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ll电脑备份\小论文\陶飞大论文\RNA-Seq\Final(1)\final\新建文件夹\"/>
    </mc:Choice>
  </mc:AlternateContent>
  <bookViews>
    <workbookView xWindow="0" yWindow="0" windowWidth="20460" windowHeight="6615"/>
  </bookViews>
  <sheets>
    <sheet name="Data analysis" sheetId="2" r:id="rId1"/>
    <sheet name="DEGs locational information" sheetId="1" r:id="rId2"/>
    <sheet name="The first circle_NHNvsH(I.T)" sheetId="7" r:id="rId3"/>
    <sheet name="The second circle_NHNvsN(I.T)" sheetId="5" r:id="rId4"/>
  </sheets>
  <calcPr calcId="152511"/>
</workbook>
</file>

<file path=xl/calcChain.xml><?xml version="1.0" encoding="utf-8"?>
<calcChain xmlns="http://schemas.openxmlformats.org/spreadsheetml/2006/main">
  <c r="E26" i="2" l="1"/>
  <c r="E25" i="2"/>
  <c r="E24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" i="2"/>
  <c r="H22" i="2" l="1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3" i="2" s="1"/>
  <c r="E23" i="2"/>
  <c r="H217" i="1"/>
  <c r="D1124" i="5" l="1"/>
  <c r="D1125" i="5"/>
  <c r="D1126" i="5"/>
  <c r="D1127" i="5"/>
  <c r="D1128" i="5"/>
  <c r="D1129" i="5"/>
  <c r="D1130" i="5"/>
  <c r="D1131" i="5"/>
  <c r="D1132" i="5"/>
  <c r="D1133" i="5"/>
  <c r="D1134" i="5"/>
  <c r="D1135" i="5"/>
  <c r="D1136" i="5"/>
  <c r="D1137" i="5"/>
  <c r="D1138" i="5"/>
  <c r="D1139" i="5"/>
  <c r="D1140" i="5"/>
  <c r="D1141" i="5"/>
  <c r="D1142" i="5"/>
  <c r="D1143" i="5"/>
  <c r="D1144" i="5"/>
  <c r="D1145" i="5"/>
  <c r="D1146" i="5"/>
  <c r="D1147" i="5"/>
  <c r="D1148" i="5"/>
  <c r="D1149" i="5"/>
  <c r="D1150" i="5"/>
  <c r="D1151" i="5"/>
  <c r="D1152" i="5"/>
  <c r="D1153" i="5"/>
  <c r="D1154" i="5"/>
  <c r="D1155" i="5"/>
  <c r="D1156" i="5"/>
  <c r="D1157" i="5"/>
  <c r="D1158" i="5"/>
  <c r="D1159" i="5"/>
  <c r="D1160" i="5"/>
  <c r="D1161" i="5"/>
  <c r="D1162" i="5"/>
  <c r="D1163" i="5"/>
  <c r="D1164" i="5"/>
  <c r="D1165" i="5"/>
  <c r="D1166" i="5"/>
  <c r="D1167" i="5"/>
  <c r="D1168" i="5"/>
  <c r="D1169" i="5"/>
  <c r="D1170" i="5"/>
  <c r="D1171" i="5"/>
  <c r="D1172" i="5"/>
  <c r="D1173" i="5"/>
  <c r="D1174" i="5"/>
  <c r="D1175" i="5"/>
  <c r="D1176" i="5"/>
  <c r="D1177" i="5"/>
  <c r="D1178" i="5"/>
  <c r="D1179" i="5"/>
  <c r="D1180" i="5"/>
  <c r="D1181" i="5"/>
  <c r="D1182" i="5"/>
  <c r="D1183" i="5"/>
  <c r="D1184" i="5"/>
  <c r="D1185" i="5"/>
  <c r="D1186" i="5"/>
  <c r="D1187" i="5"/>
  <c r="D1188" i="5"/>
  <c r="D1189" i="5"/>
  <c r="D1190" i="5"/>
  <c r="D1191" i="5"/>
  <c r="D1192" i="5"/>
  <c r="D1193" i="5"/>
  <c r="D1194" i="5"/>
  <c r="D1195" i="5"/>
  <c r="D1196" i="5"/>
  <c r="D1197" i="5"/>
  <c r="D1198" i="5"/>
  <c r="D1199" i="5"/>
  <c r="D1200" i="5"/>
  <c r="D1201" i="5"/>
  <c r="D1202" i="5"/>
  <c r="D1203" i="5"/>
  <c r="D1204" i="5"/>
  <c r="D1205" i="5"/>
  <c r="D1206" i="5"/>
  <c r="D1207" i="5"/>
  <c r="D1208" i="5"/>
  <c r="D1209" i="5"/>
  <c r="D1210" i="5"/>
  <c r="D1211" i="5"/>
  <c r="D1212" i="5"/>
  <c r="D1213" i="5"/>
  <c r="D1123" i="5"/>
  <c r="C1124" i="5"/>
  <c r="C1125" i="5"/>
  <c r="C1126" i="5"/>
  <c r="C1127" i="5"/>
  <c r="C1128" i="5"/>
  <c r="C1129" i="5"/>
  <c r="C1130" i="5"/>
  <c r="C1131" i="5"/>
  <c r="C1132" i="5"/>
  <c r="C1133" i="5"/>
  <c r="C1134" i="5"/>
  <c r="C1135" i="5"/>
  <c r="C1136" i="5"/>
  <c r="C1137" i="5"/>
  <c r="C1138" i="5"/>
  <c r="C1139" i="5"/>
  <c r="C1140" i="5"/>
  <c r="C1141" i="5"/>
  <c r="C1142" i="5"/>
  <c r="C1143" i="5"/>
  <c r="C1144" i="5"/>
  <c r="C1145" i="5"/>
  <c r="C1146" i="5"/>
  <c r="C1147" i="5"/>
  <c r="C1148" i="5"/>
  <c r="C1149" i="5"/>
  <c r="C1150" i="5"/>
  <c r="C1151" i="5"/>
  <c r="C1152" i="5"/>
  <c r="C1153" i="5"/>
  <c r="C1154" i="5"/>
  <c r="C1155" i="5"/>
  <c r="C1156" i="5"/>
  <c r="C1157" i="5"/>
  <c r="C1158" i="5"/>
  <c r="C1159" i="5"/>
  <c r="C1160" i="5"/>
  <c r="C1161" i="5"/>
  <c r="C1162" i="5"/>
  <c r="C1163" i="5"/>
  <c r="C1164" i="5"/>
  <c r="C1165" i="5"/>
  <c r="C1166" i="5"/>
  <c r="C1167" i="5"/>
  <c r="C1168" i="5"/>
  <c r="C1169" i="5"/>
  <c r="C1170" i="5"/>
  <c r="C1171" i="5"/>
  <c r="C1172" i="5"/>
  <c r="C1173" i="5"/>
  <c r="C1174" i="5"/>
  <c r="C1175" i="5"/>
  <c r="C1176" i="5"/>
  <c r="C1177" i="5"/>
  <c r="C1178" i="5"/>
  <c r="C1179" i="5"/>
  <c r="C1180" i="5"/>
  <c r="C1181" i="5"/>
  <c r="C1182" i="5"/>
  <c r="C1183" i="5"/>
  <c r="C1184" i="5"/>
  <c r="C1185" i="5"/>
  <c r="C1186" i="5"/>
  <c r="C1187" i="5"/>
  <c r="C1188" i="5"/>
  <c r="C1189" i="5"/>
  <c r="C1190" i="5"/>
  <c r="C1191" i="5"/>
  <c r="C1192" i="5"/>
  <c r="C1193" i="5"/>
  <c r="C1194" i="5"/>
  <c r="C1195" i="5"/>
  <c r="C1196" i="5"/>
  <c r="C1197" i="5"/>
  <c r="C1198" i="5"/>
  <c r="C1199" i="5"/>
  <c r="C1200" i="5"/>
  <c r="C1201" i="5"/>
  <c r="C1202" i="5"/>
  <c r="C1203" i="5"/>
  <c r="C1204" i="5"/>
  <c r="C1205" i="5"/>
  <c r="C1206" i="5"/>
  <c r="C1207" i="5"/>
  <c r="C1208" i="5"/>
  <c r="C1209" i="5"/>
  <c r="C1210" i="5"/>
  <c r="C1211" i="5"/>
  <c r="C1212" i="5"/>
  <c r="C1213" i="5"/>
  <c r="C1123" i="5"/>
  <c r="B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3" i="2"/>
  <c r="D2" i="2" l="1"/>
  <c r="D20" i="2"/>
  <c r="D16" i="2"/>
  <c r="D12" i="2"/>
  <c r="D8" i="2"/>
  <c r="D4" i="2"/>
  <c r="D13" i="2" l="1"/>
  <c r="D21" i="2"/>
  <c r="D9" i="2"/>
  <c r="D17" i="2"/>
  <c r="D6" i="2"/>
  <c r="D10" i="2"/>
  <c r="D14" i="2"/>
  <c r="D18" i="2"/>
  <c r="D22" i="2"/>
  <c r="D5" i="2"/>
  <c r="D3" i="2"/>
  <c r="D7" i="2"/>
  <c r="D11" i="2"/>
  <c r="D15" i="2"/>
  <c r="D19" i="2"/>
  <c r="D23" i="2" l="1"/>
</calcChain>
</file>

<file path=xl/sharedStrings.xml><?xml version="1.0" encoding="utf-8"?>
<sst xmlns="http://schemas.openxmlformats.org/spreadsheetml/2006/main" count="25519" uniqueCount="8089">
  <si>
    <t>1A</t>
  </si>
  <si>
    <t>TCONS_00003728</t>
  </si>
  <si>
    <t>TCONS_00007289</t>
  </si>
  <si>
    <t>TCONS_00000031</t>
  </si>
  <si>
    <t>TCONS_00000057</t>
  </si>
  <si>
    <t>TCONS_00003800</t>
  </si>
  <si>
    <t>TCONS_00003807</t>
  </si>
  <si>
    <t>TCONS_00003885</t>
  </si>
  <si>
    <t>TCONS_00000102</t>
  </si>
  <si>
    <t>TCONS_00000115</t>
  </si>
  <si>
    <t>TCONS_00003907</t>
  </si>
  <si>
    <t>TCONS_00003938</t>
  </si>
  <si>
    <t>TCONS_00007321</t>
  </si>
  <si>
    <t>TCONS_00004001</t>
  </si>
  <si>
    <t>TCONS_00000278</t>
  </si>
  <si>
    <t>TCONS_00004094</t>
  </si>
  <si>
    <t>TCONS_00004123</t>
  </si>
  <si>
    <t>TCONS_00000432</t>
  </si>
  <si>
    <t>TCONS_00004179</t>
  </si>
  <si>
    <t>TCONS_00004206</t>
  </si>
  <si>
    <t>TCONS_00007376</t>
  </si>
  <si>
    <t>TCONS_00000454</t>
  </si>
  <si>
    <t>TCONS_00004256</t>
  </si>
  <si>
    <t>TCONS_00004341</t>
  </si>
  <si>
    <t>TCONS_00000554</t>
  </si>
  <si>
    <t>TCONS_00004401</t>
  </si>
  <si>
    <t>TCONS_00004419</t>
  </si>
  <si>
    <t>TCONS_00007424</t>
  </si>
  <si>
    <t>TCONS_00000727</t>
  </si>
  <si>
    <t>TCONS_00004571</t>
  </si>
  <si>
    <t>TCONS_00004587</t>
  </si>
  <si>
    <t>TCONS_00000781</t>
  </si>
  <si>
    <t>TCONS_00007458</t>
  </si>
  <si>
    <t>TCONS_00000867</t>
  </si>
  <si>
    <t>TCONS_00004761</t>
  </si>
  <si>
    <t>TCONS_00000896</t>
  </si>
  <si>
    <t>TCONS_00000917</t>
  </si>
  <si>
    <t>TCONS_00004830</t>
  </si>
  <si>
    <t>TCONS_00000982</t>
  </si>
  <si>
    <t>TCONS_00000997</t>
  </si>
  <si>
    <t>TCONS_00007498</t>
  </si>
  <si>
    <t>TCONS_00007501</t>
  </si>
  <si>
    <t>TCONS_00001128</t>
  </si>
  <si>
    <t>TCONS_00005138</t>
  </si>
  <si>
    <t>TCONS_00001309</t>
  </si>
  <si>
    <t>TCONS_00001324</t>
  </si>
  <si>
    <t>TCONS_00001332</t>
  </si>
  <si>
    <t>TCONS_00001351</t>
  </si>
  <si>
    <t>TCONS_00005213</t>
  </si>
  <si>
    <t>TCONS_00001463</t>
  </si>
  <si>
    <t>TCONS_00001493</t>
  </si>
  <si>
    <t>TCONS_00001496</t>
  </si>
  <si>
    <t>TCONS_00001547</t>
  </si>
  <si>
    <t>TCONS_00001548</t>
  </si>
  <si>
    <t>TCONS_00005376</t>
  </si>
  <si>
    <t>TCONS_00001614</t>
  </si>
  <si>
    <t>TCONS_00005415</t>
  </si>
  <si>
    <t>TCONS_00005454</t>
  </si>
  <si>
    <t>TCONS_00001709</t>
  </si>
  <si>
    <t>TCONS_00005498</t>
  </si>
  <si>
    <t>TCONS_00007658</t>
  </si>
  <si>
    <t>TCONS_00005581</t>
  </si>
  <si>
    <t>TCONS_00005595</t>
  </si>
  <si>
    <t>TCONS_00001877</t>
  </si>
  <si>
    <t>TCONS_00005688</t>
  </si>
  <si>
    <t>TCONS_00001932</t>
  </si>
  <si>
    <t>TCONS_00001975</t>
  </si>
  <si>
    <t>TCONS_00001995</t>
  </si>
  <si>
    <t>TCONS_00002064</t>
  </si>
  <si>
    <t>TCONS_00005870</t>
  </si>
  <si>
    <t>TCONS_00005881</t>
  </si>
  <si>
    <t>TCONS_00002133</t>
  </si>
  <si>
    <t>TCONS_00007756</t>
  </si>
  <si>
    <t>TCONS_00002170</t>
  </si>
  <si>
    <t>TCONS_00005995</t>
  </si>
  <si>
    <t>TCONS_00002229</t>
  </si>
  <si>
    <t>TCONS_00002240</t>
  </si>
  <si>
    <t>TCONS_00002328</t>
  </si>
  <si>
    <t>TCONS_00007784</t>
  </si>
  <si>
    <t>TCONS_00006141</t>
  </si>
  <si>
    <t>TCONS_00006180</t>
  </si>
  <si>
    <t>TCONS_00006194</t>
  </si>
  <si>
    <t>TCONS_00006209</t>
  </si>
  <si>
    <t>TCONS_00006234</t>
  </si>
  <si>
    <t>TCONS_00006235</t>
  </si>
  <si>
    <t>TCONS_00002433</t>
  </si>
  <si>
    <t>TCONS_00007817</t>
  </si>
  <si>
    <t>TCONS_00006264</t>
  </si>
  <si>
    <t>TCONS_00006265</t>
  </si>
  <si>
    <t>TCONS_00002485</t>
  </si>
  <si>
    <t>TCONS_00006289</t>
  </si>
  <si>
    <t>TCONS_00006335</t>
  </si>
  <si>
    <t>TCONS_00002581</t>
  </si>
  <si>
    <t>TCONS_00002580</t>
  </si>
  <si>
    <t>TCONS_00002618</t>
  </si>
  <si>
    <t>TCONS_00002639</t>
  </si>
  <si>
    <t>TCONS_00006431</t>
  </si>
  <si>
    <t>TCONS_00006438</t>
  </si>
  <si>
    <t>TCONS_00002670</t>
  </si>
  <si>
    <t>TCONS_00006459</t>
  </si>
  <si>
    <t>TCONS_00002710</t>
  </si>
  <si>
    <t>TCONS_00006494</t>
  </si>
  <si>
    <t>TCONS_00002806</t>
  </si>
  <si>
    <t>TCONS_00002807</t>
  </si>
  <si>
    <t>TCONS_00007893</t>
  </si>
  <si>
    <t>TCONS_00002899</t>
  </si>
  <si>
    <t>TCONS_00006655</t>
  </si>
  <si>
    <t>TCONS_00002919</t>
  </si>
  <si>
    <t>TCONS_00002935</t>
  </si>
  <si>
    <t>TCONS_00002957</t>
  </si>
  <si>
    <t>TCONS_00003048</t>
  </si>
  <si>
    <t>TCONS_00006795</t>
  </si>
  <si>
    <t>TCONS_00006805</t>
  </si>
  <si>
    <t>TCONS_00003119</t>
  </si>
  <si>
    <t>TCONS_00006832</t>
  </si>
  <si>
    <t>TCONS_00006835</t>
  </si>
  <si>
    <t>TCONS_00003126</t>
  </si>
  <si>
    <t>TCONS_00003158</t>
  </si>
  <si>
    <t>TCONS_00006908</t>
  </si>
  <si>
    <t>TCONS_00003266</t>
  </si>
  <si>
    <t>TCONS_00003276</t>
  </si>
  <si>
    <t>TCONS_00006958</t>
  </si>
  <si>
    <t>TCONS_00007955</t>
  </si>
  <si>
    <t>TCONS_00006970</t>
  </si>
  <si>
    <t>TCONS_00007961</t>
  </si>
  <si>
    <t>TCONS_00007969</t>
  </si>
  <si>
    <t>TCONS_00003386</t>
  </si>
  <si>
    <t>TCONS_00007037</t>
  </si>
  <si>
    <t>TCONS_00003404</t>
  </si>
  <si>
    <t>TCONS_00003432</t>
  </si>
  <si>
    <t>TCONS_00007082</t>
  </si>
  <si>
    <t>TCONS_00003545</t>
  </si>
  <si>
    <t>TCONS_00007202</t>
  </si>
  <si>
    <t>TCONS_00003575</t>
  </si>
  <si>
    <t>TCONS_00003592</t>
  </si>
  <si>
    <t>TCONS_00007221</t>
  </si>
  <si>
    <t>TCONS_00003610</t>
  </si>
  <si>
    <t>TCONS_00003617</t>
  </si>
  <si>
    <t>TCONS_00008010</t>
  </si>
  <si>
    <t>TCONS_00003621</t>
  </si>
  <si>
    <t>TCONS_00003632</t>
  </si>
  <si>
    <t>1B</t>
  </si>
  <si>
    <t>TCONS_00012295</t>
  </si>
  <si>
    <t>TCONS_00008046</t>
  </si>
  <si>
    <t>TCONS_00008094</t>
  </si>
  <si>
    <t>TCONS_00008154</t>
  </si>
  <si>
    <t>TCONS_00012445</t>
  </si>
  <si>
    <t>TCONS_00012495</t>
  </si>
  <si>
    <t>TCONS_00012500</t>
  </si>
  <si>
    <t>TCONS_00012525</t>
  </si>
  <si>
    <t>TCONS_00008251</t>
  </si>
  <si>
    <t>TCONS_00012539</t>
  </si>
  <si>
    <t>TCONS_00012581</t>
  </si>
  <si>
    <t>TCONS_00012656</t>
  </si>
  <si>
    <t>TCONS_00012732</t>
  </si>
  <si>
    <t>TCONS_00008537</t>
  </si>
  <si>
    <t>TCONS_00012989</t>
  </si>
  <si>
    <t>TCONS_00013018</t>
  </si>
  <si>
    <t>TCONS_00008760</t>
  </si>
  <si>
    <t>TCONS_00016861</t>
  </si>
  <si>
    <t>TCONS_00013152</t>
  </si>
  <si>
    <t>TCONS_00013258</t>
  </si>
  <si>
    <t>TCONS_00013344</t>
  </si>
  <si>
    <t>TCONS_00016891</t>
  </si>
  <si>
    <t>TCONS_00013378</t>
  </si>
  <si>
    <t>TCONS_00013387</t>
  </si>
  <si>
    <t>TCONS_00016900</t>
  </si>
  <si>
    <t>TCONS_00013443</t>
  </si>
  <si>
    <t>TCONS_00009182</t>
  </si>
  <si>
    <t>TCONS_00009222</t>
  </si>
  <si>
    <t>TCONS_00009245</t>
  </si>
  <si>
    <t>TCONS_00009356</t>
  </si>
  <si>
    <t>TCONS_00013875</t>
  </si>
  <si>
    <t>TCONS_00009396</t>
  </si>
  <si>
    <t>TCONS_00016963</t>
  </si>
  <si>
    <t>TCONS_00009421</t>
  </si>
  <si>
    <t>TCONS_00009435</t>
  </si>
  <si>
    <t>TCONS_00009470</t>
  </si>
  <si>
    <t>TCONS_00009517</t>
  </si>
  <si>
    <t>TCONS_00013996</t>
  </si>
  <si>
    <t>TCONS_00014005</t>
  </si>
  <si>
    <t>TCONS_00009640</t>
  </si>
  <si>
    <t>TCONS_00014116</t>
  </si>
  <si>
    <t>TCONS_00014100</t>
  </si>
  <si>
    <t>TCONS_00009762</t>
  </si>
  <si>
    <t>TCONS_00014335</t>
  </si>
  <si>
    <t>TCONS_00014370</t>
  </si>
  <si>
    <t>TCONS_00017048</t>
  </si>
  <si>
    <t>TCONS_00014492</t>
  </si>
  <si>
    <t>TCONS_00017054</t>
  </si>
  <si>
    <t>TCONS_00017055</t>
  </si>
  <si>
    <t>TCONS_00014573</t>
  </si>
  <si>
    <t>TCONS_00010365</t>
  </si>
  <si>
    <t>TCONS_00014782</t>
  </si>
  <si>
    <t>TCONS_00014785</t>
  </si>
  <si>
    <t>TCONS_00014808</t>
  </si>
  <si>
    <t>TCONS_00014819</t>
  </si>
  <si>
    <t>TCONS_00014852</t>
  </si>
  <si>
    <t>TCONS_00010416</t>
  </si>
  <si>
    <t>TCONS_00010462</t>
  </si>
  <si>
    <t>TCONS_00014906</t>
  </si>
  <si>
    <t>TCONS_00014938</t>
  </si>
  <si>
    <t>TCONS_00010606</t>
  </si>
  <si>
    <t>TCONS_00015030</t>
  </si>
  <si>
    <t>TCONS_00015068</t>
  </si>
  <si>
    <t>TCONS_00015095</t>
  </si>
  <si>
    <t>TCONS_00015120</t>
  </si>
  <si>
    <t>TCONS_00015135</t>
  </si>
  <si>
    <t>TCONS_00017126</t>
  </si>
  <si>
    <t>TCONS_00017139</t>
  </si>
  <si>
    <t>TCONS_00010774</t>
  </si>
  <si>
    <t>TCONS_00010815</t>
  </si>
  <si>
    <t>TCONS_00017149</t>
  </si>
  <si>
    <t>TCONS_00015391</t>
  </si>
  <si>
    <t>TCONS_00015498</t>
  </si>
  <si>
    <t>TCONS_00015512</t>
  </si>
  <si>
    <t>TCONS_00011074</t>
  </si>
  <si>
    <t>TCONS_00017197</t>
  </si>
  <si>
    <t>TCONS_00015643</t>
  </si>
  <si>
    <t>TCONS_00011187</t>
  </si>
  <si>
    <t>TCONS_00011199</t>
  </si>
  <si>
    <t>TCONS_00015706</t>
  </si>
  <si>
    <t>TCONS_00015715</t>
  </si>
  <si>
    <t>TCONS_00011226</t>
  </si>
  <si>
    <t>TCONS_00017216</t>
  </si>
  <si>
    <t>TCONS_00011324</t>
  </si>
  <si>
    <t>TCONS_00011330</t>
  </si>
  <si>
    <t>TCONS_00015842</t>
  </si>
  <si>
    <t>TCONS_00015856</t>
  </si>
  <si>
    <t>TCONS_00015940</t>
  </si>
  <si>
    <t>TCONS_00015959</t>
  </si>
  <si>
    <t>TCONS_00017269</t>
  </si>
  <si>
    <t>TCONS_00011495</t>
  </si>
  <si>
    <t>TCONS_00011507</t>
  </si>
  <si>
    <t>TCONS_00011620</t>
  </si>
  <si>
    <t>TCONS_00017288</t>
  </si>
  <si>
    <t>TCONS_00016124</t>
  </si>
  <si>
    <t>TCONS_00016162</t>
  </si>
  <si>
    <t>TCONS_00016165</t>
  </si>
  <si>
    <t>TCONS_00011656</t>
  </si>
  <si>
    <t>TCONS_00011736</t>
  </si>
  <si>
    <t>TCONS_00016232</t>
  </si>
  <si>
    <t>TCONS_00017309</t>
  </si>
  <si>
    <t>TCONS_00011853</t>
  </si>
  <si>
    <t>TCONS_00016301</t>
  </si>
  <si>
    <t>TCONS_00017336</t>
  </si>
  <si>
    <t>TCONS_00016357</t>
  </si>
  <si>
    <t>TCONS_00016358</t>
  </si>
  <si>
    <t>TCONS_00011956</t>
  </si>
  <si>
    <t>TCONS_00011975</t>
  </si>
  <si>
    <t>TCONS_00016428</t>
  </si>
  <si>
    <t>TCONS_00012039</t>
  </si>
  <si>
    <t>TCONS_00012063</t>
  </si>
  <si>
    <t>TCONS_00012101</t>
  </si>
  <si>
    <t>TCONS_00016577</t>
  </si>
  <si>
    <t>TCONS_00016648</t>
  </si>
  <si>
    <t>TCONS_00012141</t>
  </si>
  <si>
    <t>TCONS_00012209</t>
  </si>
  <si>
    <t>1D</t>
  </si>
  <si>
    <t>TCONS_00020138</t>
  </si>
  <si>
    <t>TCONS_00017486</t>
  </si>
  <si>
    <t>TCONS_00017505</t>
  </si>
  <si>
    <t>TCONS_00020222</t>
  </si>
  <si>
    <t>TCONS_00020299</t>
  </si>
  <si>
    <t>TCONS_00020371</t>
  </si>
  <si>
    <t>TCONS_00017691</t>
  </si>
  <si>
    <t>TCONS_00017754</t>
  </si>
  <si>
    <t>TCONS_00017860</t>
  </si>
  <si>
    <t>TCONS_00020587</t>
  </si>
  <si>
    <t>TCONS_00017955</t>
  </si>
  <si>
    <t>TCONS_00020714</t>
  </si>
  <si>
    <t>TCONS_00018041</t>
  </si>
  <si>
    <t>TCONS_00018103</t>
  </si>
  <si>
    <t>TCONS_00018244</t>
  </si>
  <si>
    <t>TCONS_00018255</t>
  </si>
  <si>
    <t>TCONS_00018289</t>
  </si>
  <si>
    <t>TCONS_00018363</t>
  </si>
  <si>
    <t>TCONS_00018367</t>
  </si>
  <si>
    <t>TCONS_00018432</t>
  </si>
  <si>
    <t>TCONS_00021140</t>
  </si>
  <si>
    <t>TCONS_00018546</t>
  </si>
  <si>
    <t>TCONS_00021203</t>
  </si>
  <si>
    <t>TCONS_00022745</t>
  </si>
  <si>
    <t>TCONS_00018661</t>
  </si>
  <si>
    <t>TCONS_00018672</t>
  </si>
  <si>
    <t>TCONS_00021268</t>
  </si>
  <si>
    <t>TCONS_00021282</t>
  </si>
  <si>
    <t>TCONS_00018755</t>
  </si>
  <si>
    <t>TCONS_00021399</t>
  </si>
  <si>
    <t>TCONS_00018875</t>
  </si>
  <si>
    <t>TCONS_00018883</t>
  </si>
  <si>
    <t>TCONS_00022798</t>
  </si>
  <si>
    <t>TCONS_00021444</t>
  </si>
  <si>
    <t>TCONS_00021523</t>
  </si>
  <si>
    <t>TCONS_00021549</t>
  </si>
  <si>
    <t>TCONS_00021561</t>
  </si>
  <si>
    <t>TCONS_00019117</t>
  </si>
  <si>
    <t>TCONS_00019317</t>
  </si>
  <si>
    <t>TCONS_00019343</t>
  </si>
  <si>
    <t>TCONS_00022872</t>
  </si>
  <si>
    <t>TCONS_00021793</t>
  </si>
  <si>
    <t>TCONS_00019409</t>
  </si>
  <si>
    <t>TCONS_00022885</t>
  </si>
  <si>
    <t>TCONS_00022887</t>
  </si>
  <si>
    <t>TCONS_00021941</t>
  </si>
  <si>
    <t>TCONS_00021976</t>
  </si>
  <si>
    <t>TCONS_00019676</t>
  </si>
  <si>
    <t>TCONS_00019751</t>
  </si>
  <si>
    <t>TCONS_00019762</t>
  </si>
  <si>
    <t>TCONS_00022971</t>
  </si>
  <si>
    <t>TCONS_00022975</t>
  </si>
  <si>
    <t>TCONS_00019801</t>
  </si>
  <si>
    <t>TCONS_00022304</t>
  </si>
  <si>
    <t>TCONS_00023009</t>
  </si>
  <si>
    <t>TCONS_00019928</t>
  </si>
  <si>
    <t>TCONS_00019971</t>
  </si>
  <si>
    <t>TCONS_00022459</t>
  </si>
  <si>
    <t>TCONS_00019999</t>
  </si>
  <si>
    <t>TCONS_00020000</t>
  </si>
  <si>
    <t>TCONS_00022474</t>
  </si>
  <si>
    <t>TCONS_00022519</t>
  </si>
  <si>
    <t>TCONS_00022549</t>
  </si>
  <si>
    <t>2A</t>
  </si>
  <si>
    <t>TCONS_00027457</t>
  </si>
  <si>
    <t>TCONS_00027445</t>
  </si>
  <si>
    <t>TCONS_00023145</t>
  </si>
  <si>
    <t>TCONS_00027539</t>
  </si>
  <si>
    <t>TCONS_00027547</t>
  </si>
  <si>
    <t>TCONS_00027548</t>
  </si>
  <si>
    <t>TCONS_00023186</t>
  </si>
  <si>
    <t>TCONS_00023192</t>
  </si>
  <si>
    <t>TCONS_00027562</t>
  </si>
  <si>
    <t>TCONS_00027606</t>
  </si>
  <si>
    <t>TCONS_00023270</t>
  </si>
  <si>
    <t>TCONS_00027637</t>
  </si>
  <si>
    <t>TCONS_00023290</t>
  </si>
  <si>
    <t>TCONS_00023299</t>
  </si>
  <si>
    <t>TCONS_00023301</t>
  </si>
  <si>
    <t>TCONS_00027693</t>
  </si>
  <si>
    <t>TCONS_00023342</t>
  </si>
  <si>
    <t>TCONS_00023343</t>
  </si>
  <si>
    <t>TCONS_00027711</t>
  </si>
  <si>
    <t>TCONS_00023348</t>
  </si>
  <si>
    <t>TCONS_00023361</t>
  </si>
  <si>
    <t>TCONS_00027764</t>
  </si>
  <si>
    <t>TCONS_00023417</t>
  </si>
  <si>
    <t>TCONS_00023422</t>
  </si>
  <si>
    <t>TCONS_00023442</t>
  </si>
  <si>
    <t>TCONS_00023444</t>
  </si>
  <si>
    <t>TCONS_00023456</t>
  </si>
  <si>
    <t>TCONS_00023466</t>
  </si>
  <si>
    <t>TCONS_00027823</t>
  </si>
  <si>
    <t>TCONS_00023504</t>
  </si>
  <si>
    <t>TCONS_00027866</t>
  </si>
  <si>
    <t>TCONS_00023616</t>
  </si>
  <si>
    <t>TCONS_00023618</t>
  </si>
  <si>
    <t>TCONS_00023710</t>
  </si>
  <si>
    <t>TCONS_00023716</t>
  </si>
  <si>
    <t>TCONS_00028031</t>
  </si>
  <si>
    <t>TCONS_00028048</t>
  </si>
  <si>
    <t>TCONS_00031893</t>
  </si>
  <si>
    <t>TCONS_00023773</t>
  </si>
  <si>
    <t>TCONS_00031899</t>
  </si>
  <si>
    <t>TCONS_00028126</t>
  </si>
  <si>
    <t>TCONS_00023893</t>
  </si>
  <si>
    <t>TCONS_00028198</t>
  </si>
  <si>
    <t>TCONS_00031923</t>
  </si>
  <si>
    <t>TCONS_00031932</t>
  </si>
  <si>
    <t>TCONS_00028283</t>
  </si>
  <si>
    <t>TCONS_00031945</t>
  </si>
  <si>
    <t>TCONS_00028471</t>
  </si>
  <si>
    <t>TCONS_00028476</t>
  </si>
  <si>
    <t>TCONS_00028486</t>
  </si>
  <si>
    <t>TCONS_00028482</t>
  </si>
  <si>
    <t>TCONS_00028487</t>
  </si>
  <si>
    <t>TCONS_00024185</t>
  </si>
  <si>
    <t>TCONS_00028506</t>
  </si>
  <si>
    <t>TCONS_00024188</t>
  </si>
  <si>
    <t>TCONS_00031975</t>
  </si>
  <si>
    <t>TCONS_00024274</t>
  </si>
  <si>
    <t>TCONS_00024299</t>
  </si>
  <si>
    <t>TCONS_00028670</t>
  </si>
  <si>
    <t>TCONS_00028720</t>
  </si>
  <si>
    <t>TCONS_00024439</t>
  </si>
  <si>
    <t>TCONS_00028823</t>
  </si>
  <si>
    <t>TCONS_00028833</t>
  </si>
  <si>
    <t>TCONS_00024504</t>
  </si>
  <si>
    <t>TCONS_00028887</t>
  </si>
  <si>
    <t>TCONS_00028911</t>
  </si>
  <si>
    <t>TCONS_00028933</t>
  </si>
  <si>
    <t>TCONS_00028965</t>
  </si>
  <si>
    <t>TCONS_00024585</t>
  </si>
  <si>
    <t>TCONS_00029006</t>
  </si>
  <si>
    <t>TCONS_00024661</t>
  </si>
  <si>
    <t>TCONS_00024682</t>
  </si>
  <si>
    <t>TCONS_00029087</t>
  </si>
  <si>
    <t>TCONS_00029086</t>
  </si>
  <si>
    <t>TCONS_00024718</t>
  </si>
  <si>
    <t>TCONS_00024728</t>
  </si>
  <si>
    <t>TCONS_00029133</t>
  </si>
  <si>
    <t>TCONS_00029144</t>
  </si>
  <si>
    <t>TCONS_00029159</t>
  </si>
  <si>
    <t>TCONS_00032096</t>
  </si>
  <si>
    <t>TCONS_00025018</t>
  </si>
  <si>
    <t>TCONS_00025112</t>
  </si>
  <si>
    <t>TCONS_00029459</t>
  </si>
  <si>
    <t>TCONS_00029500</t>
  </si>
  <si>
    <t>TCONS_00025293</t>
  </si>
  <si>
    <t>TCONS_00032168</t>
  </si>
  <si>
    <t>TCONS_00025401</t>
  </si>
  <si>
    <t>TCONS_00025426</t>
  </si>
  <si>
    <t>TCONS_00029777</t>
  </si>
  <si>
    <t>TCONS_00025509</t>
  </si>
  <si>
    <t>TCONS_00029844</t>
  </si>
  <si>
    <t>TCONS_00025556</t>
  </si>
  <si>
    <t>TCONS_00025566</t>
  </si>
  <si>
    <t>TCONS_00025577</t>
  </si>
  <si>
    <t>TCONS_00029985</t>
  </si>
  <si>
    <t>TCONS_00029988</t>
  </si>
  <si>
    <t>TCONS_00029987</t>
  </si>
  <si>
    <t>TCONS_00025613</t>
  </si>
  <si>
    <t>TCONS_00030025</t>
  </si>
  <si>
    <t>TCONS_00025639</t>
  </si>
  <si>
    <t>TCONS_00030058</t>
  </si>
  <si>
    <t>TCONS_00032237</t>
  </si>
  <si>
    <t>TCONS_00025645</t>
  </si>
  <si>
    <t>TCONS_00025647</t>
  </si>
  <si>
    <t>TCONS_00025654</t>
  </si>
  <si>
    <t>TCONS_00025697</t>
  </si>
  <si>
    <t>TCONS_00030125</t>
  </si>
  <si>
    <t>TCONS_00032253</t>
  </si>
  <si>
    <t>TCONS_00025770</t>
  </si>
  <si>
    <t>TCONS_00025900</t>
  </si>
  <si>
    <t>TCONS_00025917</t>
  </si>
  <si>
    <t>TCONS_00030395</t>
  </si>
  <si>
    <t>TCONS_00026110</t>
  </si>
  <si>
    <t>TCONS_00026178</t>
  </si>
  <si>
    <t>TCONS_00030604</t>
  </si>
  <si>
    <t>TCONS_00030643</t>
  </si>
  <si>
    <t>TCONS_00030705</t>
  </si>
  <si>
    <t>TCONS_00026356</t>
  </si>
  <si>
    <t>TCONS_00026439</t>
  </si>
  <si>
    <t>TCONS_00026486</t>
  </si>
  <si>
    <t>TCONS_00026487</t>
  </si>
  <si>
    <t>TCONS_00026517</t>
  </si>
  <si>
    <t>TCONS_00026526</t>
  </si>
  <si>
    <t>TCONS_00026548</t>
  </si>
  <si>
    <t>TCONS_00030900</t>
  </si>
  <si>
    <t>TCONS_00032401</t>
  </si>
  <si>
    <t>TCONS_00030927</t>
  </si>
  <si>
    <t>TCONS_00026658</t>
  </si>
  <si>
    <t>TCONS_00026737</t>
  </si>
  <si>
    <t>TCONS_00031091</t>
  </si>
  <si>
    <t>TCONS_00026782</t>
  </si>
  <si>
    <t>TCONS_00031118</t>
  </si>
  <si>
    <t>TCONS_00031139</t>
  </si>
  <si>
    <t>TCONS_00031146</t>
  </si>
  <si>
    <t>TCONS_00026830</t>
  </si>
  <si>
    <t>TCONS_00026842</t>
  </si>
  <si>
    <t>TCONS_00031174</t>
  </si>
  <si>
    <t>TCONS_00026879</t>
  </si>
  <si>
    <t>TCONS_00026891</t>
  </si>
  <si>
    <t>TCONS_00031213</t>
  </si>
  <si>
    <t>TCONS_00031221</t>
  </si>
  <si>
    <t>TCONS_00031324</t>
  </si>
  <si>
    <t>TCONS_00026994</t>
  </si>
  <si>
    <t>TCONS_00032466</t>
  </si>
  <si>
    <t>TCONS_00027037</t>
  </si>
  <si>
    <t>TCONS_00027153</t>
  </si>
  <si>
    <t>TCONS_00027177</t>
  </si>
  <si>
    <t>TCONS_00027192</t>
  </si>
  <si>
    <t>TCONS_00031508</t>
  </si>
  <si>
    <t>TCONS_00031516</t>
  </si>
  <si>
    <t>TCONS_00027246</t>
  </si>
  <si>
    <t>TCONS_00031615</t>
  </si>
  <si>
    <t>TCONS_00031636</t>
  </si>
  <si>
    <t>TCONS_00031691</t>
  </si>
  <si>
    <t>TCONS_00031701</t>
  </si>
  <si>
    <t>TCONS_00027384</t>
  </si>
  <si>
    <t>TCONS_00027387</t>
  </si>
  <si>
    <t>TCONS_00032542</t>
  </si>
  <si>
    <t>TCONS_00031779</t>
  </si>
  <si>
    <t>2B</t>
  </si>
  <si>
    <t>TCONS_00032571</t>
  </si>
  <si>
    <t>TCONS_00032586</t>
  </si>
  <si>
    <t>TCONS_00032607</t>
  </si>
  <si>
    <t>TCONS_00037984</t>
  </si>
  <si>
    <t>TCONS_00032856</t>
  </si>
  <si>
    <t>TCONS_00032886</t>
  </si>
  <si>
    <t>TCONS_00032927</t>
  </si>
  <si>
    <t>TCONS_00043239</t>
  </si>
  <si>
    <t>TCONS_00038176</t>
  </si>
  <si>
    <t>TCONS_00032935</t>
  </si>
  <si>
    <t>TCONS_00043248</t>
  </si>
  <si>
    <t>TCONS_00038254</t>
  </si>
  <si>
    <t>TCONS_00038262</t>
  </si>
  <si>
    <t>TCONS_00038286</t>
  </si>
  <si>
    <t>TCONS_00038301</t>
  </si>
  <si>
    <t>TCONS_00033161</t>
  </si>
  <si>
    <t>TCONS_00038305</t>
  </si>
  <si>
    <t>TCONS_00033211</t>
  </si>
  <si>
    <t>TCONS_00033234</t>
  </si>
  <si>
    <t>TCONS_00033276</t>
  </si>
  <si>
    <t>TCONS_00038407</t>
  </si>
  <si>
    <t>TCONS_00038474</t>
  </si>
  <si>
    <t>TCONS_00038508</t>
  </si>
  <si>
    <t>TCONS_00043305</t>
  </si>
  <si>
    <t>TCONS_00033458</t>
  </si>
  <si>
    <t>TCONS_00033465</t>
  </si>
  <si>
    <t>TCONS_00038650</t>
  </si>
  <si>
    <t>TCONS_00033534</t>
  </si>
  <si>
    <t>TCONS_00038687</t>
  </si>
  <si>
    <t>TCONS_00043322</t>
  </si>
  <si>
    <t>TCONS_00038730</t>
  </si>
  <si>
    <t>TCONS_00033579</t>
  </si>
  <si>
    <t>TCONS_00033588</t>
  </si>
  <si>
    <t>TCONS_00038837</t>
  </si>
  <si>
    <t>TCONS_00033668</t>
  </si>
  <si>
    <t>TCONS_00038875</t>
  </si>
  <si>
    <t>TCONS_00033696</t>
  </si>
  <si>
    <t>TCONS_00038885</t>
  </si>
  <si>
    <t>TCONS_00033738</t>
  </si>
  <si>
    <t>TCONS_00033742</t>
  </si>
  <si>
    <t>TCONS_00033747</t>
  </si>
  <si>
    <t>TCONS_00038999</t>
  </si>
  <si>
    <t>TCONS_00033849</t>
  </si>
  <si>
    <t>TCONS_00033889</t>
  </si>
  <si>
    <t>TCONS_00039065</t>
  </si>
  <si>
    <t>TCONS_00033911</t>
  </si>
  <si>
    <t>TCONS_00039113</t>
  </si>
  <si>
    <t>TCONS_00033978</t>
  </si>
  <si>
    <t>TCONS_00039119</t>
  </si>
  <si>
    <t>TCONS_00039140</t>
  </si>
  <si>
    <t>TCONS_00034004</t>
  </si>
  <si>
    <t>TCONS_00039236</t>
  </si>
  <si>
    <t>TCONS_00034052</t>
  </si>
  <si>
    <t>TCONS_00034062</t>
  </si>
  <si>
    <t>TCONS_00034069</t>
  </si>
  <si>
    <t>TCONS_00034070</t>
  </si>
  <si>
    <t>TCONS_00034117</t>
  </si>
  <si>
    <t>TCONS_00034142</t>
  </si>
  <si>
    <t>TCONS_00034143</t>
  </si>
  <si>
    <t>TCONS_00039361</t>
  </si>
  <si>
    <t>TCONS_00039446</t>
  </si>
  <si>
    <t>TCONS_00034244</t>
  </si>
  <si>
    <t>TCONS_00034253</t>
  </si>
  <si>
    <t>TCONS_00034296</t>
  </si>
  <si>
    <t>TCONS_00034336</t>
  </si>
  <si>
    <t>TCONS_00034337</t>
  </si>
  <si>
    <t>TCONS_00034352</t>
  </si>
  <si>
    <t>TCONS_00034363</t>
  </si>
  <si>
    <t>TCONS_00039616</t>
  </si>
  <si>
    <t>TCONS_00039684</t>
  </si>
  <si>
    <t>TCONS_00034432</t>
  </si>
  <si>
    <t>TCONS_00039755</t>
  </si>
  <si>
    <t>TCONS_00039754</t>
  </si>
  <si>
    <t>TCONS_00039760</t>
  </si>
  <si>
    <t>TCONS_00034495</t>
  </si>
  <si>
    <t>TCONS_00039826</t>
  </si>
  <si>
    <t>TCONS_00034558</t>
  </si>
  <si>
    <t>TCONS_00034581</t>
  </si>
  <si>
    <t>TCONS_00034589</t>
  </si>
  <si>
    <t>TCONS_00034593</t>
  </si>
  <si>
    <t>TCONS_00043436</t>
  </si>
  <si>
    <t>TCONS_00043438</t>
  </si>
  <si>
    <t>TCONS_00039918</t>
  </si>
  <si>
    <t>TCONS_00043449</t>
  </si>
  <si>
    <t>TCONS_00040031</t>
  </si>
  <si>
    <t>TCONS_00034719</t>
  </si>
  <si>
    <t>TCONS_00034764</t>
  </si>
  <si>
    <t>TCONS_00040175</t>
  </si>
  <si>
    <t>TCONS_00040154</t>
  </si>
  <si>
    <t>TCONS_00040140</t>
  </si>
  <si>
    <t>TCONS_00034840</t>
  </si>
  <si>
    <t>TCONS_00040280</t>
  </si>
  <si>
    <t>TCONS_00034928</t>
  </si>
  <si>
    <t>TCONS_00034956</t>
  </si>
  <si>
    <t>TCONS_00034978</t>
  </si>
  <si>
    <t>TCONS_00040390</t>
  </si>
  <si>
    <t>TCONS_00040407</t>
  </si>
  <si>
    <t>TCONS_00040422</t>
  </si>
  <si>
    <t>TCONS_00035080</t>
  </si>
  <si>
    <t>TCONS_00035132</t>
  </si>
  <si>
    <t>TCONS_00040591</t>
  </si>
  <si>
    <t>TCONS_00035184</t>
  </si>
  <si>
    <t>TCONS_00040623</t>
  </si>
  <si>
    <t>TCONS_00035285</t>
  </si>
  <si>
    <t>TCONS_00035310</t>
  </si>
  <si>
    <t>TCONS_00043531</t>
  </si>
  <si>
    <t>TCONS_00035367</t>
  </si>
  <si>
    <t>TCONS_00040865</t>
  </si>
  <si>
    <t>TCONS_00035420</t>
  </si>
  <si>
    <t>TCONS_00040913</t>
  </si>
  <si>
    <t>TCONS_00040944</t>
  </si>
  <si>
    <t>TCONS_00035611</t>
  </si>
  <si>
    <t>TCONS_00035636</t>
  </si>
  <si>
    <t>TCONS_00035718</t>
  </si>
  <si>
    <t>TCONS_00041318</t>
  </si>
  <si>
    <t>TCONS_00035985</t>
  </si>
  <si>
    <t>TCONS_00036015</t>
  </si>
  <si>
    <t>TCONS_00041445</t>
  </si>
  <si>
    <t>TCONS_00036104</t>
  </si>
  <si>
    <t>TCONS_00041555</t>
  </si>
  <si>
    <t>TCONS_00041588</t>
  </si>
  <si>
    <t>TCONS_00036175</t>
  </si>
  <si>
    <t>TCONS_00043618</t>
  </si>
  <si>
    <t>TCONS_00036281</t>
  </si>
  <si>
    <t>TCONS_00036296</t>
  </si>
  <si>
    <t>TCONS_00041747</t>
  </si>
  <si>
    <t>TCONS_00043650</t>
  </si>
  <si>
    <t>TCONS_00041847</t>
  </si>
  <si>
    <t>TCONS_00041878</t>
  </si>
  <si>
    <t>TCONS_00036484</t>
  </si>
  <si>
    <t>TCONS_00041911</t>
  </si>
  <si>
    <t>TCONS_00036530</t>
  </si>
  <si>
    <t>TCONS_00041997</t>
  </si>
  <si>
    <t>TCONS_00042033</t>
  </si>
  <si>
    <t>TCONS_00036618</t>
  </si>
  <si>
    <t>TCONS_00036627</t>
  </si>
  <si>
    <t>TCONS_00042082</t>
  </si>
  <si>
    <t>TCONS_00042083</t>
  </si>
  <si>
    <t>TCONS_00042116</t>
  </si>
  <si>
    <t>TCONS_00042115</t>
  </si>
  <si>
    <t>TCONS_00042142</t>
  </si>
  <si>
    <t>TCONS_00042209</t>
  </si>
  <si>
    <t>TCONS_00042302</t>
  </si>
  <si>
    <t>TCONS_00036859</t>
  </si>
  <si>
    <t>TCONS_00042316</t>
  </si>
  <si>
    <t>TCONS_00036860</t>
  </si>
  <si>
    <t>TCONS_00042355</t>
  </si>
  <si>
    <t>TCONS_00036970</t>
  </si>
  <si>
    <t>TCONS_00036994</t>
  </si>
  <si>
    <t>TCONS_00043737</t>
  </si>
  <si>
    <t>TCONS_00042459</t>
  </si>
  <si>
    <t>TCONS_00037012</t>
  </si>
  <si>
    <t>TCONS_00042494</t>
  </si>
  <si>
    <t>TCONS_00042553</t>
  </si>
  <si>
    <t>TCONS_00042550</t>
  </si>
  <si>
    <t>TCONS_00043759</t>
  </si>
  <si>
    <t>TCONS_00042600</t>
  </si>
  <si>
    <t>TCONS_00042620</t>
  </si>
  <si>
    <t>TCONS_00037191</t>
  </si>
  <si>
    <t>TCONS_00042690</t>
  </si>
  <si>
    <t>TCONS_00037285</t>
  </si>
  <si>
    <t>TCONS_00042810</t>
  </si>
  <si>
    <t>TCONS_00042859</t>
  </si>
  <si>
    <t>TCONS_00043815</t>
  </si>
  <si>
    <t>TCONS_00037475</t>
  </si>
  <si>
    <t>TCONS_00042920</t>
  </si>
  <si>
    <t>TCONS_00037495</t>
  </si>
  <si>
    <t>TCONS_00042954</t>
  </si>
  <si>
    <t>TCONS_00037505</t>
  </si>
  <si>
    <t>TCONS_00037526</t>
  </si>
  <si>
    <t>TCONS_00037596</t>
  </si>
  <si>
    <t>TCONS_00043026</t>
  </si>
  <si>
    <t>TCONS_00043027</t>
  </si>
  <si>
    <t>TCONS_00037678</t>
  </si>
  <si>
    <t>TCONS_00037710</t>
  </si>
  <si>
    <t>TCONS_00037714</t>
  </si>
  <si>
    <t>TCONS_00043869</t>
  </si>
  <si>
    <t>TCONS_00043110</t>
  </si>
  <si>
    <t>TCONS_00043118</t>
  </si>
  <si>
    <t>TCONS_00043121</t>
  </si>
  <si>
    <t>TCONS_00037756</t>
  </si>
  <si>
    <t>TCONS_00037758</t>
  </si>
  <si>
    <t>TCONS_00043157</t>
  </si>
  <si>
    <t>TCONS_00043170</t>
  </si>
  <si>
    <t>TCONS_00043168</t>
  </si>
  <si>
    <t>2D</t>
  </si>
  <si>
    <t>TCONS_00043890</t>
  </si>
  <si>
    <t>TCONS_00048175</t>
  </si>
  <si>
    <t>TCONS_00048181</t>
  </si>
  <si>
    <t>TCONS_00043980</t>
  </si>
  <si>
    <t>TCONS_00043992</t>
  </si>
  <si>
    <t>TCONS_00048271</t>
  </si>
  <si>
    <t>TCONS_00048373</t>
  </si>
  <si>
    <t>TCONS_00048377</t>
  </si>
  <si>
    <t>TCONS_00048539</t>
  </si>
  <si>
    <t>TCONS_00048543</t>
  </si>
  <si>
    <t>TCONS_00044360</t>
  </si>
  <si>
    <t>TCONS_00048608</t>
  </si>
  <si>
    <t>TCONS_00048625</t>
  </si>
  <si>
    <t>TCONS_00044431</t>
  </si>
  <si>
    <t>TCONS_00044490</t>
  </si>
  <si>
    <t>TCONS_00044496</t>
  </si>
  <si>
    <t>TCONS_00044508</t>
  </si>
  <si>
    <t>TCONS_00048709</t>
  </si>
  <si>
    <t>TCONS_00052427</t>
  </si>
  <si>
    <t>TCONS_00048757</t>
  </si>
  <si>
    <t>TCONS_00044550</t>
  </si>
  <si>
    <t>TCONS_00044566</t>
  </si>
  <si>
    <t>TCONS_00048857</t>
  </si>
  <si>
    <t>TCONS_00048865</t>
  </si>
  <si>
    <t>TCONS_00048928</t>
  </si>
  <si>
    <t>TCONS_00044793</t>
  </si>
  <si>
    <t>TCONS_00049108</t>
  </si>
  <si>
    <t>TCONS_00044845</t>
  </si>
  <si>
    <t>TCONS_00044927</t>
  </si>
  <si>
    <t>TCONS_00044945</t>
  </si>
  <si>
    <t>TCONS_00044953</t>
  </si>
  <si>
    <t>TCONS_00052496</t>
  </si>
  <si>
    <t>TCONS_00049281</t>
  </si>
  <si>
    <t>TCONS_00045053</t>
  </si>
  <si>
    <t>TCONS_00049343</t>
  </si>
  <si>
    <t>TCONS_00049474</t>
  </si>
  <si>
    <t>TCONS_00049556</t>
  </si>
  <si>
    <t>TCONS_00045233</t>
  </si>
  <si>
    <t>TCONS_00045236</t>
  </si>
  <si>
    <t>TCONS_00049631</t>
  </si>
  <si>
    <t>TCONS_00045306</t>
  </si>
  <si>
    <t>TCONS_00049674</t>
  </si>
  <si>
    <t>TCONS_00049716</t>
  </si>
  <si>
    <t>TCONS_00049767</t>
  </si>
  <si>
    <t>TCONS_00049811</t>
  </si>
  <si>
    <t>TCONS_00049920</t>
  </si>
  <si>
    <t>TCONS_00045532</t>
  </si>
  <si>
    <t>TCONS_00045621</t>
  </si>
  <si>
    <t>TCONS_00045685</t>
  </si>
  <si>
    <t>TCONS_00050072</t>
  </si>
  <si>
    <t>TCONS_00050074</t>
  </si>
  <si>
    <t>TCONS_00045753</t>
  </si>
  <si>
    <t>TCONS_00045818</t>
  </si>
  <si>
    <t>TCONS_00045827</t>
  </si>
  <si>
    <t>TCONS_00050250</t>
  </si>
  <si>
    <t>TCONS_00046022</t>
  </si>
  <si>
    <t>TCONS_00046083</t>
  </si>
  <si>
    <t>TCONS_00046084</t>
  </si>
  <si>
    <t>TCONS_00052665</t>
  </si>
  <si>
    <t>TCONS_00050373</t>
  </si>
  <si>
    <t>TCONS_00046158</t>
  </si>
  <si>
    <t>TCONS_00050408</t>
  </si>
  <si>
    <t>TCONS_00046165</t>
  </si>
  <si>
    <t>TCONS_00046225</t>
  </si>
  <si>
    <t>TCONS_00050460</t>
  </si>
  <si>
    <t>TCONS_00050479</t>
  </si>
  <si>
    <t>TCONS_00050500</t>
  </si>
  <si>
    <t>TCONS_00046329</t>
  </si>
  <si>
    <t>TCONS_00046336</t>
  </si>
  <si>
    <t>TCONS_00046428</t>
  </si>
  <si>
    <t>TCONS_00046515</t>
  </si>
  <si>
    <t>TCONS_00046516</t>
  </si>
  <si>
    <t>TCONS_00046596</t>
  </si>
  <si>
    <t>TCONS_00050855</t>
  </si>
  <si>
    <t>TCONS_00050885</t>
  </si>
  <si>
    <t>TCONS_00046712</t>
  </si>
  <si>
    <t>TCONS_00050992</t>
  </si>
  <si>
    <t>TCONS_00046790</t>
  </si>
  <si>
    <t>TCONS_00046799</t>
  </si>
  <si>
    <t>TCONS_00051188</t>
  </si>
  <si>
    <t>TCONS_00051182</t>
  </si>
  <si>
    <t>TCONS_00047080</t>
  </si>
  <si>
    <t>TCONS_00051379</t>
  </si>
  <si>
    <t>TCONS_00047124</t>
  </si>
  <si>
    <t>TCONS_00051417</t>
  </si>
  <si>
    <t>TCONS_00047155</t>
  </si>
  <si>
    <t>TCONS_00051479</t>
  </si>
  <si>
    <t>TCONS_00047231</t>
  </si>
  <si>
    <t>TCONS_00051531</t>
  </si>
  <si>
    <t>TCONS_00047294</t>
  </si>
  <si>
    <t>TCONS_00051636</t>
  </si>
  <si>
    <t>TCONS_00051641</t>
  </si>
  <si>
    <t>TCONS_00047362</t>
  </si>
  <si>
    <t>TCONS_00051702</t>
  </si>
  <si>
    <t>TCONS_00052801</t>
  </si>
  <si>
    <t>TCONS_00047450</t>
  </si>
  <si>
    <t>TCONS_00051787</t>
  </si>
  <si>
    <t>TCONS_00047477</t>
  </si>
  <si>
    <t>TCONS_00047491</t>
  </si>
  <si>
    <t>TCONS_00052820</t>
  </si>
  <si>
    <t>TCONS_00051986</t>
  </si>
  <si>
    <t>TCONS_00047716</t>
  </si>
  <si>
    <t>TCONS_00047719</t>
  </si>
  <si>
    <t>TCONS_00052101</t>
  </si>
  <si>
    <t>TCONS_00052121</t>
  </si>
  <si>
    <t>TCONS_00052134</t>
  </si>
  <si>
    <t>TCONS_00047832</t>
  </si>
  <si>
    <t>TCONS_00047881</t>
  </si>
  <si>
    <t>TCONS_00047891</t>
  </si>
  <si>
    <t>TCONS_00047912</t>
  </si>
  <si>
    <t>TCONS_00048025</t>
  </si>
  <si>
    <t>3A</t>
  </si>
  <si>
    <t>TCONS_00052918</t>
  </si>
  <si>
    <t>TCONS_00052991</t>
  </si>
  <si>
    <t>TCONS_00055673</t>
  </si>
  <si>
    <t>TCONS_00055764</t>
  </si>
  <si>
    <t>TCONS_00055774</t>
  </si>
  <si>
    <t>TCONS_00055777</t>
  </si>
  <si>
    <t>TCONS_00055789</t>
  </si>
  <si>
    <t>TCONS_00055825</t>
  </si>
  <si>
    <t>TCONS_00053200</t>
  </si>
  <si>
    <t>TCONS_00055910</t>
  </si>
  <si>
    <t>TCONS_00055912</t>
  </si>
  <si>
    <t>TCONS_00055952</t>
  </si>
  <si>
    <t>TCONS_00056042</t>
  </si>
  <si>
    <t>TCONS_00056047</t>
  </si>
  <si>
    <t>TCONS_00053424</t>
  </si>
  <si>
    <t>TCONS_00053426</t>
  </si>
  <si>
    <t>TCONS_00053479</t>
  </si>
  <si>
    <t>TCONS_00053525</t>
  </si>
  <si>
    <t>TCONS_00056209</t>
  </si>
  <si>
    <t>TCONS_00056217</t>
  </si>
  <si>
    <t>TCONS_00056252</t>
  </si>
  <si>
    <t>TCONS_00056257</t>
  </si>
  <si>
    <t>TCONS_00056319</t>
  </si>
  <si>
    <t>TCONS_00056330</t>
  </si>
  <si>
    <t>TCONS_00058452</t>
  </si>
  <si>
    <t>TCONS_00058461</t>
  </si>
  <si>
    <t>TCONS_00053819</t>
  </si>
  <si>
    <t>TCONS_00053869</t>
  </si>
  <si>
    <t>TCONS_00053870</t>
  </si>
  <si>
    <t>TCONS_00056459</t>
  </si>
  <si>
    <t>TCONS_00056484</t>
  </si>
  <si>
    <t>TCONS_00058503</t>
  </si>
  <si>
    <t>TCONS_00058505</t>
  </si>
  <si>
    <t>TCONS_00056571</t>
  </si>
  <si>
    <t>TCONS_00056619</t>
  </si>
  <si>
    <t>TCONS_00056665</t>
  </si>
  <si>
    <t>TCONS_00056706</t>
  </si>
  <si>
    <t>TCONS_00054161</t>
  </si>
  <si>
    <t>TCONS_00054249</t>
  </si>
  <si>
    <t>TCONS_00054302</t>
  </si>
  <si>
    <t>TCONS_00057025</t>
  </si>
  <si>
    <t>TCONS_00057091</t>
  </si>
  <si>
    <t>TCONS_00057092</t>
  </si>
  <si>
    <t>TCONS_00054398</t>
  </si>
  <si>
    <t>TCONS_00054441</t>
  </si>
  <si>
    <t>TCONS_00054456</t>
  </si>
  <si>
    <t>TCONS_00054496</t>
  </si>
  <si>
    <t>TCONS_00054497</t>
  </si>
  <si>
    <t>TCONS_00054519</t>
  </si>
  <si>
    <t>TCONS_00057212</t>
  </si>
  <si>
    <t>TCONS_00054545</t>
  </si>
  <si>
    <t>TCONS_00054585</t>
  </si>
  <si>
    <t>TCONS_00054635</t>
  </si>
  <si>
    <t>TCONS_00054666</t>
  </si>
  <si>
    <t>TCONS_00054688</t>
  </si>
  <si>
    <t>TCONS_00057359</t>
  </si>
  <si>
    <t>TCONS_00057419</t>
  </si>
  <si>
    <t>TCONS_00054816</t>
  </si>
  <si>
    <t>TCONS_00054828</t>
  </si>
  <si>
    <t>TCONS_00057520</t>
  </si>
  <si>
    <t>TCONS_00054892</t>
  </si>
  <si>
    <t>TCONS_00057557</t>
  </si>
  <si>
    <t>TCONS_00057579</t>
  </si>
  <si>
    <t>TCONS_00054934</t>
  </si>
  <si>
    <t>TCONS_00054951</t>
  </si>
  <si>
    <t>TCONS_00058721</t>
  </si>
  <si>
    <t>TCONS_00055055</t>
  </si>
  <si>
    <t>TCONS_00057765</t>
  </si>
  <si>
    <t>TCONS_00055107</t>
  </si>
  <si>
    <t>TCONS_00055138</t>
  </si>
  <si>
    <t>TCONS_00055167</t>
  </si>
  <si>
    <t>TCONS_00057869</t>
  </si>
  <si>
    <t>TCONS_00057936</t>
  </si>
  <si>
    <t>TCONS_00055255</t>
  </si>
  <si>
    <t>TCONS_00057959</t>
  </si>
  <si>
    <t>TCONS_00055399</t>
  </si>
  <si>
    <t>TCONS_00058837</t>
  </si>
  <si>
    <t>TCONS_00058191</t>
  </si>
  <si>
    <t>TCONS_00055508</t>
  </si>
  <si>
    <t>3B</t>
  </si>
  <si>
    <t>TCONS_00058868</t>
  </si>
  <si>
    <t>TCONS_00058891</t>
  </si>
  <si>
    <t>TCONS_00058901</t>
  </si>
  <si>
    <t>TCONS_00058938</t>
  </si>
  <si>
    <t>TCONS_00069376</t>
  </si>
  <si>
    <t>TCONS_00069411</t>
  </si>
  <si>
    <t>TCONS_00078809</t>
  </si>
  <si>
    <t>TCONS_00069516</t>
  </si>
  <si>
    <t>TCONS_00059104</t>
  </si>
  <si>
    <t>TCONS_00078816</t>
  </si>
  <si>
    <t>TCONS_00069591</t>
  </si>
  <si>
    <t>TCONS_00059189</t>
  </si>
  <si>
    <t>TCONS_00069618</t>
  </si>
  <si>
    <t>TCONS_00069621</t>
  </si>
  <si>
    <t>TCONS_00069706</t>
  </si>
  <si>
    <t>TCONS_00069753</t>
  </si>
  <si>
    <t>TCONS_00069760</t>
  </si>
  <si>
    <t>TCONS_00059299</t>
  </si>
  <si>
    <t>TCONS_00059308</t>
  </si>
  <si>
    <t>TCONS_00069851</t>
  </si>
  <si>
    <t>TCONS_00069894</t>
  </si>
  <si>
    <t>TCONS_00069895</t>
  </si>
  <si>
    <t>TCONS_00059407</t>
  </si>
  <si>
    <t>TCONS_00069908</t>
  </si>
  <si>
    <t>TCONS_00059436</t>
  </si>
  <si>
    <t>TCONS_00059626</t>
  </si>
  <si>
    <t>TCONS_00078848</t>
  </si>
  <si>
    <t>TCONS_00078849</t>
  </si>
  <si>
    <t>TCONS_00070137</t>
  </si>
  <si>
    <t>TCONS_00059687</t>
  </si>
  <si>
    <t>TCONS_00059755</t>
  </si>
  <si>
    <t>TCONS_00059997</t>
  </si>
  <si>
    <t>TCONS_00060042</t>
  </si>
  <si>
    <t>TCONS_00060044</t>
  </si>
  <si>
    <t>TCONS_00078878</t>
  </si>
  <si>
    <t>TCONS_00078881</t>
  </si>
  <si>
    <t>TCONS_00070592</t>
  </si>
  <si>
    <t>TCONS_00060121</t>
  </si>
  <si>
    <t>TCONS_00060129</t>
  </si>
  <si>
    <t>TCONS_00060193</t>
  </si>
  <si>
    <t>TCONS_00078887</t>
  </si>
  <si>
    <t>TCONS_00060265</t>
  </si>
  <si>
    <t>TCONS_00060278</t>
  </si>
  <si>
    <t>TCONS_00070708</t>
  </si>
  <si>
    <t>TCONS_00070806</t>
  </si>
  <si>
    <t>TCONS_00060441</t>
  </si>
  <si>
    <t>TCONS_00060468</t>
  </si>
  <si>
    <t>TCONS_00060587</t>
  </si>
  <si>
    <t>TCONS_00070975</t>
  </si>
  <si>
    <t>TCONS_00071059</t>
  </si>
  <si>
    <t>TCONS_00071129</t>
  </si>
  <si>
    <t>TCONS_00078933</t>
  </si>
  <si>
    <t>TCONS_00061057</t>
  </si>
  <si>
    <t>TCONS_00071397</t>
  </si>
  <si>
    <t>TCONS_00071478</t>
  </si>
  <si>
    <t>TCONS_00071609</t>
  </si>
  <si>
    <t>TCONS_00078967</t>
  </si>
  <si>
    <t>TCONS_00078968</t>
  </si>
  <si>
    <t>TCONS_00061310</t>
  </si>
  <si>
    <t>TCONS_00061388</t>
  </si>
  <si>
    <t>TCONS_00071787</t>
  </si>
  <si>
    <t>TCONS_00061426</t>
  </si>
  <si>
    <t>TCONS_00061470</t>
  </si>
  <si>
    <t>TCONS_00071890</t>
  </si>
  <si>
    <t>TCONS_00061562</t>
  </si>
  <si>
    <t>TCONS_00078990</t>
  </si>
  <si>
    <t>TCONS_00078993</t>
  </si>
  <si>
    <t>TCONS_00061733</t>
  </si>
  <si>
    <t>TCONS_00061753</t>
  </si>
  <si>
    <t>TCONS_00061772</t>
  </si>
  <si>
    <t>TCONS_00072125</t>
  </si>
  <si>
    <t>TCONS_00079014</t>
  </si>
  <si>
    <t>TCONS_00061841</t>
  </si>
  <si>
    <t>TCONS_00061915</t>
  </si>
  <si>
    <t>TCONS_00062069</t>
  </si>
  <si>
    <t>TCONS_00062114</t>
  </si>
  <si>
    <t>TCONS_00062253</t>
  </si>
  <si>
    <t>TCONS_00062289</t>
  </si>
  <si>
    <t>TCONS_00062321</t>
  </si>
  <si>
    <t>TCONS_00072577</t>
  </si>
  <si>
    <t>TCONS_00062346</t>
  </si>
  <si>
    <t>TCONS_00062456</t>
  </si>
  <si>
    <t>TCONS_00072796</t>
  </si>
  <si>
    <t>TCONS_00072826</t>
  </si>
  <si>
    <t>TCONS_00062620</t>
  </si>
  <si>
    <t>TCONS_00079116</t>
  </si>
  <si>
    <t>TCONS_00062933</t>
  </si>
  <si>
    <t>TCONS_00072962</t>
  </si>
  <si>
    <t>TCONS_00073010</t>
  </si>
  <si>
    <t>TCONS_00079175</t>
  </si>
  <si>
    <t>TCONS_00063268</t>
  </si>
  <si>
    <t>TCONS_00063301</t>
  </si>
  <si>
    <t>TCONS_00073457</t>
  </si>
  <si>
    <t>TCONS_00073585</t>
  </si>
  <si>
    <t>TCONS_00063689</t>
  </si>
  <si>
    <t>TCONS_00063712</t>
  </si>
  <si>
    <t>TCONS_00063751</t>
  </si>
  <si>
    <t>TCONS_00079245</t>
  </si>
  <si>
    <t>TCONS_00063765</t>
  </si>
  <si>
    <t>TCONS_00073977</t>
  </si>
  <si>
    <t>TCONS_00073980</t>
  </si>
  <si>
    <t>TCONS_00064027</t>
  </si>
  <si>
    <t>TCONS_00064079</t>
  </si>
  <si>
    <t>TCONS_00074073</t>
  </si>
  <si>
    <t>TCONS_00079287</t>
  </si>
  <si>
    <t>TCONS_00064282</t>
  </si>
  <si>
    <t>TCONS_00074255</t>
  </si>
  <si>
    <t>TCONS_00064478</t>
  </si>
  <si>
    <t>TCONS_00064479</t>
  </si>
  <si>
    <t>TCONS_00074356</t>
  </si>
  <si>
    <t>TCONS_00064511</t>
  </si>
  <si>
    <t>TCONS_00074389</t>
  </si>
  <si>
    <t>TCONS_00074374</t>
  </si>
  <si>
    <t>TCONS_00074402</t>
  </si>
  <si>
    <t>TCONS_00064561</t>
  </si>
  <si>
    <t>TCONS_00064569</t>
  </si>
  <si>
    <t>TCONS_00064589</t>
  </si>
  <si>
    <t>TCONS_00064590</t>
  </si>
  <si>
    <t>TCONS_00074452</t>
  </si>
  <si>
    <t>TCONS_00064618</t>
  </si>
  <si>
    <t>TCONS_00064636</t>
  </si>
  <si>
    <t>TCONS_00064646</t>
  </si>
  <si>
    <t>TCONS_00074480</t>
  </si>
  <si>
    <t>TCONS_00074537</t>
  </si>
  <si>
    <t>TCONS_00074597</t>
  </si>
  <si>
    <t>TCONS_00064792</t>
  </si>
  <si>
    <t>TCONS_00074641</t>
  </si>
  <si>
    <t>TCONS_00074640</t>
  </si>
  <si>
    <t>TCONS_00074642</t>
  </si>
  <si>
    <t>TCONS_00074665</t>
  </si>
  <si>
    <t>TCONS_00074694</t>
  </si>
  <si>
    <t>TCONS_00064938</t>
  </si>
  <si>
    <t>TCONS_00065019</t>
  </si>
  <si>
    <t>TCONS_00074835</t>
  </si>
  <si>
    <t>TCONS_00065074</t>
  </si>
  <si>
    <t>TCONS_00074888</t>
  </si>
  <si>
    <t>TCONS_00074908</t>
  </si>
  <si>
    <t>TCONS_00074931</t>
  </si>
  <si>
    <t>TCONS_00065159</t>
  </si>
  <si>
    <t>TCONS_00065236</t>
  </si>
  <si>
    <t>TCONS_00075175</t>
  </si>
  <si>
    <t>TCONS_00075239</t>
  </si>
  <si>
    <t>TCONS_00065511</t>
  </si>
  <si>
    <t>TCONS_00065523</t>
  </si>
  <si>
    <t>TCONS_00065548</t>
  </si>
  <si>
    <t>TCONS_00065655</t>
  </si>
  <si>
    <t>TCONS_00075534</t>
  </si>
  <si>
    <t>TCONS_00065705</t>
  </si>
  <si>
    <t>TCONS_00075543</t>
  </si>
  <si>
    <t>TCONS_00065767</t>
  </si>
  <si>
    <t>TCONS_00065772</t>
  </si>
  <si>
    <t>TCONS_00079413</t>
  </si>
  <si>
    <t>TCONS_00075636</t>
  </si>
  <si>
    <t>TCONS_00065862</t>
  </si>
  <si>
    <t>TCONS_00065876</t>
  </si>
  <si>
    <t>TCONS_00079417</t>
  </si>
  <si>
    <t>TCONS_00065971</t>
  </si>
  <si>
    <t>TCONS_00079424</t>
  </si>
  <si>
    <t>TCONS_00075790</t>
  </si>
  <si>
    <t>TCONS_00066092</t>
  </si>
  <si>
    <t>TCONS_00066123</t>
  </si>
  <si>
    <t>TCONS_00066125</t>
  </si>
  <si>
    <t>TCONS_00066127</t>
  </si>
  <si>
    <t>TCONS_00075887</t>
  </si>
  <si>
    <t>TCONS_00075889</t>
  </si>
  <si>
    <t>TCONS_00075982</t>
  </si>
  <si>
    <t>TCONS_00066171</t>
  </si>
  <si>
    <t>TCONS_00075997</t>
  </si>
  <si>
    <t>TCONS_00079440</t>
  </si>
  <si>
    <t>TCONS_00066177</t>
  </si>
  <si>
    <t>TCONS_00066202</t>
  </si>
  <si>
    <t>TCONS_00066221</t>
  </si>
  <si>
    <t>TCONS_00066334</t>
  </si>
  <si>
    <t>TCONS_00076147</t>
  </si>
  <si>
    <t>TCONS_00076182</t>
  </si>
  <si>
    <t>TCONS_00076197</t>
  </si>
  <si>
    <t>TCONS_00079469</t>
  </si>
  <si>
    <t>TCONS_00076254</t>
  </si>
  <si>
    <t>TCONS_00076273</t>
  </si>
  <si>
    <t>TCONS_00066563</t>
  </si>
  <si>
    <t>TCONS_00076332</t>
  </si>
  <si>
    <t>TCONS_00066810</t>
  </si>
  <si>
    <t>TCONS_00066811</t>
  </si>
  <si>
    <t>TCONS_00076472</t>
  </si>
  <si>
    <t>TCONS_00066949</t>
  </si>
  <si>
    <t>TCONS_00079504</t>
  </si>
  <si>
    <t>TCONS_00076588</t>
  </si>
  <si>
    <t>TCONS_00076599</t>
  </si>
  <si>
    <t>TCONS_00076600</t>
  </si>
  <si>
    <t>TCONS_00076609</t>
  </si>
  <si>
    <t>TCONS_00067028</t>
  </si>
  <si>
    <t>TCONS_00067057</t>
  </si>
  <si>
    <t>TCONS_00067060</t>
  </si>
  <si>
    <t>TCONS_00076626</t>
  </si>
  <si>
    <t>TCONS_00079512</t>
  </si>
  <si>
    <t>TCONS_00076743</t>
  </si>
  <si>
    <t>TCONS_00076756</t>
  </si>
  <si>
    <t>TCONS_00076755</t>
  </si>
  <si>
    <t>TCONS_00076772</t>
  </si>
  <si>
    <t>TCONS_00076774</t>
  </si>
  <si>
    <t>TCONS_00067190</t>
  </si>
  <si>
    <t>TCONS_00067510</t>
  </si>
  <si>
    <t>TCONS_00077143</t>
  </si>
  <si>
    <t>TCONS_00077151</t>
  </si>
  <si>
    <t>TCONS_00067573</t>
  </si>
  <si>
    <t>TCONS_00067586</t>
  </si>
  <si>
    <t>TCONS_00067584</t>
  </si>
  <si>
    <t>TCONS_00077234</t>
  </si>
  <si>
    <t>TCONS_00067705</t>
  </si>
  <si>
    <t>TCONS_00067803</t>
  </si>
  <si>
    <t>TCONS_00067837</t>
  </si>
  <si>
    <t>TCONS_00067919</t>
  </si>
  <si>
    <t>TCONS_00077474</t>
  </si>
  <si>
    <t>TCONS_00067921</t>
  </si>
  <si>
    <t>TCONS_00077761</t>
  </si>
  <si>
    <t>TCONS_00077797</t>
  </si>
  <si>
    <t>TCONS_00068327</t>
  </si>
  <si>
    <t>TCONS_00068370</t>
  </si>
  <si>
    <t>TCONS_00078094</t>
  </si>
  <si>
    <t>TCONS_00078093</t>
  </si>
  <si>
    <t>TCONS_00068442</t>
  </si>
  <si>
    <t>TCONS_00079634</t>
  </si>
  <si>
    <t>TCONS_00079635</t>
  </si>
  <si>
    <t>TCONS_00078210</t>
  </si>
  <si>
    <t>TCONS_00078230</t>
  </si>
  <si>
    <t>TCONS_00078226</t>
  </si>
  <si>
    <t>TCONS_00068601</t>
  </si>
  <si>
    <t>TCONS_00068670</t>
  </si>
  <si>
    <t>TCONS_00078349</t>
  </si>
  <si>
    <t>TCONS_00068937</t>
  </si>
  <si>
    <t>TCONS_00078602</t>
  </si>
  <si>
    <t>TCONS_00078666</t>
  </si>
  <si>
    <t>TCONS_00078677</t>
  </si>
  <si>
    <t>TCONS_00069265</t>
  </si>
  <si>
    <t>3D</t>
  </si>
  <si>
    <t>TCONS_00082531</t>
  </si>
  <si>
    <t>TCONS_00079707</t>
  </si>
  <si>
    <t>TCONS_00085612</t>
  </si>
  <si>
    <t>TCONS_00079715</t>
  </si>
  <si>
    <t>TCONS_00079733</t>
  </si>
  <si>
    <t>TCONS_00082564</t>
  </si>
  <si>
    <t>TCONS_00079752</t>
  </si>
  <si>
    <t>TCONS_00079754</t>
  </si>
  <si>
    <t>TCONS_00079802</t>
  </si>
  <si>
    <t>TCONS_00082630</t>
  </si>
  <si>
    <t>TCONS_00082645</t>
  </si>
  <si>
    <t>TCONS_00079909</t>
  </si>
  <si>
    <t>TCONS_00082734</t>
  </si>
  <si>
    <t>TCONS_00080024</t>
  </si>
  <si>
    <t>TCONS_00080102</t>
  </si>
  <si>
    <t>TCONS_00080114</t>
  </si>
  <si>
    <t>TCONS_00082934</t>
  </si>
  <si>
    <t>TCONS_00082999</t>
  </si>
  <si>
    <t>TCONS_00080275</t>
  </si>
  <si>
    <t>TCONS_00083047</t>
  </si>
  <si>
    <t>TCONS_00080369</t>
  </si>
  <si>
    <t>TCONS_00080394</t>
  </si>
  <si>
    <t>TCONS_00083078</t>
  </si>
  <si>
    <t>TCONS_00083091</t>
  </si>
  <si>
    <t>TCONS_00080438</t>
  </si>
  <si>
    <t>TCONS_00080452</t>
  </si>
  <si>
    <t>TCONS_00083323</t>
  </si>
  <si>
    <t>TCONS_00083388</t>
  </si>
  <si>
    <t>TCONS_00085824</t>
  </si>
  <si>
    <t>TCONS_00085829</t>
  </si>
  <si>
    <t>TCONS_00080756</t>
  </si>
  <si>
    <t>TCONS_00083569</t>
  </si>
  <si>
    <t>TCONS_00080848</t>
  </si>
  <si>
    <t>TCONS_00083621</t>
  </si>
  <si>
    <t>TCONS_00080871</t>
  </si>
  <si>
    <t>TCONS_00083680</t>
  </si>
  <si>
    <t>TCONS_00083685</t>
  </si>
  <si>
    <t>TCONS_00083824</t>
  </si>
  <si>
    <t>TCONS_00080974</t>
  </si>
  <si>
    <t>TCONS_00081088</t>
  </si>
  <si>
    <t>TCONS_00083954</t>
  </si>
  <si>
    <t>TCONS_00083993</t>
  </si>
  <si>
    <t>TCONS_00085903</t>
  </si>
  <si>
    <t>TCONS_00085912</t>
  </si>
  <si>
    <t>TCONS_00085918</t>
  </si>
  <si>
    <t>TCONS_00081163</t>
  </si>
  <si>
    <t>TCONS_00084039</t>
  </si>
  <si>
    <t>TCONS_00084079</t>
  </si>
  <si>
    <t>TCONS_00085934</t>
  </si>
  <si>
    <t>TCONS_00081223</t>
  </si>
  <si>
    <t>TCONS_00084114</t>
  </si>
  <si>
    <t>TCONS_00084115</t>
  </si>
  <si>
    <t>TCONS_00081282</t>
  </si>
  <si>
    <t>TCONS_00084272</t>
  </si>
  <si>
    <t>TCONS_00084280</t>
  </si>
  <si>
    <t>TCONS_00084312</t>
  </si>
  <si>
    <t>TCONS_00084333</t>
  </si>
  <si>
    <t>TCONS_00084337</t>
  </si>
  <si>
    <t>TCONS_00084379</t>
  </si>
  <si>
    <t>TCONS_00084382</t>
  </si>
  <si>
    <t>TCONS_00081419</t>
  </si>
  <si>
    <t>TCONS_00081435</t>
  </si>
  <si>
    <t>TCONS_00086001</t>
  </si>
  <si>
    <t>TCONS_00086010</t>
  </si>
  <si>
    <t>TCONS_00081512</t>
  </si>
  <si>
    <t>TCONS_00084542</t>
  </si>
  <si>
    <t>TCONS_00081572</t>
  </si>
  <si>
    <t>TCONS_00084631</t>
  </si>
  <si>
    <t>TCONS_00081606</t>
  </si>
  <si>
    <t>TCONS_00081682</t>
  </si>
  <si>
    <t>TCONS_00081705</t>
  </si>
  <si>
    <t>TCONS_00081707</t>
  </si>
  <si>
    <t>TCONS_00081764</t>
  </si>
  <si>
    <t>TCONS_00081808</t>
  </si>
  <si>
    <t>TCONS_00084763</t>
  </si>
  <si>
    <t>TCONS_00081825</t>
  </si>
  <si>
    <t>TCONS_00084807</t>
  </si>
  <si>
    <t>TCONS_00084843</t>
  </si>
  <si>
    <t>TCONS_00084890</t>
  </si>
  <si>
    <t>TCONS_00084905</t>
  </si>
  <si>
    <t>TCONS_00084945</t>
  </si>
  <si>
    <t>TCONS_00085023</t>
  </si>
  <si>
    <t>TCONS_00082116</t>
  </si>
  <si>
    <t>TCONS_00085074</t>
  </si>
  <si>
    <t>TCONS_00082130</t>
  </si>
  <si>
    <t>TCONS_00082141</t>
  </si>
  <si>
    <t>TCONS_00085124</t>
  </si>
  <si>
    <t>TCONS_00086144</t>
  </si>
  <si>
    <t>TCONS_00085147</t>
  </si>
  <si>
    <t>TCONS_00085218</t>
  </si>
  <si>
    <t>TCONS_00085255</t>
  </si>
  <si>
    <t>TCONS_00082295</t>
  </si>
  <si>
    <t>TCONS_00082322</t>
  </si>
  <si>
    <t>TCONS_00086208</t>
  </si>
  <si>
    <t>TCONS_00085376</t>
  </si>
  <si>
    <t>TCONS_00085413</t>
  </si>
  <si>
    <t>TCONS_00082396</t>
  </si>
  <si>
    <t>TCONS_00086246</t>
  </si>
  <si>
    <t>TCONS_00085536</t>
  </si>
  <si>
    <t>TCONS_00085601</t>
  </si>
  <si>
    <t>TCONS_00085607</t>
  </si>
  <si>
    <t>4A</t>
  </si>
  <si>
    <t>TCONS_00089728</t>
  </si>
  <si>
    <t>TCONS_00086390</t>
  </si>
  <si>
    <t>TCONS_00086436</t>
  </si>
  <si>
    <t>TCONS_00089802</t>
  </si>
  <si>
    <t>TCONS_00089801</t>
  </si>
  <si>
    <t>TCONS_00089825</t>
  </si>
  <si>
    <t>TCONS_00086547</t>
  </si>
  <si>
    <t>TCONS_00089972</t>
  </si>
  <si>
    <t>TCONS_00090031</t>
  </si>
  <si>
    <t>TCONS_00090045</t>
  </si>
  <si>
    <t>TCONS_00086808</t>
  </si>
  <si>
    <t>TCONS_00086822</t>
  </si>
  <si>
    <t>TCONS_00086834</t>
  </si>
  <si>
    <t>TCONS_00090316</t>
  </si>
  <si>
    <t>TCONS_00086856</t>
  </si>
  <si>
    <t>TCONS_00086861</t>
  </si>
  <si>
    <t>TCONS_00090445</t>
  </si>
  <si>
    <t>TCONS_00090470</t>
  </si>
  <si>
    <t>TCONS_00087063</t>
  </si>
  <si>
    <t>TCONS_00087067</t>
  </si>
  <si>
    <t>TCONS_00087071</t>
  </si>
  <si>
    <t>TCONS_00090546</t>
  </si>
  <si>
    <t>TCONS_00093294</t>
  </si>
  <si>
    <t>TCONS_00090580</t>
  </si>
  <si>
    <t>TCONS_00090596</t>
  </si>
  <si>
    <t>TCONS_00087135</t>
  </si>
  <si>
    <t>TCONS_00087139</t>
  </si>
  <si>
    <t>TCONS_00090625</t>
  </si>
  <si>
    <t>TCONS_00087168</t>
  </si>
  <si>
    <t>TCONS_00090636</t>
  </si>
  <si>
    <t>TCONS_00090640</t>
  </si>
  <si>
    <t>TCONS_00087204</t>
  </si>
  <si>
    <t>TCONS_00090680</t>
  </si>
  <si>
    <t>TCONS_00087238</t>
  </si>
  <si>
    <t>TCONS_00093313</t>
  </si>
  <si>
    <t>TCONS_00093324</t>
  </si>
  <si>
    <t>TCONS_00087388</t>
  </si>
  <si>
    <t>TCONS_00090923</t>
  </si>
  <si>
    <t>TCONS_00087401</t>
  </si>
  <si>
    <t>TCONS_00087417</t>
  </si>
  <si>
    <t>TCONS_00090969</t>
  </si>
  <si>
    <t>TCONS_00087437</t>
  </si>
  <si>
    <t>TCONS_00090992</t>
  </si>
  <si>
    <t>TCONS_00093335</t>
  </si>
  <si>
    <t>TCONS_00091037</t>
  </si>
  <si>
    <t>TCONS_00091075</t>
  </si>
  <si>
    <t>TCONS_00091084</t>
  </si>
  <si>
    <t>TCONS_00091101</t>
  </si>
  <si>
    <t>TCONS_00091171</t>
  </si>
  <si>
    <t>TCONS_00091280</t>
  </si>
  <si>
    <t>TCONS_00087722</t>
  </si>
  <si>
    <t>TCONS_00087754</t>
  </si>
  <si>
    <t>TCONS_00087760</t>
  </si>
  <si>
    <t>TCONS_00087783</t>
  </si>
  <si>
    <t>TCONS_00091456</t>
  </si>
  <si>
    <t>TCONS_00091478</t>
  </si>
  <si>
    <t>TCONS_00087853</t>
  </si>
  <si>
    <t>TCONS_00087926</t>
  </si>
  <si>
    <t>TCONS_00093425</t>
  </si>
  <si>
    <t>TCONS_00091572</t>
  </si>
  <si>
    <t>TCONS_00087976</t>
  </si>
  <si>
    <t>TCONS_00088061</t>
  </si>
  <si>
    <t>TCONS_00088062</t>
  </si>
  <si>
    <t>TCONS_00091786</t>
  </si>
  <si>
    <t>TCONS_00088203</t>
  </si>
  <si>
    <t>TCONS_00091919</t>
  </si>
  <si>
    <t>TCONS_00091917</t>
  </si>
  <si>
    <t>TCONS_00092014</t>
  </si>
  <si>
    <t>TCONS_00088531</t>
  </si>
  <si>
    <t>TCONS_00088545</t>
  </si>
  <si>
    <t>TCONS_00092128</t>
  </si>
  <si>
    <t>TCONS_00092136</t>
  </si>
  <si>
    <t>TCONS_00093511</t>
  </si>
  <si>
    <t>TCONS_00088630</t>
  </si>
  <si>
    <t>TCONS_00088632</t>
  </si>
  <si>
    <t>TCONS_00088653</t>
  </si>
  <si>
    <t>TCONS_00088665</t>
  </si>
  <si>
    <t>TCONS_00088702</t>
  </si>
  <si>
    <t>TCONS_00092370</t>
  </si>
  <si>
    <t>TCONS_00092427</t>
  </si>
  <si>
    <t>TCONS_00092447</t>
  </si>
  <si>
    <t>TCONS_00093554</t>
  </si>
  <si>
    <t>TCONS_00092499</t>
  </si>
  <si>
    <t>TCONS_00088870</t>
  </si>
  <si>
    <t>TCONS_00092529</t>
  </si>
  <si>
    <t>TCONS_00088986</t>
  </si>
  <si>
    <t>TCONS_00088995</t>
  </si>
  <si>
    <t>TCONS_00092608</t>
  </si>
  <si>
    <t>TCONS_00089011</t>
  </si>
  <si>
    <t>TCONS_00089019</t>
  </si>
  <si>
    <t>TCONS_00092702</t>
  </si>
  <si>
    <t>TCONS_00092735</t>
  </si>
  <si>
    <t>TCONS_00089204</t>
  </si>
  <si>
    <t>TCONS_00093601</t>
  </si>
  <si>
    <t>TCONS_00089205</t>
  </si>
  <si>
    <t>TCONS_00092908</t>
  </si>
  <si>
    <t>TCONS_00093624</t>
  </si>
  <si>
    <t>TCONS_00092915</t>
  </si>
  <si>
    <t>TCONS_00092916</t>
  </si>
  <si>
    <t>TCONS_00092936</t>
  </si>
  <si>
    <t>TCONS_00089416</t>
  </si>
  <si>
    <t>TCONS_00089461</t>
  </si>
  <si>
    <t>TCONS_00093036</t>
  </si>
  <si>
    <t>TCONS_00093038</t>
  </si>
  <si>
    <t>TCONS_00089534</t>
  </si>
  <si>
    <t>TCONS_00093105</t>
  </si>
  <si>
    <t>TCONS_00093683</t>
  </si>
  <si>
    <t>4B</t>
  </si>
  <si>
    <t>TCONS_00093695</t>
  </si>
  <si>
    <t>TCONS_00098263</t>
  </si>
  <si>
    <t>TCONS_00098317</t>
  </si>
  <si>
    <t>TCONS_00093812</t>
  </si>
  <si>
    <t>TCONS_00098358</t>
  </si>
  <si>
    <t>TCONS_00093889</t>
  </si>
  <si>
    <t>TCONS_00103117</t>
  </si>
  <si>
    <t>TCONS_00094057</t>
  </si>
  <si>
    <t>TCONS_00098666</t>
  </si>
  <si>
    <t>TCONS_00098671</t>
  </si>
  <si>
    <t>TCONS_00098680</t>
  </si>
  <si>
    <t>TCONS_00098767</t>
  </si>
  <si>
    <t>TCONS_00094380</t>
  </si>
  <si>
    <t>TCONS_00094406</t>
  </si>
  <si>
    <t>TCONS_00094503</t>
  </si>
  <si>
    <t>TCONS_00094511</t>
  </si>
  <si>
    <t>TCONS_00099021</t>
  </si>
  <si>
    <t>TCONS_00099023</t>
  </si>
  <si>
    <t>TCONS_00103206</t>
  </si>
  <si>
    <t>TCONS_00099129</t>
  </si>
  <si>
    <t>TCONS_00094686</t>
  </si>
  <si>
    <t>TCONS_00094695</t>
  </si>
  <si>
    <t>TCONS_00094718</t>
  </si>
  <si>
    <t>TCONS_00094753</t>
  </si>
  <si>
    <t>TCONS_00094967</t>
  </si>
  <si>
    <t>TCONS_00099372</t>
  </si>
  <si>
    <t>TCONS_00099403</t>
  </si>
  <si>
    <t>TCONS_00099402</t>
  </si>
  <si>
    <t>TCONS_00099412</t>
  </si>
  <si>
    <t>TCONS_00099438</t>
  </si>
  <si>
    <t>TCONS_00099468</t>
  </si>
  <si>
    <t>TCONS_00099500</t>
  </si>
  <si>
    <t>TCONS_00099504</t>
  </si>
  <si>
    <t>TCONS_00099532</t>
  </si>
  <si>
    <t>TCONS_00095153</t>
  </si>
  <si>
    <t>TCONS_00095204</t>
  </si>
  <si>
    <t>TCONS_00099659</t>
  </si>
  <si>
    <t>TCONS_00095239</t>
  </si>
  <si>
    <t>TCONS_00099741</t>
  </si>
  <si>
    <t>TCONS_00095280</t>
  </si>
  <si>
    <t>TCONS_00099936</t>
  </si>
  <si>
    <t>TCONS_00095539</t>
  </si>
  <si>
    <t>TCONS_00100117</t>
  </si>
  <si>
    <t>TCONS_00100185</t>
  </si>
  <si>
    <t>TCONS_00100220</t>
  </si>
  <si>
    <t>TCONS_00100219</t>
  </si>
  <si>
    <t>TCONS_00095836</t>
  </si>
  <si>
    <t>TCONS_00100420</t>
  </si>
  <si>
    <t>TCONS_00100441</t>
  </si>
  <si>
    <t>TCONS_00100442</t>
  </si>
  <si>
    <t>TCONS_00100531</t>
  </si>
  <si>
    <t>TCONS_00095934</t>
  </si>
  <si>
    <t>TCONS_00100601</t>
  </si>
  <si>
    <t>TCONS_00096102</t>
  </si>
  <si>
    <t>TCONS_00100707</t>
  </si>
  <si>
    <t>TCONS_00103415</t>
  </si>
  <si>
    <t>TCONS_00100760</t>
  </si>
  <si>
    <t>TCONS_00096212</t>
  </si>
  <si>
    <t>TCONS_00103427</t>
  </si>
  <si>
    <t>TCONS_00100916</t>
  </si>
  <si>
    <t>TCONS_00103448</t>
  </si>
  <si>
    <t>TCONS_00101085</t>
  </si>
  <si>
    <t>TCONS_00096466</t>
  </si>
  <si>
    <t>TCONS_00096499</t>
  </si>
  <si>
    <t>TCONS_00096533</t>
  </si>
  <si>
    <t>TCONS_00096560</t>
  </si>
  <si>
    <t>TCONS_00101204</t>
  </si>
  <si>
    <t>TCONS_00101258</t>
  </si>
  <si>
    <t>TCONS_00096648</t>
  </si>
  <si>
    <t>TCONS_00096754</t>
  </si>
  <si>
    <t>TCONS_00096833</t>
  </si>
  <si>
    <t>TCONS_00101478</t>
  </si>
  <si>
    <t>TCONS_00096928</t>
  </si>
  <si>
    <t>TCONS_00103514</t>
  </si>
  <si>
    <t>TCONS_00101577</t>
  </si>
  <si>
    <t>TCONS_00096947</t>
  </si>
  <si>
    <t>TCONS_00101594</t>
  </si>
  <si>
    <t>TCONS_00101670</t>
  </si>
  <si>
    <t>TCONS_00097074</t>
  </si>
  <si>
    <t>TCONS_00101738</t>
  </si>
  <si>
    <t>TCONS_00101858</t>
  </si>
  <si>
    <t>TCONS_00101854</t>
  </si>
  <si>
    <t>TCONS_00097172</t>
  </si>
  <si>
    <t>TCONS_00097204</t>
  </si>
  <si>
    <t>TCONS_00101936</t>
  </si>
  <si>
    <t>TCONS_00097290</t>
  </si>
  <si>
    <t>TCONS_00097315</t>
  </si>
  <si>
    <t>TCONS_00102036</t>
  </si>
  <si>
    <t>TCONS_00103554</t>
  </si>
  <si>
    <t>TCONS_00102068</t>
  </si>
  <si>
    <t>TCONS_00097458</t>
  </si>
  <si>
    <t>TCONS_00103577</t>
  </si>
  <si>
    <t>TCONS_00102186</t>
  </si>
  <si>
    <t>TCONS_00102219</t>
  </si>
  <si>
    <t>TCONS_00102287</t>
  </si>
  <si>
    <t>TCONS_00102306</t>
  </si>
  <si>
    <t>TCONS_00102317</t>
  </si>
  <si>
    <t>TCONS_00102340</t>
  </si>
  <si>
    <t>TCONS_00097647</t>
  </si>
  <si>
    <t>TCONS_00103602</t>
  </si>
  <si>
    <t>TCONS_00102412</t>
  </si>
  <si>
    <t>TCONS_00097738</t>
  </si>
  <si>
    <t>TCONS_00102442</t>
  </si>
  <si>
    <t>TCONS_00102451</t>
  </si>
  <si>
    <t>TCONS_00097824</t>
  </si>
  <si>
    <t>TCONS_00102544</t>
  </si>
  <si>
    <t>TCONS_00102558</t>
  </si>
  <si>
    <t>TCONS_00102730</t>
  </si>
  <si>
    <t>TCONS_00103655</t>
  </si>
  <si>
    <t>TCONS_00098032</t>
  </si>
  <si>
    <t>TCONS_00103657</t>
  </si>
  <si>
    <t>TCONS_00102839</t>
  </si>
  <si>
    <t>TCONS_00098071</t>
  </si>
  <si>
    <t>TCONS_00098086</t>
  </si>
  <si>
    <t>TCONS_00102962</t>
  </si>
  <si>
    <t>TCONS_00102994</t>
  </si>
  <si>
    <t>TCONS_00103076</t>
  </si>
  <si>
    <t>TCONS_00103078</t>
  </si>
  <si>
    <t>TCONS_00103083</t>
  </si>
  <si>
    <t>4D</t>
  </si>
  <si>
    <t>TCONS_00103712</t>
  </si>
  <si>
    <t>TCONS_00103722</t>
  </si>
  <si>
    <t>TCONS_00103808</t>
  </si>
  <si>
    <t>TCONS_00103835</t>
  </si>
  <si>
    <t>TCONS_00103847</t>
  </si>
  <si>
    <t>TCONS_00103857</t>
  </si>
  <si>
    <t>TCONS_00103971</t>
  </si>
  <si>
    <t>TCONS_00103982</t>
  </si>
  <si>
    <t>TCONS_00104046</t>
  </si>
  <si>
    <t>TCONS_00104052</t>
  </si>
  <si>
    <t>TCONS_00104112</t>
  </si>
  <si>
    <t>TCONS_00106727</t>
  </si>
  <si>
    <t>TCONS_00104159</t>
  </si>
  <si>
    <t>TCONS_00109029</t>
  </si>
  <si>
    <t>TCONS_00109030</t>
  </si>
  <si>
    <t>TCONS_00104213</t>
  </si>
  <si>
    <t>TCONS_00106852</t>
  </si>
  <si>
    <t>TCONS_00106901</t>
  </si>
  <si>
    <t>TCONS_00104264</t>
  </si>
  <si>
    <t>TCONS_00106963</t>
  </si>
  <si>
    <t>TCONS_00107023</t>
  </si>
  <si>
    <t>TCONS_00104487</t>
  </si>
  <si>
    <t>TCONS_00107037</t>
  </si>
  <si>
    <t>TCONS_00107087</t>
  </si>
  <si>
    <t>TCONS_00107105</t>
  </si>
  <si>
    <t>TCONS_00107210</t>
  </si>
  <si>
    <t>TCONS_00107217</t>
  </si>
  <si>
    <t>TCONS_00107224</t>
  </si>
  <si>
    <t>TCONS_00107284</t>
  </si>
  <si>
    <t>TCONS_00104763</t>
  </si>
  <si>
    <t>TCONS_00104807</t>
  </si>
  <si>
    <t>TCONS_00107419</t>
  </si>
  <si>
    <t>TCONS_00107428</t>
  </si>
  <si>
    <t>TCONS_00107463</t>
  </si>
  <si>
    <t>TCONS_00104910</t>
  </si>
  <si>
    <t>TCONS_00107502</t>
  </si>
  <si>
    <t>TCONS_00107513</t>
  </si>
  <si>
    <t>TCONS_00104976</t>
  </si>
  <si>
    <t>TCONS_00107550</t>
  </si>
  <si>
    <t>TCONS_00107592</t>
  </si>
  <si>
    <t>TCONS_00107599</t>
  </si>
  <si>
    <t>TCONS_00105097</t>
  </si>
  <si>
    <t>TCONS_00105103</t>
  </si>
  <si>
    <t>TCONS_00105109</t>
  </si>
  <si>
    <t>TCONS_00105131</t>
  </si>
  <si>
    <t>TCONS_00107652</t>
  </si>
  <si>
    <t>TCONS_00107679</t>
  </si>
  <si>
    <t>TCONS_00105176</t>
  </si>
  <si>
    <t>TCONS_00105179</t>
  </si>
  <si>
    <t>TCONS_00105187</t>
  </si>
  <si>
    <t>TCONS_00107755</t>
  </si>
  <si>
    <t>TCONS_00105208</t>
  </si>
  <si>
    <t>TCONS_00107779</t>
  </si>
  <si>
    <t>TCONS_00107847</t>
  </si>
  <si>
    <t>TCONS_00105324</t>
  </si>
  <si>
    <t>TCONS_00105326</t>
  </si>
  <si>
    <t>TCONS_00105339</t>
  </si>
  <si>
    <t>TCONS_00107941</t>
  </si>
  <si>
    <t>TCONS_00108036</t>
  </si>
  <si>
    <t>TCONS_00105466</t>
  </si>
  <si>
    <t>TCONS_00108045</t>
  </si>
  <si>
    <t>TCONS_00108082</t>
  </si>
  <si>
    <t>TCONS_00105533</t>
  </si>
  <si>
    <t>TCONS_00105623</t>
  </si>
  <si>
    <t>TCONS_00105630</t>
  </si>
  <si>
    <t>TCONS_00109181</t>
  </si>
  <si>
    <t>TCONS_00105651</t>
  </si>
  <si>
    <t>TCONS_00105656</t>
  </si>
  <si>
    <t>TCONS_00108219</t>
  </si>
  <si>
    <t>TCONS_00108223</t>
  </si>
  <si>
    <t>TCONS_00105676</t>
  </si>
  <si>
    <t>TCONS_00105680</t>
  </si>
  <si>
    <t>TCONS_00109194</t>
  </si>
  <si>
    <t>TCONS_00105710</t>
  </si>
  <si>
    <t>TCONS_00105754</t>
  </si>
  <si>
    <t>TCONS_00108346</t>
  </si>
  <si>
    <t>TCONS_00105792</t>
  </si>
  <si>
    <t>TCONS_00108384</t>
  </si>
  <si>
    <t>TCONS_00105825</t>
  </si>
  <si>
    <t>TCONS_00105853</t>
  </si>
  <si>
    <t>TCONS_00108449</t>
  </si>
  <si>
    <t>TCONS_00108523</t>
  </si>
  <si>
    <t>TCONS_00105985</t>
  </si>
  <si>
    <t>TCONS_00106098</t>
  </si>
  <si>
    <t>TCONS_00109249</t>
  </si>
  <si>
    <t>TCONS_00106184</t>
  </si>
  <si>
    <t>TCONS_00106221</t>
  </si>
  <si>
    <t>TCONS_00108791</t>
  </si>
  <si>
    <t>TCONS_00108869</t>
  </si>
  <si>
    <t>TCONS_00109268</t>
  </si>
  <si>
    <t>TCONS_00106342</t>
  </si>
  <si>
    <t>TCONS_00108906</t>
  </si>
  <si>
    <t>TCONS_00106375</t>
  </si>
  <si>
    <t>TCONS_00106399</t>
  </si>
  <si>
    <t>5A</t>
  </si>
  <si>
    <t>TCONS_00109351</t>
  </si>
  <si>
    <t>TCONS_00109401</t>
  </si>
  <si>
    <t>TCONS_00109408</t>
  </si>
  <si>
    <t>TCONS_00111637</t>
  </si>
  <si>
    <t>TCONS_00111692</t>
  </si>
  <si>
    <t>TCONS_00109524</t>
  </si>
  <si>
    <t>TCONS_00111828</t>
  </si>
  <si>
    <t>TCONS_00113990</t>
  </si>
  <si>
    <t>TCONS_00109623</t>
  </si>
  <si>
    <t>TCONS_00112026</t>
  </si>
  <si>
    <t>TCONS_00109826</t>
  </si>
  <si>
    <t>TCONS_00112062</t>
  </si>
  <si>
    <t>TCONS_00112155</t>
  </si>
  <si>
    <t>TCONS_00112186</t>
  </si>
  <si>
    <t>TCONS_00110018</t>
  </si>
  <si>
    <t>TCONS_00112257</t>
  </si>
  <si>
    <t>TCONS_00110055</t>
  </si>
  <si>
    <t>TCONS_00110098</t>
  </si>
  <si>
    <t>TCONS_00110188</t>
  </si>
  <si>
    <t>TCONS_00112392</t>
  </si>
  <si>
    <t>TCONS_00112439</t>
  </si>
  <si>
    <t>TCONS_00112534</t>
  </si>
  <si>
    <t>TCONS_00110317</t>
  </si>
  <si>
    <t>TCONS_00112603</t>
  </si>
  <si>
    <t>TCONS_00110366</t>
  </si>
  <si>
    <t>TCONS_00110409</t>
  </si>
  <si>
    <t>TCONS_00110448</t>
  </si>
  <si>
    <t>TCONS_00114173</t>
  </si>
  <si>
    <t>TCONS_00110468</t>
  </si>
  <si>
    <t>TCONS_00112729</t>
  </si>
  <si>
    <t>TCONS_00110554</t>
  </si>
  <si>
    <t>TCONS_00110559</t>
  </si>
  <si>
    <t>TCONS_00110581</t>
  </si>
  <si>
    <t>TCONS_00112861</t>
  </si>
  <si>
    <t>TCONS_00110620</t>
  </si>
  <si>
    <t>TCONS_00110643</t>
  </si>
  <si>
    <t>TCONS_00110666</t>
  </si>
  <si>
    <t>TCONS_00110678</t>
  </si>
  <si>
    <t>TCONS_00110694</t>
  </si>
  <si>
    <t>TCONS_00112999</t>
  </si>
  <si>
    <t>TCONS_00110767</t>
  </si>
  <si>
    <t>TCONS_00114256</t>
  </si>
  <si>
    <t>TCONS_00114261</t>
  </si>
  <si>
    <t>TCONS_00113185</t>
  </si>
  <si>
    <t>TCONS_00110927</t>
  </si>
  <si>
    <t>TCONS_00114312</t>
  </si>
  <si>
    <t>TCONS_00113300</t>
  </si>
  <si>
    <t>TCONS_00110973</t>
  </si>
  <si>
    <t>TCONS_00111005</t>
  </si>
  <si>
    <t>TCONS_00113387</t>
  </si>
  <si>
    <t>TCONS_00111087</t>
  </si>
  <si>
    <t>TCONS_00111165</t>
  </si>
  <si>
    <t>TCONS_00111186</t>
  </si>
  <si>
    <t>TCONS_00113571</t>
  </si>
  <si>
    <t>TCONS_00113648</t>
  </si>
  <si>
    <t>TCONS_00113657</t>
  </si>
  <si>
    <t>TCONS_00113672</t>
  </si>
  <si>
    <t>TCONS_00111307</t>
  </si>
  <si>
    <t>TCONS_00113712</t>
  </si>
  <si>
    <t>TCONS_00111346</t>
  </si>
  <si>
    <t>TCONS_00111354</t>
  </si>
  <si>
    <t>TCONS_00111357</t>
  </si>
  <si>
    <t>TCONS_00111388</t>
  </si>
  <si>
    <t>5B</t>
  </si>
  <si>
    <t>TCONS_00114472</t>
  </si>
  <si>
    <t>TCONS_00119347</t>
  </si>
  <si>
    <t>TCONS_00114578</t>
  </si>
  <si>
    <t>TCONS_00119418</t>
  </si>
  <si>
    <t>TCONS_00114636</t>
  </si>
  <si>
    <t>TCONS_00114657</t>
  </si>
  <si>
    <t>TCONS_00114656</t>
  </si>
  <si>
    <t>TCONS_00119467</t>
  </si>
  <si>
    <t>TCONS_00119542</t>
  </si>
  <si>
    <t>TCONS_00114731</t>
  </si>
  <si>
    <t>TCONS_00119553</t>
  </si>
  <si>
    <t>TCONS_00119710</t>
  </si>
  <si>
    <t>TCONS_00119762</t>
  </si>
  <si>
    <t>TCONS_00114928</t>
  </si>
  <si>
    <t>TCONS_00119812</t>
  </si>
  <si>
    <t>TCONS_00115052</t>
  </si>
  <si>
    <t>TCONS_00115165</t>
  </si>
  <si>
    <t>TCONS_00120009</t>
  </si>
  <si>
    <t>TCONS_00115256</t>
  </si>
  <si>
    <t>TCONS_00120024</t>
  </si>
  <si>
    <t>TCONS_00115373</t>
  </si>
  <si>
    <t>TCONS_00115390</t>
  </si>
  <si>
    <t>TCONS_00120217</t>
  </si>
  <si>
    <t>TCONS_00120221</t>
  </si>
  <si>
    <t>TCONS_00115411</t>
  </si>
  <si>
    <t>TCONS_00120249</t>
  </si>
  <si>
    <t>TCONS_00115472</t>
  </si>
  <si>
    <t>TCONS_00120339</t>
  </si>
  <si>
    <t>TCONS_00115480</t>
  </si>
  <si>
    <t>TCONS_00115550</t>
  </si>
  <si>
    <t>TCONS_00115584</t>
  </si>
  <si>
    <t>TCONS_00115621</t>
  </si>
  <si>
    <t>TCONS_00120606</t>
  </si>
  <si>
    <t>TCONS_00115652</t>
  </si>
  <si>
    <t>TCONS_00115653</t>
  </si>
  <si>
    <t>TCONS_00115757</t>
  </si>
  <si>
    <t>TCONS_00115762</t>
  </si>
  <si>
    <t>TCONS_00115767</t>
  </si>
  <si>
    <t>TCONS_00120723</t>
  </si>
  <si>
    <t>TCONS_00120732</t>
  </si>
  <si>
    <t>TCONS_00120734</t>
  </si>
  <si>
    <t>TCONS_00115830</t>
  </si>
  <si>
    <t>TCONS_00115880</t>
  </si>
  <si>
    <t>TCONS_00115923</t>
  </si>
  <si>
    <t>TCONS_00115963</t>
  </si>
  <si>
    <t>TCONS_00115964</t>
  </si>
  <si>
    <t>TCONS_00115970</t>
  </si>
  <si>
    <t>TCONS_00120930</t>
  </si>
  <si>
    <t>TCONS_00120938</t>
  </si>
  <si>
    <t>TCONS_00120942</t>
  </si>
  <si>
    <t>TCONS_00116021</t>
  </si>
  <si>
    <t>TCONS_00120977</t>
  </si>
  <si>
    <t>TCONS_00116058</t>
  </si>
  <si>
    <t>TCONS_00121073</t>
  </si>
  <si>
    <t>TCONS_00116118</t>
  </si>
  <si>
    <t>TCONS_00116128</t>
  </si>
  <si>
    <t>TCONS_00116162</t>
  </si>
  <si>
    <t>TCONS_00116195</t>
  </si>
  <si>
    <t>TCONS_00121289</t>
  </si>
  <si>
    <t>TCONS_00124386</t>
  </si>
  <si>
    <t>TCONS_00121353</t>
  </si>
  <si>
    <t>TCONS_00124389</t>
  </si>
  <si>
    <t>TCONS_00116339</t>
  </si>
  <si>
    <t>TCONS_00116357</t>
  </si>
  <si>
    <t>TCONS_00116383</t>
  </si>
  <si>
    <t>TCONS_00116416</t>
  </si>
  <si>
    <t>TCONS_00121568</t>
  </si>
  <si>
    <t>TCONS_00124406</t>
  </si>
  <si>
    <t>TCONS_00121591</t>
  </si>
  <si>
    <t>TCONS_00116505</t>
  </si>
  <si>
    <t>TCONS_00121644</t>
  </si>
  <si>
    <t>TCONS_00121671</t>
  </si>
  <si>
    <t>TCONS_00121704</t>
  </si>
  <si>
    <t>TCONS_00121784</t>
  </si>
  <si>
    <t>TCONS_00121791</t>
  </si>
  <si>
    <t>TCONS_00121806</t>
  </si>
  <si>
    <t>TCONS_00116737</t>
  </si>
  <si>
    <t>TCONS_00116748</t>
  </si>
  <si>
    <t>TCONS_00116774</t>
  </si>
  <si>
    <t>TCONS_00116812</t>
  </si>
  <si>
    <t>TCONS_00121900</t>
  </si>
  <si>
    <t>TCONS_00116834</t>
  </si>
  <si>
    <t>TCONS_00121916</t>
  </si>
  <si>
    <t>TCONS_00121923</t>
  </si>
  <si>
    <t>TCONS_00121924</t>
  </si>
  <si>
    <t>TCONS_00116882</t>
  </si>
  <si>
    <t>TCONS_00116896</t>
  </si>
  <si>
    <t>TCONS_00116926</t>
  </si>
  <si>
    <t>TCONS_00121997</t>
  </si>
  <si>
    <t>TCONS_00116975</t>
  </si>
  <si>
    <t>TCONS_00122145</t>
  </si>
  <si>
    <t>TCONS_00117129</t>
  </si>
  <si>
    <t>TCONS_00117197</t>
  </si>
  <si>
    <t>TCONS_00122203</t>
  </si>
  <si>
    <t>TCONS_00122246</t>
  </si>
  <si>
    <t>TCONS_00122251</t>
  </si>
  <si>
    <t>TCONS_00117279</t>
  </si>
  <si>
    <t>TCONS_00117285</t>
  </si>
  <si>
    <t>TCONS_00122302</t>
  </si>
  <si>
    <t>TCONS_00124509</t>
  </si>
  <si>
    <t>TCONS_00122351</t>
  </si>
  <si>
    <t>TCONS_00117391</t>
  </si>
  <si>
    <t>TCONS_00122475</t>
  </si>
  <si>
    <t>TCONS_00124527</t>
  </si>
  <si>
    <t>TCONS_00122530</t>
  </si>
  <si>
    <t>TCONS_00122552</t>
  </si>
  <si>
    <t>TCONS_00122564</t>
  </si>
  <si>
    <t>TCONS_00122621</t>
  </si>
  <si>
    <t>TCONS_00122629</t>
  </si>
  <si>
    <t>TCONS_00122634</t>
  </si>
  <si>
    <t>TCONS_00122654</t>
  </si>
  <si>
    <t>TCONS_00117799</t>
  </si>
  <si>
    <t>TCONS_00122687</t>
  </si>
  <si>
    <t>TCONS_00117816</t>
  </si>
  <si>
    <t>TCONS_00124556</t>
  </si>
  <si>
    <t>TCONS_00117911</t>
  </si>
  <si>
    <t>TCONS_00122763</t>
  </si>
  <si>
    <t>TCONS_00117928</t>
  </si>
  <si>
    <t>TCONS_00117946</t>
  </si>
  <si>
    <t>TCONS_00122824</t>
  </si>
  <si>
    <t>TCONS_00122875</t>
  </si>
  <si>
    <t>TCONS_00118045</t>
  </si>
  <si>
    <t>TCONS_00118043</t>
  </si>
  <si>
    <t>TCONS_00118053</t>
  </si>
  <si>
    <t>TCONS_00122891</t>
  </si>
  <si>
    <t>TCONS_00118086</t>
  </si>
  <si>
    <t>TCONS_00122900</t>
  </si>
  <si>
    <t>TCONS_00118134</t>
  </si>
  <si>
    <t>TCONS_00122946</t>
  </si>
  <si>
    <t>TCONS_00118161</t>
  </si>
  <si>
    <t>TCONS_00122981</t>
  </si>
  <si>
    <t>TCONS_00122989</t>
  </si>
  <si>
    <t>TCONS_00122986</t>
  </si>
  <si>
    <t>TCONS_00123038</t>
  </si>
  <si>
    <t>TCONS_00118246</t>
  </si>
  <si>
    <t>TCONS_00123072</t>
  </si>
  <si>
    <t>TCONS_00118301</t>
  </si>
  <si>
    <t>TCONS_00123188</t>
  </si>
  <si>
    <t>TCONS_00123219</t>
  </si>
  <si>
    <t>TCONS_00118382</t>
  </si>
  <si>
    <t>TCONS_00118387</t>
  </si>
  <si>
    <t>TCONS_00123246</t>
  </si>
  <si>
    <t>TCONS_00123277</t>
  </si>
  <si>
    <t>TCONS_00123290</t>
  </si>
  <si>
    <t>TCONS_00123299</t>
  </si>
  <si>
    <t>TCONS_00123312</t>
  </si>
  <si>
    <t>TCONS_00118515</t>
  </si>
  <si>
    <t>TCONS_00124647</t>
  </si>
  <si>
    <t>TCONS_00118569</t>
  </si>
  <si>
    <t>TCONS_00118593</t>
  </si>
  <si>
    <t>TCONS_00123434</t>
  </si>
  <si>
    <t>TCONS_00123471</t>
  </si>
  <si>
    <t>TCONS_00123502</t>
  </si>
  <si>
    <t>TCONS_00123503</t>
  </si>
  <si>
    <t>TCONS_00118694</t>
  </si>
  <si>
    <t>TCONS_00123560</t>
  </si>
  <si>
    <t>TCONS_00123591</t>
  </si>
  <si>
    <t>TCONS_00118755</t>
  </si>
  <si>
    <t>TCONS_00124688</t>
  </si>
  <si>
    <t>TCONS_00123616</t>
  </si>
  <si>
    <t>TCONS_00118807</t>
  </si>
  <si>
    <t>TCONS_00123680</t>
  </si>
  <si>
    <t>TCONS_00123710</t>
  </si>
  <si>
    <t>TCONS_00123751</t>
  </si>
  <si>
    <t>TCONS_00118933</t>
  </si>
  <si>
    <t>TCONS_00123799</t>
  </si>
  <si>
    <t>TCONS_00119030</t>
  </si>
  <si>
    <t>TCONS_00119041</t>
  </si>
  <si>
    <t>TCONS_00119077</t>
  </si>
  <si>
    <t>TCONS_00123902</t>
  </si>
  <si>
    <t>TCONS_00124029</t>
  </si>
  <si>
    <t>TCONS_00124044</t>
  </si>
  <si>
    <t>TCONS_00119198</t>
  </si>
  <si>
    <t>TCONS_00124111</t>
  </si>
  <si>
    <t>TCONS_00124129</t>
  </si>
  <si>
    <t>TCONS_00124142</t>
  </si>
  <si>
    <t>5D</t>
  </si>
  <si>
    <t>TCONS_00128911</t>
  </si>
  <si>
    <t>TCONS_00124819</t>
  </si>
  <si>
    <t>TCONS_00124831</t>
  </si>
  <si>
    <t>TCONS_00124871</t>
  </si>
  <si>
    <t>TCONS_00124940</t>
  </si>
  <si>
    <t>TCONS_00124963</t>
  </si>
  <si>
    <t>TCONS_00129163</t>
  </si>
  <si>
    <t>TCONS_00129172</t>
  </si>
  <si>
    <t>TCONS_00129173</t>
  </si>
  <si>
    <t>TCONS_00125004</t>
  </si>
  <si>
    <t>TCONS_00125022</t>
  </si>
  <si>
    <t>TCONS_00133050</t>
  </si>
  <si>
    <t>TCONS_00125123</t>
  </si>
  <si>
    <t>TCONS_00129286</t>
  </si>
  <si>
    <t>TCONS_00125172</t>
  </si>
  <si>
    <t>TCONS_00125189</t>
  </si>
  <si>
    <t>TCONS_00129324</t>
  </si>
  <si>
    <t>TCONS_00125236</t>
  </si>
  <si>
    <t>TCONS_00133077</t>
  </si>
  <si>
    <t>TCONS_00133079</t>
  </si>
  <si>
    <t>TCONS_00129386</t>
  </si>
  <si>
    <t>TCONS_00125300</t>
  </si>
  <si>
    <t>TCONS_00129394</t>
  </si>
  <si>
    <t>TCONS_00125364</t>
  </si>
  <si>
    <t>TCONS_00125387</t>
  </si>
  <si>
    <t>TCONS_00125386</t>
  </si>
  <si>
    <t>TCONS_00129500</t>
  </si>
  <si>
    <t>TCONS_00125458</t>
  </si>
  <si>
    <t>TCONS_00129579</t>
  </si>
  <si>
    <t>TCONS_00129606</t>
  </si>
  <si>
    <t>TCONS_00125536</t>
  </si>
  <si>
    <t>TCONS_00129631</t>
  </si>
  <si>
    <t>TCONS_00125547</t>
  </si>
  <si>
    <t>TCONS_00125566</t>
  </si>
  <si>
    <t>TCONS_00129698</t>
  </si>
  <si>
    <t>TCONS_00125615</t>
  </si>
  <si>
    <t>TCONS_00125625</t>
  </si>
  <si>
    <t>TCONS_00125674</t>
  </si>
  <si>
    <t>TCONS_00129771</t>
  </si>
  <si>
    <t>TCONS_00133151</t>
  </si>
  <si>
    <t>TCONS_00129796</t>
  </si>
  <si>
    <t>TCONS_00133155</t>
  </si>
  <si>
    <t>TCONS_00129841</t>
  </si>
  <si>
    <t>TCONS_00125783</t>
  </si>
  <si>
    <t>TCONS_00125790</t>
  </si>
  <si>
    <t>TCONS_00125839</t>
  </si>
  <si>
    <t>TCONS_00129932</t>
  </si>
  <si>
    <t>TCONS_00125922</t>
  </si>
  <si>
    <t>TCONS_00125925</t>
  </si>
  <si>
    <t>TCONS_00130036</t>
  </si>
  <si>
    <t>TCONS_00125966</t>
  </si>
  <si>
    <t>TCONS_00125986</t>
  </si>
  <si>
    <t>TCONS_00133207</t>
  </si>
  <si>
    <t>TCONS_00130197</t>
  </si>
  <si>
    <t>TCONS_00130279</t>
  </si>
  <si>
    <t>TCONS_00126250</t>
  </si>
  <si>
    <t>TCONS_00130383</t>
  </si>
  <si>
    <t>TCONS_00133232</t>
  </si>
  <si>
    <t>TCONS_00126314</t>
  </si>
  <si>
    <t>TCONS_00130477</t>
  </si>
  <si>
    <t>TCONS_00126431</t>
  </si>
  <si>
    <t>TCONS_00130588</t>
  </si>
  <si>
    <t>TCONS_00130614</t>
  </si>
  <si>
    <t>TCONS_00133251</t>
  </si>
  <si>
    <t>TCONS_00130633</t>
  </si>
  <si>
    <t>TCONS_00130667</t>
  </si>
  <si>
    <t>TCONS_00126579</t>
  </si>
  <si>
    <t>TCONS_00126593</t>
  </si>
  <si>
    <t>TCONS_00130761</t>
  </si>
  <si>
    <t>TCONS_00133264</t>
  </si>
  <si>
    <t>TCONS_00130794</t>
  </si>
  <si>
    <t>TCONS_00133272</t>
  </si>
  <si>
    <t>TCONS_00126750</t>
  </si>
  <si>
    <t>TCONS_00133276</t>
  </si>
  <si>
    <t>TCONS_00126759</t>
  </si>
  <si>
    <t>TCONS_00130938</t>
  </si>
  <si>
    <t>TCONS_00130940</t>
  </si>
  <si>
    <t>TCONS_00130965</t>
  </si>
  <si>
    <t>TCONS_00133279</t>
  </si>
  <si>
    <t>TCONS_00126829</t>
  </si>
  <si>
    <t>TCONS_00131056</t>
  </si>
  <si>
    <t>TCONS_00131088</t>
  </si>
  <si>
    <t>TCONS_00131102</t>
  </si>
  <si>
    <t>TCONS_00131116</t>
  </si>
  <si>
    <t>TCONS_00133315</t>
  </si>
  <si>
    <t>TCONS_00127001</t>
  </si>
  <si>
    <t>TCONS_00127000</t>
  </si>
  <si>
    <t>TCONS_00127014</t>
  </si>
  <si>
    <t>TCONS_00131227</t>
  </si>
  <si>
    <t>TCONS_00131264</t>
  </si>
  <si>
    <t>TCONS_00127067</t>
  </si>
  <si>
    <t>TCONS_00131273</t>
  </si>
  <si>
    <t>TCONS_00131284</t>
  </si>
  <si>
    <t>TCONS_00131283</t>
  </si>
  <si>
    <t>TCONS_00127097</t>
  </si>
  <si>
    <t>TCONS_00131295</t>
  </si>
  <si>
    <t>TCONS_00127216</t>
  </si>
  <si>
    <t>TCONS_00131408</t>
  </si>
  <si>
    <t>TCONS_00131418</t>
  </si>
  <si>
    <t>TCONS_00127250</t>
  </si>
  <si>
    <t>TCONS_00127249</t>
  </si>
  <si>
    <t>TCONS_00131486</t>
  </si>
  <si>
    <t>TCONS_00133342</t>
  </si>
  <si>
    <t>TCONS_00127297</t>
  </si>
  <si>
    <t>TCONS_00131535</t>
  </si>
  <si>
    <t>TCONS_00131543</t>
  </si>
  <si>
    <t>TCONS_00127392</t>
  </si>
  <si>
    <t>TCONS_00127451</t>
  </si>
  <si>
    <t>TCONS_00127465</t>
  </si>
  <si>
    <t>TCONS_00127488</t>
  </si>
  <si>
    <t>TCONS_00131667</t>
  </si>
  <si>
    <t>TCONS_00127520</t>
  </si>
  <si>
    <t>TCONS_00131673</t>
  </si>
  <si>
    <t>TCONS_00127528</t>
  </si>
  <si>
    <t>TCONS_00127613</t>
  </si>
  <si>
    <t>TCONS_00127640</t>
  </si>
  <si>
    <t>TCONS_00127649</t>
  </si>
  <si>
    <t>TCONS_00131759</t>
  </si>
  <si>
    <t>TCONS_00131774</t>
  </si>
  <si>
    <t>TCONS_00131793</t>
  </si>
  <si>
    <t>TCONS_00131807</t>
  </si>
  <si>
    <t>TCONS_00127835</t>
  </si>
  <si>
    <t>TCONS_00131850</t>
  </si>
  <si>
    <t>TCONS_00131852</t>
  </si>
  <si>
    <t>TCONS_00131896</t>
  </si>
  <si>
    <t>TCONS_00127899</t>
  </si>
  <si>
    <t>TCONS_00133426</t>
  </si>
  <si>
    <t>TCONS_00131984</t>
  </si>
  <si>
    <t>TCONS_00128011</t>
  </si>
  <si>
    <t>TCONS_00128017</t>
  </si>
  <si>
    <t>TCONS_00128097</t>
  </si>
  <si>
    <t>TCONS_00132131</t>
  </si>
  <si>
    <t>TCONS_00132137</t>
  </si>
  <si>
    <t>TCONS_00128212</t>
  </si>
  <si>
    <t>TCONS_00133460</t>
  </si>
  <si>
    <t>TCONS_00128261</t>
  </si>
  <si>
    <t>TCONS_00132306</t>
  </si>
  <si>
    <t>TCONS_00128280</t>
  </si>
  <si>
    <t>TCONS_00128279</t>
  </si>
  <si>
    <t>TCONS_00132345</t>
  </si>
  <si>
    <t>TCONS_00132346</t>
  </si>
  <si>
    <t>TCONS_00132366</t>
  </si>
  <si>
    <t>TCONS_00132386</t>
  </si>
  <si>
    <t>TCONS_00128348</t>
  </si>
  <si>
    <t>TCONS_00132419</t>
  </si>
  <si>
    <t>TCONS_00128386</t>
  </si>
  <si>
    <t>TCONS_00128397</t>
  </si>
  <si>
    <t>TCONS_00133485</t>
  </si>
  <si>
    <t>TCONS_00128418</t>
  </si>
  <si>
    <t>TCONS_00132471</t>
  </si>
  <si>
    <t>TCONS_00133491</t>
  </si>
  <si>
    <t>TCONS_00133495</t>
  </si>
  <si>
    <t>TCONS_00132532</t>
  </si>
  <si>
    <t>TCONS_00128526</t>
  </si>
  <si>
    <t>TCONS_00132565</t>
  </si>
  <si>
    <t>TCONS_00132587</t>
  </si>
  <si>
    <t>TCONS_00132609</t>
  </si>
  <si>
    <t>TCONS_00132611</t>
  </si>
  <si>
    <t>TCONS_00133524</t>
  </si>
  <si>
    <t>TCONS_00132733</t>
  </si>
  <si>
    <t>TCONS_00132739</t>
  </si>
  <si>
    <t>TCONS_00133541</t>
  </si>
  <si>
    <t>TCONS_00128809</t>
  </si>
  <si>
    <t>TCONS_00133549</t>
  </si>
  <si>
    <t>TCONS_00132921</t>
  </si>
  <si>
    <t>TCONS_00132961</t>
  </si>
  <si>
    <t>TCONS_00128885</t>
  </si>
  <si>
    <t>TCONS_00132972</t>
  </si>
  <si>
    <t>6A</t>
  </si>
  <si>
    <t>TCONS_00133590</t>
  </si>
  <si>
    <t>TCONS_00136899</t>
  </si>
  <si>
    <t>TCONS_00133667</t>
  </si>
  <si>
    <t>TCONS_00133682</t>
  </si>
  <si>
    <t>TCONS_00136989</t>
  </si>
  <si>
    <t>TCONS_00133762</t>
  </si>
  <si>
    <t>TCONS_00133785</t>
  </si>
  <si>
    <t>TCONS_00140452</t>
  </si>
  <si>
    <t>TCONS_00133818</t>
  </si>
  <si>
    <t>TCONS_00133885</t>
  </si>
  <si>
    <t>TCONS_00137170</t>
  </si>
  <si>
    <t>TCONS_00137214</t>
  </si>
  <si>
    <t>TCONS_00137216</t>
  </si>
  <si>
    <t>TCONS_00137257</t>
  </si>
  <si>
    <t>TCONS_00137258</t>
  </si>
  <si>
    <t>TCONS_00137296</t>
  </si>
  <si>
    <t>TCONS_00134063</t>
  </si>
  <si>
    <t>TCONS_00137343</t>
  </si>
  <si>
    <t>TCONS_00137369</t>
  </si>
  <si>
    <t>TCONS_00137399</t>
  </si>
  <si>
    <t>TCONS_00134135</t>
  </si>
  <si>
    <t>TCONS_00137462</t>
  </si>
  <si>
    <t>TCONS_00137499</t>
  </si>
  <si>
    <t>TCONS_00140536</t>
  </si>
  <si>
    <t>TCONS_00137527</t>
  </si>
  <si>
    <t>TCONS_00137541</t>
  </si>
  <si>
    <t>TCONS_00134342</t>
  </si>
  <si>
    <t>TCONS_00134441</t>
  </si>
  <si>
    <t>TCONS_00137712</t>
  </si>
  <si>
    <t>TCONS_00140564</t>
  </si>
  <si>
    <t>TCONS_00140574</t>
  </si>
  <si>
    <t>TCONS_00134487</t>
  </si>
  <si>
    <t>TCONS_00134498</t>
  </si>
  <si>
    <t>TCONS_00134543</t>
  </si>
  <si>
    <t>TCONS_00134569</t>
  </si>
  <si>
    <t>TCONS_00137901</t>
  </si>
  <si>
    <t>TCONS_00137917</t>
  </si>
  <si>
    <t>TCONS_00134605</t>
  </si>
  <si>
    <t>TCONS_00140608</t>
  </si>
  <si>
    <t>TCONS_00134764</t>
  </si>
  <si>
    <t>TCONS_00134791</t>
  </si>
  <si>
    <t>TCONS_00135016</t>
  </si>
  <si>
    <t>TCONS_00135099</t>
  </si>
  <si>
    <t>TCONS_00135100</t>
  </si>
  <si>
    <t>TCONS_00135102</t>
  </si>
  <si>
    <t>TCONS_00138384</t>
  </si>
  <si>
    <t>TCONS_00138429</t>
  </si>
  <si>
    <t>TCONS_00138461</t>
  </si>
  <si>
    <t>TCONS_00138481</t>
  </si>
  <si>
    <t>TCONS_00135175</t>
  </si>
  <si>
    <t>TCONS_00138608</t>
  </si>
  <si>
    <t>TCONS_00138614</t>
  </si>
  <si>
    <t>TCONS_00140726</t>
  </si>
  <si>
    <t>TCONS_00135434</t>
  </si>
  <si>
    <t>TCONS_00135485</t>
  </si>
  <si>
    <t>TCONS_00140752</t>
  </si>
  <si>
    <t>TCONS_00138838</t>
  </si>
  <si>
    <t>TCONS_00135575</t>
  </si>
  <si>
    <t>TCONS_00140774</t>
  </si>
  <si>
    <t>TCONS_00139000</t>
  </si>
  <si>
    <t>TCONS_00139020</t>
  </si>
  <si>
    <t>TCONS_00135698</t>
  </si>
  <si>
    <t>TCONS_00135735</t>
  </si>
  <si>
    <t>TCONS_00135739</t>
  </si>
  <si>
    <t>TCONS_00135743</t>
  </si>
  <si>
    <t>TCONS_00139107</t>
  </si>
  <si>
    <t>TCONS_00139114</t>
  </si>
  <si>
    <t>TCONS_00135773</t>
  </si>
  <si>
    <t>TCONS_00135780</t>
  </si>
  <si>
    <t>TCONS_00135858</t>
  </si>
  <si>
    <t>TCONS_00139308</t>
  </si>
  <si>
    <t>TCONS_00139320</t>
  </si>
  <si>
    <t>TCONS_00139325</t>
  </si>
  <si>
    <t>TCONS_00135995</t>
  </si>
  <si>
    <t>TCONS_00139340</t>
  </si>
  <si>
    <t>TCONS_00136117</t>
  </si>
  <si>
    <t>TCONS_00136156</t>
  </si>
  <si>
    <t>TCONS_00136202</t>
  </si>
  <si>
    <t>TCONS_00139613</t>
  </si>
  <si>
    <t>TCONS_00136397</t>
  </si>
  <si>
    <t>TCONS_00136401</t>
  </si>
  <si>
    <t>TCONS_00136525</t>
  </si>
  <si>
    <t>TCONS_00136553</t>
  </si>
  <si>
    <t>TCONS_00136570</t>
  </si>
  <si>
    <t>TCONS_00140021</t>
  </si>
  <si>
    <t>TCONS_00140930</t>
  </si>
  <si>
    <t>TCONS_00140041</t>
  </si>
  <si>
    <t>TCONS_00136637</t>
  </si>
  <si>
    <t>TCONS_00136648</t>
  </si>
  <si>
    <t>TCONS_00140215</t>
  </si>
  <si>
    <t>TCONS_00140217</t>
  </si>
  <si>
    <t>TCONS_00140226</t>
  </si>
  <si>
    <t>TCONS_00140245</t>
  </si>
  <si>
    <t>TCONS_00136779</t>
  </si>
  <si>
    <t>TCONS_00136814</t>
  </si>
  <si>
    <t>TCONS_00140393</t>
  </si>
  <si>
    <t>TCONS_00136836</t>
  </si>
  <si>
    <t>6B</t>
  </si>
  <si>
    <t>TCONS_00146856</t>
  </si>
  <si>
    <t>TCONS_00144034</t>
  </si>
  <si>
    <t>TCONS_00141132</t>
  </si>
  <si>
    <t>TCONS_00144128</t>
  </si>
  <si>
    <t>TCONS_00141157</t>
  </si>
  <si>
    <t>TCONS_00141198</t>
  </si>
  <si>
    <t>TCONS_00146915</t>
  </si>
  <si>
    <t>TCONS_00144269</t>
  </si>
  <si>
    <t>TCONS_00144310</t>
  </si>
  <si>
    <t>TCONS_00141407</t>
  </si>
  <si>
    <t>TCONS_00141432</t>
  </si>
  <si>
    <t>TCONS_00144442</t>
  </si>
  <si>
    <t>TCONS_00144444</t>
  </si>
  <si>
    <t>TCONS_00141579</t>
  </si>
  <si>
    <t>TCONS_00141580</t>
  </si>
  <si>
    <t>TCONS_00144517</t>
  </si>
  <si>
    <t>TCONS_00141771</t>
  </si>
  <si>
    <t>TCONS_00144686</t>
  </si>
  <si>
    <t>TCONS_00144742</t>
  </si>
  <si>
    <t>TCONS_00141896</t>
  </si>
  <si>
    <t>TCONS_00142020</t>
  </si>
  <si>
    <t>TCONS_00144969</t>
  </si>
  <si>
    <t>TCONS_00145003</t>
  </si>
  <si>
    <t>TCONS_00142180</t>
  </si>
  <si>
    <t>TCONS_00145036</t>
  </si>
  <si>
    <t>TCONS_00142264</t>
  </si>
  <si>
    <t>TCONS_00142266</t>
  </si>
  <si>
    <t>TCONS_00145115</t>
  </si>
  <si>
    <t>TCONS_00142356</t>
  </si>
  <si>
    <t>TCONS_00145183</t>
  </si>
  <si>
    <t>TCONS_00147083</t>
  </si>
  <si>
    <t>TCONS_00142479</t>
  </si>
  <si>
    <t>TCONS_00145366</t>
  </si>
  <si>
    <t>TCONS_00145428</t>
  </si>
  <si>
    <t>TCONS_00142608</t>
  </si>
  <si>
    <t>TCONS_00145616</t>
  </si>
  <si>
    <t>TCONS_00145757</t>
  </si>
  <si>
    <t>TCONS_00142936</t>
  </si>
  <si>
    <t>TCONS_00143025</t>
  </si>
  <si>
    <t>TCONS_00146073</t>
  </si>
  <si>
    <t>TCONS_00143116</t>
  </si>
  <si>
    <t>TCONS_00146098</t>
  </si>
  <si>
    <t>TCONS_00147260</t>
  </si>
  <si>
    <t>TCONS_00146163</t>
  </si>
  <si>
    <t>TCONS_00143278</t>
  </si>
  <si>
    <t>TCONS_00143291</t>
  </si>
  <si>
    <t>TCONS_00147284</t>
  </si>
  <si>
    <t>TCONS_00146324</t>
  </si>
  <si>
    <t>TCONS_00143366</t>
  </si>
  <si>
    <t>TCONS_00146421</t>
  </si>
  <si>
    <t>TCONS_00146519</t>
  </si>
  <si>
    <t>TCONS_00146521</t>
  </si>
  <si>
    <t>TCONS_00143643</t>
  </si>
  <si>
    <t>TCONS_00143689</t>
  </si>
  <si>
    <t>TCONS_00143724</t>
  </si>
  <si>
    <t>TCONS_00146620</t>
  </si>
  <si>
    <t>TCONS_00143768</t>
  </si>
  <si>
    <t>TCONS_00146784</t>
  </si>
  <si>
    <t>TCONS_00143904</t>
  </si>
  <si>
    <t>TCONS_00143947</t>
  </si>
  <si>
    <t>6D</t>
  </si>
  <si>
    <t>TCONS_00150738</t>
  </si>
  <si>
    <t>TCONS_00154180</t>
  </si>
  <si>
    <t>TCONS_00150807</t>
  </si>
  <si>
    <t>TCONS_00150868</t>
  </si>
  <si>
    <t>TCONS_00154204</t>
  </si>
  <si>
    <t>TCONS_00151024</t>
  </si>
  <si>
    <t>TCONS_00151046</t>
  </si>
  <si>
    <t>TCONS_00147710</t>
  </si>
  <si>
    <t>TCONS_00151073</t>
  </si>
  <si>
    <t>TCONS_00151074</t>
  </si>
  <si>
    <t>TCONS_00151152</t>
  </si>
  <si>
    <t>TCONS_00151207</t>
  </si>
  <si>
    <t>TCONS_00147838</t>
  </si>
  <si>
    <t>TCONS_00151232</t>
  </si>
  <si>
    <t>TCONS_00151253</t>
  </si>
  <si>
    <t>TCONS_00147950</t>
  </si>
  <si>
    <t>TCONS_00151370</t>
  </si>
  <si>
    <t>TCONS_00147986</t>
  </si>
  <si>
    <t>TCONS_00151412</t>
  </si>
  <si>
    <t>TCONS_00148030</t>
  </si>
  <si>
    <t>TCONS_00148031</t>
  </si>
  <si>
    <t>TCONS_00148073</t>
  </si>
  <si>
    <t>TCONS_00148155</t>
  </si>
  <si>
    <t>TCONS_00148213</t>
  </si>
  <si>
    <t>TCONS_00148222</t>
  </si>
  <si>
    <t>TCONS_00154304</t>
  </si>
  <si>
    <t>TCONS_00148240</t>
  </si>
  <si>
    <t>TCONS_00148329</t>
  </si>
  <si>
    <t>TCONS_00148368</t>
  </si>
  <si>
    <t>TCONS_00148377</t>
  </si>
  <si>
    <t>TCONS_00151836</t>
  </si>
  <si>
    <t>TCONS_00151894</t>
  </si>
  <si>
    <t>TCONS_00152057</t>
  </si>
  <si>
    <t>TCONS_00148539</t>
  </si>
  <si>
    <t>TCONS_00154365</t>
  </si>
  <si>
    <t>TCONS_00148677</t>
  </si>
  <si>
    <t>TCONS_00152208</t>
  </si>
  <si>
    <t>TCONS_00152212</t>
  </si>
  <si>
    <t>TCONS_00148755</t>
  </si>
  <si>
    <t>TCONS_00148812</t>
  </si>
  <si>
    <t>TCONS_00152362</t>
  </si>
  <si>
    <t>TCONS_00152397</t>
  </si>
  <si>
    <t>TCONS_00148907</t>
  </si>
  <si>
    <t>TCONS_00148958</t>
  </si>
  <si>
    <t>TCONS_00148981</t>
  </si>
  <si>
    <t>TCONS_00152493</t>
  </si>
  <si>
    <t>TCONS_00152541</t>
  </si>
  <si>
    <t>TCONS_00152609</t>
  </si>
  <si>
    <t>TCONS_00149163</t>
  </si>
  <si>
    <t>TCONS_00152666</t>
  </si>
  <si>
    <t>TCONS_00149196</t>
  </si>
  <si>
    <t>TCONS_00152730</t>
  </si>
  <si>
    <t>TCONS_00152736</t>
  </si>
  <si>
    <t>TCONS_00152781</t>
  </si>
  <si>
    <t>TCONS_00152782</t>
  </si>
  <si>
    <t>TCONS_00152830</t>
  </si>
  <si>
    <t>TCONS_00152852</t>
  </si>
  <si>
    <t>TCONS_00149365</t>
  </si>
  <si>
    <t>TCONS_00152903</t>
  </si>
  <si>
    <t>TCONS_00152925</t>
  </si>
  <si>
    <t>TCONS_00149403</t>
  </si>
  <si>
    <t>TCONS_00154468</t>
  </si>
  <si>
    <t>TCONS_00152941</t>
  </si>
  <si>
    <t>TCONS_00149501</t>
  </si>
  <si>
    <t>TCONS_00153102</t>
  </si>
  <si>
    <t>TCONS_00149626</t>
  </si>
  <si>
    <t>TCONS_00154501</t>
  </si>
  <si>
    <t>TCONS_00149672</t>
  </si>
  <si>
    <t>TCONS_00153209</t>
  </si>
  <si>
    <t>TCONS_00149694</t>
  </si>
  <si>
    <t>TCONS_00149703</t>
  </si>
  <si>
    <t>TCONS_00149704</t>
  </si>
  <si>
    <t>TCONS_00149746</t>
  </si>
  <si>
    <t>TCONS_00153256</t>
  </si>
  <si>
    <t>TCONS_00149768</t>
  </si>
  <si>
    <t>TCONS_00153340</t>
  </si>
  <si>
    <t>TCONS_00153359</t>
  </si>
  <si>
    <t>TCONS_00153441</t>
  </si>
  <si>
    <t>TCONS_00153446</t>
  </si>
  <si>
    <t>TCONS_00153448</t>
  </si>
  <si>
    <t>TCONS_00153499</t>
  </si>
  <si>
    <t>TCONS_00154563</t>
  </si>
  <si>
    <t>TCONS_00153563</t>
  </si>
  <si>
    <t>TCONS_00154572</t>
  </si>
  <si>
    <t>TCONS_00150089</t>
  </si>
  <si>
    <t>TCONS_00154576</t>
  </si>
  <si>
    <t>TCONS_00150165</t>
  </si>
  <si>
    <t>TCONS_00150209</t>
  </si>
  <si>
    <t>TCONS_00154585</t>
  </si>
  <si>
    <t>TCONS_00150274</t>
  </si>
  <si>
    <t>TCONS_00150295</t>
  </si>
  <si>
    <t>TCONS_00153781</t>
  </si>
  <si>
    <t>TCONS_00150309</t>
  </si>
  <si>
    <t>TCONS_00154598</t>
  </si>
  <si>
    <t>TCONS_00153800</t>
  </si>
  <si>
    <t>TCONS_00150323</t>
  </si>
  <si>
    <t>TCONS_00150370</t>
  </si>
  <si>
    <t>TCONS_00153838</t>
  </si>
  <si>
    <t>TCONS_00153863</t>
  </si>
  <si>
    <t>TCONS_00154630</t>
  </si>
  <si>
    <t>TCONS_00153886</t>
  </si>
  <si>
    <t>TCONS_00150436</t>
  </si>
  <si>
    <t>TCONS_00150440</t>
  </si>
  <si>
    <t>TCONS_00150445</t>
  </si>
  <si>
    <t>TCONS_00153949</t>
  </si>
  <si>
    <t>TCONS_00150483</t>
  </si>
  <si>
    <t>TCONS_00150595</t>
  </si>
  <si>
    <t>TCONS_00154667</t>
  </si>
  <si>
    <t>TCONS_00154151</t>
  </si>
  <si>
    <t>7A</t>
  </si>
  <si>
    <t>TCONS_00157892</t>
  </si>
  <si>
    <t>TCONS_00157894</t>
  </si>
  <si>
    <t>TCONS_00157916</t>
  </si>
  <si>
    <t>TCONS_00154758</t>
  </si>
  <si>
    <t>TCONS_00157997</t>
  </si>
  <si>
    <t>TCONS_00154877</t>
  </si>
  <si>
    <t>TCONS_00158069</t>
  </si>
  <si>
    <t>TCONS_00154889</t>
  </si>
  <si>
    <t>TCONS_00154932</t>
  </si>
  <si>
    <t>TCONS_00154991</t>
  </si>
  <si>
    <t>TCONS_00155019</t>
  </si>
  <si>
    <t>TCONS_00155032</t>
  </si>
  <si>
    <t>TCONS_00155044</t>
  </si>
  <si>
    <t>TCONS_00158295</t>
  </si>
  <si>
    <t>TCONS_00155176</t>
  </si>
  <si>
    <t>TCONS_00161173</t>
  </si>
  <si>
    <t>TCONS_00155499</t>
  </si>
  <si>
    <t>TCONS_00155497</t>
  </si>
  <si>
    <t>TCONS_00155509</t>
  </si>
  <si>
    <t>TCONS_00161220</t>
  </si>
  <si>
    <t>TCONS_00161222</t>
  </si>
  <si>
    <t>TCONS_00158768</t>
  </si>
  <si>
    <t>TCONS_00158771</t>
  </si>
  <si>
    <t>TCONS_00158788</t>
  </si>
  <si>
    <t>TCONS_00161279</t>
  </si>
  <si>
    <t>TCONS_00161289</t>
  </si>
  <si>
    <t>TCONS_00155849</t>
  </si>
  <si>
    <t>TCONS_00161295</t>
  </si>
  <si>
    <t>TCONS_00159093</t>
  </si>
  <si>
    <t>TCONS_00155915</t>
  </si>
  <si>
    <t>TCONS_00159175</t>
  </si>
  <si>
    <t>TCONS_00159231</t>
  </si>
  <si>
    <t>TCONS_00159274</t>
  </si>
  <si>
    <t>TCONS_00159333</t>
  </si>
  <si>
    <t>TCONS_00159435</t>
  </si>
  <si>
    <t>TCONS_00159473</t>
  </si>
  <si>
    <t>TCONS_00159502</t>
  </si>
  <si>
    <t>TCONS_00156304</t>
  </si>
  <si>
    <t>TCONS_00159641</t>
  </si>
  <si>
    <t>TCONS_00159688</t>
  </si>
  <si>
    <t>TCONS_00156427</t>
  </si>
  <si>
    <t>TCONS_00159743</t>
  </si>
  <si>
    <t>TCONS_00159775</t>
  </si>
  <si>
    <t>TCONS_00161417</t>
  </si>
  <si>
    <t>TCONS_00159786</t>
  </si>
  <si>
    <t>TCONS_00159851</t>
  </si>
  <si>
    <t>TCONS_00159852</t>
  </si>
  <si>
    <t>TCONS_00156616</t>
  </si>
  <si>
    <t>TCONS_00160006</t>
  </si>
  <si>
    <t>TCONS_00160007</t>
  </si>
  <si>
    <t>TCONS_00160033</t>
  </si>
  <si>
    <t>TCONS_00156680</t>
  </si>
  <si>
    <t>TCONS_00160081</t>
  </si>
  <si>
    <t>TCONS_00160106</t>
  </si>
  <si>
    <t>TCONS_00160124</t>
  </si>
  <si>
    <t>TCONS_00161479</t>
  </si>
  <si>
    <t>TCONS_00156883</t>
  </si>
  <si>
    <t>TCONS_00156907</t>
  </si>
  <si>
    <t>TCONS_00156964</t>
  </si>
  <si>
    <t>TCONS_00156965</t>
  </si>
  <si>
    <t>TCONS_00160270</t>
  </si>
  <si>
    <t>TCONS_00157065</t>
  </si>
  <si>
    <t>TCONS_00160323</t>
  </si>
  <si>
    <t>TCONS_00160393</t>
  </si>
  <si>
    <t>TCONS_00157157</t>
  </si>
  <si>
    <t>TCONS_00157161</t>
  </si>
  <si>
    <t>TCONS_00160396</t>
  </si>
  <si>
    <t>TCONS_00161531</t>
  </si>
  <si>
    <t>TCONS_00157293</t>
  </si>
  <si>
    <t>TCONS_00161580</t>
  </si>
  <si>
    <t>TCONS_00157409</t>
  </si>
  <si>
    <t>TCONS_00157432</t>
  </si>
  <si>
    <t>TCONS_00157474</t>
  </si>
  <si>
    <t>TCONS_00157478</t>
  </si>
  <si>
    <t>TCONS_00160721</t>
  </si>
  <si>
    <t>TCONS_00160732</t>
  </si>
  <si>
    <t>TCONS_00160838</t>
  </si>
  <si>
    <t>TCONS_00160910</t>
  </si>
  <si>
    <t>TCONS_00157702</t>
  </si>
  <si>
    <t>TCONS_00160927</t>
  </si>
  <si>
    <t>TCONS_00157828</t>
  </si>
  <si>
    <t>TCONS_00161016</t>
  </si>
  <si>
    <t>TCONS_00161678</t>
  </si>
  <si>
    <t>TCONS_00157852</t>
  </si>
  <si>
    <t>7B</t>
  </si>
  <si>
    <t>TCONS_00161767</t>
  </si>
  <si>
    <t>TCONS_00169245</t>
  </si>
  <si>
    <t>TCONS_00161963</t>
  </si>
  <si>
    <t>TCONS_00162022</t>
  </si>
  <si>
    <t>TCONS_00166177</t>
  </si>
  <si>
    <t>TCONS_00162386</t>
  </si>
  <si>
    <t>TCONS_00162405</t>
  </si>
  <si>
    <t>TCONS_00162563</t>
  </si>
  <si>
    <t>TCONS_00162575</t>
  </si>
  <si>
    <t>TCONS_00169445</t>
  </si>
  <si>
    <t>TCONS_00162697</t>
  </si>
  <si>
    <t>TCONS_00166573</t>
  </si>
  <si>
    <t>TCONS_00166580</t>
  </si>
  <si>
    <t>TCONS_00162846</t>
  </si>
  <si>
    <t>TCONS_00166655</t>
  </si>
  <si>
    <t>TCONS_00166656</t>
  </si>
  <si>
    <t>TCONS_00166745</t>
  </si>
  <si>
    <t>TCONS_00162963</t>
  </si>
  <si>
    <t>TCONS_00162986</t>
  </si>
  <si>
    <t>TCONS_00163015</t>
  </si>
  <si>
    <t>TCONS_00163030</t>
  </si>
  <si>
    <t>TCONS_00163043</t>
  </si>
  <si>
    <t>TCONS_00163093</t>
  </si>
  <si>
    <t>TCONS_00166895</t>
  </si>
  <si>
    <t>TCONS_00166968</t>
  </si>
  <si>
    <t>TCONS_00166962</t>
  </si>
  <si>
    <t>TCONS_00167046</t>
  </si>
  <si>
    <t>TCONS_00167051</t>
  </si>
  <si>
    <t>TCONS_00163297</t>
  </si>
  <si>
    <t>TCONS_00167071</t>
  </si>
  <si>
    <t>TCONS_00167209</t>
  </si>
  <si>
    <t>TCONS_00163392</t>
  </si>
  <si>
    <t>TCONS_00167250</t>
  </si>
  <si>
    <t>TCONS_00163438</t>
  </si>
  <si>
    <t>TCONS_00163444</t>
  </si>
  <si>
    <t>TCONS_00169580</t>
  </si>
  <si>
    <t>TCONS_00167372</t>
  </si>
  <si>
    <t>TCONS_00167429</t>
  </si>
  <si>
    <t>TCONS_00167459</t>
  </si>
  <si>
    <t>TCONS_00163639</t>
  </si>
  <si>
    <t>TCONS_00169624</t>
  </si>
  <si>
    <t>TCONS_00163750</t>
  </si>
  <si>
    <t>TCONS_00167606</t>
  </si>
  <si>
    <t>TCONS_00167653</t>
  </si>
  <si>
    <t>TCONS_00163780</t>
  </si>
  <si>
    <t>TCONS_00167716</t>
  </si>
  <si>
    <t>TCONS_00163852</t>
  </si>
  <si>
    <t>TCONS_00167739</t>
  </si>
  <si>
    <t>TCONS_00163878</t>
  </si>
  <si>
    <t>TCONS_00163982</t>
  </si>
  <si>
    <t>TCONS_00164083</t>
  </si>
  <si>
    <t>TCONS_00164214</t>
  </si>
  <si>
    <t>TCONS_00169733</t>
  </si>
  <si>
    <t>TCONS_00164253</t>
  </si>
  <si>
    <t>TCONS_00164341</t>
  </si>
  <si>
    <t>TCONS_00164346</t>
  </si>
  <si>
    <t>TCONS_00168387</t>
  </si>
  <si>
    <t>TCONS_00164710</t>
  </si>
  <si>
    <t>TCONS_00164774</t>
  </si>
  <si>
    <t>TCONS_00168663</t>
  </si>
  <si>
    <t>TCONS_00169921</t>
  </si>
  <si>
    <t>TCONS_00168716</t>
  </si>
  <si>
    <t>TCONS_00164921</t>
  </si>
  <si>
    <t>TCONS_00169923</t>
  </si>
  <si>
    <t>TCONS_00165016</t>
  </si>
  <si>
    <t>TCONS_00168833</t>
  </si>
  <si>
    <t>TCONS_00168834</t>
  </si>
  <si>
    <t>TCONS_00168893</t>
  </si>
  <si>
    <t>TCONS_00165148</t>
  </si>
  <si>
    <t>TCONS_00170008</t>
  </si>
  <si>
    <t>TCONS_00168954</t>
  </si>
  <si>
    <t>TCONS_00165213</t>
  </si>
  <si>
    <t>TCONS_00165257</t>
  </si>
  <si>
    <t>TCONS_00165268</t>
  </si>
  <si>
    <t>TCONS_00168987</t>
  </si>
  <si>
    <t>TCONS_00169000</t>
  </si>
  <si>
    <t>TCONS_00169058</t>
  </si>
  <si>
    <t>TCONS_00169073</t>
  </si>
  <si>
    <t>TCONS_00165483</t>
  </si>
  <si>
    <t>TCONS_00165487</t>
  </si>
  <si>
    <t>TCONS_00169146</t>
  </si>
  <si>
    <t>TCONS_00165495</t>
  </si>
  <si>
    <t>TCONS_00169157</t>
  </si>
  <si>
    <t>TCONS_00169164</t>
  </si>
  <si>
    <t>TCONS_00165523</t>
  </si>
  <si>
    <t>7D</t>
  </si>
  <si>
    <t>TCONS_00174565</t>
  </si>
  <si>
    <t>TCONS_00170124</t>
  </si>
  <si>
    <t>TCONS_00179034</t>
  </si>
  <si>
    <t>TCONS_00170130</t>
  </si>
  <si>
    <t>TCONS_00179043</t>
  </si>
  <si>
    <t>TCONS_00174677</t>
  </si>
  <si>
    <t>TCONS_00174685</t>
  </si>
  <si>
    <t>TCONS_00174705</t>
  </si>
  <si>
    <t>TCONS_00174755</t>
  </si>
  <si>
    <t>TCONS_00170358</t>
  </si>
  <si>
    <t>TCONS_00174841</t>
  </si>
  <si>
    <t>TCONS_00170406</t>
  </si>
  <si>
    <t>TCONS_00174859</t>
  </si>
  <si>
    <t>TCONS_00174874</t>
  </si>
  <si>
    <t>TCONS_00179096</t>
  </si>
  <si>
    <t>TCONS_00179120</t>
  </si>
  <si>
    <t>TCONS_00170550</t>
  </si>
  <si>
    <t>TCONS_00174989</t>
  </si>
  <si>
    <t>TCONS_00175033</t>
  </si>
  <si>
    <t>TCONS_00170581</t>
  </si>
  <si>
    <t>TCONS_00170586</t>
  </si>
  <si>
    <t>TCONS_00170592</t>
  </si>
  <si>
    <t>TCONS_00179141</t>
  </si>
  <si>
    <t>TCONS_00175111</t>
  </si>
  <si>
    <t>TCONS_00175180</t>
  </si>
  <si>
    <t>TCONS_00170726</t>
  </si>
  <si>
    <t>TCONS_00175318</t>
  </si>
  <si>
    <t>TCONS_00170813</t>
  </si>
  <si>
    <t>TCONS_00175384</t>
  </si>
  <si>
    <t>TCONS_00175388</t>
  </si>
  <si>
    <t>TCONS_00170910</t>
  </si>
  <si>
    <t>TCONS_00175467</t>
  </si>
  <si>
    <t>TCONS_00179228</t>
  </si>
  <si>
    <t>TCONS_00171112</t>
  </si>
  <si>
    <t>TCONS_00175645</t>
  </si>
  <si>
    <t>TCONS_00175669</t>
  </si>
  <si>
    <t>TCONS_00175767</t>
  </si>
  <si>
    <t>TCONS_00171201</t>
  </si>
  <si>
    <t>TCONS_00179268</t>
  </si>
  <si>
    <t>TCONS_00175867</t>
  </si>
  <si>
    <t>TCONS_00171290</t>
  </si>
  <si>
    <t>TCONS_00175970</t>
  </si>
  <si>
    <t>TCONS_00176048</t>
  </si>
  <si>
    <t>TCONS_00176073</t>
  </si>
  <si>
    <t>TCONS_00171372</t>
  </si>
  <si>
    <t>TCONS_00176242</t>
  </si>
  <si>
    <t>TCONS_00171560</t>
  </si>
  <si>
    <t>TCONS_00179363</t>
  </si>
  <si>
    <t>TCONS_00179366</t>
  </si>
  <si>
    <t>TCONS_00171694</t>
  </si>
  <si>
    <t>TCONS_00176406</t>
  </si>
  <si>
    <t>TCONS_00179379</t>
  </si>
  <si>
    <t>TCONS_00179385</t>
  </si>
  <si>
    <t>TCONS_00176427</t>
  </si>
  <si>
    <t>TCONS_00171910</t>
  </si>
  <si>
    <t>TCONS_00176653</t>
  </si>
  <si>
    <t>TCONS_00179451</t>
  </si>
  <si>
    <t>TCONS_00171983</t>
  </si>
  <si>
    <t>TCONS_00171997</t>
  </si>
  <si>
    <t>TCONS_00176707</t>
  </si>
  <si>
    <t>TCONS_00176738</t>
  </si>
  <si>
    <t>TCONS_00176769</t>
  </si>
  <si>
    <t>TCONS_00172133</t>
  </si>
  <si>
    <t>TCONS_00176797</t>
  </si>
  <si>
    <t>TCONS_00172153</t>
  </si>
  <si>
    <t>TCONS_00172172</t>
  </si>
  <si>
    <t>TCONS_00176841</t>
  </si>
  <si>
    <t>TCONS_00179475</t>
  </si>
  <si>
    <t>TCONS_00176882</t>
  </si>
  <si>
    <t>TCONS_00176900</t>
  </si>
  <si>
    <t>TCONS_00176903</t>
  </si>
  <si>
    <t>TCONS_00177056</t>
  </si>
  <si>
    <t>TCONS_00177119</t>
  </si>
  <si>
    <t>TCONS_00172594</t>
  </si>
  <si>
    <t>TCONS_00172678</t>
  </si>
  <si>
    <t>TCONS_00177367</t>
  </si>
  <si>
    <t>TCONS_00172751</t>
  </si>
  <si>
    <t>TCONS_00177430</t>
  </si>
  <si>
    <t>TCONS_00177440</t>
  </si>
  <si>
    <t>TCONS_00177513</t>
  </si>
  <si>
    <t>TCONS_00172939</t>
  </si>
  <si>
    <t>TCONS_00172957</t>
  </si>
  <si>
    <t>TCONS_00177548</t>
  </si>
  <si>
    <t>TCONS_00177564</t>
  </si>
  <si>
    <t>TCONS_00177688</t>
  </si>
  <si>
    <t>TCONS_00173120</t>
  </si>
  <si>
    <t>TCONS_00173139</t>
  </si>
  <si>
    <t>TCONS_00173159</t>
  </si>
  <si>
    <t>TCONS_00179610</t>
  </si>
  <si>
    <t>TCONS_00177860</t>
  </si>
  <si>
    <t>TCONS_00179631</t>
  </si>
  <si>
    <t>TCONS_00179634</t>
  </si>
  <si>
    <t>TCONS_00173314</t>
  </si>
  <si>
    <t>TCONS_00173348</t>
  </si>
  <si>
    <t>TCONS_00173405</t>
  </si>
  <si>
    <t>TCONS_00177981</t>
  </si>
  <si>
    <t>TCONS_00178014</t>
  </si>
  <si>
    <t>TCONS_00173477</t>
  </si>
  <si>
    <t>TCONS_00178111</t>
  </si>
  <si>
    <t>TCONS_00178113</t>
  </si>
  <si>
    <t>TCONS_00179676</t>
  </si>
  <si>
    <t>TCONS_00173683</t>
  </si>
  <si>
    <t>TCONS_00178309</t>
  </si>
  <si>
    <t>TCONS_00173837</t>
  </si>
  <si>
    <t>TCONS_00173904</t>
  </si>
  <si>
    <t>TCONS_00179728</t>
  </si>
  <si>
    <t>TCONS_00178416</t>
  </si>
  <si>
    <t>TCONS_00173956</t>
  </si>
  <si>
    <t>TCONS_00178420</t>
  </si>
  <si>
    <t>TCONS_00173969</t>
  </si>
  <si>
    <t>TCONS_00178469</t>
  </si>
  <si>
    <t>TCONS_00178525</t>
  </si>
  <si>
    <t>TCONS_00174070</t>
  </si>
  <si>
    <t>TCONS_00174143</t>
  </si>
  <si>
    <t>TCONS_00178619</t>
  </si>
  <si>
    <t>TCONS_00178628</t>
  </si>
  <si>
    <t>TCONS_00174211</t>
  </si>
  <si>
    <t>TCONS_00178678</t>
  </si>
  <si>
    <t>TCONS_00179773</t>
  </si>
  <si>
    <t>TCONS_00178691</t>
  </si>
  <si>
    <t>TCONS_00178694</t>
  </si>
  <si>
    <t>TCONS_00178703</t>
  </si>
  <si>
    <t>TCONS_00174262</t>
  </si>
  <si>
    <t>TCONS_00174304</t>
  </si>
  <si>
    <t>TCONS_00178829</t>
  </si>
  <si>
    <t>TCONS_00174371</t>
  </si>
  <si>
    <t>TCONS_00178871</t>
  </si>
  <si>
    <t>TCONS_00174478</t>
  </si>
  <si>
    <t>TCONS_00174513</t>
  </si>
  <si>
    <t>TCONS_00179010</t>
  </si>
  <si>
    <t>NHNvsN</t>
  </si>
  <si>
    <t>Order</t>
    <phoneticPr fontId="18" type="noConversion"/>
  </si>
  <si>
    <t>gi|474042675|gb|EMS53318.1|</t>
  </si>
  <si>
    <t>putative mitochondrial chaperone BCS1-B [Triticum urartu]</t>
  </si>
  <si>
    <t>gi|473891999|gb|EMS48795.1|</t>
  </si>
  <si>
    <t>O-methyltransferase ZRP4 [Triticum urartu]</t>
  </si>
  <si>
    <t>gi|475573936|gb|EMT16851.1|</t>
  </si>
  <si>
    <t>Pyruvate kinase isozyme G, chloroplastic [Aegilops tauschii]</t>
  </si>
  <si>
    <t>gi|475603157|gb|EMT25329.1|</t>
  </si>
  <si>
    <t>Heat shock 70 kDa protein, mitochondrial [Aegilops tauschii]</t>
  </si>
  <si>
    <t>gi|473942389|gb|EMS50392.1|</t>
  </si>
  <si>
    <t>putative calcium-binding protein CML11 [Triticum urartu]</t>
  </si>
  <si>
    <t>gi|148596802|dbj|BAF63628.1|</t>
  </si>
  <si>
    <t>cytochrome P450 [Lolium rigidum]</t>
  </si>
  <si>
    <t>gi|474237686|gb|EMS59649.1|</t>
  </si>
  <si>
    <t>hypothetical protein TRIUR3_17845 [Triticum urartu]</t>
  </si>
  <si>
    <t>gi|326487518|dbj|BAJ89743.1|</t>
  </si>
  <si>
    <t xml:space="preserve">predicted protein, partial [Hordeum vulgare subsp. vulgare] </t>
  </si>
  <si>
    <t>gi|326490533|dbj|BAJ84930.1|</t>
  </si>
  <si>
    <t>predicted protein [Hordeum vulgare subsp. vulgare]</t>
  </si>
  <si>
    <t>gi|474379028|gb|EMS64426.1|</t>
  </si>
  <si>
    <t>Coatomer subunit zeta-1 [Triticum urartu]</t>
  </si>
  <si>
    <t>gi|226492461|ref|NP_001147356.1|</t>
  </si>
  <si>
    <t xml:space="preserve">AP2 domain containing protein [Zea mays] </t>
  </si>
  <si>
    <t>gi|474100192|gb|EMS55202.1|</t>
  </si>
  <si>
    <t>Dihydroflavonol-4-reductase [Triticum urartu]</t>
  </si>
  <si>
    <t>gi|474299507|gb|EMS61561.1|</t>
  </si>
  <si>
    <t>hypothetical protein TRIUR3_07762 [Triticum urartu]</t>
  </si>
  <si>
    <t>gi|699262619|gb|AIU41598.1|</t>
  </si>
  <si>
    <t>CO-like protein [Triticum aestivum]</t>
  </si>
  <si>
    <t>gi|473759967|gb|EMS45818.1|</t>
  </si>
  <si>
    <t>ABC transporter A family member 7 [Triticum urartu]</t>
  </si>
  <si>
    <t>gi|326521796|dbj|BAK00474.1|</t>
  </si>
  <si>
    <t xml:space="preserve">predicted protein [Hordeum vulgare subsp. vulgare] </t>
  </si>
  <si>
    <t>gi|473980733|gb|EMS51555.1|</t>
  </si>
  <si>
    <t>Uncharacterized protein ycf23 [Triticum urartu]</t>
  </si>
  <si>
    <t>gi|146330993|gb|ABQ23215.1|</t>
  </si>
  <si>
    <t xml:space="preserve">LSD1-type zinc finger protein [Triticum aestivum] </t>
  </si>
  <si>
    <t>gi|326487522|dbj|BAJ89745.1|</t>
  </si>
  <si>
    <t>gi|475553895|gb|EMT12111.1|</t>
  </si>
  <si>
    <t>hypothetical protein F775_04480 [Aegilops tauschii]</t>
  </si>
  <si>
    <t>gi|326504148|dbj|BAK02860.1|</t>
  </si>
  <si>
    <t>gi|357141098|ref|XP_003572083.1|</t>
  </si>
  <si>
    <t xml:space="preserve">PREDICTED: ABC transporter E family member 2-like isoform X1 [Brachypodium distachyon] </t>
  </si>
  <si>
    <t>gi|669030958|emb|CDM85676.1|</t>
  </si>
  <si>
    <t>unnamed protein product [Triticum aestivum]</t>
  </si>
  <si>
    <t>gi|937919295|dbj|BAS94213.1|</t>
  </si>
  <si>
    <t>Os05g0437401 [Oryza sativa Japonica Group]</t>
  </si>
  <si>
    <t>gi|474042679|gb|EMS53322.1|</t>
  </si>
  <si>
    <t>gi|475529519|gb|EMT07774.1|</t>
  </si>
  <si>
    <t>hypothetical protein F775_04862 [Aegilops tauschii]</t>
  </si>
  <si>
    <t>gi|357133908|ref|XP_003568563.1|</t>
  </si>
  <si>
    <t xml:space="preserve">PREDICTED: probable calcium-binding protein CML15 [Brachypodium distachyon] </t>
  </si>
  <si>
    <t>gi|326521328|dbj|BAJ96867.1|</t>
  </si>
  <si>
    <t>gi|413945341|gb|AFW77990.1|</t>
  </si>
  <si>
    <t>hypothetical protein ZEAMMB73_255065 [Zea mays]</t>
  </si>
  <si>
    <t>gi|414869783|tpg|DAA48340.1|</t>
  </si>
  <si>
    <t>TPA: hypothetical protein ZEAMMB73_848257 [Zea mays]</t>
  </si>
  <si>
    <t>gi|326509601|dbj|BAJ87016.1|</t>
  </si>
  <si>
    <t>gi|475585355|gb|EMT20034.1|</t>
  </si>
  <si>
    <t>hypothetical protein F775_27640 [Aegilops tauschii]</t>
  </si>
  <si>
    <t>gi|764399182|gb|AJR22386.1|</t>
  </si>
  <si>
    <t>CBL-interacting protein kinase 28 [Triticum aestivum]</t>
  </si>
  <si>
    <t>gi|326518784|dbj|BAJ92553.1|</t>
  </si>
  <si>
    <t>gi|475627590|gb|EMT33703.1|</t>
  </si>
  <si>
    <t>Putative LRR receptor-like serine/threonine-protein kinase [Aegilops tauschii]</t>
  </si>
  <si>
    <t>gi|474241763|gb|EMS59833.1|</t>
  </si>
  <si>
    <t>hypothetical protein TRIUR3_17784 [Triticum urartu]</t>
  </si>
  <si>
    <t>gi|326504824|dbj|BAK06703.1|</t>
  </si>
  <si>
    <t>gi|357166028|ref|XP_003580573.1|</t>
  </si>
  <si>
    <t xml:space="preserve">PREDICTED: ABC transporter C family member 2-like [Brachypodium distachyon] </t>
  </si>
  <si>
    <t>gi|326523321|dbj|BAJ88701.1|</t>
  </si>
  <si>
    <t>gi|326510159|dbj|BAJ87296.1|</t>
  </si>
  <si>
    <t>gi|475540221|gb|EMT09561.1|</t>
  </si>
  <si>
    <t>hypothetical protein F775_08690 [Aegilops tauschii]</t>
  </si>
  <si>
    <t>gi|326516642|dbj|BAJ92476.1|</t>
  </si>
  <si>
    <t>gi|474427863|gb|EMS67820.1|</t>
  </si>
  <si>
    <t>Xaa-Pro aminopeptidase 1 [Triticum urartu]</t>
  </si>
  <si>
    <t>gi|474057053|gb|EMS53836.1|</t>
  </si>
  <si>
    <t>Calmodulin-like protein 5 [Triticum urartu]</t>
  </si>
  <si>
    <t>gi|475562885|gb|EMT14158.1|</t>
  </si>
  <si>
    <t>gi|326519833|dbj|BAK00289.1|</t>
  </si>
  <si>
    <t>gi|475611311|gb|EMT28041.1|</t>
  </si>
  <si>
    <t>hypothetical protein F775_17066 [Aegilops tauschii]</t>
  </si>
  <si>
    <t>gi|326516936|dbj|BAJ96460.1|</t>
  </si>
  <si>
    <t>gi|326508650|dbj|BAJ95847.1|</t>
  </si>
  <si>
    <t>predicted protein, partial [Hordeum vulgare subsp. vulgare]</t>
  </si>
  <si>
    <t>gi|326509031|dbj|BAJ86908.1|</t>
  </si>
  <si>
    <t>gi|357141563|ref|XP_003572269.1|</t>
  </si>
  <si>
    <t xml:space="preserve">PREDICTED: serine/threonine-protein kinase At5g01020-like [Brachypodium distachyon] </t>
  </si>
  <si>
    <t>gi|567217004|ref|XP_006412131.1|</t>
  </si>
  <si>
    <t xml:space="preserve">hypothetical protein EUTSA_v10024929mg [Eutrema salsugineum] </t>
  </si>
  <si>
    <t>gi|474417073|gb|EMS67261.1|</t>
  </si>
  <si>
    <t>Histone H4 [Triticum urartu]</t>
  </si>
  <si>
    <t>gi|326522773|dbj|BAJ88432.1|</t>
  </si>
  <si>
    <t>gi|326492113|dbj|BAJ98281.1|</t>
  </si>
  <si>
    <t>gi|473822509|gb|EMS47073.1|</t>
  </si>
  <si>
    <t>putative lactoylglutathione lyase, chloroplast [Triticum urartu]</t>
  </si>
  <si>
    <t>gi|326499876|dbj|BAJ90773.1|</t>
  </si>
  <si>
    <t>gi|357112201|ref|XP_003557898.1|</t>
  </si>
  <si>
    <t xml:space="preserve">PREDICTED: protein EARLY RESPONSIVE TO DEHYDRATION 15 [Brachypodium distachyon] </t>
  </si>
  <si>
    <t>gi|475604557|gb|EMT25778.1|</t>
  </si>
  <si>
    <t>Chalcone--flavonone isomerase 1B-1 [Aegilops tauschii]</t>
  </si>
  <si>
    <t>gi|473886552|gb|EMS48158.1|</t>
  </si>
  <si>
    <t>Disease resistance protein RPM1 [Triticum urartu]</t>
  </si>
  <si>
    <t>gi|326531972|dbj|BAK01362.1|</t>
  </si>
  <si>
    <t>gi|326497957|dbj|BAJ94841.1|</t>
  </si>
  <si>
    <t>gi|326512716|dbj|BAK03265.1|</t>
  </si>
  <si>
    <t>gi|473794465|gb|EMS46456.1|</t>
  </si>
  <si>
    <t>Lysosomal alpha-mannosidase [Triticum urartu]</t>
  </si>
  <si>
    <t>gi|473889696|gb|EMS48527.1|</t>
  </si>
  <si>
    <t>50S ribosomal protein L28, chloroplastic [Triticum urartu]</t>
  </si>
  <si>
    <t>gi|326527371|dbj|BAK04627.1|</t>
  </si>
  <si>
    <t>gi|475611581|gb|EMT28136.1|</t>
  </si>
  <si>
    <t>Phenylalanine ammonia-lyase [Aegilops tauschii]</t>
  </si>
  <si>
    <t>gi|326534342|dbj|BAJ89521.1|</t>
  </si>
  <si>
    <t>gi|414868331|tpg|DAA46888.1|</t>
  </si>
  <si>
    <t>TPA: hypothetical protein ZEAMMB73_163327, partial [Zea mays]</t>
  </si>
  <si>
    <t>gi|475616687|gb|EMT29855.1|</t>
  </si>
  <si>
    <t>hypothetical protein F775_43555 [Aegilops tauschii]</t>
  </si>
  <si>
    <t>NA</t>
  </si>
  <si>
    <t>gi|326519803|dbj|BAK00274.1|</t>
  </si>
  <si>
    <t>gi|944052289|gb|KQJ87927.1|</t>
  </si>
  <si>
    <t>hypothetical protein BRADI_4g14273 [Brachypodium distachyon]</t>
  </si>
  <si>
    <t>gi|670425677|ref|XP_008653462.1|</t>
  </si>
  <si>
    <t>PREDICTED: uncharacterized protein LOC103633552 [Zea mays]</t>
  </si>
  <si>
    <t>gi|475545081|gb|EMT10435.1|</t>
  </si>
  <si>
    <t>hypothetical protein F775_20978 [Aegilops tauschii]</t>
  </si>
  <si>
    <t>gi|474377102|gb|EMS64272.1|</t>
  </si>
  <si>
    <t>hypothetical protein TRIUR3_12589 [Triticum urartu]</t>
  </si>
  <si>
    <t>gi|56784556|dbj|BAD81603.1|</t>
  </si>
  <si>
    <t>helicase-like protein [Oryza sativa Japonica Group]</t>
  </si>
  <si>
    <t>gi|474074751|gb|EMS54534.1|</t>
  </si>
  <si>
    <t>Valyl-tRNA synthetase [Triticum urartu]</t>
  </si>
  <si>
    <t>gi|474419310|gb|EMS67413.1|</t>
  </si>
  <si>
    <t>putative WRKY transcription factor 70 [Triticum urartu]</t>
  </si>
  <si>
    <t>gi|475607458|gb|EMT26715.1|</t>
  </si>
  <si>
    <t>hypothetical protein F775_19999 [Aegilops tauschii]</t>
  </si>
  <si>
    <t>gi|475582087|gb|EMT19031.1|</t>
  </si>
  <si>
    <t>GTP-binding era-like protein [Aegilops tauschii]</t>
  </si>
  <si>
    <t>gi|475583307|gb|EMT19417.1|</t>
  </si>
  <si>
    <t>hypothetical protein F775_29535 [Aegilops tauschii]</t>
  </si>
  <si>
    <t>gi|473930244|gb|EMS49944.1|</t>
  </si>
  <si>
    <t>hypothetical protein TRIUR3_09896 [Triticum urartu]</t>
  </si>
  <si>
    <t>gi|475532687|gb|EMT08263.1|</t>
  </si>
  <si>
    <t>hypothetical protein F775_05985 [Aegilops tauschii]</t>
  </si>
  <si>
    <t>gi|474253943|gb|EMS60333.1|</t>
  </si>
  <si>
    <t>hypothetical protein TRIUR3_18980 [Triticum urartu]</t>
  </si>
  <si>
    <t>gi|474252286|gb|EMS60239.1|</t>
  </si>
  <si>
    <t>hypothetical protein TRIUR3_10413 [Triticum urartu]</t>
  </si>
  <si>
    <t>gi|218198193|gb|EEC80620.1|</t>
  </si>
  <si>
    <t>hypothetical protein OsI_22990 [Oryza sativa Indica Group]</t>
  </si>
  <si>
    <t>gi|24474928|emb|CAC84121.1|</t>
  </si>
  <si>
    <t>glutenin high molecular weight subunit, partial [Triticum aestivum]</t>
  </si>
  <si>
    <t>gi|475616548|gb|EMT29803.1|</t>
  </si>
  <si>
    <t>Putative mitochondrial chaperone BCS1-B [Aegilops tauschii]</t>
  </si>
  <si>
    <t>TR207695_c0_g2_i9</t>
  </si>
  <si>
    <t>TR207695_c0_g1_i2</t>
  </si>
  <si>
    <t>gi|474042677|gb|EMS53320.1|</t>
  </si>
  <si>
    <t>TR196264_c0_g1_i1</t>
  </si>
  <si>
    <t>gi|326489901|dbj|BAJ94024.1|</t>
  </si>
  <si>
    <t>TR198668_c1_g1_i3</t>
  </si>
  <si>
    <t>gi|357133425|ref|XP_003568325.1|</t>
  </si>
  <si>
    <t xml:space="preserve">PREDICTED: uracil phosphoribosyltransferase [Brachypodium distachyon] </t>
  </si>
  <si>
    <t>TR214549_c1_g1_i1</t>
  </si>
  <si>
    <t>gi|357147193|ref|XP_003574255.1|</t>
  </si>
  <si>
    <t xml:space="preserve">PREDICTED: uncharacterized protein LOC100822657 [Brachypodium distachyon] </t>
  </si>
  <si>
    <t>TR215184_c1_g1_i1</t>
  </si>
  <si>
    <t>TR216067_c0_g1_i3</t>
  </si>
  <si>
    <t>gi|357133214|ref|XP_003568222.1|</t>
  </si>
  <si>
    <t xml:space="preserve">PREDICTED: uncharacterized protein LOC100842130 [Brachypodium distachyon] </t>
  </si>
  <si>
    <t>TR235848_c0_g1_i3</t>
  </si>
  <si>
    <t>gi|473814309|gb|EMS46889.1|</t>
  </si>
  <si>
    <t>hypothetical protein TRIUR3_11094 [Triticum urartu]</t>
  </si>
  <si>
    <t>TR210474_c0_g1_i2</t>
  </si>
  <si>
    <t>gi|474388587|gb|EMS65141.1|</t>
  </si>
  <si>
    <t>hypothetical protein TRIUR3_28016 [Triticum urartu]</t>
  </si>
  <si>
    <t>TR229760_c0_g2_i1</t>
  </si>
  <si>
    <t>gi|326521540|dbj|BAK00346.1|</t>
  </si>
  <si>
    <t>TR190812_c0_g1_i2</t>
  </si>
  <si>
    <t>TR235659_c9_g1_i3</t>
  </si>
  <si>
    <t>gi|944061745|gb|KQJ97335.1|</t>
  </si>
  <si>
    <t>hypothetical protein BRADI_3g30150 [Brachypodium distachyon]</t>
  </si>
  <si>
    <t>TR206829_c0_g1_i2</t>
  </si>
  <si>
    <t>gi|326517731|dbj|BAK03784.1|</t>
  </si>
  <si>
    <t>TR198158_c0_g1_i1</t>
  </si>
  <si>
    <t>gi|474369382|gb|EMS63724.1|</t>
  </si>
  <si>
    <t>Nucleoside diphosphate kinase 1 [Triticum urartu]</t>
  </si>
  <si>
    <t>TR175619_c5_g1_i5</t>
  </si>
  <si>
    <t>gi|475569698|gb|EMT15833.1|</t>
  </si>
  <si>
    <t>hypothetical protein F775_24173 [Aegilops tauschii]</t>
  </si>
  <si>
    <t>TR198129_c2_g1_i1</t>
  </si>
  <si>
    <t>TR207114_c4_g1_i1</t>
  </si>
  <si>
    <t>gi|475539371|gb|EMT09404.1|</t>
  </si>
  <si>
    <t>Aldose reductase [Aegilops tauschii]</t>
  </si>
  <si>
    <t>TR207114_c4_g1_i8</t>
  </si>
  <si>
    <t>TR192252_c0_g2_i2</t>
  </si>
  <si>
    <t>gi|475565232|gb|EMT14746.1|</t>
  </si>
  <si>
    <t>hypothetical protein F775_42299 [Aegilops tauschii]</t>
  </si>
  <si>
    <t>TR94806_c0_g1_i2</t>
  </si>
  <si>
    <t>gi|429201197|gb|AFZ77240.1|</t>
  </si>
  <si>
    <t>salt-induced protein [Leymus chinensis]</t>
  </si>
  <si>
    <t>TR180472_c0_g4_i4</t>
  </si>
  <si>
    <t>gi|475616763|gb|EMT29875.1|</t>
  </si>
  <si>
    <t>hypothetical protein F775_05828 [Aegilops tauschii]</t>
  </si>
  <si>
    <t>TR192420_c1_g1_i8</t>
  </si>
  <si>
    <t>gi|326510091|dbj|BAJ87262.1|</t>
  </si>
  <si>
    <t>TR235412_c0_g1_i3</t>
  </si>
  <si>
    <t>gi|326533198|dbj|BAJ93571.1|</t>
  </si>
  <si>
    <t>TR182393_c0_g2_i1</t>
  </si>
  <si>
    <t>gi|326495400|dbj|BAJ85796.1|</t>
  </si>
  <si>
    <t>TR175660_c1_g1_i1</t>
  </si>
  <si>
    <t>gi|475556926|gb|EMT12726.1|</t>
  </si>
  <si>
    <t>hypothetical protein F775_25923 [Aegilops tauschii]</t>
  </si>
  <si>
    <t>TR226636_c0_g2_i1</t>
  </si>
  <si>
    <t>gi|326514332|dbj|BAJ96153.1|</t>
  </si>
  <si>
    <t>TR172214_c0_g2_i2</t>
  </si>
  <si>
    <t>TR93872_c0_g1_i1</t>
  </si>
  <si>
    <t>gi|475413675|gb|EMT00946.1|</t>
  </si>
  <si>
    <t>Putative calcium-binding protein CML17 [Aegilops tauschii]</t>
  </si>
  <si>
    <t>TR196234_c3_g1_i4</t>
  </si>
  <si>
    <t>gi|326518854|dbj|BAJ92588.1|</t>
  </si>
  <si>
    <t>TR219791_c2_g1_i1</t>
  </si>
  <si>
    <t>gi|113374086|dbj|BAF03602.1|</t>
  </si>
  <si>
    <t>casein kinase II beta [Hordeum vulgare]</t>
  </si>
  <si>
    <t>TR96705_c0_g1_i2</t>
  </si>
  <si>
    <t>TR188191_c6_g1_i2</t>
  </si>
  <si>
    <t>gi|326508768|dbj|BAJ95906.1|</t>
  </si>
  <si>
    <t>TR89440_c0_g1_i2</t>
  </si>
  <si>
    <t>TR209911_c0_g1_i4</t>
  </si>
  <si>
    <t>gi|475565083|gb|EMT14697.1|</t>
  </si>
  <si>
    <t>hypothetical protein F775_11966 [Aegilops tauschii]</t>
  </si>
  <si>
    <t>TR170927_c5_g1_i2</t>
  </si>
  <si>
    <t>gi|326498343|dbj|BAJ98599.1|</t>
  </si>
  <si>
    <t>TR234925_c2_g1_i1</t>
  </si>
  <si>
    <t>gi|326505848|dbj|BAJ91163.1|</t>
  </si>
  <si>
    <t>TR164985_c0_g1_i11</t>
  </si>
  <si>
    <t>TR189405_c1_g2_i1</t>
  </si>
  <si>
    <t>gi|242081219|ref|XP_002445378.1|</t>
  </si>
  <si>
    <t xml:space="preserve">hypothetical protein SORBIDRAFT_07g014870 [Sorghum bicolor] </t>
  </si>
  <si>
    <t>TR189405_c1_g2_i3</t>
  </si>
  <si>
    <t>gi|475588023|gb|EMT20734.1|</t>
  </si>
  <si>
    <t>Wall-associated receptor kinase 3 [Aegilops tauschii]</t>
  </si>
  <si>
    <t>TR89124_c0_g1_i1</t>
  </si>
  <si>
    <t>gi|449466825|ref|XP_004151126.1|</t>
  </si>
  <si>
    <t xml:space="preserve">PREDICTED: aspartic proteinase A1-like [Cucumis sativus] </t>
  </si>
  <si>
    <t>TR237964_c0_g3_i10</t>
  </si>
  <si>
    <t>gi|474121507|gb|EMS56052.1|</t>
  </si>
  <si>
    <t>hypothetical protein TRIUR3_20763 [Triticum urartu]</t>
  </si>
  <si>
    <t>TR169738_c1_g1_i1</t>
  </si>
  <si>
    <t>gi|475514270|gb|EMT05704.1|</t>
  </si>
  <si>
    <t>Putative WRKY transcription factor 41 [Aegilops tauschii]</t>
  </si>
  <si>
    <t>TR237492_c0_g1_i2</t>
  </si>
  <si>
    <t>gi|475525455|gb|EMT07165.1|</t>
  </si>
  <si>
    <t>Tyrosyl-tRNA synthetase [Aegilops tauschii]</t>
  </si>
  <si>
    <t>TR232223_c0_g1_i1</t>
  </si>
  <si>
    <t>gi|326512302|dbj|BAJ99506.1|</t>
  </si>
  <si>
    <t>TR237665_c0_g1_i2</t>
  </si>
  <si>
    <t>gi|37788308|gb|AAP44535.1|</t>
  </si>
  <si>
    <t>cyclophilin-like protein [Triticum aestivum]</t>
  </si>
  <si>
    <t>TR223509_c5_g2_i6</t>
  </si>
  <si>
    <t>gi|764399092|gb|AJR22378.1|</t>
  </si>
  <si>
    <t>CBL-interacting protein kinase 17 [Triticum aestivum]</t>
  </si>
  <si>
    <t>TR239149_c1_g1_i1</t>
  </si>
  <si>
    <t>gi|474137047|gb|EMS56394.1|</t>
  </si>
  <si>
    <t>hypothetical protein TRIUR3_32493 [Triticum urartu]</t>
  </si>
  <si>
    <t>TR191564_c0_g1_i4</t>
  </si>
  <si>
    <t>gi|326488729|dbj|BAJ97976.1|</t>
  </si>
  <si>
    <t>TR186665_c0_g3_i2</t>
  </si>
  <si>
    <t>gi|326533140|dbj|BAJ93542.1|</t>
  </si>
  <si>
    <t>gi|474441225|gb|EMS68428.1|</t>
  </si>
  <si>
    <t>60S ribosomal protein L36-3 [Triticum urartu]</t>
  </si>
  <si>
    <t>gi|326530684|dbj|BAK01140.1|</t>
  </si>
  <si>
    <t>gi|473873559|gb|EMS47774.1|</t>
  </si>
  <si>
    <t>hypothetical protein TRIUR3_25380 [Triticum urartu]</t>
  </si>
  <si>
    <t>gi|475627209|gb|EMT33594.1|</t>
  </si>
  <si>
    <t>hypothetical protein F775_27955 [Aegilops tauschii]</t>
  </si>
  <si>
    <t>gi|475594532|gb|EMT22712.1|</t>
  </si>
  <si>
    <t>gi|326501630|dbj|BAK02604.1|</t>
  </si>
  <si>
    <t>gi|474326909|gb|EMS62504.1|</t>
  </si>
  <si>
    <t>Citrate synthase 4, mitochondrial [Triticum urartu]</t>
  </si>
  <si>
    <t>gi|109716218|gb|ABG43091.1|</t>
  </si>
  <si>
    <t>histone deacetylase HDAC2 [Triticum aestivum]</t>
  </si>
  <si>
    <t>gi|473970743|gb|EMS51428.1|</t>
  </si>
  <si>
    <t>hypothetical protein TRIUR3_08483 [Triticum urartu]</t>
  </si>
  <si>
    <t>gi|475562449|gb|EMT14036.1|</t>
  </si>
  <si>
    <t>DNA polymerase III subunit gamma/tau [Aegilops tauschii]</t>
  </si>
  <si>
    <t>gi|326527991|dbj|BAJ89047.1|</t>
  </si>
  <si>
    <t>gi|475571331|gb|EMT16220.1|</t>
  </si>
  <si>
    <t>Phospholipase D beta 1 [Aegilops tauschii]</t>
  </si>
  <si>
    <t>gi|475409579|gb|EMT00899.1|</t>
  </si>
  <si>
    <t>DNA replication complex GINS protein PSF2 [Aegilops tauschii]</t>
  </si>
  <si>
    <t>gi|475469617|gb|EMT02323.1|</t>
  </si>
  <si>
    <t>Ribosome maturation factor rimM [Aegilops tauschii]</t>
  </si>
  <si>
    <t>gi|926463769|gb|ALD18912.1|</t>
  </si>
  <si>
    <t>LEA3 [Triticum turgidum subsp. durum]</t>
  </si>
  <si>
    <t>gi|474042676|gb|EMS53319.1|</t>
  </si>
  <si>
    <t>gi|326521868|dbj|BAK04062.1|</t>
  </si>
  <si>
    <t>gi|475615015|gb|EMT29296.1|</t>
  </si>
  <si>
    <t>UDP-N-acetylmuramoyl-L-alanyl-D-glutamate--2, 6-diaminopimelate ligase [Aegilops tauschii]</t>
  </si>
  <si>
    <t>gi|474072183|gb|EMS54387.1|</t>
  </si>
  <si>
    <t>hypothetical protein TRIUR3_12933 [Triticum urartu]</t>
  </si>
  <si>
    <t>gi|33342178|dbj|BAC80266.1|</t>
  </si>
  <si>
    <t>ABA inducible protein [Triticum aestivum]</t>
  </si>
  <si>
    <t>gi|326494786|dbj|BAJ94512.1|</t>
  </si>
  <si>
    <t>gi|475513970|gb|EMT05672.1|</t>
  </si>
  <si>
    <t>Cysteinyl-tRNA synthetase [Aegilops tauschii]</t>
  </si>
  <si>
    <t>gi|475614875|gb|EMT29226.1|</t>
  </si>
  <si>
    <t>RING finger protein 157 [Aegilops tauschii]</t>
  </si>
  <si>
    <t>gi|326495180|dbj|BAJ85686.1|</t>
  </si>
  <si>
    <t>gi|475576762|gb|EMT17633.1|</t>
  </si>
  <si>
    <t>Mavicyanin [Aegilops tauschii]</t>
  </si>
  <si>
    <t>gi|149391259|gb|ABR25647.1|</t>
  </si>
  <si>
    <t>nucleoside diphosphate kinase 1 [Oryza sativa Indica Group]</t>
  </si>
  <si>
    <t>gi|222640294|gb|EEE68426.1|</t>
  </si>
  <si>
    <t>hypothetical protein OsJ_26793 [Oryza sativa Japonica Group]</t>
  </si>
  <si>
    <t>gi|326511357|dbj|BAJ87692.1|</t>
  </si>
  <si>
    <t>gi|474152336|gb|EMS56995.1|</t>
  </si>
  <si>
    <t>putative glutathione S-transferase GSTU6 [Triticum urartu]</t>
  </si>
  <si>
    <t>gi|473951540|gb|EMS50752.1|</t>
  </si>
  <si>
    <t>Luminal-binding protein 1 [Triticum urartu]</t>
  </si>
  <si>
    <t>gi|326493336|dbj|BAJ85129.1|</t>
  </si>
  <si>
    <t>gi|514801523|ref|XP_004975665.1|</t>
  </si>
  <si>
    <t xml:space="preserve">PREDICTED: acyl-coenzyme A thioesterase 13-like [Setaria italica] </t>
  </si>
  <si>
    <t>gi|475501458|gb|EMT04330.1|</t>
  </si>
  <si>
    <t>Nucleoside diphosphate kinase 4, chloroplastic [Aegilops tauschii]</t>
  </si>
  <si>
    <t>gi|592746790|gb|AHL43436.1|</t>
  </si>
  <si>
    <t>rhomboid [Triticum turgidum subsp. durum]</t>
  </si>
  <si>
    <t>gi|326515088|dbj|BAK03457.1|</t>
  </si>
  <si>
    <t>gi|475581806|gb|EMT18948.1|</t>
  </si>
  <si>
    <t>hypothetical protein F775_28211 [Aegilops tauschii]</t>
  </si>
  <si>
    <t>gi|357132751|ref|XP_003567992.1|</t>
  </si>
  <si>
    <t xml:space="preserve">PREDICTED: probable homogentisate phytyltransferase 2, chloroplastic [Brachypodium distachyon] </t>
  </si>
  <si>
    <t>gi|475562024|gb|EMT13904.1|</t>
  </si>
  <si>
    <t>Soluble inorganic pyrophosphatase [Aegilops tauschii]</t>
  </si>
  <si>
    <t>gi|326491913|dbj|BAJ98181.1|</t>
  </si>
  <si>
    <t>gi|326497881|dbj|BAJ94803.1|</t>
  </si>
  <si>
    <t>gi|326495574|dbj|BAJ85883.1|</t>
  </si>
  <si>
    <t>gi|474113455|gb|EMS55736.1|</t>
  </si>
  <si>
    <t>hypothetical protein TRIUR3_30853 [Triticum urartu]</t>
  </si>
  <si>
    <t>gi|474447402|gb|EMS68651.1|</t>
  </si>
  <si>
    <t>Serine/threonine protein phosphatase 2A 57 kDa regulatory subunit B&amp;apos; iota isoform [Triticum urartu]</t>
  </si>
  <si>
    <t>gi|474070029|gb|EMS54316.1|</t>
  </si>
  <si>
    <t>hypothetical protein TRIUR3_14703 [Triticum urartu]</t>
  </si>
  <si>
    <t>gi|357134486|ref|XP_003568848.1|</t>
  </si>
  <si>
    <t xml:space="preserve">PREDICTED: uncharacterized protein LOC100826130 [Brachypodium distachyon] </t>
  </si>
  <si>
    <t>gi|475553596|gb|EMT12056.1|</t>
  </si>
  <si>
    <t>hypothetical protein F775_43762 [Aegilops tauschii]</t>
  </si>
  <si>
    <t>gi|473939953|gb|EMS50292.1|</t>
  </si>
  <si>
    <t>hypothetical protein TRIUR3_32307 [Triticum urartu]</t>
  </si>
  <si>
    <t>gi|475610019|gb|EMT27589.1|</t>
  </si>
  <si>
    <t>Putative cyclin-dependent kinase F-2 [Aegilops tauschii]</t>
  </si>
  <si>
    <t>gi|475617113|gb|EMT29999.1|</t>
  </si>
  <si>
    <t>Wall-associated receptor kinase 4 [Aegilops tauschii]</t>
  </si>
  <si>
    <t>gi|326499510|dbj|BAJ86066.1|</t>
  </si>
  <si>
    <t>gi|475538975|gb|EMT09330.1|</t>
  </si>
  <si>
    <t>CBL-interacting protein kinase 17 [Aegilops tauschii]</t>
  </si>
  <si>
    <t>gi|37788312|gb|AAP44537.1|</t>
  </si>
  <si>
    <t>gi|475604559|gb|EMT25780.1|</t>
  </si>
  <si>
    <t>hypothetical protein F775_28922 [Aegilops tauschii]</t>
  </si>
  <si>
    <t>gi|473732892|gb|EMS45220.1|</t>
  </si>
  <si>
    <t>hypothetical protein TRIUR3_20954 [Triticum urartu]</t>
  </si>
  <si>
    <t>gi|937908307|dbj|BAS83227.1|</t>
  </si>
  <si>
    <t>Os03g0244600, partial [Oryza sativa Japonica Group]</t>
  </si>
  <si>
    <t>gi|326503310|dbj|BAJ99280.1|</t>
  </si>
  <si>
    <t>gi|835993339|ref|XP_004972912.2|</t>
  </si>
  <si>
    <t>PREDICTED: uncharacterized protein LOC101779912, partial [Setaria italica]</t>
  </si>
  <si>
    <t>gi|218194048|gb|EEC76475.1|</t>
  </si>
  <si>
    <t>hypothetical protein OsI_14210 [Oryza sativa Indica Group]</t>
  </si>
  <si>
    <t>gi|474373748|gb|EMS64032.1|</t>
  </si>
  <si>
    <t>hypothetical protein TRIUR3_18413 [Triticum urartu]</t>
  </si>
  <si>
    <t>gi|326534050|dbj|BAJ89375.1|</t>
  </si>
  <si>
    <t>gi|474438987|gb|EMS68336.1|</t>
  </si>
  <si>
    <t>putative calcium-binding protein CML45 [Triticum urartu]</t>
  </si>
  <si>
    <t>TR191032_c0_g1_i1</t>
  </si>
  <si>
    <t>gi|475547393|gb|EMT10872.1|</t>
  </si>
  <si>
    <t>Chitinase 2 [Aegilops tauschii]</t>
  </si>
  <si>
    <t>TR181844_c1_g1_i5</t>
  </si>
  <si>
    <t>gi|326498167|dbj|BAJ94946.1|</t>
  </si>
  <si>
    <t>TR195424_c1_g1_i1</t>
  </si>
  <si>
    <t>gi|326503478|dbj|BAJ86245.1|</t>
  </si>
  <si>
    <t>TR176778_c0_g1_i2</t>
  </si>
  <si>
    <t>gi|473964586|gb|EMS51196.1|</t>
  </si>
  <si>
    <t>Cation/H(+) antiporter 17 [Triticum urartu]</t>
  </si>
  <si>
    <t>TR79917_c0_g1_i1</t>
  </si>
  <si>
    <t>gi|475541527|gb|EMT09794.1|</t>
  </si>
  <si>
    <t>Beta-amylase [Aegilops tauschii]</t>
  </si>
  <si>
    <t>TR170724_c2_g1_i1</t>
  </si>
  <si>
    <t>gi|475530770|gb|EMT07953.1|</t>
  </si>
  <si>
    <t>hypothetical protein F775_21580 [Aegilops tauschii]</t>
  </si>
  <si>
    <t>TR210489_c0_g1_i2</t>
  </si>
  <si>
    <t>gi|474218987|gb|EMS59150.1|</t>
  </si>
  <si>
    <t>Eukaryotic peptide chain release factor subunit 1-2 [Triticum urartu]</t>
  </si>
  <si>
    <t>gi|189172037|gb|ACD80374.1|</t>
  </si>
  <si>
    <t>WRKY15 transcription factor, partial [Triticum aestivum]</t>
  </si>
  <si>
    <t>TR230302_c2_g1_i8</t>
  </si>
  <si>
    <t>TR230302_c2_g1_i5</t>
  </si>
  <si>
    <t>TR231793_c0_g1_i6</t>
  </si>
  <si>
    <t>gi|238802278|emb|CAP74530.1|</t>
  </si>
  <si>
    <t>putative TdS40 protein, partial [Triticum turgidum subsp. durum]</t>
  </si>
  <si>
    <t>TR212171_c0_g1_i4</t>
  </si>
  <si>
    <t>gi|475563479|gb|EMT14287.1|</t>
  </si>
  <si>
    <t>Protein BRASSINOSTEROID INSENSITIVE 1 [Aegilops tauschii]</t>
  </si>
  <si>
    <t>TR205481_c1_g1_i1</t>
  </si>
  <si>
    <t>gi|326523007|dbj|BAJ88549.1|</t>
  </si>
  <si>
    <t>TR230244_c2_g2_i6</t>
  </si>
  <si>
    <t>gi|721674340|ref|XP_010237304.1|</t>
  </si>
  <si>
    <t>PREDICTED: helicase and polymerase-containing protein TEBICHI isoform X2 [Brachypodium distachyon]</t>
  </si>
  <si>
    <t>TR230244_c2_g2_i2</t>
  </si>
  <si>
    <t>gi|475570536|gb|EMT16049.1|</t>
  </si>
  <si>
    <t>Helicase POLQ-like protein [Aegilops tauschii]</t>
  </si>
  <si>
    <t>TR230244_c2_g2_i1</t>
  </si>
  <si>
    <t>TR231128_c0_g1_i1</t>
  </si>
  <si>
    <t>gi|473968077|gb|EMS51308.1|</t>
  </si>
  <si>
    <t>hypothetical protein TRIUR3_17822 [Triticum urartu]</t>
  </si>
  <si>
    <t>TR165033_c1_g1_i4</t>
  </si>
  <si>
    <t>gi|357146692|ref|XP_003574078.1|</t>
  </si>
  <si>
    <t xml:space="preserve">PREDICTED: transcription factor BTF3 homolog 4-like [Brachypodium distachyon] </t>
  </si>
  <si>
    <t>gi|474033205|gb|EMS53016.1|</t>
  </si>
  <si>
    <t>hypothetical protein TRIUR3_19797 [Triticum urartu]</t>
  </si>
  <si>
    <t>TR164726_c1_g1_i9</t>
  </si>
  <si>
    <t>gi|475580220|gb|EMT18540.1|</t>
  </si>
  <si>
    <t>Putative protein phosphatase 2C 48 [Aegilops tauschii]</t>
  </si>
  <si>
    <t>TR164146_c0_g3_i3</t>
  </si>
  <si>
    <t>gi|473847412|gb|EMS47410.1|</t>
  </si>
  <si>
    <t>Disease resistance RPP13-like protein 4 [Triticum urartu]</t>
  </si>
  <si>
    <t>TR221162_c0_g1_i3</t>
  </si>
  <si>
    <t>TR221162_c0_g1_i2</t>
  </si>
  <si>
    <t>TR175716_c0_g1_i1</t>
  </si>
  <si>
    <t>gi|326500554|dbj|BAK06366.1|</t>
  </si>
  <si>
    <t>TR164426_c0_g1_i2</t>
  </si>
  <si>
    <t>gi|475620358|gb|EMT31079.1|</t>
  </si>
  <si>
    <t>Non-specific lipid-transfer protein-like protein [Aegilops tauschii]</t>
  </si>
  <si>
    <t>TR174015_c0_g1_i2</t>
  </si>
  <si>
    <t>gi|475583306|gb|EMT19416.1|</t>
  </si>
  <si>
    <t>Lectin-domain containing receptor kinase A4.2 [Aegilops tauschii]</t>
  </si>
  <si>
    <t>TR77860_c0_g1_i1</t>
  </si>
  <si>
    <t>gi|326491887|dbj|BAJ98168.1|</t>
  </si>
  <si>
    <t>TR222930_c6_g4_i3</t>
  </si>
  <si>
    <t>gi|475581815|gb|EMT18952.1|</t>
  </si>
  <si>
    <t>hypothetical protein F775_05743 [Aegilops tauschii]</t>
  </si>
  <si>
    <t>TR209114_c1_g1_i3</t>
  </si>
  <si>
    <t>TR209114_c1_g1_i2</t>
  </si>
  <si>
    <t>TR95504_c0_g1_i3</t>
  </si>
  <si>
    <t>gi|474049270|gb|EMS53606.1|</t>
  </si>
  <si>
    <t>Disease resistance protein RPP13 [Triticum urartu]</t>
  </si>
  <si>
    <t>TR44872_c0_g1_i1</t>
  </si>
  <si>
    <t>gi|357155594|ref|XP_003577171.1|</t>
  </si>
  <si>
    <t>PREDICTED: ankyrin repeat-containing protein At5g02620-like [Brachypodium distachyon]</t>
  </si>
  <si>
    <t>gi|475577534|gb|EMT17836.1|</t>
  </si>
  <si>
    <t>Putative acetyltransferase NSI [Aegilops tauschii]</t>
  </si>
  <si>
    <t>gi|751663095|gb|AJF98629.1|</t>
  </si>
  <si>
    <t>shikimate kinase [Triticum aestivum]</t>
  </si>
  <si>
    <t>gi|474022535|gb|EMS52917.1|</t>
  </si>
  <si>
    <t>Guanine nucleotide-binding protein subunit beta-like protein B [Triticum urartu]</t>
  </si>
  <si>
    <t>gi|301508493|gb|ADK78215.1|</t>
  </si>
  <si>
    <t>methionine aminopeptiase [Hordeum vulgare]</t>
  </si>
  <si>
    <t>gi|226500850|ref|NP_001142204.1|</t>
  </si>
  <si>
    <t xml:space="preserve">hypothetical protein [Zea mays] </t>
  </si>
  <si>
    <t>gi|475604847|gb|EMT25859.1|</t>
  </si>
  <si>
    <t>Putative serine/threonine-protein kinase receptor [Aegilops tauschii]</t>
  </si>
  <si>
    <t>gi|326534300|dbj|BAJ89500.1|</t>
  </si>
  <si>
    <t>gi|632800122|gb|AHZ35571.1|</t>
  </si>
  <si>
    <t>LEA protein [Triticum aestivum]</t>
  </si>
  <si>
    <t>gi|357141264|ref|XP_003572159.1|</t>
  </si>
  <si>
    <t xml:space="preserve">PREDICTED: phosphoglucan phosphatase LSF1, chloroplastic [Brachypodium distachyon] </t>
  </si>
  <si>
    <t>gi|475621673|gb|EMT31573.1|</t>
  </si>
  <si>
    <t>Ribonuclease 1 [Aegilops tauschii]</t>
  </si>
  <si>
    <t>gi|326510875|dbj|BAJ91785.1|</t>
  </si>
  <si>
    <t>gi|475544456|gb|EMT10331.1|</t>
  </si>
  <si>
    <t>Group XV phospholipase A2 [Aegilops tauschii]</t>
  </si>
  <si>
    <t>gi|721640922|ref|XP_010231777.1|</t>
  </si>
  <si>
    <t>PREDICTED: probable leucine-rich repeat receptor-like protein kinase At1g35710 [Brachypodium distachyon]</t>
  </si>
  <si>
    <t>gi|357135103|ref|XP_003569151.1|</t>
  </si>
  <si>
    <t xml:space="preserve">PREDICTED: 50S ribosomal protein L28, chloroplastic [Brachypodium distachyon] </t>
  </si>
  <si>
    <t>gi|475546902|gb|EMT10774.1|</t>
  </si>
  <si>
    <t>hypothetical protein F775_06822 [Aegilops tauschii]</t>
  </si>
  <si>
    <t>gi|474185747|gb|EMS57885.1|</t>
  </si>
  <si>
    <t>hypothetical protein TRIUR3_21470 [Triticum urartu]</t>
  </si>
  <si>
    <t>gi|475582845|gb|EMT19261.1|</t>
  </si>
  <si>
    <t>Putative glycosyl hydrolase [Aegilops tauschii]</t>
  </si>
  <si>
    <t>gi|475604019|gb|EMT25602.1|</t>
  </si>
  <si>
    <t>F-box/WD-40 repeat-containing protein [Aegilops tauschii]</t>
  </si>
  <si>
    <t>gi|474287472|gb|EMS61170.1|</t>
  </si>
  <si>
    <t>hypothetical protein TRIUR3_04358 [Triticum urartu]</t>
  </si>
  <si>
    <t>gi|474166738|gb|EMS57450.1|</t>
  </si>
  <si>
    <t>Protein ODORANT1 [Triticum urartu]</t>
  </si>
  <si>
    <t>gi|475385936|gb|EMT00677.1|</t>
  </si>
  <si>
    <t>hypothetical protein F775_09121 [Aegilops tauschii]</t>
  </si>
  <si>
    <t>gi|77552430|gb|ABA95227.1|</t>
  </si>
  <si>
    <t>retrotransposon protein, putative, unclassified [Oryza sativa Japonica Group]</t>
  </si>
  <si>
    <t>TR183458_c2_g1_i3</t>
  </si>
  <si>
    <t>gi|357111198|ref|XP_003557401.1|</t>
  </si>
  <si>
    <t xml:space="preserve">PREDICTED: probable Xaa-Pro aminopeptidase P isoform X1 [Brachypodium distachyon] </t>
  </si>
  <si>
    <t>TR203944_c1_g1_i1</t>
  </si>
  <si>
    <t>gi|720049975|ref|XP_010271616.1|</t>
  </si>
  <si>
    <t>PREDICTED: ubiquitin-60S ribosomal protein L40-like [Nelumbo nucifera]</t>
  </si>
  <si>
    <t>TR189200_c3_g1_i2</t>
  </si>
  <si>
    <t>gi|326500234|dbj|BAK06206.1|</t>
  </si>
  <si>
    <t>TR171658_c2_g5_i5</t>
  </si>
  <si>
    <t>gi|475586126|gb|EMT20231.1|</t>
  </si>
  <si>
    <t>Cysteine-rich receptor-like protein kinase 10 [Aegilops tauschii]</t>
  </si>
  <si>
    <t>TR177206_c1_g2_i7</t>
  </si>
  <si>
    <t>gi|514747682|ref|XP_004961427.1|</t>
  </si>
  <si>
    <t xml:space="preserve">PREDICTED: anthocyanidin 5,3-O-glucosyltransferase-like [Setaria italica] </t>
  </si>
  <si>
    <t>TR214246_c1_g1_i1</t>
  </si>
  <si>
    <t>gi|475525323|gb|EMT07146.1|</t>
  </si>
  <si>
    <t>hypothetical protein F775_30207 [Aegilops tauschii]</t>
  </si>
  <si>
    <t>TR214246_c1_g1_i4</t>
  </si>
  <si>
    <t>gi|827354784|gb|AKJ77985.1|</t>
  </si>
  <si>
    <t>ElF1 superfamily transcriptions factor [Triticum aestivum]</t>
  </si>
  <si>
    <t>TR185200_c0_g1_i1</t>
  </si>
  <si>
    <t>gi|475576011|gb|EMT17427.1|</t>
  </si>
  <si>
    <t>Caffeic acid 3-O-methyltransferase [Aegilops tauschii]</t>
  </si>
  <si>
    <t>TR226244_c1_g2_i5</t>
  </si>
  <si>
    <t>TR238545_c0_g1_i1</t>
  </si>
  <si>
    <t>gi|475565066|gb|EMT14692.1|</t>
  </si>
  <si>
    <t>Cysteine-rich receptor-like protein kinase 25 [Aegilops tauschii]</t>
  </si>
  <si>
    <t>TR230463_c1_g1_i2</t>
  </si>
  <si>
    <t>gi|326501868|dbj|BAK06426.1|</t>
  </si>
  <si>
    <t>TR185531_c3_g1_i1</t>
  </si>
  <si>
    <t>gi|474382278|gb|EMS64694.1|</t>
  </si>
  <si>
    <t>hypothetical protein TRIUR3_17796 [Triticum urartu]</t>
  </si>
  <si>
    <t>TR95687_c1_g1_i1</t>
  </si>
  <si>
    <t>gi|475524390|gb|EMT07012.1|</t>
  </si>
  <si>
    <t>hypothetical protein F775_42741 [Aegilops tauschii]</t>
  </si>
  <si>
    <t>TR205847_c6_g1_i2</t>
  </si>
  <si>
    <t>gi|326522570|dbj|BAK07747.1|</t>
  </si>
  <si>
    <t>TR205847_c6_g1_i5</t>
  </si>
  <si>
    <t>TR205847_c6_g1_i4</t>
  </si>
  <si>
    <t>TR209885_c0_g1_i1</t>
  </si>
  <si>
    <t>gi|475591616|gb|EMT21814.1|</t>
  </si>
  <si>
    <t>Charged multivesicular body protein 5 [Aegilops tauschii]</t>
  </si>
  <si>
    <t>TR198898_c4_g1_i1</t>
  </si>
  <si>
    <t>gi|475611423|gb|EMT28076.1|</t>
  </si>
  <si>
    <t>Secologanin synthase [Aegilops tauschii]</t>
  </si>
  <si>
    <t>TR32495_c0_g1_i1</t>
  </si>
  <si>
    <t>TR227111_c1_g8_i1</t>
  </si>
  <si>
    <t>gi|473744818|gb|EMS45475.1|</t>
  </si>
  <si>
    <t>hypothetical protein TRIUR3_25412 [Triticum urartu]</t>
  </si>
  <si>
    <t>TR178751_c0_g2_i3</t>
  </si>
  <si>
    <t>TR185603_c0_g1_i1</t>
  </si>
  <si>
    <t>TR172550_c1_g1_i2</t>
  </si>
  <si>
    <t>gi|297723627|ref|NP_001174177.1|</t>
  </si>
  <si>
    <t xml:space="preserve">Os05g0112101 [Oryza sativa Japonica Group] </t>
  </si>
  <si>
    <t>gi|475482840|gb|EMT03005.1|</t>
  </si>
  <si>
    <t>ERD1 protein, chloroplastic [Aegilops tauschii]</t>
  </si>
  <si>
    <t>gi|475565000|gb|EMT14673.1|</t>
  </si>
  <si>
    <t>hypothetical protein F775_05422 [Aegilops tauschii]</t>
  </si>
  <si>
    <t>gi|475556999|gb|EMT12741.1|</t>
  </si>
  <si>
    <t>Wall-associated receptor kinase 5 [Aegilops tauschii]</t>
  </si>
  <si>
    <t>gi|121483256|gb|ABM54074.1|</t>
  </si>
  <si>
    <t>GTP cyclohydrolase 1 isoform TaA [Triticum aestivum]</t>
  </si>
  <si>
    <t>gi|326507280|dbj|BAJ95717.1|</t>
  </si>
  <si>
    <t>gi|359828747|gb|AEV76976.1|</t>
  </si>
  <si>
    <t>cis-zeatin O-glucosyltransferase 1 [Triticum aestivum]</t>
  </si>
  <si>
    <t>gi|326525417|dbj|BAK00693.1|</t>
  </si>
  <si>
    <t>gi|474124510|gb|EMS56147.1|</t>
  </si>
  <si>
    <t>Vacuolar-processing enzyme [Triticum urartu]</t>
  </si>
  <si>
    <t>gi|721693605|ref|XP_010240262.1|</t>
  </si>
  <si>
    <t xml:space="preserve">PREDICTED: Niemann-Pick C1 protein isoform X1 [Brachypodium distachyon] </t>
  </si>
  <si>
    <t>gi|475565001|gb|EMT14674.1|</t>
  </si>
  <si>
    <t>Methyltransferase-like protein 13 [Aegilops tauschii]</t>
  </si>
  <si>
    <t>gi|473874803|gb|EMS47829.1|</t>
  </si>
  <si>
    <t>hypothetical protein TRIUR3_30794 [Triticum urartu]</t>
  </si>
  <si>
    <t>gi|326508702|dbj|BAJ95873.1|</t>
  </si>
  <si>
    <t>gi|357166288|ref|XP_003580661.1|</t>
  </si>
  <si>
    <t xml:space="preserve">PREDICTED: glutamyl-tRNA(Gln) amidotransferase subunit A, chloroplastic/mitochondrial [Brachypodium distachyon] </t>
  </si>
  <si>
    <t>gi|475550486|gb|EMT11457.1|</t>
  </si>
  <si>
    <t>gi|474202252|gb|EMS58564.1|</t>
  </si>
  <si>
    <t>Receptor-like serine/threonine-protein kinase SD1-8 [Triticum urartu]</t>
  </si>
  <si>
    <t>gi|326527783|dbj|BAJ88964.1|</t>
  </si>
  <si>
    <t>gi|326515456|dbj|BAK03641.1|</t>
  </si>
  <si>
    <t>gi|115349892|gb|ABI95394.1|</t>
  </si>
  <si>
    <t>fasciclin-like protein FLA4 [Triticum aestivum]</t>
  </si>
  <si>
    <t>gi|326495664|dbj|BAJ85928.1|</t>
  </si>
  <si>
    <t>gi|326530304|dbj|BAJ97578.1|</t>
  </si>
  <si>
    <t>gi|475487000|gb|EMT03270.1|</t>
  </si>
  <si>
    <t>hypothetical protein F775_32363 [Aegilops tauschii]</t>
  </si>
  <si>
    <t>gi|944047107|gb|KQJ82748.1|</t>
  </si>
  <si>
    <t>hypothetical protein BRADI_5g10787 [Brachypodium distachyon]</t>
  </si>
  <si>
    <t>gi|475477757|gb|EMT02697.1|</t>
  </si>
  <si>
    <t>hypothetical protein F775_01357 [Aegilops tauschii]</t>
  </si>
  <si>
    <t>gi|357163778|ref|XP_003579843.1|</t>
  </si>
  <si>
    <t xml:space="preserve">PREDICTED: uncharacterized protein LOC100829661 [Brachypodium distachyon] </t>
  </si>
  <si>
    <t>gi|475626677|gb|EMT33436.1|</t>
  </si>
  <si>
    <t>hypothetical protein F775_26102 [Aegilops tauschii]</t>
  </si>
  <si>
    <t>gi|326490620|dbj|BAJ89977.1|</t>
  </si>
  <si>
    <t>gi|474383288|gb|EMS64730.1|</t>
  </si>
  <si>
    <t>Vacuolar cation/proton exchanger 3 [Triticum urartu]</t>
  </si>
  <si>
    <t>gi|326534114|dbj|BAJ89407.1|</t>
  </si>
  <si>
    <t>gi|473906617|gb|EMS49396.1|</t>
  </si>
  <si>
    <t>hypothetical protein TRIUR3_14631 [Triticum urartu]</t>
  </si>
  <si>
    <t>gi|721692026|ref|XP_010240028.1|</t>
  </si>
  <si>
    <t>PREDICTED: pentatricopeptide repeat-containing protein At5g48910-like [Brachypodium distachyon]</t>
  </si>
  <si>
    <t>gi|242073352|ref|XP_002446612.1|</t>
  </si>
  <si>
    <t xml:space="preserve">hypothetical protein SORBIDRAFT_06g018930 [Sorghum bicolor] </t>
  </si>
  <si>
    <t>gi|475587114|gb|EMT20459.1|</t>
  </si>
  <si>
    <t>30S ribosomal protein S17, chloroplastic [Aegilops tauschii]</t>
  </si>
  <si>
    <t>gi|474368090|gb|EMS63656.1|</t>
  </si>
  <si>
    <t>NAC domain-containing protein 7 [Triticum urartu]</t>
  </si>
  <si>
    <t>gi|326514680|dbj|BAJ99701.1|</t>
  </si>
  <si>
    <t>gi|475522726|gb|EMT06798.1|</t>
  </si>
  <si>
    <t>Cyclopropane-fatty-acyl-phospholipid synthase [Aegilops tauschii]</t>
  </si>
  <si>
    <t>gi|474060266|gb|EMS53951.1|</t>
  </si>
  <si>
    <t>MATE efflux family protein 5 [Triticum urartu]</t>
  </si>
  <si>
    <t>gi|475557577|gb|EMT12871.1|</t>
  </si>
  <si>
    <t>hypothetical protein F775_12152 [Aegilops tauschii]</t>
  </si>
  <si>
    <t>gi|47680447|gb|AAT37168.1|</t>
  </si>
  <si>
    <t>transcription factor Myb2 [Triticum aestivum]</t>
  </si>
  <si>
    <t>gi|475613193|gb|EMT28681.1|</t>
  </si>
  <si>
    <t>33 kDa ribonucleoprotein, chloroplastic [Aegilops tauschii]</t>
  </si>
  <si>
    <t>gi|475485776|gb|EMT03202.1|</t>
  </si>
  <si>
    <t>hypothetical protein F775_01514 [Aegilops tauschii]</t>
  </si>
  <si>
    <t>gi|475517415|gb|EMT06093.1|</t>
  </si>
  <si>
    <t>Protein CutA 1, chloroplastic [Aegilops tauschii]</t>
  </si>
  <si>
    <t>gi|475505415|gb|EMT04717.1|</t>
  </si>
  <si>
    <t>Synaptic vesicle 2-related protein [Aegilops tauschii]</t>
  </si>
  <si>
    <t>gi|473904586|gb|EMS49294.1|</t>
  </si>
  <si>
    <t>Cysteine-rich receptor-like protein kinase 41 [Triticum urartu]</t>
  </si>
  <si>
    <t>gi|475518703|gb|EMT06233.1|</t>
  </si>
  <si>
    <t>Putative amidase [Aegilops tauschii]</t>
  </si>
  <si>
    <t>gi|326494228|dbj|BAJ90383.1|</t>
  </si>
  <si>
    <t>gi|357147907|ref|XP_003574539.1|</t>
  </si>
  <si>
    <t>PREDICTED: omega-6 fatty acid desaturase, chloroplastic [Brachypodium distachyon]</t>
  </si>
  <si>
    <t>gi|326521474|dbj|BAK00313.1|</t>
  </si>
  <si>
    <t>gi|326523271|dbj|BAJ88676.1|</t>
  </si>
  <si>
    <t>gi|326523637|dbj|BAJ92989.1|</t>
  </si>
  <si>
    <t>gi|721669450|ref|XP_010236290.1|</t>
  </si>
  <si>
    <t>PREDICTED: uncharacterized protein LOC104583946 [Brachypodium distachyon]</t>
  </si>
  <si>
    <t>gi|357121371|ref|XP_003562394.1|</t>
  </si>
  <si>
    <t xml:space="preserve">PREDICTED: required for meiotic nuclear division protein 1 homolog [Brachypodium distachyon] </t>
  </si>
  <si>
    <t>gi|326523213|dbj|BAJ88647.1|</t>
  </si>
  <si>
    <t>gi|84795222|gb|ABC65847.1|</t>
  </si>
  <si>
    <t xml:space="preserve">WRKY transcription factor WRKY1B [Triticum aestivum] </t>
  </si>
  <si>
    <t>gi|474406375|gb|EMS66514.1|</t>
  </si>
  <si>
    <t>hypothetical protein TRIUR3_34358 [Triticum urartu]</t>
  </si>
  <si>
    <t>gi|475583358|gb|EMT19430.1|</t>
  </si>
  <si>
    <t>Cytochrome c6, chloroplastic [Aegilops tauschii]</t>
  </si>
  <si>
    <t>gi|475561517|gb|EMT13790.1|</t>
  </si>
  <si>
    <t>Glucose-6-phosphate/phosphate translocator 2, chloroplastic [Aegilops tauschii]</t>
  </si>
  <si>
    <t>gi|475545939|gb|EMT10572.1|</t>
  </si>
  <si>
    <t>10 kDa chaperonin [Aegilops tauschii]</t>
  </si>
  <si>
    <t>gi|474103472|gb|EMS55342.1|</t>
  </si>
  <si>
    <t>L-type lectin-domain containing receptor kinase IV.1 [Triticum urartu]</t>
  </si>
  <si>
    <t>gi|475604702|gb|EMT25817.1|</t>
  </si>
  <si>
    <t>Cysteine-rich receptor-like protein kinase 8 [Aegilops tauschii]</t>
  </si>
  <si>
    <t>gi|944080211|gb|KQK15563.1|</t>
  </si>
  <si>
    <t>hypothetical protein BRADI_1g23690 [Brachypodium distachyon]</t>
  </si>
  <si>
    <t>gi|474449612|gb|EMS68782.1|</t>
  </si>
  <si>
    <t>hypothetical protein TRIUR3_16388 [Triticum urartu]</t>
  </si>
  <si>
    <t>gi|475571656|gb|EMT16313.1|</t>
  </si>
  <si>
    <t>Serine/threonine-protein kinase PBS1 [Aegilops tauschii]</t>
  </si>
  <si>
    <t>gi|475591104|gb|EMT21653.1|</t>
  </si>
  <si>
    <t>Putative PAP-specific phosphatase, mitochondrial [Aegilops tauschii]</t>
  </si>
  <si>
    <t>gi|115457186|ref|NP_001052193.1|</t>
  </si>
  <si>
    <t xml:space="preserve">Os04g0185600 [Oryza sativa Japonica Group] </t>
  </si>
  <si>
    <t>gi|474128115|gb|EMS56299.1|</t>
  </si>
  <si>
    <t>Polycomb group protein EMBRYONIC FLOWER 2 [Triticum urartu]</t>
  </si>
  <si>
    <t>gi|475559762|gb|EMT13420.1|</t>
  </si>
  <si>
    <t>hypothetical protein F775_07416 [Aegilops tauschii]</t>
  </si>
  <si>
    <t>gi|326523239|dbj|BAJ88660.1|</t>
  </si>
  <si>
    <t>gi|475591668|gb|EMT21841.1|</t>
  </si>
  <si>
    <t>gi|326528371|dbj|BAJ93367.1|</t>
  </si>
  <si>
    <t>gi|326494510|dbj|BAJ90524.1|</t>
  </si>
  <si>
    <t>gi|475591664|gb|EMT21837.1|</t>
  </si>
  <si>
    <t>gi|326490946|dbj|BAJ90140.1|</t>
  </si>
  <si>
    <t>gi|134102|sp|P08823.1|RUBA_WHEAT</t>
  </si>
  <si>
    <t xml:space="preserve">RecName: Full=RuBisCO large subunit-binding protein subunit alpha, chloroplastic; AltName: Full=60 kDa chaperonin subunit alpha; AltName: Full=CPN-60 alpha; Flags: Precursor </t>
  </si>
  <si>
    <t>gi|475618045|gb|EMT30321.1|</t>
  </si>
  <si>
    <t>Cytokinin-O-glucosyltransferase 3 [Aegilops tauschii]</t>
  </si>
  <si>
    <t>gi|125491395|gb|ABN43184.1|</t>
  </si>
  <si>
    <t xml:space="preserve">WRKY transcription factor [Triticum aestivum] </t>
  </si>
  <si>
    <t>gi|473869072|gb|EMS47681.1|</t>
  </si>
  <si>
    <t>Septum-promoting GTP-binding protein 1 [Triticum urartu]</t>
  </si>
  <si>
    <t>gi|475608139|gb|EMT26935.1|</t>
  </si>
  <si>
    <t>Putative cysteine-rich receptor-like protein kinase 23 [Aegilops tauschii]</t>
  </si>
  <si>
    <t>gi|326516130|dbj|BAJ88088.1|</t>
  </si>
  <si>
    <t>gi|721696362|ref|XP_010240705.1|</t>
  </si>
  <si>
    <t>PREDICTED: putative disease resistance protein RGA3 [Brachypodium distachyon]</t>
  </si>
  <si>
    <t>gi|474373826|gb|EMS64057.1|</t>
  </si>
  <si>
    <t>hypothetical protein TRIUR3_02361 [Triticum urartu]</t>
  </si>
  <si>
    <t>gi|326513886|dbj|BAJ87961.1|</t>
  </si>
  <si>
    <t>gi|326506366|dbj|BAJ86501.1|</t>
  </si>
  <si>
    <t>gi|474042764|gb|EMS53331.1|</t>
  </si>
  <si>
    <t>hypothetical protein TRIUR3_13102 [Triticum urartu]</t>
  </si>
  <si>
    <t>gi|326496240|dbj|BAJ94582.1|</t>
  </si>
  <si>
    <t>gi|326516776|dbj|BAJ96380.1|</t>
  </si>
  <si>
    <t>gi|475611106|gb|EMT27976.1|</t>
  </si>
  <si>
    <t>hypothetical protein F775_43817 [Aegilops tauschii]</t>
  </si>
  <si>
    <t>gi|474403284|gb|EMS66283.1|</t>
  </si>
  <si>
    <t>hypothetical protein TRIUR3_34472 [Triticum urartu]</t>
  </si>
  <si>
    <t>gi|475546351|gb|EMT10667.1|</t>
  </si>
  <si>
    <t>hypothetical protein F775_27842 [Aegilops tauschii]</t>
  </si>
  <si>
    <t>gi|475615632|gb|EMT29507.1|</t>
  </si>
  <si>
    <t>ZZ-type zinc finger-containing protein [Aegilops tauschii]</t>
  </si>
  <si>
    <t>gi|475602408|gb|EMT25124.1|</t>
  </si>
  <si>
    <t>hypothetical protein F775_24471 [Aegilops tauschii]</t>
  </si>
  <si>
    <t>gi|475544185|gb|EMT10278.1|</t>
  </si>
  <si>
    <t>Heat shock protein STI [Aegilops tauschii]</t>
  </si>
  <si>
    <t>gi|475436774|gb|EMT01329.1|</t>
  </si>
  <si>
    <t>hypothetical protein F775_18671 [Aegilops tauschii]</t>
  </si>
  <si>
    <t>gi|474119983|gb|EMS56031.1|</t>
  </si>
  <si>
    <t>hypothetical protein TRIUR3_17933 [Triticum urartu]</t>
  </si>
  <si>
    <t>gi|326505728|dbj|BAJ95535.1|</t>
  </si>
  <si>
    <t>gi|475619434|gb|EMT30777.1|</t>
  </si>
  <si>
    <t>Wall-associated receptor kinase-like protein 2 [Aegilops tauschii]</t>
  </si>
  <si>
    <t>gi|475461095|gb|EMT02043.1|</t>
  </si>
  <si>
    <t>Sulfotransferase 17 [Aegilops tauschii]</t>
  </si>
  <si>
    <t>gi|474221862|gb|EMS59297.1|</t>
  </si>
  <si>
    <t>hypothetical protein TRIUR3_26838 [Triticum urartu]</t>
  </si>
  <si>
    <t>gi|475623926|gb|EMT32417.1|</t>
  </si>
  <si>
    <t>hypothetical protein F775_24208 [Aegilops tauschii]</t>
  </si>
  <si>
    <t>gi|475556794|gb|EMT12703.1|</t>
  </si>
  <si>
    <t>hypothetical protein F775_24550 [Aegilops tauschii]</t>
  </si>
  <si>
    <t>gi|326487472|dbj|BAJ89720.1|</t>
  </si>
  <si>
    <t>TR198928_c2_g1_i1</t>
  </si>
  <si>
    <t>gi|475482841|gb|EMT03006.1|</t>
  </si>
  <si>
    <t>hypothetical protein F775_30606 [Aegilops tauschii]</t>
  </si>
  <si>
    <t>TR192168_c5_g1_i2</t>
  </si>
  <si>
    <t>gi|326500918|dbj|BAJ95125.1|</t>
  </si>
  <si>
    <t>TR221934_c0_g1_i1</t>
  </si>
  <si>
    <t>gi|6136559|sp|O48609.1|RRP3_HORVU</t>
  </si>
  <si>
    <t xml:space="preserve">RecName: Full=30S ribosomal protein 3, chloroplastic; AltName: Full=Plastid-specific 30S ribosomal protein 3; Short=PSRP-3; Flags: Precursor </t>
  </si>
  <si>
    <t>TR221934_c0_g1_i2</t>
  </si>
  <si>
    <t>TR211282_c1_g1_i1</t>
  </si>
  <si>
    <t>gi|326522775|dbj|BAJ88433.1|</t>
  </si>
  <si>
    <t>TR205455_c0_g1_i3</t>
  </si>
  <si>
    <t>gi|473777511|gb|EMS45986.1|</t>
  </si>
  <si>
    <t>hypothetical protein TRIUR3_32080 [Triticum urartu]</t>
  </si>
  <si>
    <t>TR205455_c0_g1_i5</t>
  </si>
  <si>
    <t>TR165025_c5_g2_i1</t>
  </si>
  <si>
    <t>gi|475619395|gb|EMT30761.1|</t>
  </si>
  <si>
    <t>Protein grpE [Aegilops tauschii]</t>
  </si>
  <si>
    <t>TR224424_c5_g4_i6</t>
  </si>
  <si>
    <t>gi|336245572|gb|AEI28608.1|</t>
  </si>
  <si>
    <t>hypothetical protein [Triticum aestivum]</t>
  </si>
  <si>
    <t>TR226666_c0_g1_i1</t>
  </si>
  <si>
    <t>gi|475611698|gb|EMT28181.1|</t>
  </si>
  <si>
    <t>Putative polyol transporter 4 [Aegilops tauschii]</t>
  </si>
  <si>
    <t>TR77612_c0_g1_i1</t>
  </si>
  <si>
    <t>gi|357164311|ref|XP_003580015.1|</t>
  </si>
  <si>
    <t xml:space="preserve">PREDICTED: probable inactive receptor kinase At1g27190 [Brachypodium distachyon] </t>
  </si>
  <si>
    <t>TR185524_c0_g1_i1</t>
  </si>
  <si>
    <t>gi|475594815|gb|EMT22835.1|</t>
  </si>
  <si>
    <t>hypothetical protein F775_13417 [Aegilops tauschii]</t>
  </si>
  <si>
    <t>TR230137_c0_g1_i3</t>
  </si>
  <si>
    <t>gi|474410931|gb|EMS66824.1|</t>
  </si>
  <si>
    <t>PsbP domain-containing protein 2, chloroplastic [Triticum urartu]</t>
  </si>
  <si>
    <t>TR160929_c0_g1_i1</t>
  </si>
  <si>
    <t>gi|474015310|gb|EMS52665.1|</t>
  </si>
  <si>
    <t>Heat shock 70 kDa protein 4L [Triticum urartu]</t>
  </si>
  <si>
    <t>TR181960_c2_g1_i1</t>
  </si>
  <si>
    <t>gi|474423617|gb|EMS67633.1|</t>
  </si>
  <si>
    <t>Disease resistance protein RPS2 [Triticum urartu]</t>
  </si>
  <si>
    <t>TR197611_c2_g1_i2</t>
  </si>
  <si>
    <t>gi|475590524|gb|EMT21495.1|</t>
  </si>
  <si>
    <t>Disease resistance protein RPM1 [Aegilops tauschii]</t>
  </si>
  <si>
    <t>TR230111_c2_g1_i3</t>
  </si>
  <si>
    <t>gi|475498744|gb|EMT04099.1|</t>
  </si>
  <si>
    <t>60S ribosomal protein L5-2 [Aegilops tauschii]</t>
  </si>
  <si>
    <t>TR206759_c1_g3_i5</t>
  </si>
  <si>
    <t>gi|326487494|dbj|BAJ89731.1|</t>
  </si>
  <si>
    <t>TR208996_c2_g1_i1</t>
  </si>
  <si>
    <t>gi|475546501|gb|EMT10695.1|</t>
  </si>
  <si>
    <t>hypothetical protein F775_09892 [Aegilops tauschii]</t>
  </si>
  <si>
    <t>TR197642_c3_g1_i16</t>
  </si>
  <si>
    <t>gi|326532710|dbj|BAJ89200.1|</t>
  </si>
  <si>
    <t>TR90285_c0_g1_i2</t>
  </si>
  <si>
    <t>TR208996_c4_g2_i11</t>
  </si>
  <si>
    <t>TR180571_c1_g1_i1</t>
  </si>
  <si>
    <t>gi|944046490|gb|KQJ82131.1|</t>
  </si>
  <si>
    <t>hypothetical protein BRADI_5g06485 [Brachypodium distachyon]</t>
  </si>
  <si>
    <t>TR238515_c3_g2_i1</t>
  </si>
  <si>
    <t>gi|475345360|gb|EMT00387.1|</t>
  </si>
  <si>
    <t>Fruit bromelain [Aegilops tauschii]</t>
  </si>
  <si>
    <t>TR238515_c3_g2_i3</t>
  </si>
  <si>
    <t>TR160973_c0_g2_i2</t>
  </si>
  <si>
    <t>TR192192_c2_g1_i8</t>
  </si>
  <si>
    <t>TR192192_c2_g1_i3</t>
  </si>
  <si>
    <t>TR181945_c0_g1_i1</t>
  </si>
  <si>
    <t>gi|357167127|ref|XP_003581016.1|</t>
  </si>
  <si>
    <t xml:space="preserve">PREDICTED: ABC transporter G family member 24-like [Brachypodium distachyon] </t>
  </si>
  <si>
    <t>TR226227_c0_g1_i7</t>
  </si>
  <si>
    <t>gi|326487151|dbj|BAJ89560.1|</t>
  </si>
  <si>
    <t>TR172725_c0_g1_i1</t>
  </si>
  <si>
    <t>gi|326534362|dbj|BAJ89531.1|</t>
  </si>
  <si>
    <t>TR233490_c0_g1_i1</t>
  </si>
  <si>
    <t>TR212128_c0_g1_i2</t>
  </si>
  <si>
    <t>gi|326509081|dbj|BAJ86933.1|</t>
  </si>
  <si>
    <t>TR232569_c2_g1_i1</t>
  </si>
  <si>
    <t>gi|474265540|gb|EMS60698.1|</t>
  </si>
  <si>
    <t>Cysteine-rich receptor-like protein kinase 25 [Triticum urartu]</t>
  </si>
  <si>
    <t>TR215138_c1_g1_i3</t>
  </si>
  <si>
    <t>TR223066_c0_g3_i1</t>
  </si>
  <si>
    <t>gi|474113969|gb|EMS55766.1|</t>
  </si>
  <si>
    <t>RuBisCO large subunit-binding protein subunit alpha, chloroplastic [Triticum urartu]</t>
  </si>
  <si>
    <t>TR222347_c0_g1_i1</t>
  </si>
  <si>
    <t>gi|475578129|gb|EMT18019.1|</t>
  </si>
  <si>
    <t>Lectin-domain containing receptor kinase A4.3 [Aegilops tauschii]</t>
  </si>
  <si>
    <t>TR211614_c0_g1_i9</t>
  </si>
  <si>
    <t>gi|475552590|gb|EMT11815.1|</t>
  </si>
  <si>
    <t>Putative 4-coumarate--CoA ligase 5 [Aegilops tauschii]</t>
  </si>
  <si>
    <t>TR215183_c0_g1_i1</t>
  </si>
  <si>
    <t>gi|326496701|dbj|BAJ98377.1|</t>
  </si>
  <si>
    <t>gi|475516681|gb|EMT06017.1|</t>
  </si>
  <si>
    <t>hypothetical protein F775_08478 [Aegilops tauschii]</t>
  </si>
  <si>
    <t>gi|326506342|dbj|BAJ86489.1|</t>
  </si>
  <si>
    <t>gi|326523327|dbj|BAJ88704.1|</t>
  </si>
  <si>
    <t>gi|475587432|gb|EMT20546.1|</t>
  </si>
  <si>
    <t>hypothetical protein F775_43577 [Aegilops tauschii]</t>
  </si>
  <si>
    <t>gi|326498485|dbj|BAJ98670.1|</t>
  </si>
  <si>
    <t>gi|474317117|gb|EMS62133.1|</t>
  </si>
  <si>
    <t>DNA-directed RNA polymerases I, II, and III subunit RPABC1 [Triticum urartu]</t>
  </si>
  <si>
    <t>gi|475516283|gb|EMT05957.1|</t>
  </si>
  <si>
    <t>Receptor-like protein kinase 2 [Aegilops tauschii]</t>
  </si>
  <si>
    <t>gi|326531736|dbj|BAJ97872.1|</t>
  </si>
  <si>
    <t>gi|475539387|gb|EMT09406.1|</t>
  </si>
  <si>
    <t>hypothetical protein F775_00176 [Aegilops tauschii]</t>
  </si>
  <si>
    <t>gi|475548503|gb|EMT11093.1|</t>
  </si>
  <si>
    <t>Cis-zeatin O-glucosyltransferase 1 [Aegilops tauschii]</t>
  </si>
  <si>
    <t>gi|474159875|gb|EMS57247.1|</t>
  </si>
  <si>
    <t>hypothetical protein TRIUR3_25703 [Triticum urartu]</t>
  </si>
  <si>
    <t>gi|475559525|gb|EMT13360.1|</t>
  </si>
  <si>
    <t>hypothetical protein F775_08521 [Aegilops tauschii]</t>
  </si>
  <si>
    <t>gi|326533968|dbj|BAJ93757.1|</t>
  </si>
  <si>
    <t>gi|326491285|dbj|BAK05742.1|</t>
  </si>
  <si>
    <t>gi|326504354|dbj|BAJ91009.1|</t>
  </si>
  <si>
    <t>gi|326513006|dbj|BAK03410.1|</t>
  </si>
  <si>
    <t>gi|326524159|dbj|BAJ97090.1|</t>
  </si>
  <si>
    <t>gi|474438361|gb|EMS68279.1|</t>
  </si>
  <si>
    <t>RuBisCO large subunit-binding protein subunit beta, chloroplastic [Triticum urartu]</t>
  </si>
  <si>
    <t>gi|357130696|ref|XP_003566983.1|</t>
  </si>
  <si>
    <t xml:space="preserve">PREDICTED: callose synthase 12-like [Brachypodium distachyon] </t>
  </si>
  <si>
    <t>gi|475619730|gb|EMT30859.1|</t>
  </si>
  <si>
    <t>hypothetical protein F775_08211 [Aegilops tauschii]</t>
  </si>
  <si>
    <t>gi|326491627|dbj|BAJ94291.1|</t>
  </si>
  <si>
    <t>gi|326519226|dbj|BAJ96612.1|</t>
  </si>
  <si>
    <t>gi|326489879|dbj|BAJ94013.1|</t>
  </si>
  <si>
    <t>gi|475576265|gb|EMT17498.1|</t>
  </si>
  <si>
    <t>hypothetical protein F775_52597 [Aegilops tauschii]</t>
  </si>
  <si>
    <t>gi|475579822|gb|EMT18438.1|</t>
  </si>
  <si>
    <t>40S ribosomal protein S8 [Aegilops tauschii]</t>
  </si>
  <si>
    <t>gi|475539191|gb|EMT09361.1|</t>
  </si>
  <si>
    <t>hypothetical protein F775_19275 [Aegilops tauschii]</t>
  </si>
  <si>
    <t>gi|475625693|gb|EMT33054.1|</t>
  </si>
  <si>
    <t>hypothetical protein F775_09106 [Aegilops tauschii]</t>
  </si>
  <si>
    <t>gi|326524842|dbj|BAK04357.1|</t>
  </si>
  <si>
    <t>gi|475613259|gb|EMT28703.1|</t>
  </si>
  <si>
    <t>hypothetical protein F775_52582 [Aegilops tauschii]</t>
  </si>
  <si>
    <t>gi|167745180|gb|ABZ91912.1|</t>
  </si>
  <si>
    <t>FD-like 15 protein [Triticum aestivum]</t>
  </si>
  <si>
    <t>gi|475612530|gb|EMT28437.1|</t>
  </si>
  <si>
    <t>hypothetical protein F775_07984 [Aegilops tauschii]</t>
  </si>
  <si>
    <t>gi|326518132|dbj|BAK07318.1|</t>
  </si>
  <si>
    <t>gi|326488143|dbj|BAJ89910.1|</t>
  </si>
  <si>
    <t>gi|475567306|gb|EMT15242.1|</t>
  </si>
  <si>
    <t>hypothetical protein F775_31879 [Aegilops tauschii]</t>
  </si>
  <si>
    <t>gi|475537612|gb|EMT09099.1|</t>
  </si>
  <si>
    <t>hypothetical protein F775_20885 [Aegilops tauschii]</t>
  </si>
  <si>
    <t>gi|326528503|dbj|BAJ93433.1|</t>
  </si>
  <si>
    <t>gi|4158230|emb|CAA77236.1|</t>
  </si>
  <si>
    <t xml:space="preserve">amylogenin [Triticum aestivum] </t>
  </si>
  <si>
    <t>gi|326500794|dbj|BAJ95063.1|</t>
  </si>
  <si>
    <t>gi|404363355|gb|AFR66647.1|</t>
  </si>
  <si>
    <t>WRKY51 [Triticum aestivum]</t>
  </si>
  <si>
    <t>gi|474400686|gb|EMS66059.1|</t>
  </si>
  <si>
    <t>hypothetical protein TRIUR3_07153 [Triticum urartu]</t>
  </si>
  <si>
    <t>gi|326524934|dbj|BAK04403.1|</t>
  </si>
  <si>
    <t>gi|357156128|ref|XP_003577351.1|</t>
  </si>
  <si>
    <t xml:space="preserve">PREDICTED: 60S ribosomal protein L5-1-like [Brachypodium distachyon] </t>
  </si>
  <si>
    <t>gi|326492496|dbj|BAK02031.1|</t>
  </si>
  <si>
    <t>gi|326521476|dbj|BAK00314.1|</t>
  </si>
  <si>
    <t>gi|474156920|gb|EMS57153.1|</t>
  </si>
  <si>
    <t>Alternative oxidase 1a, mitochondrial [Triticum urartu]</t>
  </si>
  <si>
    <t>gi|475513494|gb|EMT05621.1|</t>
  </si>
  <si>
    <t>gi|326519825|dbj|BAK00285.1|</t>
  </si>
  <si>
    <t>gi|326500884|dbj|BAJ95108.1|</t>
  </si>
  <si>
    <t>gi|326496955|dbj|BAJ98504.1|</t>
  </si>
  <si>
    <t>gi|474443506|gb|EMS68496.1|</t>
  </si>
  <si>
    <t>Premnaspirodiene oxygenase [Triticum urartu]</t>
  </si>
  <si>
    <t>gi|475594802|gb|EMT22828.1|</t>
  </si>
  <si>
    <t>Two-component response regulator ARR2 [Aegilops tauschii]</t>
  </si>
  <si>
    <t>gi|669027696|emb|CDM81238.1|</t>
  </si>
  <si>
    <t>gi|475596770|gb|EMT23445.1|</t>
  </si>
  <si>
    <t>DNA (cytosine-5)-methyltransferase 1B [Aegilops tauschii]</t>
  </si>
  <si>
    <t>gi|474119226|gb|EMS55952.1|</t>
  </si>
  <si>
    <t>Actin-related protein 2/3 complex subunit 5 [Triticum urartu]</t>
  </si>
  <si>
    <t>gi|475549406|gb|EMT11253.1|</t>
  </si>
  <si>
    <t>hypothetical protein F775_26303 [Aegilops tauschii]</t>
  </si>
  <si>
    <t>gi|326491217|dbj|BAK05708.1|</t>
  </si>
  <si>
    <t>gi|115473825|ref|NP_001060511.1|</t>
  </si>
  <si>
    <t xml:space="preserve">Os07g0657400 [Oryza sativa Japonica Group] </t>
  </si>
  <si>
    <t>gi|326527553|dbj|BAK08051.1|</t>
  </si>
  <si>
    <t>gi|326534386|dbj|BAJ89543.1|</t>
  </si>
  <si>
    <t>gi|28555904|emb|CAD45032.1|</t>
  </si>
  <si>
    <t>NBS-LRR disease resistance protein homologue [Hordeum vulgare]</t>
  </si>
  <si>
    <t>gi|326494042|dbj|BAJ85483.1|</t>
  </si>
  <si>
    <t>gi|115474159|ref|NP_001060678.1|</t>
  </si>
  <si>
    <t xml:space="preserve">Os07g0685700 [Oryza sativa Japonica Group] </t>
  </si>
  <si>
    <t>gi|475601247|gb|EMT24756.1|</t>
  </si>
  <si>
    <t>gi|475618047|gb|EMT30323.1|</t>
  </si>
  <si>
    <t>gi|475516510|gb|EMT05995.1|</t>
  </si>
  <si>
    <t>hypothetical protein F775_08325 [Aegilops tauschii]</t>
  </si>
  <si>
    <t>gi|475595342|gb|EMT23006.1|</t>
  </si>
  <si>
    <t>hypothetical protein F775_02643 [Aegilops tauschii]</t>
  </si>
  <si>
    <t>gi|326510243|dbj|BAJ87338.1|</t>
  </si>
  <si>
    <t>gi|564732312|gb|AHC00227.1|</t>
  </si>
  <si>
    <t xml:space="preserve">SNF1-type serine-threonine protein kinase [Triticum polonicum] </t>
  </si>
  <si>
    <t>gi|326507736|dbj|BAJ86611.1|</t>
  </si>
  <si>
    <t>gi|944080623|gb|KQK15975.1|</t>
  </si>
  <si>
    <t>hypothetical protein BRADI_1g26100 [Brachypodium distachyon]</t>
  </si>
  <si>
    <t>gi|84795220|gb|ABC65846.1|</t>
  </si>
  <si>
    <t>WRKY transcription factor WRKY1A [Triticum aestivum]</t>
  </si>
  <si>
    <t>gi|57635149|gb|AAW52716.1|</t>
  </si>
  <si>
    <t>peroxidase 2 [Triticum monococcum]</t>
  </si>
  <si>
    <t>gi|326488433|dbj|BAJ93885.1|</t>
  </si>
  <si>
    <t>gi|326510347|dbj|BAJ87390.1|</t>
  </si>
  <si>
    <t>gi|357134179|ref|XP_003568695.1|</t>
  </si>
  <si>
    <t xml:space="preserve">PREDICTED: protein SSUH2 homolog isoform X1 [Brachypodium distachyon] </t>
  </si>
  <si>
    <t>gi|326499786|dbj|BAJ90728.1|</t>
  </si>
  <si>
    <t>gi|357121651|ref|XP_003562531.1|</t>
  </si>
  <si>
    <t xml:space="preserve">PREDICTED: thioredoxin reductase NTRC [Brachypodium distachyon] </t>
  </si>
  <si>
    <t>gi|475525671|gb|EMT07187.1|</t>
  </si>
  <si>
    <t>gi|475453033|gb|EMT01748.1|</t>
  </si>
  <si>
    <t>Aspartic proteinase nepenthesin-1 [Aegilops tauschii]</t>
  </si>
  <si>
    <t>gi|475618410|gb|EMT30439.1|</t>
  </si>
  <si>
    <t>hypothetical protein F775_29935 [Aegilops tauschii]</t>
  </si>
  <si>
    <t>gi|326511555|dbj|BAJ91922.1|</t>
  </si>
  <si>
    <t>gi|326533358|dbj|BAJ93651.1|</t>
  </si>
  <si>
    <t>gi|475496928|gb|EMT03949.1|</t>
  </si>
  <si>
    <t>hypothetical protein F775_05807 [Aegilops tauschii]</t>
  </si>
  <si>
    <t>gi|473753935|gb|EMS45653.1|</t>
  </si>
  <si>
    <t xml:space="preserve">40S ribosomal protein S15 [Triticum urartu] </t>
  </si>
  <si>
    <t>gi|326496086|dbj|BAJ90664.1|</t>
  </si>
  <si>
    <t>gi|475578795|gb|EMT18192.1|</t>
  </si>
  <si>
    <t>Putative WRKY transcription factor 70 [Aegilops tauschii]</t>
  </si>
  <si>
    <t>gi|473740429|gb|EMS45352.1|</t>
  </si>
  <si>
    <t>putative NOT transcription complex subunit VIP2 [Triticum urartu]</t>
  </si>
  <si>
    <t>gi|475517932|gb|EMT06144.1|</t>
  </si>
  <si>
    <t>hypothetical protein F775_01295 [Aegilops tauschii]</t>
  </si>
  <si>
    <t>gi|474419380|gb|EMS67432.1|</t>
  </si>
  <si>
    <t>hypothetical protein TRIUR3_32334 [Triticum urartu]</t>
  </si>
  <si>
    <t>gi|475624972|gb|EMT32808.1|</t>
  </si>
  <si>
    <t>hypothetical protein F775_27427 [Aegilops tauschii]</t>
  </si>
  <si>
    <t>gi|474196229|gb|EMS58387.1|</t>
  </si>
  <si>
    <t>hypothetical protein TRIUR3_26797 [Triticum urartu]</t>
  </si>
  <si>
    <t>gi|326498095|dbj|BAJ94910.1|</t>
  </si>
  <si>
    <t>gi|357153241|ref|XP_003576386.1|</t>
  </si>
  <si>
    <t xml:space="preserve">PREDICTED: protein ENDOSPERM DEFECTIVE 1-like [Brachypodium distachyon] </t>
  </si>
  <si>
    <t>gi|474438573|gb|EMS68303.1|</t>
  </si>
  <si>
    <t>hypothetical protein TRIUR3_22908 [Triticum urartu]</t>
  </si>
  <si>
    <t>gi|475621184|gb|EMT31381.1|</t>
  </si>
  <si>
    <t>hypothetical protein F775_17361 [Aegilops tauschii]</t>
  </si>
  <si>
    <t>gi|475611105|gb|EMT27975.1|</t>
  </si>
  <si>
    <t>hypothetical protein F775_17442 [Aegilops tauschii]</t>
  </si>
  <si>
    <t>gi|475612807|gb|EMT28540.1|</t>
  </si>
  <si>
    <t>Protein FAR1-RELATED SEQUENCE 5 [Aegilops tauschii]</t>
  </si>
  <si>
    <t>gi|77551931|gb|ABA94728.1|</t>
  </si>
  <si>
    <t xml:space="preserve">Jacalin-like lectin domain containing protein [Oryza sativa Japonica Group] </t>
  </si>
  <si>
    <t>gi|944066416|gb|KQK02007.1|</t>
  </si>
  <si>
    <t>hypothetical protein BRADI_3g59795 [Brachypodium distachyon]</t>
  </si>
  <si>
    <t>gi|475542459|gb|EMT09963.1|</t>
  </si>
  <si>
    <t>hypothetical protein F775_08538 [Aegilops tauschii]</t>
  </si>
  <si>
    <t>gi|242047336|ref|XP_002461414.1|</t>
  </si>
  <si>
    <t xml:space="preserve">hypothetical protein SORBIDRAFT_02g002250 [Sorghum bicolor] </t>
  </si>
  <si>
    <t>gi|475584094|gb|EMT19670.1|</t>
  </si>
  <si>
    <t>hypothetical protein F775_08462 [Aegilops tauschii]</t>
  </si>
  <si>
    <t>gi|474323868|gb|EMS62401.1|</t>
  </si>
  <si>
    <t>Ubiquitin carboxyl-terminal hydrolase 9 [Triticum urartu]</t>
  </si>
  <si>
    <t>TR221214_c0_g1_i2</t>
  </si>
  <si>
    <t>gi|474321035|gb|EMS62300.1|</t>
  </si>
  <si>
    <t>Cytochrome P450 81D1 [Triticum urartu]</t>
  </si>
  <si>
    <t>TR181406_c0_g3_i5</t>
  </si>
  <si>
    <t>TR203533_c0_g1_i1</t>
  </si>
  <si>
    <t>gi|944248423|gb|KQL12686.1|</t>
  </si>
  <si>
    <t>hypothetical protein SETIT_024634mg, partial [Setaria italica]</t>
  </si>
  <si>
    <t>TR193842_c0_g1_i6</t>
  </si>
  <si>
    <t>gi|226496353|ref|NP_001142249.1|</t>
  </si>
  <si>
    <t xml:space="preserve">uncharacterized protein LOC100274418 [Zea mays] </t>
  </si>
  <si>
    <t>TR230081_c0_g2_i10</t>
  </si>
  <si>
    <t>gi|475529110|gb|EMT07724.1|</t>
  </si>
  <si>
    <t>TR200743_c8_g2_i1</t>
  </si>
  <si>
    <t>gi|474057825|gb|EMS53900.1|</t>
  </si>
  <si>
    <t>Cis-zeatin O-glucosyltransferase 2 [Triticum urartu]</t>
  </si>
  <si>
    <t>TR191084_c0_g1_i2</t>
  </si>
  <si>
    <t>gi|326512560|dbj|BAJ99635.1|</t>
  </si>
  <si>
    <t>TR228087_c3_g1_i1</t>
  </si>
  <si>
    <t>gi|475512696|gb|EMT05514.1|</t>
  </si>
  <si>
    <t>Receptor-like protein kinase HERK 1 [Aegilops tauschii]</t>
  </si>
  <si>
    <t>TR97158_c0_g1_i1</t>
  </si>
  <si>
    <t>gi|326514882|dbj|BAJ99802.1|</t>
  </si>
  <si>
    <t>TR184394_c0_g1_i2</t>
  </si>
  <si>
    <t>gi|475585413|gb|EMT20050.1|</t>
  </si>
  <si>
    <t>Putative E3 ubiquitin-protein ligase [Aegilops tauschii]</t>
  </si>
  <si>
    <t>TR178154_c0_g1_i2</t>
  </si>
  <si>
    <t>gi|474347249|gb|EMS62914.1|</t>
  </si>
  <si>
    <t>RING-H2 finger protein ATL44 [Triticum urartu]</t>
  </si>
  <si>
    <t>TR211572_c0_g1_i1</t>
  </si>
  <si>
    <t>gi|474404688|gb|EMS66404.1|</t>
  </si>
  <si>
    <t>Uncharacterized protein YhcW [Triticum urartu]</t>
  </si>
  <si>
    <t>TR186703_c0_g1_i14</t>
  </si>
  <si>
    <t>gi|357165813|ref|XP_003580502.1|</t>
  </si>
  <si>
    <t xml:space="preserve">PREDICTED: putative RNA methyltransferase At5g10620 [Brachypodium distachyon] </t>
  </si>
  <si>
    <t>TR166083_c0_g1_i1</t>
  </si>
  <si>
    <t>gi|326494046|dbj|BAJ85485.1|</t>
  </si>
  <si>
    <t>TR193870_c0_g1_i1</t>
  </si>
  <si>
    <t>gi|115461352|ref|NP_001054276.1|</t>
  </si>
  <si>
    <t xml:space="preserve">Os04g0678900 [Oryza sativa Japonica Group] </t>
  </si>
  <si>
    <t>TR197023_c0_g1_i2</t>
  </si>
  <si>
    <t>gi|326488409|dbj|BAJ93873.1|</t>
  </si>
  <si>
    <t>TR172712_c0_g1_i2</t>
  </si>
  <si>
    <t>gi|475530825|gb|EMT07962.1|</t>
  </si>
  <si>
    <t>hypothetical protein F775_11283 [Aegilops tauschii]</t>
  </si>
  <si>
    <t>TR234922_c3_g2_i1</t>
  </si>
  <si>
    <t>gi|475621185|gb|EMT31382.1|</t>
  </si>
  <si>
    <t>hypothetical protein F775_17362 [Aegilops tauschii]</t>
  </si>
  <si>
    <t>TR195991_c0_g1_i6</t>
  </si>
  <si>
    <t>gi|475433689|gb|EMT01264.1|</t>
  </si>
  <si>
    <t>hypothetical protein F775_09581 [Aegilops tauschii]</t>
  </si>
  <si>
    <t>TR219907_c1_g1_i6</t>
  </si>
  <si>
    <t>TR230102_c0_g1_i2</t>
  </si>
  <si>
    <t>gi|475563012|gb|EMT14189.1|</t>
  </si>
  <si>
    <t>hypothetical protein F775_52671 [Aegilops tauschii]</t>
  </si>
  <si>
    <t>TR233178_c0_g2_i4</t>
  </si>
  <si>
    <t>gi|363987144|dbj|BAL41692.1|</t>
  </si>
  <si>
    <t>ent-kaurene synthase like 5 [Triticum aestivum]</t>
  </si>
  <si>
    <t>TR184273_c1_g1_i7</t>
  </si>
  <si>
    <t>gi|475477047|gb|EMT02666.1|</t>
  </si>
  <si>
    <t>hypothetical protein F775_20880 [Aegilops tauschii]</t>
  </si>
  <si>
    <t>TR196949_c0_g1_i7</t>
  </si>
  <si>
    <t>gi|326500988|dbj|BAJ98725.1|</t>
  </si>
  <si>
    <t>TR184273_c1_g1_i6</t>
  </si>
  <si>
    <t>TR195868_c0_g1_i2</t>
  </si>
  <si>
    <t>gi|326490997|dbj|BAK05598.1|</t>
  </si>
  <si>
    <t>TR195868_c0_g1_i7</t>
  </si>
  <si>
    <t>gi|475626275|gb|EMT33274.1|</t>
  </si>
  <si>
    <t>Protein kinase APK1A, chloroplastic [Aegilops tauschii]</t>
  </si>
  <si>
    <t>TR195868_c0_g1_i3</t>
  </si>
  <si>
    <t>TR224160_c0_g2_i3</t>
  </si>
  <si>
    <t>gi|721628445|ref|XP_010229759.1|</t>
  </si>
  <si>
    <t>PREDICTED: zinc finger BED domain-containing protein RICESLEEPER 2-like [Brachypodium distachyon]</t>
  </si>
  <si>
    <t>TR165446_c0_g4_i4</t>
  </si>
  <si>
    <t>gi|326494114|dbj|BAJ85519.1|</t>
  </si>
  <si>
    <t>TR189436_c1_g1_i4</t>
  </si>
  <si>
    <t>TR236812_c0_g1_i1</t>
  </si>
  <si>
    <t>gi|326496957|dbj|BAJ98505.1|</t>
  </si>
  <si>
    <t>TR178788_c4_g1_i1</t>
  </si>
  <si>
    <t>gi|326495592|dbj|BAJ85892.1|</t>
  </si>
  <si>
    <t>TR228476_c2_g1_i4</t>
  </si>
  <si>
    <t>gi|326490736|dbj|BAJ90035.1|</t>
  </si>
  <si>
    <t>TR190600_c0_g1_i2</t>
  </si>
  <si>
    <t>gi|326524011|dbj|BAJ97016.1|</t>
  </si>
  <si>
    <t>TR168822_c0_g1_i8</t>
  </si>
  <si>
    <t>TR182064_c1_g2_i4</t>
  </si>
  <si>
    <t>gi|474326852|gb|EMS62497.1|</t>
  </si>
  <si>
    <t>hypothetical protein TRIUR3_09712 [Triticum urartu]</t>
  </si>
  <si>
    <t>TR191768_c0_g2_i3</t>
  </si>
  <si>
    <t>TR237425_c1_g4_i5</t>
  </si>
  <si>
    <t>gi|475624975|gb|EMT32810.1|</t>
  </si>
  <si>
    <t>TR164169_c1_g1_i10</t>
  </si>
  <si>
    <t>TR167267_c1_g1_i1</t>
  </si>
  <si>
    <t>TR183500_c5_g4_i8</t>
  </si>
  <si>
    <t>gi|475577603|gb|EMT17861.1|</t>
  </si>
  <si>
    <t>TR183500_c5_g4_i2</t>
  </si>
  <si>
    <t>TR210485_c0_g2_i3</t>
  </si>
  <si>
    <t>gi|326517717|dbj|BAK03777.1|</t>
  </si>
  <si>
    <t>TR190640_c0_g1_i1</t>
  </si>
  <si>
    <t>gi|475528431|gb|EMT07626.1|</t>
  </si>
  <si>
    <t>Thylakoid lumenal 15.0 kDa protein 2, chloroplastic [Aegilops tauschii]</t>
  </si>
  <si>
    <t>TR177386_c1_g1_i3</t>
  </si>
  <si>
    <t>TR94644_c0_g1_i2</t>
  </si>
  <si>
    <t>gi|669031317|emb|CDM86223.1|</t>
  </si>
  <si>
    <t>TR189391_c3_g2_i4</t>
  </si>
  <si>
    <t>gi|670410758|ref|XP_008646486.1|</t>
  </si>
  <si>
    <t>PREDICTED: uncharacterized protein LOC103627967 [Zea mays]</t>
  </si>
  <si>
    <t>TR182105_c0_g3_i1</t>
  </si>
  <si>
    <t>TR171846_c0_g2_i2</t>
  </si>
  <si>
    <t>gi|326513755|dbj|BAJ87896.1|</t>
  </si>
  <si>
    <t>TR192416_c1_g3_i1</t>
  </si>
  <si>
    <t>TR211614_c0_g1_i10</t>
  </si>
  <si>
    <t>gi|474299584|gb|EMS61571.1|</t>
  </si>
  <si>
    <t>putative 4-coumarate--CoA ligase 5 [Triticum urartu]</t>
  </si>
  <si>
    <t>TR223324_c2_g1_i2</t>
  </si>
  <si>
    <t>gi|475600552|gb|EMT24568.1|</t>
  </si>
  <si>
    <t>Flavonol 4&amp;apos;-sulfotransferase [Aegilops tauschii]</t>
  </si>
  <si>
    <t>TR236801_c0_g1_i6</t>
  </si>
  <si>
    <t>gi|357139173|ref|XP_003571159.1|</t>
  </si>
  <si>
    <t xml:space="preserve">PREDICTED: hydroquinone glucosyltransferase-like [Brachypodium distachyon] </t>
  </si>
  <si>
    <t>TR238698_c1_g2_i2</t>
  </si>
  <si>
    <t>gi|326493268|dbj|BAJ85095.1|</t>
  </si>
  <si>
    <t>TR231154_c0_g1_i1</t>
  </si>
  <si>
    <t>gi|474384687|gb|EMS64834.1|</t>
  </si>
  <si>
    <t>hypothetical protein TRIUR3_21449 [Triticum urartu]</t>
  </si>
  <si>
    <t>TR222904_c0_g1_i5</t>
  </si>
  <si>
    <t>gi|326530093|dbj|BAK08326.1|</t>
  </si>
  <si>
    <t>TR174058_c0_g1_i5</t>
  </si>
  <si>
    <t>TR204275_c0_g1_i3</t>
  </si>
  <si>
    <t>gi|326519148|dbj|BAJ96573.1|</t>
  </si>
  <si>
    <t>TR202205_c2_g2_i1</t>
  </si>
  <si>
    <t>gi|326506560|dbj|BAJ91321.1|</t>
  </si>
  <si>
    <t>TR230142_c0_g1_i3</t>
  </si>
  <si>
    <t>gi|475570056|gb|EMT15914.1|</t>
  </si>
  <si>
    <t>TR213004_c3_g3_i2</t>
  </si>
  <si>
    <t>gi|475356627|gb|EMT00465.1|</t>
  </si>
  <si>
    <t>Putative polyol transporter 1 [Aegilops tauschii]</t>
  </si>
  <si>
    <t>TR163165_c0_g1_i1</t>
  </si>
  <si>
    <t>TR209034_c0_g1_i2</t>
  </si>
  <si>
    <t>gi|326491935|dbj|BAJ98192.1|</t>
  </si>
  <si>
    <t>gi|475565079|gb|EMT14694.1|</t>
  </si>
  <si>
    <t>hypothetical protein F775_28308 [Aegilops tauschii]</t>
  </si>
  <si>
    <t>gi|475622067|gb|EMT31732.1|</t>
  </si>
  <si>
    <t>hypothetical protein F775_52629 [Aegilops tauschii]</t>
  </si>
  <si>
    <t>gi|475537357|gb|EMT09060.1|</t>
  </si>
  <si>
    <t>hypothetical protein F775_30346 [Aegilops tauschii]</t>
  </si>
  <si>
    <t>gi|326492201|dbj|BAJ98325.1|</t>
  </si>
  <si>
    <t>gi|326532196|dbj|BAK01474.1|</t>
  </si>
  <si>
    <t>gi|475513268|gb|EMT05600.1|</t>
  </si>
  <si>
    <t>hypothetical protein F775_14441 [Aegilops tauschii]</t>
  </si>
  <si>
    <t>gi|475433638|gb|EMT01263.1|</t>
  </si>
  <si>
    <t>Disease resistance protein RPS2 [Aegilops tauschii]</t>
  </si>
  <si>
    <t>gi|475573449|gb|EMT16753.1|</t>
  </si>
  <si>
    <t>Vacuolar cation/proton exchanger 3 [Aegilops tauschii]</t>
  </si>
  <si>
    <t>gi|473750044|gb|EMS45596.1|</t>
  </si>
  <si>
    <t>hypothetical protein TRIUR3_10692 [Triticum urartu]</t>
  </si>
  <si>
    <t>gi|326530542|dbj|BAJ97697.1|</t>
  </si>
  <si>
    <t>gi|475555931|gb|EMT12544.1|</t>
  </si>
  <si>
    <t>gi|475566592|gb|EMT15056.1|</t>
  </si>
  <si>
    <t>gi|475473463|gb|EMT02495.1|</t>
  </si>
  <si>
    <t>Histidyl-tRNA synthetase [Aegilops tauschii]</t>
  </si>
  <si>
    <t>gi|119784|sp|P23902.1|KASC1_HORVU</t>
  </si>
  <si>
    <t xml:space="preserve">RecName: Full=3-oxoacyl-[acyl-carrier-protein] synthase I, chloroplastic; AltName: Full=Beta-ketoacyl-ACP synthase I; Short=KAS I; Flags: Precursor </t>
  </si>
  <si>
    <t>gi|475597901|gb|EMT23756.1|</t>
  </si>
  <si>
    <t>MutS2 protein [Aegilops tauschii]</t>
  </si>
  <si>
    <t>gi|474163622|gb|EMS57371.1|</t>
  </si>
  <si>
    <t>hypothetical protein TRIUR3_01191 [Triticum urartu]</t>
  </si>
  <si>
    <t>gi|326495254|dbj|BAJ85723.1|</t>
  </si>
  <si>
    <t>gi|475512694|gb|EMT05512.1|</t>
  </si>
  <si>
    <t>Wall-associated receptor kinase-like protein 8 [Aegilops tauschii]</t>
  </si>
  <si>
    <t>gi|326493098|dbj|BAJ85010.1|</t>
  </si>
  <si>
    <t>gi|475466716|gb|EMT02210.1|</t>
  </si>
  <si>
    <t>Histone H3.3 [Aegilops tauschii]</t>
  </si>
  <si>
    <t>gi|475566422|gb|EMT15026.1|</t>
  </si>
  <si>
    <t>gi|326508640|dbj|BAJ95842.1|</t>
  </si>
  <si>
    <t>gi|473754388|gb|EMS45671.1|</t>
  </si>
  <si>
    <t>Uridylate kinase [Triticum urartu]</t>
  </si>
  <si>
    <t>gi|475623224|gb|EMT32143.1|</t>
  </si>
  <si>
    <t>Lysosomal beta glucosidase [Aegilops tauschii]</t>
  </si>
  <si>
    <t>gi|475489083|gb|EMT03409.1|</t>
  </si>
  <si>
    <t>Isoleucyl-tRNA synthetase [Aegilops tauschii]</t>
  </si>
  <si>
    <t>gi|46946554|gb|AAT06527.1|</t>
  </si>
  <si>
    <t>polyphenol oxidase, partial [Triticum aestivum]</t>
  </si>
  <si>
    <t>gi|475626196|gb|EMT33238.1|</t>
  </si>
  <si>
    <t>hypothetical protein F775_30282 [Aegilops tauschii]</t>
  </si>
  <si>
    <t>gi|475572790|gb|EMT16588.1|</t>
  </si>
  <si>
    <t>Eukaryotic translation initiation factor 4G [Aegilops tauschii]</t>
  </si>
  <si>
    <t>gi|475515055|gb|EMT05793.1|</t>
  </si>
  <si>
    <t>Short-chain dehydrogenase/reductase 2 [Aegilops tauschii]</t>
  </si>
  <si>
    <t>gi|326495991|dbj|BAJ90617.1|</t>
  </si>
  <si>
    <t>gi|357166522|ref|XP_003580738.1|</t>
  </si>
  <si>
    <t xml:space="preserve">PREDICTED: acetyl-CoA acetyltransferase, cytosolic 1-like [Brachypodium distachyon] </t>
  </si>
  <si>
    <t>gi|475602784|gb|EMT25221.1|</t>
  </si>
  <si>
    <t>Peptidyl-prolyl cis-trans isomerase CYP37, chloroplastic [Aegilops tauschii]</t>
  </si>
  <si>
    <t>gi|475623331|gb|EMT32174.1|</t>
  </si>
  <si>
    <t>Protein argonaute MEL1 [Aegilops tauschii]</t>
  </si>
  <si>
    <t>gi|475620216|gb|EMT31034.1|</t>
  </si>
  <si>
    <t>gi|326495802|dbj|BAJ85997.1|</t>
  </si>
  <si>
    <t>gi|474156691|gb|EMS57129.1|</t>
  </si>
  <si>
    <t>Transmembrane protein 87B [Triticum urartu]</t>
  </si>
  <si>
    <t>gi|474236855|gb|EMS59613.1|</t>
  </si>
  <si>
    <t xml:space="preserve">40S ribosomal protein S9-2 [Triticum urartu] </t>
  </si>
  <si>
    <t>gi|294653502|gb|ADF28625.1|</t>
  </si>
  <si>
    <t>WRKY78 transcription factor [Triticum aestivum]</t>
  </si>
  <si>
    <t>gi|721611072|ref|XP_010236768.1|</t>
  </si>
  <si>
    <t xml:space="preserve">PREDICTED: protein TIC 20-I, chloroplastic-like [Brachypodium distachyon] </t>
  </si>
  <si>
    <t>gi|475517244|gb|EMT06071.1|</t>
  </si>
  <si>
    <t>hypothetical protein F775_20080 [Aegilops tauschii]</t>
  </si>
  <si>
    <t>gi|475517801|gb|EMT06131.1|</t>
  </si>
  <si>
    <t>gi|475596321|gb|EMT23325.1|</t>
  </si>
  <si>
    <t>hypothetical protein F775_06894 [Aegilops tauschii]</t>
  </si>
  <si>
    <t>gi|475621273|gb|EMT31416.1|</t>
  </si>
  <si>
    <t>gi|326511892|dbj|BAJ92090.1|</t>
  </si>
  <si>
    <t>gi|475562409|gb|EMT14020.1|</t>
  </si>
  <si>
    <t>hypothetical protein F775_03565 [Aegilops tauschii]</t>
  </si>
  <si>
    <t>gi|475504377|gb|EMT04629.1|</t>
  </si>
  <si>
    <t>hypothetical protein F775_31211 [Aegilops tauschii]</t>
  </si>
  <si>
    <t>gi|475596392|gb|EMT23342.1|</t>
  </si>
  <si>
    <t>Peroxidase 1 [Aegilops tauschii]</t>
  </si>
  <si>
    <t>gi|475551947|gb|EMT11718.1|</t>
  </si>
  <si>
    <t>RNA-binding Musashi-Rbp6-like protein [Aegilops tauschii]</t>
  </si>
  <si>
    <t>gi|475548003|gb|EMT10981.1|</t>
  </si>
  <si>
    <t>hypothetical protein F775_01011 [Aegilops tauschii]</t>
  </si>
  <si>
    <t>gi|944069782|gb|KQK05266.1|</t>
  </si>
  <si>
    <t>hypothetical protein BRADI_2g19080 [Brachypodium distachyon]</t>
  </si>
  <si>
    <t>gi|474276764|gb|EMS61084.1|</t>
  </si>
  <si>
    <t>Glutamate receptor 3.4 [Triticum urartu]</t>
  </si>
  <si>
    <t>gi|326495248|dbj|BAJ85720.1|</t>
  </si>
  <si>
    <t>gi|475611113|gb|EMT27983.1|</t>
  </si>
  <si>
    <t>Disease resistance RPP13-like protein 4 [Aegilops tauschii]</t>
  </si>
  <si>
    <t>gi|669027693|emb|CDM81233.1|</t>
  </si>
  <si>
    <t>gi|475522684|gb|EMT06786.1|</t>
  </si>
  <si>
    <t>Putative serine/threonine-protein kinase-like protein CCR3 [Aegilops tauschii]</t>
  </si>
  <si>
    <t>gi|474311709|gb|EMS61933.1|</t>
  </si>
  <si>
    <t>hypothetical protein TRIUR3_31361 [Triticum urartu]</t>
  </si>
  <si>
    <t>gi|475606151|gb|EMT26300.1|</t>
  </si>
  <si>
    <t>Nuclear pore complex protein [Aegilops tauschii]</t>
  </si>
  <si>
    <t>gi|218187467|gb|EEC69894.1|</t>
  </si>
  <si>
    <t>hypothetical protein OsI_00297 [Oryza sativa Indica Group]</t>
  </si>
  <si>
    <t>gi|475578958|gb|EMT18230.1|</t>
  </si>
  <si>
    <t>3-oxoacyl-(acyl-carrier-protein) synthase, mitochondrial [Aegilops tauschii]</t>
  </si>
  <si>
    <t>TR189722_c0_g1_i1</t>
  </si>
  <si>
    <t>gi|475561631|gb|EMT13805.1|</t>
  </si>
  <si>
    <t>hypothetical protein F775_09548 [Aegilops tauschii]</t>
  </si>
  <si>
    <t>TR230149_c0_g1_i1</t>
  </si>
  <si>
    <t>gi|326496009|dbj|BAJ90626.1|</t>
  </si>
  <si>
    <t>TR175753_c2_g3_i4</t>
  </si>
  <si>
    <t>gi|514720343|ref|XP_004954462.1|</t>
  </si>
  <si>
    <t xml:space="preserve">PREDICTED: DEAD-box ATP-dependent RNA helicase 48-like [Setaria italica] </t>
  </si>
  <si>
    <t>TR165032_c0_g2_i2</t>
  </si>
  <si>
    <t>TR195478_c1_g1_i7</t>
  </si>
  <si>
    <t>gi|326508204|dbj|BAJ99369.1|</t>
  </si>
  <si>
    <t>TR234806_c0_g2_i3</t>
  </si>
  <si>
    <t>gi|473875549|gb|EMS47856.1|</t>
  </si>
  <si>
    <t>putative glutathione S-transferase [Triticum urartu]</t>
  </si>
  <si>
    <t>TR238703_c0_g1_i1</t>
  </si>
  <si>
    <t>TR208358_c0_g1_i1</t>
  </si>
  <si>
    <t>gi|357165979|ref|XP_003580558.1|</t>
  </si>
  <si>
    <t>PREDICTED: gamma-soluble NSF attachment protein [Brachypodium distachyon]</t>
  </si>
  <si>
    <t>TR231101_c2_g1_i1</t>
  </si>
  <si>
    <t>TR170919_c2_g1_i7</t>
  </si>
  <si>
    <t>gi|474274156|gb|EMS60999.1|</t>
  </si>
  <si>
    <t>Coatomer subunit beta&amp;apos;-1 [Triticum urartu]</t>
  </si>
  <si>
    <t>TR221379_c1_g2_i1</t>
  </si>
  <si>
    <t>TR165329_c0_g1_i3</t>
  </si>
  <si>
    <t>gi|326514214|dbj|BAJ92257.1|</t>
  </si>
  <si>
    <t>TR230091_c1_g1_i1</t>
  </si>
  <si>
    <t>gi|475587877|gb|EMT20682.1|</t>
  </si>
  <si>
    <t>hypothetical protein F775_19509 [Aegilops tauschii]</t>
  </si>
  <si>
    <t>TR227161_c2_g3_i13</t>
  </si>
  <si>
    <t>gi|474051357|gb|EMS53660.1|</t>
  </si>
  <si>
    <t>Zinc finger Ran-binding domain-containing protein 3 [Triticum urartu]</t>
  </si>
  <si>
    <t>TR189610_c1_g1_i4</t>
  </si>
  <si>
    <t>gi|116310894|emb|CAH67834.1|</t>
  </si>
  <si>
    <t>B0616E02-H0507E05.10 [Oryza sativa Indica Group]</t>
  </si>
  <si>
    <t>TR211589_c1_g1_i8</t>
  </si>
  <si>
    <t>gi|475572428|gb|EMT16497.1|</t>
  </si>
  <si>
    <t>TR223066_c0_g3_i2</t>
  </si>
  <si>
    <t>gi|475569550|gb|EMT15798.1|</t>
  </si>
  <si>
    <t>putative RuBisCO large subunit-binding protein subunit alpha, chloroplastic [Aegilops tauschii]</t>
  </si>
  <si>
    <t>TR202626_c0_g1_i1</t>
  </si>
  <si>
    <t>gi|326493606|dbj|BAJ85264.1|</t>
  </si>
  <si>
    <t>TR178771_c3_g3_i10</t>
  </si>
  <si>
    <t>TR86211_c0_g1_i1</t>
  </si>
  <si>
    <t>gi|474394331|gb|EMS65582.1|</t>
  </si>
  <si>
    <t>Cytochrome P450 99A2 [Triticum urartu]</t>
  </si>
  <si>
    <t>TR222621_c0_g1_i7</t>
  </si>
  <si>
    <t>gi|125559459|gb|EAZ04995.1|</t>
  </si>
  <si>
    <t>hypothetical protein OsI_27175 [Oryza sativa Indica Group]</t>
  </si>
  <si>
    <t>TR222621_c0_g1_i1</t>
  </si>
  <si>
    <t>TR207405_c0_g1_i1</t>
  </si>
  <si>
    <t>TR222404_c2_g1_i1</t>
  </si>
  <si>
    <t>gi|475589649|gb|EMT21231.1|</t>
  </si>
  <si>
    <t>Disease resistance protein RGA2 [Aegilops tauschii]</t>
  </si>
  <si>
    <t>TR216912_c3_g4_i5</t>
  </si>
  <si>
    <t>gi|338808457|gb|AEJ07957.1|</t>
  </si>
  <si>
    <t>polyprotein [Sorghum propinquum]</t>
  </si>
  <si>
    <t>TR220773_c1_g1_i1</t>
  </si>
  <si>
    <t>gi|326506412|dbj|BAJ86524.1|</t>
  </si>
  <si>
    <t>TR229752_c0_g1_i1</t>
  </si>
  <si>
    <t>gi|326523715|dbj|BAJ93028.1|</t>
  </si>
  <si>
    <t>TR213891_c0_g1_i3</t>
  </si>
  <si>
    <t>gi|326522692|dbj|BAJ88392.1|</t>
  </si>
  <si>
    <t>TR178771_c3_g3_i9</t>
  </si>
  <si>
    <t>TR211589_c1_g1_i5</t>
  </si>
  <si>
    <t>TR211589_c1_g1_i6</t>
  </si>
  <si>
    <t>gi|326494402|dbj|BAJ90470.1|</t>
  </si>
  <si>
    <t>gi|475577050|gb|EMT17702.1|</t>
  </si>
  <si>
    <t>Subtilisin-like protease [Aegilops tauschii]</t>
  </si>
  <si>
    <t>gi|669030080|emb|CDM84487.1|</t>
  </si>
  <si>
    <t>gi|300681515|emb|CBH32609.1|</t>
  </si>
  <si>
    <t>glucan endo-1,3-beta-glucosidase GII precursor,putative, expressed [Triticum aestivum]</t>
  </si>
  <si>
    <t>gi|474372325|gb|EMS63935.1|</t>
  </si>
  <si>
    <t>hypothetical protein TRIUR3_06425 [Triticum urartu]</t>
  </si>
  <si>
    <t>gi|474397685|gb|EMS65813.1|</t>
  </si>
  <si>
    <t>Diacylglycerol kinase iota [Triticum urartu]</t>
  </si>
  <si>
    <t>gi|669029769|emb|CDM84086.1|</t>
  </si>
  <si>
    <t>gi|669029332|emb|CDM83502.1|</t>
  </si>
  <si>
    <t>gi|669029766|emb|CDM84083.1|</t>
  </si>
  <si>
    <t>gi|474308552|gb|EMS61825.1|</t>
  </si>
  <si>
    <t>Histidine-containing phosphotransfer protein 4 [Triticum urartu]</t>
  </si>
  <si>
    <t>gi|256009780|gb|ACU54987.1|</t>
  </si>
  <si>
    <t>secretory carrier membrane protein [Triticum aestivum]</t>
  </si>
  <si>
    <t>gi|669030728|emb|CDM85361.1|</t>
  </si>
  <si>
    <t>gi|669030707|emb|CDM85329.1|</t>
  </si>
  <si>
    <t>gi|475578066|gb|EMT18004.1|</t>
  </si>
  <si>
    <t>hypothetical protein F775_29254 [Aegilops tauschii]</t>
  </si>
  <si>
    <t>gi|474063966|gb|EMS54086.1|</t>
  </si>
  <si>
    <t>Ubiquitin fusion degradation protein 1-like protein [Triticum urartu]</t>
  </si>
  <si>
    <t>gi|326506102|dbj|BAJ91290.1|</t>
  </si>
  <si>
    <t>gi|669030735|emb|CDM85371.1|</t>
  </si>
  <si>
    <t>gi|474123875|gb|EMS56139.1|</t>
  </si>
  <si>
    <t>ABC transporter B family member 4 [Triticum urartu]</t>
  </si>
  <si>
    <t>gi|474107820|gb|EMS55490.1|</t>
  </si>
  <si>
    <t>Glycerol-3-phosphate dehydrogenase [NAD(P)+] [Triticum urartu]</t>
  </si>
  <si>
    <t>gi|944074085|gb|KQK09569.1|</t>
  </si>
  <si>
    <t>hypothetical protein BRADI_2g48810 [Brachypodium distachyon]</t>
  </si>
  <si>
    <t>gi|474394810|gb|EMS65612.1|</t>
  </si>
  <si>
    <t>Uroporphyrinogen decarboxylase 1, chloroplastic [Triticum urartu]</t>
  </si>
  <si>
    <t>gi|473837097|gb|EMS47210.1|</t>
  </si>
  <si>
    <t>hypothetical protein TRIUR3_01585 [Triticum urartu]</t>
  </si>
  <si>
    <t>gi|326502776|dbj|BAJ99016.1|</t>
  </si>
  <si>
    <t>gi|326494576|dbj|BAJ94407.1|</t>
  </si>
  <si>
    <t>gi|326514334|dbj|BAJ96154.1|</t>
  </si>
  <si>
    <t>gi|474386647|gb|EMS65047.1|</t>
  </si>
  <si>
    <t>L-type lectin-domain containing receptor kinase IV.2 [Triticum urartu]</t>
  </si>
  <si>
    <t>gi|475614431|gb|EMT29080.1|</t>
  </si>
  <si>
    <t>hypothetical protein F775_04312 [Aegilops tauschii]</t>
  </si>
  <si>
    <t>gi|475565430|gb|EMT14789.1|</t>
  </si>
  <si>
    <t>Zeamatin [Aegilops tauschii]</t>
  </si>
  <si>
    <t>gi|473983668|gb|EMS51636.1|</t>
  </si>
  <si>
    <t>hypothetical protein TRIUR3_10394 [Triticum urartu]</t>
  </si>
  <si>
    <t>gi|326510303|dbj|BAJ87368.1|</t>
  </si>
  <si>
    <t>gi|326522845|dbj|BAJ88468.1|</t>
  </si>
  <si>
    <t>gi|2492487|sp|Q43470.1|1433B_HORVU</t>
  </si>
  <si>
    <t xml:space="preserve">RecName: Full=14-3-3-like protein B; Short=14-3-3B </t>
  </si>
  <si>
    <t>gi|474410366|gb|EMS66783.1|</t>
  </si>
  <si>
    <t>hypothetical protein TRIUR3_15770 [Triticum urartu]</t>
  </si>
  <si>
    <t>gi|326510273|dbj|BAJ87353.1|</t>
  </si>
  <si>
    <t>gi|669028269|emb|CDM82015.1|</t>
  </si>
  <si>
    <t>gi|473882071|gb|EMS48004.1|</t>
  </si>
  <si>
    <t>hypothetical protein TRIUR3_21977 [Triticum urartu]</t>
  </si>
  <si>
    <t>gi|473996831|gb|EMS52096.1|</t>
  </si>
  <si>
    <t>Aspartyl-tRNA synthetase [Triticum urartu]</t>
  </si>
  <si>
    <t>gi|473964976|gb|EMS51225.1|</t>
  </si>
  <si>
    <t>Eukaryotic translation initiation factor 6-2 [Triticum urartu]</t>
  </si>
  <si>
    <t>gi|383100791|emb|CCG48022.1|</t>
  </si>
  <si>
    <t>conserved hypothetical protein, expressed [Triticum aestivum]</t>
  </si>
  <si>
    <t>gi|669027287|emb|CDM80597.1|</t>
  </si>
  <si>
    <t>gi|475572686|gb|EMT16569.1|</t>
  </si>
  <si>
    <t>IAA-alanine resistance protein 1 [Aegilops tauschii]</t>
  </si>
  <si>
    <t>gi|475613169|gb|EMT28674.1|</t>
  </si>
  <si>
    <t>hypothetical protein F775_24239 [Aegilops tauschii]</t>
  </si>
  <si>
    <t>gi|474111011|gb|EMS55590.1|</t>
  </si>
  <si>
    <t>Tryptophanyl-tRNA synthetase, cytoplasmic [Triticum urartu]</t>
  </si>
  <si>
    <t>TR197682_c2_g2_i1</t>
  </si>
  <si>
    <t>gi|474273141|gb|EMS60950.1|</t>
  </si>
  <si>
    <t>U-box domain-containing protein 6 [Triticum urartu]</t>
  </si>
  <si>
    <t>TR211302_c0_g1_i3</t>
  </si>
  <si>
    <t>gi|475600899|gb|EMT24679.1|</t>
  </si>
  <si>
    <t>hypothetical protein F775_31894 [Aegilops tauschii]</t>
  </si>
  <si>
    <t>TR169939_c0_g1_i1</t>
  </si>
  <si>
    <t>gi|326507910|dbj|BAJ86698.1|</t>
  </si>
  <si>
    <t>TR168516_c0_g1_i2</t>
  </si>
  <si>
    <t>gi|473930020|gb|EMS49917.1|</t>
  </si>
  <si>
    <t xml:space="preserve">50S ribosomal protein L31, chloroplastic [Triticum urartu] </t>
  </si>
  <si>
    <t>TR179045_c0_g1_i5</t>
  </si>
  <si>
    <t>gi|475581698|gb|EMT18917.1|</t>
  </si>
  <si>
    <t>hypothetical protein F775_22329 [Aegilops tauschii]</t>
  </si>
  <si>
    <t>TR202300_c0_g1_i2</t>
  </si>
  <si>
    <t>gi|944242090|gb|KQL06398.1|</t>
  </si>
  <si>
    <t>hypothetical protein SETIT_004846mg, partial [Setaria italica]</t>
  </si>
  <si>
    <t>TR225410_c0_g2_i1</t>
  </si>
  <si>
    <t>gi|669029462|emb|CDM83663.1|</t>
  </si>
  <si>
    <t>TR183027_c5_g1_i1</t>
  </si>
  <si>
    <t>gi|669030788|emb|CDM85449.1|</t>
  </si>
  <si>
    <t>TR237587_c0_g1_i10</t>
  </si>
  <si>
    <t>gi|326491321|dbj|BAK05760.1|</t>
  </si>
  <si>
    <t>TR170896_c0_g1_i2</t>
  </si>
  <si>
    <t>gi|669028958|emb|CDM82957.1|</t>
  </si>
  <si>
    <t>TR226588_c1_g1_i1</t>
  </si>
  <si>
    <t>gi|669030763|emb|CDM85413.1|</t>
  </si>
  <si>
    <t>TR78938_c0_g2_i3</t>
  </si>
  <si>
    <t>gi|326508070|dbj|BAJ86778.1|</t>
  </si>
  <si>
    <t>TR78417_c0_g1_i1</t>
  </si>
  <si>
    <t>gi|326521338|dbj|BAJ96872.1|</t>
  </si>
  <si>
    <t>TR237974_c8_g4_i18</t>
  </si>
  <si>
    <t>TR220811_c2_g2_i2</t>
  </si>
  <si>
    <t>gi|474219608|gb|EMS59205.1|</t>
  </si>
  <si>
    <t>Putative serine/threonine-protein kinase-like protein CCR3 [Triticum urartu]</t>
  </si>
  <si>
    <t>TR169987_c0_g1_i2</t>
  </si>
  <si>
    <t>gi|474308957|gb|EMS61855.1|</t>
  </si>
  <si>
    <t>hypothetical protein TRIUR3_23380 [Triticum urartu]</t>
  </si>
  <si>
    <t>TR164774_c0_g1_i6</t>
  </si>
  <si>
    <t>gi|326515584|dbj|BAK07038.1|</t>
  </si>
  <si>
    <t>gi|474320635|gb|EMS62261.1|</t>
  </si>
  <si>
    <t>hypothetical protein TRIUR3_33055 [Triticum urartu]</t>
  </si>
  <si>
    <t>TR190616_c1_g3_i3</t>
  </si>
  <si>
    <t>TR214309_c1_g8_i9</t>
  </si>
  <si>
    <t>TR178034_c1_g1_i7</t>
  </si>
  <si>
    <t>gi|669027798|emb|CDM81367.1|</t>
  </si>
  <si>
    <t>TR178034_c1_g1_i3</t>
  </si>
  <si>
    <t>TR203670_c0_g2_i2</t>
  </si>
  <si>
    <t>gi|474394561|gb|EMS65590.1|</t>
  </si>
  <si>
    <t>hypothetical protein TRIUR3_21288 [Triticum urartu]</t>
  </si>
  <si>
    <t>gi|669030283|emb|CDM84759.1|</t>
  </si>
  <si>
    <t>gi|32141364|gb|AAP74646.1|</t>
  </si>
  <si>
    <t>unknown [Aegilops tauschii]</t>
  </si>
  <si>
    <t>gi|669028906|emb|CDM82880.1|</t>
  </si>
  <si>
    <t>gi|99866706|gb|ABF67921.1|</t>
  </si>
  <si>
    <t>Ji1 putative pol protein [Zea mays]</t>
  </si>
  <si>
    <t>gi|669030286|emb|CDM84763.1|</t>
  </si>
  <si>
    <t>gi|669031126|emb|CDM85908.1|</t>
  </si>
  <si>
    <t>gi|326515174|dbj|BAK03500.1|</t>
  </si>
  <si>
    <t>gi|475583464|gb|EMT19466.1|</t>
  </si>
  <si>
    <t>hypothetical protein F775_00448 [Aegilops tauschii]</t>
  </si>
  <si>
    <t>gi|669030149|emb|CDM84579.1|</t>
  </si>
  <si>
    <t xml:space="preserve">unnamed protein product [Triticum aestivum] </t>
  </si>
  <si>
    <t>gi|669031000|emb|CDM85735.1|</t>
  </si>
  <si>
    <t>gi|669031006|emb|CDM85744.1|</t>
  </si>
  <si>
    <t>gi|669031012|emb|CDM85752.1|</t>
  </si>
  <si>
    <t>gi|669029447|emb|CDM83646.1|</t>
  </si>
  <si>
    <t>gi|669030331|emb|CDM84827.1|</t>
  </si>
  <si>
    <t>gi|326522416|dbj|BAK07670.1|</t>
  </si>
  <si>
    <t>gi|669027144|emb|CDM80388.1|</t>
  </si>
  <si>
    <t>gi|669026904|emb|CDM80015.1|</t>
  </si>
  <si>
    <t>gi|669026893|emb|CDM80000.1|</t>
  </si>
  <si>
    <t>gi|669031612|emb|CDM86677.1|</t>
  </si>
  <si>
    <t>gi|669029499|emb|CDM83719.1|</t>
  </si>
  <si>
    <t>gi|669029497|emb|CDM83713.1|</t>
  </si>
  <si>
    <t>gi|326493950|dbj|BAJ85437.1|</t>
  </si>
  <si>
    <t>gi|669028306|emb|CDM82063.1|</t>
  </si>
  <si>
    <t>gi|300681429|emb|CBH32521.1|</t>
  </si>
  <si>
    <t xml:space="preserve">protein kinase, putative, expressed [Triticum aestivum] </t>
  </si>
  <si>
    <t>gi|475541880|gb|EMT09863.1|</t>
  </si>
  <si>
    <t>Graves disease carrier protein-like protein [Aegilops tauschii]</t>
  </si>
  <si>
    <t>gi|669029196|emb|CDM83320.1|</t>
  </si>
  <si>
    <t>gi|669031551|emb|CDM86587.1|</t>
  </si>
  <si>
    <t>gi|669031888|emb|CDM87099.1|</t>
  </si>
  <si>
    <t>gi|669028252|emb|CDM81993.1|</t>
  </si>
  <si>
    <t>gi|669027189|emb|CDM80453.1|</t>
  </si>
  <si>
    <t>gi|475561254|gb|EMT13739.1|</t>
  </si>
  <si>
    <t>Putative serine incorporator [Aegilops tauschii]</t>
  </si>
  <si>
    <t>gi|669028147|emb|CDM81839.1|</t>
  </si>
  <si>
    <t>gi|669029285|emb|CDM83444.1|</t>
  </si>
  <si>
    <t>gi|669029286|emb|CDM83445.1|</t>
  </si>
  <si>
    <t>gi|669027780|emb|CDM81342.1|</t>
  </si>
  <si>
    <t>gi|669027784|emb|CDM81347.1|</t>
  </si>
  <si>
    <t>gi|669029524|emb|CDM83759.1|</t>
  </si>
  <si>
    <t>gi|669026976|emb|CDM80112.1|</t>
  </si>
  <si>
    <t>gi|669030072|emb|CDM84477.1|</t>
  </si>
  <si>
    <t>gi|326494668|dbj|BAJ94453.1|</t>
  </si>
  <si>
    <t>gi|300681514|emb|CBH32608.1|</t>
  </si>
  <si>
    <t xml:space="preserve">glucan endo-1,3-beta-glucosidase GII precursor,putative, expressed [Triticum aestivum] </t>
  </si>
  <si>
    <t>gi|573923648|ref|XP_006649398.1|</t>
  </si>
  <si>
    <t>PREDICTED: pheophorbide a oxygenase, chloroplastic-like [Oryza brachyantha]</t>
  </si>
  <si>
    <t>gi|473792907|gb|EMS46365.1|</t>
  </si>
  <si>
    <t>Pattern formation protein EMB30 [Triticum urartu]</t>
  </si>
  <si>
    <t>gi|669027880|emb|CDM81470.1|</t>
  </si>
  <si>
    <t>gi|669029742|emb|CDM84044.1|</t>
  </si>
  <si>
    <t>gi|326526427|dbj|BAJ97230.1|</t>
  </si>
  <si>
    <t>gi|669031154|emb|CDM85949.1|</t>
  </si>
  <si>
    <t>gi|669031760|emb|CDM86904.1|</t>
  </si>
  <si>
    <t>gi|669029768|emb|CDM84085.1|</t>
  </si>
  <si>
    <t>gi|326512844|dbj|BAK03329.1|</t>
  </si>
  <si>
    <t>gi|669028336|emb|CDM82102.1|</t>
  </si>
  <si>
    <t>gi|669029535|emb|CDM83773.1|</t>
  </si>
  <si>
    <t>gi|669027489|emb|CDM80881.1|</t>
  </si>
  <si>
    <t>gi|669027708|emb|CDM81254.1|</t>
  </si>
  <si>
    <t>gi|669031792|emb|CDM86948.1|</t>
  </si>
  <si>
    <t>gi|669029263|emb|CDM83417.1|</t>
  </si>
  <si>
    <t>gi|669030756|emb|CDM85401.1|</t>
  </si>
  <si>
    <t>gi|351726084|ref|NP_001238394.1|</t>
  </si>
  <si>
    <t xml:space="preserve">uncharacterized protein LOC100499945 [Glycine max] </t>
  </si>
  <si>
    <t>gi|319759284|gb|ADV71378.1|</t>
  </si>
  <si>
    <t>ABC1 protein kinase [Triticum aestivum]</t>
  </si>
  <si>
    <t>gi|669030387|emb|CDM84897.1|</t>
  </si>
  <si>
    <t>gi|238908983|gb|ACF87376.2|</t>
  </si>
  <si>
    <t>unknown [Zea mays]</t>
  </si>
  <si>
    <t>gi|669030259|emb|CDM84727.1|</t>
  </si>
  <si>
    <t>gi|669028009|emb|CDM81660.1|</t>
  </si>
  <si>
    <t>gi|326511064|dbj|BAJ91879.1|</t>
  </si>
  <si>
    <t>gi|473808492|gb|EMS46736.1|</t>
  </si>
  <si>
    <t>Pumilio-like protein 1 [Triticum urartu]</t>
  </si>
  <si>
    <t>gi|669031478|emb|CDM86477.1|</t>
  </si>
  <si>
    <t>gi|669028795|emb|CDM82721.1|</t>
  </si>
  <si>
    <t>gi|669030752|emb|CDM85395.1|</t>
  </si>
  <si>
    <t>gi|669030697|emb|CDM85319.1|</t>
  </si>
  <si>
    <t>gi|669028606|emb|CDM82473.1|</t>
  </si>
  <si>
    <t>gi|357126570|ref|XP_003564960.1|</t>
  </si>
  <si>
    <t xml:space="preserve">PREDICTED: uncharacterized protein LOC100826428 isoform X2 [Brachypodium distachyon] </t>
  </si>
  <si>
    <t>gi|669028889|emb|CDM82858.1|</t>
  </si>
  <si>
    <t>gi|669029720|emb|CDM84012.1|</t>
  </si>
  <si>
    <t>gi|669029711|emb|CDM84001.1|</t>
  </si>
  <si>
    <t>gi|669029896|emb|CDM84251.1|</t>
  </si>
  <si>
    <t>gi|357125220|ref|XP_003564293.1|</t>
  </si>
  <si>
    <t>PREDICTED: probable beta-1,3-galactosyltransferase 19 [Brachypodium distachyon]</t>
  </si>
  <si>
    <t>gi|669031051|emb|CDM85809.1|</t>
  </si>
  <si>
    <t>gi|669028398|emb|CDM82181.1|</t>
  </si>
  <si>
    <t>gi|669029600|emb|CDM83858.1|</t>
  </si>
  <si>
    <t>gi|669027734|emb|CDM81285.1|</t>
  </si>
  <si>
    <t>gi|669027660|emb|CDM81174.1|</t>
  </si>
  <si>
    <t>gi|669027280|emb|CDM80590.1|</t>
  </si>
  <si>
    <t>gi|669027309|emb|CDM80622.1|</t>
  </si>
  <si>
    <t>gi|669027970|emb|CDM81608.1|</t>
  </si>
  <si>
    <t>gi|669029026|emb|CDM83060.1|</t>
  </si>
  <si>
    <t>gi|669028270|emb|CDM82016.1|</t>
  </si>
  <si>
    <t>gi|669027100|emb|CDM80314.1|</t>
  </si>
  <si>
    <t>gi|721634320|ref|XP_010230838.1|</t>
  </si>
  <si>
    <t>PREDICTED: serine/arginine-rich splicing factor SR30-like isoform X2 [Brachypodium distachyon]</t>
  </si>
  <si>
    <t>gi|669028878|emb|CDM82843.1|</t>
  </si>
  <si>
    <t>gi|297597401|ref|NP_001043925.2|</t>
  </si>
  <si>
    <t xml:space="preserve">Os01g0689900 [Oryza sativa Japonica Group] </t>
  </si>
  <si>
    <t>gi|478213512|gb|AGI92782.1|</t>
  </si>
  <si>
    <t>RLP1.813 [Triticum aestivum]</t>
  </si>
  <si>
    <t>gi|475545831|gb|EMT10549.1|</t>
  </si>
  <si>
    <t>hypothetical protein F775_07892 [Aegilops tauschii]</t>
  </si>
  <si>
    <t>gi|326502632|dbj|BAJ98944.1|</t>
  </si>
  <si>
    <t>gi|326510349|dbj|BAJ87391.1|</t>
  </si>
  <si>
    <t>gi|474268389|gb|EMS60775.1|</t>
  </si>
  <si>
    <t>E3 ubiquitin-protein ligase EL5 [Triticum urartu]</t>
  </si>
  <si>
    <t>gi|326501514|dbj|BAK02546.1|</t>
  </si>
  <si>
    <t>gi|669028397|emb|CDM82180.1|</t>
  </si>
  <si>
    <t>gi|474073085|gb|EMS54441.1|</t>
  </si>
  <si>
    <t>60S ribosomal protein L18a [Triticum urartu]</t>
  </si>
  <si>
    <t>gi|669029501|emb|CDM83721.1|</t>
  </si>
  <si>
    <t>gi|669029194|emb|CDM83317.1|</t>
  </si>
  <si>
    <t>gi|475595520|gb|EMT23064.1|</t>
  </si>
  <si>
    <t>Hydroxyisourate hydrolase [Aegilops tauschii]</t>
  </si>
  <si>
    <t>gi|944073868|gb|KQK09352.1|</t>
  </si>
  <si>
    <t>hypothetical protein BRADI_2g47490 [Brachypodium distachyon]</t>
  </si>
  <si>
    <t>gi|474392083|gb|EMS65442.1|</t>
  </si>
  <si>
    <t>60S ribosomal protein L10a-1 [Triticum urartu]</t>
  </si>
  <si>
    <t>gi|475545875|gb|EMT10556.1|</t>
  </si>
  <si>
    <t>Putative receptor-like protein kinase [Aegilops tauschii]</t>
  </si>
  <si>
    <t>gi|218189008|gb|EEC71435.1|</t>
  </si>
  <si>
    <t xml:space="preserve">hypothetical protein OsI_03633 [Oryza sativa Indica Group] </t>
  </si>
  <si>
    <t>gi|110289497|gb|ABB47941.2|</t>
  </si>
  <si>
    <t>gi|474400665|gb|EMS66056.1|</t>
  </si>
  <si>
    <t>U-box domain-containing protein 52 [Triticum urartu]</t>
  </si>
  <si>
    <t>gi|326492856|dbj|BAJ90284.1|</t>
  </si>
  <si>
    <t>gi|474302840|gb|EMS61680.1|</t>
  </si>
  <si>
    <t>La-related protein 6 [Triticum urartu]</t>
  </si>
  <si>
    <t>gi|475581276|gb|EMT18787.1|</t>
  </si>
  <si>
    <t>hypothetical protein F775_04024 [Aegilops tauschii]</t>
  </si>
  <si>
    <t>gi|474363106|gb|EMS63350.1|</t>
  </si>
  <si>
    <t>hypothetical protein TRIUR3_07771 [Triticum urartu]</t>
  </si>
  <si>
    <t>gi|475611361|gb|EMT28059.1|</t>
  </si>
  <si>
    <t>hypothetical protein F775_05928 [Aegilops tauschii]</t>
  </si>
  <si>
    <t>gi|474186473|gb|EMS57956.1|</t>
  </si>
  <si>
    <t>gi|474312041|gb|EMS61961.1|</t>
  </si>
  <si>
    <t>hypothetical protein TRIUR3_19240 [Triticum urartu]</t>
  </si>
  <si>
    <t>gi|474219611|gb|EMS59208.1|</t>
  </si>
  <si>
    <t>gi|721650801|ref|XP_010233455.1|</t>
  </si>
  <si>
    <t>PREDICTED: uncharacterized protein LOC100839599 [Brachypodium distachyon]</t>
  </si>
  <si>
    <t>gi|116308914|emb|CAH66045.1|</t>
  </si>
  <si>
    <t>OSIGBa0107A02.6 [Oryza sativa Indica Group]</t>
  </si>
  <si>
    <t>gi|937942331|dbj|BAT17243.1|</t>
  </si>
  <si>
    <t>Os12g0499874 [Oryza sativa Japonica Group]</t>
  </si>
  <si>
    <t>gi|473993295|gb|EMS51949.1|</t>
  </si>
  <si>
    <t>hypothetical protein TRIUR3_03638 [Triticum urartu]</t>
  </si>
  <si>
    <t>gi|475546600|gb|EMT10713.1|</t>
  </si>
  <si>
    <t>DNA topoisomerase 2 [Aegilops tauschii]</t>
  </si>
  <si>
    <t>gi|474056531|gb|EMS53814.1|</t>
  </si>
  <si>
    <t>Auxilin-related protein 2 [Triticum urartu]</t>
  </si>
  <si>
    <t>gi|56155209|gb|AAV80394.1|</t>
  </si>
  <si>
    <t>polyprotein [Hordeum vulgare subsp. vulgare]</t>
  </si>
  <si>
    <t>gi|685385773|ref|XP_009124808.1|</t>
  </si>
  <si>
    <t>PREDICTED: uncharacterized protein LOC103849841, partial [Brassica rapa]</t>
  </si>
  <si>
    <t>gi|357131145|ref|XP_003567201.1|</t>
  </si>
  <si>
    <t xml:space="preserve">PREDICTED: disease resistance protein At4g27190-like [Brachypodium distachyon] </t>
  </si>
  <si>
    <t>gi|474127647|gb|EMS56268.1|</t>
  </si>
  <si>
    <t>Lysine-specific histone demethylase 1A [Triticum urartu]</t>
  </si>
  <si>
    <t>gi|721696511|ref|XP_010240743.1|</t>
  </si>
  <si>
    <t>PREDICTED: uncharacterized protein LOC104585519 [Brachypodium distachyon]</t>
  </si>
  <si>
    <t>gi|475601347|gb|EMT24799.1|</t>
  </si>
  <si>
    <t>Putative calcium-binding protein CML31 [Aegilops tauschii]</t>
  </si>
  <si>
    <t>gi|473999523|gb|EMS52172.1|</t>
  </si>
  <si>
    <t>putative calcium-binding protein CML31 [Triticum urartu]</t>
  </si>
  <si>
    <t>TR232576_c0_g1_i6</t>
  </si>
  <si>
    <t>gi|357131021|ref|XP_003567142.1|</t>
  </si>
  <si>
    <t xml:space="preserve">PREDICTED: mavicyanin-like [Brachypodium distachyon] </t>
  </si>
  <si>
    <t>TR211590_c0_g1_i4</t>
  </si>
  <si>
    <t>gi|669029928|emb|CDM84286.1|</t>
  </si>
  <si>
    <t>TR206929_c1_g2_i1</t>
  </si>
  <si>
    <t>gi|669028595|emb|CDM82460.1|</t>
  </si>
  <si>
    <t>TR189924_c0_g2_i1</t>
  </si>
  <si>
    <t>gi|669030288|emb|CDM84770.1|</t>
  </si>
  <si>
    <t>TR189924_c0_g2_i2</t>
  </si>
  <si>
    <t>gi|475568103|gb|EMT15410.1|</t>
  </si>
  <si>
    <t>Putative WRKY transcription factor 53 [Aegilops tauschii]</t>
  </si>
  <si>
    <t>TR166070_c0_g1_i2</t>
  </si>
  <si>
    <t>TR225406_c0_g1_i1</t>
  </si>
  <si>
    <t>TR208391_c0_g1_i1</t>
  </si>
  <si>
    <t>gi|357129011|ref|XP_003566162.1|</t>
  </si>
  <si>
    <t xml:space="preserve">PREDICTED: uncharacterized protein LOC100826645 [Brachypodium distachyon] </t>
  </si>
  <si>
    <t>TR170707_c6_g2_i1</t>
  </si>
  <si>
    <t>gi|475544287|gb|EMT10299.1|</t>
  </si>
  <si>
    <t>hypothetical protein F775_52252 [Aegilops tauschii]</t>
  </si>
  <si>
    <t>TR196424_c0_g1_i3</t>
  </si>
  <si>
    <t>gi|669028978|emb|CDM82984.1|</t>
  </si>
  <si>
    <t>TR196424_c0_g1_i2</t>
  </si>
  <si>
    <t>TR196510_c2_g1_i4</t>
  </si>
  <si>
    <t>gi|475536612|gb|EMT08945.1|</t>
  </si>
  <si>
    <t>Dof zinc finger protein [Aegilops tauschii]</t>
  </si>
  <si>
    <t>TR177634_c1_g1_i12</t>
  </si>
  <si>
    <t>gi|669031118|emb|CDM85893.1|</t>
  </si>
  <si>
    <t>TR238650_c3_g2_i1</t>
  </si>
  <si>
    <t>gi|326495534|dbj|BAJ85863.1|</t>
  </si>
  <si>
    <t>TR238650_c3_g1_i2</t>
  </si>
  <si>
    <t>TR238650_c4_g1_i7</t>
  </si>
  <si>
    <t>gi|475507825|gb|EMT04998.1|</t>
  </si>
  <si>
    <t>Putative disease resistance RPP13-like protein 1 [Aegilops tauschii]</t>
  </si>
  <si>
    <t>TR176295_c1_g1_i2</t>
  </si>
  <si>
    <t>gi|475596373|gb|EMT23338.1|</t>
  </si>
  <si>
    <t>Serine palmitoyltransferase 2 [Aegilops tauschii]</t>
  </si>
  <si>
    <t>TR188199_c0_g1_i4</t>
  </si>
  <si>
    <t>gi|669029614|emb|CDM83878.1|</t>
  </si>
  <si>
    <t>TR216250_c1_g3_i4</t>
  </si>
  <si>
    <t>gi|300681501|emb|CBH32596.1|</t>
  </si>
  <si>
    <t xml:space="preserve">conserved hypothetical protein, expressed [Triticum aestivum] </t>
  </si>
  <si>
    <t>TR237944_c0_g1_i3</t>
  </si>
  <si>
    <t>gi|669029817|emb|CDM84145.1|</t>
  </si>
  <si>
    <t>TR221148_c1_g1_i3</t>
  </si>
  <si>
    <t>gi|300681463|emb|CBH32557.1|</t>
  </si>
  <si>
    <t xml:space="preserve">cyclase/dehydrase, putative, expressed [Triticum aestivum] </t>
  </si>
  <si>
    <t>TR184249_c2_g1_i3</t>
  </si>
  <si>
    <t>gi|669027080|emb|CDM80282.1|</t>
  </si>
  <si>
    <t>TR233345_c1_g2_i5</t>
  </si>
  <si>
    <t>gi|669029183|emb|CDM83303.1|</t>
  </si>
  <si>
    <t>TR196227_c0_g1_i3</t>
  </si>
  <si>
    <t>gi|474187774|gb|EMS57979.1|</t>
  </si>
  <si>
    <t>hypothetical protein TRIUR3_15887 [Triticum urartu]</t>
  </si>
  <si>
    <t>TR196227_c0_g1_i5</t>
  </si>
  <si>
    <t>TR234925_c2_g3_i2</t>
  </si>
  <si>
    <t>gi|669030558|emb|CDM85123.1|</t>
  </si>
  <si>
    <t>TR234925_c2_g3_i4</t>
  </si>
  <si>
    <t>gi|475562237|gb|EMT13975.1|</t>
  </si>
  <si>
    <t>NAC domain-containing protein 90 [Aegilops tauschii]</t>
  </si>
  <si>
    <t>TR207782_c2_g1_i3</t>
  </si>
  <si>
    <t>gi|475562236|gb|EMT13974.1|</t>
  </si>
  <si>
    <t>Myb-like protein J [Aegilops tauschii]</t>
  </si>
  <si>
    <t>TR211156_c0_g2_i2</t>
  </si>
  <si>
    <t>gi|474005663|gb|EMS52435.1|</t>
  </si>
  <si>
    <t>hypothetical protein TRIUR3_27866 [Triticum urartu]</t>
  </si>
  <si>
    <t>TR238511_c1_g1_i3</t>
  </si>
  <si>
    <t>gi|669029269|emb|CDM83423.1|</t>
  </si>
  <si>
    <t>TR188219_c0_g1_i7</t>
  </si>
  <si>
    <t>gi|475602698|gb|EMT25207.1|</t>
  </si>
  <si>
    <t>GDSL esterase/lipase [Aegilops tauschii]</t>
  </si>
  <si>
    <t>TR225420_c1_g1_i3</t>
  </si>
  <si>
    <t>gi|475519890|gb|EMT06412.1|</t>
  </si>
  <si>
    <t>TR182447_c1_g1_i4</t>
  </si>
  <si>
    <t>gi|669030293|emb|CDM84777.1|</t>
  </si>
  <si>
    <t>TR221882_c0_g1_i1</t>
  </si>
  <si>
    <t>gi|669029576|emb|CDM83826.1|</t>
  </si>
  <si>
    <t>TR195460_c0_g1_i1</t>
  </si>
  <si>
    <t>gi|474254198|gb|EMS60336.1|</t>
  </si>
  <si>
    <t>1,4-Dihydroxy-2-naphthoyl-CoA synthase, peroxisomal [Triticum urartu]</t>
  </si>
  <si>
    <t>TR202346_c0_g1_i2</t>
  </si>
  <si>
    <t>gi|475532245|gb|EMT08204.1|</t>
  </si>
  <si>
    <t>50S ribosomal protein L12-2, chloroplastic [Aegilops tauschii]</t>
  </si>
  <si>
    <t>TR183717_c0_g2_i3</t>
  </si>
  <si>
    <t>gi|669028865|emb|CDM82820.1|</t>
  </si>
  <si>
    <t>TR169698_c0_g1_i2</t>
  </si>
  <si>
    <t>gi|473842913|gb|EMS47349.1|</t>
  </si>
  <si>
    <t>hypothetical protein TRIUR3_27234 [Triticum urartu]</t>
  </si>
  <si>
    <t>TR230130_c2_g1_i4</t>
  </si>
  <si>
    <t>gi|669027408|emb|CDM80758.1|</t>
  </si>
  <si>
    <t>TR172611_c1_g1_i5</t>
  </si>
  <si>
    <t>gi|326498851|dbj|BAK02411.1|</t>
  </si>
  <si>
    <t>TR202341_c1_g5_i1</t>
  </si>
  <si>
    <t>gi|326519096|dbj|BAJ96547.1|</t>
  </si>
  <si>
    <t>TR214250_c0_g1_i3</t>
  </si>
  <si>
    <t>gi|669030122|emb|CDM84541.1|</t>
  </si>
  <si>
    <t>TR195875_c1_g4_i1</t>
  </si>
  <si>
    <t>gi|475626353|gb|EMT33311.1|</t>
  </si>
  <si>
    <t>hypothetical protein F775_19748 [Aegilops tauschii]</t>
  </si>
  <si>
    <t>TR237916_c1_g1_i1</t>
  </si>
  <si>
    <t>gi|473763932|gb|EMS45882.1|</t>
  </si>
  <si>
    <t>hypothetical protein TRIUR3_14872 [Triticum urartu]</t>
  </si>
  <si>
    <t>TR237916_c1_g4_i5</t>
  </si>
  <si>
    <t>TR237916_c1_g4_i10</t>
  </si>
  <si>
    <t>TR163531_c1_g1_i6</t>
  </si>
  <si>
    <t>TR212166_c5_g1_i4</t>
  </si>
  <si>
    <t>gi|475565604|gb|EMT14834.1|</t>
  </si>
  <si>
    <t>hypothetical protein F775_52549 [Aegilops tauschii]</t>
  </si>
  <si>
    <t>TR212166_c5_g1_i2</t>
  </si>
  <si>
    <t>TR216313_c2_g1_i6</t>
  </si>
  <si>
    <t>TR180424_c1_g1_i4</t>
  </si>
  <si>
    <t>gi|473817153|gb|EMS46903.1|</t>
  </si>
  <si>
    <t>hypothetical protein TRIUR3_01226 [Triticum urartu]</t>
  </si>
  <si>
    <t>TR223397_c1_g1_i1</t>
  </si>
  <si>
    <t>gi|475556212|gb|EMT12593.1|</t>
  </si>
  <si>
    <t>hypothetical protein F775_43630 [Aegilops tauschii]</t>
  </si>
  <si>
    <t>TR210662_c1_g1_i1</t>
  </si>
  <si>
    <t>gi|669027162|emb|CDM80416.1|</t>
  </si>
  <si>
    <t>TR224456_c0_g6_i9</t>
  </si>
  <si>
    <t>gi|383100766|emb|CCG47997.1|</t>
  </si>
  <si>
    <t>glycosyltransferase, HGA-like,putative,expressed [Triticum aestivum]</t>
  </si>
  <si>
    <t>TR215678_c5_g1_i1</t>
  </si>
  <si>
    <t>gi|475599548|gb|EMT24263.1|</t>
  </si>
  <si>
    <t>Protein SRG1 [Aegilops tauschii]</t>
  </si>
  <si>
    <t>TR197022_c0_g2_i1</t>
  </si>
  <si>
    <t>gi|326526457|dbj|BAJ97245.1|</t>
  </si>
  <si>
    <t>TR184152_c3_g1_i7</t>
  </si>
  <si>
    <t>gi|475590354|gb|EMT21445.1|</t>
  </si>
  <si>
    <t>Chitinase 8 [Aegilops tauschii]</t>
  </si>
  <si>
    <t>TR184152_c3_g3_i1</t>
  </si>
  <si>
    <t>gi|359828772|gb|AEV76988.1|</t>
  </si>
  <si>
    <t>type A response regulator 4, partial [Triticum aestivum]</t>
  </si>
  <si>
    <t>TR164175_c0_g1_i1</t>
  </si>
  <si>
    <t>gi|475615412|gb|EMT29435.1|</t>
  </si>
  <si>
    <t>Putative mitochondrial chaperone bcs1 [Aegilops tauschii]</t>
  </si>
  <si>
    <t>TR82949_c0_g1_i2</t>
  </si>
  <si>
    <t>TR205583_c3_g2_i8</t>
  </si>
  <si>
    <t>gi|669031366|emb|CDM86306.1|</t>
  </si>
  <si>
    <t>TR216313_c0_g1_i1</t>
  </si>
  <si>
    <t>gi|326492574|dbj|BAK02070.1|</t>
  </si>
  <si>
    <t>TR238593_c1_g1_i1</t>
  </si>
  <si>
    <t>gi|669029864|emb|CDM84208.1|</t>
  </si>
  <si>
    <t>TR189613_c1_g1_i1</t>
  </si>
  <si>
    <t>gi|326507612|dbj|BAK03199.1|</t>
  </si>
  <si>
    <t>TR161171_c6_g1_i4</t>
  </si>
  <si>
    <t>gi|110623255|emb|CAI94866.2|</t>
  </si>
  <si>
    <t>heat shock protein 101 [Triticum turgidum subsp. durum]</t>
  </si>
  <si>
    <t>TR226241_c1_g4_i6</t>
  </si>
  <si>
    <t>gi|669027198|emb|CDM80466.1|</t>
  </si>
  <si>
    <t>TR219560_c0_g1_i1</t>
  </si>
  <si>
    <t>gi|669028544|emb|CDM82393.1|</t>
  </si>
  <si>
    <t>TR202849_c3_g1_i1</t>
  </si>
  <si>
    <t>gi|669031643|emb|CDM86741.1|</t>
  </si>
  <si>
    <t>TR211277_c1_g1_i1</t>
  </si>
  <si>
    <t>gi|300681582|emb|CBI75527.1|</t>
  </si>
  <si>
    <t xml:space="preserve">Tetratricopeptide repeat domain containing protein, expressed [Triticum aestivum] </t>
  </si>
  <si>
    <t>TR207059_c0_g1_i4</t>
  </si>
  <si>
    <t>gi|475365263|gb|EMT00513.1|</t>
  </si>
  <si>
    <t>TR213366_c0_g1_i9</t>
  </si>
  <si>
    <t>gi|326506004|dbj|BAJ91241.1|</t>
  </si>
  <si>
    <t>TR226593_c1_g2_i3</t>
  </si>
  <si>
    <t>TR226593_c1_g2_i4</t>
  </si>
  <si>
    <t>gi|669028142|emb|CDM81834.1|</t>
  </si>
  <si>
    <t>TR202037_c0_g1_i1</t>
  </si>
  <si>
    <t>TR238515_c2_g3_i1</t>
  </si>
  <si>
    <t>gi|669029296|emb|CDM83459.1|</t>
  </si>
  <si>
    <t>TR175483_c0_g1_i1</t>
  </si>
  <si>
    <t>gi|669029969|emb|CDM84339.1|</t>
  </si>
  <si>
    <t>TR238528_c1_g3_i2</t>
  </si>
  <si>
    <t>gi|669030895|emb|CDM85592.1|</t>
  </si>
  <si>
    <t>TR238528_c1_g3_i3</t>
  </si>
  <si>
    <t>TR192255_c4_g2_i2</t>
  </si>
  <si>
    <t>gi|669027934|emb|CDM81562.1|</t>
  </si>
  <si>
    <t>TR166457_c0_g1_i3</t>
  </si>
  <si>
    <t>TR166457_c0_g1_i7</t>
  </si>
  <si>
    <t>TR200634_c0_g1_i4</t>
  </si>
  <si>
    <t>gi|475626743|gb|EMT33458.1|</t>
  </si>
  <si>
    <t>hypothetical protein F775_07789 [Aegilops tauschii]</t>
  </si>
  <si>
    <t>TR164233_c0_g2_i1</t>
  </si>
  <si>
    <t>gi|475613551|gb|EMT28803.1|</t>
  </si>
  <si>
    <t>hypothetical protein F775_32535 [Aegilops tauschii]</t>
  </si>
  <si>
    <t>TR207208_c1_g1_i1</t>
  </si>
  <si>
    <t>gi|474431528|gb|EMS67977.1|</t>
  </si>
  <si>
    <t>Transcription factor bHLH35 [Triticum urartu]</t>
  </si>
  <si>
    <t>TR207701_c0_g1_i4</t>
  </si>
  <si>
    <t>gi|669027131|emb|CDM80371.1|</t>
  </si>
  <si>
    <t>TR172880_c0_g1_i5</t>
  </si>
  <si>
    <t>gi|475575635|gb|EMT17328.1|</t>
  </si>
  <si>
    <t>hypothetical protein F775_11485 [Aegilops tauschii]</t>
  </si>
  <si>
    <t>TR172880_c0_g1_i3</t>
  </si>
  <si>
    <t>gi|669026991|emb|CDM80144.1|</t>
  </si>
  <si>
    <t>TR214525_c0_g1_i5</t>
  </si>
  <si>
    <t>gi|669027002|emb|CDM80157.1|</t>
  </si>
  <si>
    <t>TR85520_c0_g2_i1</t>
  </si>
  <si>
    <t>gi|474066737|gb|EMS54176.1|</t>
  </si>
  <si>
    <t>Purple acid phosphatase 2 [Triticum urartu]</t>
  </si>
  <si>
    <t>TR216277_c1_g1_i5</t>
  </si>
  <si>
    <t>gi|669027985|emb|CDM81630.1|</t>
  </si>
  <si>
    <t>TR174464_c0_g1_i1</t>
  </si>
  <si>
    <t>gi|669027802|emb|CDM81371.1|</t>
  </si>
  <si>
    <t>TR226236_c1_g1_i1</t>
  </si>
  <si>
    <t>gi|669030451|emb|CDM84981.1|</t>
  </si>
  <si>
    <t>TR226236_c1_g1_i3</t>
  </si>
  <si>
    <t>TR226665_c1_g3_i6</t>
  </si>
  <si>
    <t>gi|300681506|emb|CBH32600.1|</t>
  </si>
  <si>
    <t>pepsin A, putative, expressed [Triticum aestivum]</t>
  </si>
  <si>
    <t>TR215211_c0_g2_i4</t>
  </si>
  <si>
    <t>gi|669029502|emb|CDM83724.1|</t>
  </si>
  <si>
    <t>TR215211_c0_g1_i2</t>
  </si>
  <si>
    <t>TR216110_c0_g1_i2</t>
  </si>
  <si>
    <t>gi|474174082|gb|EMS57696.1|</t>
  </si>
  <si>
    <t>TR175737_c0_g1_i1</t>
  </si>
  <si>
    <t>gi|669029567|emb|CDM83812.1|</t>
  </si>
  <si>
    <t>TR172241_c0_g1_i1</t>
  </si>
  <si>
    <t>gi|669029658|emb|CDM83937.1|</t>
  </si>
  <si>
    <t>TR197198_c1_g2_i1</t>
  </si>
  <si>
    <t>TR96721_c0_g1_i1</t>
  </si>
  <si>
    <t>gi|669027482|emb|CDM80874.1|</t>
  </si>
  <si>
    <t>TR202243_c1_g1_i2</t>
  </si>
  <si>
    <t>gi|669030230|emb|CDM84690.1|</t>
  </si>
  <si>
    <t>TR223096_c0_g1_i1</t>
  </si>
  <si>
    <t>gi|669029975|emb|CDM84353.1|</t>
  </si>
  <si>
    <t>TR79941_c1_g1_i1</t>
  </si>
  <si>
    <t>gi|1129142|emb|CAA55482.1|</t>
  </si>
  <si>
    <t>ORF1 [Hordeum vulgare subsp. vulgare]</t>
  </si>
  <si>
    <t>TR79941_c1_g1_i2</t>
  </si>
  <si>
    <t>TR181827_c1_g3_i1</t>
  </si>
  <si>
    <t>gi|475590918|gb|EMT21600.1|</t>
  </si>
  <si>
    <t>hypothetical protein F775_29369 [Aegilops tauschii]</t>
  </si>
  <si>
    <t>TR92252_c0_g1_i1</t>
  </si>
  <si>
    <t>TR77574_c1_g1_i1</t>
  </si>
  <si>
    <t>gi|835908915|ref|XP_012700451.1|</t>
  </si>
  <si>
    <t>PREDICTED: uncharacterized protein LOC101774910 [Setaria italica]</t>
  </si>
  <si>
    <t>TR214470_c0_g1_i4</t>
  </si>
  <si>
    <t>gi|669030811|emb|CDM85489.1|</t>
  </si>
  <si>
    <t>TR3062_c0_g1_i1</t>
  </si>
  <si>
    <t>gi|669029555|emb|CDM83797.1|</t>
  </si>
  <si>
    <t>TR235861_c0_g1_i5</t>
  </si>
  <si>
    <t>gi|669026959|emb|CDM80089.1|</t>
  </si>
  <si>
    <t>TR176084_c0_g1_i8</t>
  </si>
  <si>
    <t>gi|474385113|gb|EMS64898.1|</t>
  </si>
  <si>
    <t>Protein LURP-one-related 8 [Triticum urartu]</t>
  </si>
  <si>
    <t>TR206989_c2_g1_i1</t>
  </si>
  <si>
    <t>gi|669028007|emb|CDM81658.1|</t>
  </si>
  <si>
    <t>TR192443_c0_g1_i1</t>
  </si>
  <si>
    <t>gi|669028110|emb|CDM81789.1|</t>
  </si>
  <si>
    <t>TR187042_c1_g1_i1</t>
  </si>
  <si>
    <t>gi|669029247|emb|CDM83398.1|</t>
  </si>
  <si>
    <t>TR193861_c0_g1_i5</t>
  </si>
  <si>
    <t>gi|669030359|emb|CDM84861.1|</t>
  </si>
  <si>
    <t>TR182000_c2_g1_i2</t>
  </si>
  <si>
    <t>gi|326490786|dbj|BAJ90060.1|</t>
  </si>
  <si>
    <t>TR211580_c1_g1_i3</t>
  </si>
  <si>
    <t>gi|669030744|emb|CDM85385.1|</t>
  </si>
  <si>
    <t>TR216985_c0_g1_i1</t>
  </si>
  <si>
    <t>gi|669030750|emb|CDM85392.1|</t>
  </si>
  <si>
    <t>TR204414_c0_g1_i2</t>
  </si>
  <si>
    <t>gi|669030709|emb|CDM85332.1|</t>
  </si>
  <si>
    <t>TR174900_c0_g1_i2</t>
  </si>
  <si>
    <t>gi|300719175|gb|ADK32530.1|</t>
  </si>
  <si>
    <t xml:space="preserve">nucleotide pyrophosphatase/phosphodiesterase [Triticum aestivum] </t>
  </si>
  <si>
    <t>TR229763_c0_g1_i2</t>
  </si>
  <si>
    <t>TR207692_c2_g4_i1</t>
  </si>
  <si>
    <t>gi|669030094|emb|CDM84504.1|</t>
  </si>
  <si>
    <t>TR211324_c2_g1_i1</t>
  </si>
  <si>
    <t>gi|669029150|emb|CDM83259.1|</t>
  </si>
  <si>
    <t>TR225887_c4_g1_i7</t>
  </si>
  <si>
    <t>gi|669028723|emb|CDM82636.1|</t>
  </si>
  <si>
    <t>TR174501_c1_g4_i1</t>
  </si>
  <si>
    <t>gi|440577528|emb|CBX45607.1|</t>
  </si>
  <si>
    <t xml:space="preserve">GA2ox5-2 protein [Triticum aestivum] </t>
  </si>
  <si>
    <t>TR174501_c1_g4_i4</t>
  </si>
  <si>
    <t>TR237586_c0_g1_i2</t>
  </si>
  <si>
    <t>gi|473926885|gb|EMS49856.1|</t>
  </si>
  <si>
    <t>Glucan endo-1,3-beta-glucosidase 13 [Triticum urartu]</t>
  </si>
  <si>
    <t>TR205583_c3_g2_i1</t>
  </si>
  <si>
    <t>gi|669031375|emb|CDM86324.1|</t>
  </si>
  <si>
    <t>TR212842_c0_g1_i4</t>
  </si>
  <si>
    <t>TR202590_c2_g1_i8</t>
  </si>
  <si>
    <t>TR224191_c2_g2_i1</t>
  </si>
  <si>
    <t>TR87277_c0_g1_i1</t>
  </si>
  <si>
    <t>gi|669031089|emb|CDM85855.1|</t>
  </si>
  <si>
    <t>TR182048_c2_g7_i1</t>
  </si>
  <si>
    <t>TR172009_c0_g2_i1</t>
  </si>
  <si>
    <t>gi|669029170|emb|CDM83286.1|</t>
  </si>
  <si>
    <t>TR230865_c0_g1_i4</t>
  </si>
  <si>
    <t>TR183710_c3_g1_i7</t>
  </si>
  <si>
    <t>gi|669030398|emb|CDM84911.1|</t>
  </si>
  <si>
    <t>TR171487_c1_g1_i1</t>
  </si>
  <si>
    <t>gi|669027981|emb|CDM81625.1|</t>
  </si>
  <si>
    <t>gi|475598420|gb|EMT23935.1|</t>
  </si>
  <si>
    <t>hypothetical protein F775_03303 [Aegilops tauschii]</t>
  </si>
  <si>
    <t>gi|763752780|gb|KJB20168.1|</t>
  </si>
  <si>
    <t>hypothetical protein B456_003G136100 [Gossypium raimondii]</t>
  </si>
  <si>
    <t>gi|669029300|emb|CDM83465.1|</t>
  </si>
  <si>
    <t>gi|475580366|gb|EMT18574.1|</t>
  </si>
  <si>
    <t>Threonine synthase 2, chloroplastic [Aegilops tauschii]</t>
  </si>
  <si>
    <t>gi|474073275|gb|EMS54452.1|</t>
  </si>
  <si>
    <t>gi|669030676|emb|CDM85284.1|</t>
  </si>
  <si>
    <t>gi|357126646|ref|XP_003564998.1|</t>
  </si>
  <si>
    <t xml:space="preserve">PREDICTED: beta-glucosidase 5-like isoform X2 [Brachypodium distachyon] </t>
  </si>
  <si>
    <t>gi|475527896|gb|EMT07549.1|</t>
  </si>
  <si>
    <t>gi|475537242|gb|EMT09043.1|</t>
  </si>
  <si>
    <t>gi|475565772|gb|EMT14864.1|</t>
  </si>
  <si>
    <t>Protein RUPTURED POLLEN GRAIN 1 [Aegilops tauschii]</t>
  </si>
  <si>
    <t>gi|475480711|gb|EMT02847.1|</t>
  </si>
  <si>
    <t>hypothetical protein F775_12138 [Aegilops tauschii]</t>
  </si>
  <si>
    <t>gi|475589090|gb|EMT21067.1|</t>
  </si>
  <si>
    <t>hypothetical protein F775_21366 [Aegilops tauschii]</t>
  </si>
  <si>
    <t>gi|326507100|dbj|BAJ95627.1|</t>
  </si>
  <si>
    <t>gi|326526327|dbj|BAJ97180.1|</t>
  </si>
  <si>
    <t>gi|475608608|gb|EMT27088.1|</t>
  </si>
  <si>
    <t>hypothetical protein F775_31940 [Aegilops tauschii]</t>
  </si>
  <si>
    <t>gi|475604540|gb|EMT25763.1|</t>
  </si>
  <si>
    <t>hypothetical protein F775_31864 [Aegilops tauschii]</t>
  </si>
  <si>
    <t>gi|474323510|gb|EMS62361.1|</t>
  </si>
  <si>
    <t>Serine/threonine-protein kinase PBS1 [Triticum urartu]</t>
  </si>
  <si>
    <t>gi|669030423|emb|CDM84945.1|</t>
  </si>
  <si>
    <t>gi|473951385|gb|EMS50738.1|</t>
  </si>
  <si>
    <t>TPR repeat-containing thioredoxin TTL1 [Triticum urartu]</t>
  </si>
  <si>
    <t>gi|475576797|gb|EMT17641.1|</t>
  </si>
  <si>
    <t>hypothetical protein F775_16441 [Aegilops tauschii]</t>
  </si>
  <si>
    <t>gi|474097538|gb|EMS55159.1|</t>
  </si>
  <si>
    <t>Vegetative incompatibility protein HET-E-1 [Triticum urartu]</t>
  </si>
  <si>
    <t>gi|669029701|emb|CDM83988.1|</t>
  </si>
  <si>
    <t>gi|475532247|gb|EMT08206.1|</t>
  </si>
  <si>
    <t>Naphthoate synthase [Aegilops tauschii]</t>
  </si>
  <si>
    <t>gi|53792453|dbj|BAD53361.1|</t>
  </si>
  <si>
    <t xml:space="preserve">putative receptor-like protein kinase ARK1 [Oryza sativa Japonica Group] </t>
  </si>
  <si>
    <t>gi|475554477|gb|EMT12236.1|</t>
  </si>
  <si>
    <t>gi|475592570|gb|EMT22120.1|</t>
  </si>
  <si>
    <t>6-phosphogluconate dehydrogenase, decarboxylating [Aegilops tauschii]</t>
  </si>
  <si>
    <t>gi|299109315|emb|CBH32505.1|</t>
  </si>
  <si>
    <t>ras-related protein, expressed [Triticum aestivum]</t>
  </si>
  <si>
    <t>gi|357133377|ref|XP_003568301.1|</t>
  </si>
  <si>
    <t xml:space="preserve">PREDICTED: 60S ribosomal protein L36-3-like [Brachypodium distachyon] </t>
  </si>
  <si>
    <t>gi|326496775|dbj|BAJ98414.1|</t>
  </si>
  <si>
    <t>gi|357135051|ref|XP_003569125.1|</t>
  </si>
  <si>
    <t xml:space="preserve">PREDICTED: probable receptor-like protein kinase At1g67000 [Brachypodium distachyon] </t>
  </si>
  <si>
    <t>gi|475614024|gb|EMT28955.1|</t>
  </si>
  <si>
    <t>ATP-dependent Clp protease proteolytic subunit-related protein 4, chloroplastic [Aegilops tauschii]</t>
  </si>
  <si>
    <t>gi|473901567|gb|EMS49190.1|</t>
  </si>
  <si>
    <t>Dephospho-CoA kinase domain-containing protein [Triticum urartu]</t>
  </si>
  <si>
    <t>gi|721625984|ref|XP_010229240.1|</t>
  </si>
  <si>
    <t>PREDICTED: G-type lectin S-receptor-like serine/threonine-protein kinase At2g19130 [Brachypodium distachyon]</t>
  </si>
  <si>
    <t>gi|669031531|emb|CDM86560.1|</t>
  </si>
  <si>
    <t>gi|475580453|gb|EMT18601.1|</t>
  </si>
  <si>
    <t>gi|475622276|gb|EMT31822.1|</t>
  </si>
  <si>
    <t>DEAD-box ATP-dependent RNA helicase 39 [Aegilops tauschii]</t>
  </si>
  <si>
    <t>gi|475604371|gb|EMT25715.1|</t>
  </si>
  <si>
    <t>gi|944068182|gb|KQK03666.1|</t>
  </si>
  <si>
    <t>hypothetical protein BRADI_2g09200 [Brachypodium distachyon]</t>
  </si>
  <si>
    <t>gi|326519466|dbj|BAK00106.1|</t>
  </si>
  <si>
    <t>gi|473923341|gb|EMS49762.1|</t>
  </si>
  <si>
    <t>hypothetical protein TRIUR3_19434 [Triticum urartu]</t>
  </si>
  <si>
    <t>gi|474343136|gb|EMS62721.1|</t>
  </si>
  <si>
    <t>O-acyltransferase WSD1 [Triticum urartu]</t>
  </si>
  <si>
    <t>gi|475519619|gb|EMT06382.1|</t>
  </si>
  <si>
    <t>hypothetical protein F775_02163 [Aegilops tauschii]</t>
  </si>
  <si>
    <t>gi|475626644|gb|EMT33423.1|</t>
  </si>
  <si>
    <t>hypothetical protein F775_02716 [Aegilops tauschii]</t>
  </si>
  <si>
    <t>gi|296044570|gb|ADG85705.1|</t>
  </si>
  <si>
    <t>putative calreticulin [Triticum aestivum]</t>
  </si>
  <si>
    <t>gi|357126532|ref|XP_003564941.1|</t>
  </si>
  <si>
    <t xml:space="preserve">PREDICTED: acyl-[acyl-carrier-protein] desaturase 2, chloroplastic [Brachypodium distachyon] </t>
  </si>
  <si>
    <t>gi|475578406|gb|EMT18086.1|</t>
  </si>
  <si>
    <t>hypothetical protein F775_32176 [Aegilops tauschii]</t>
  </si>
  <si>
    <t>TR181852_c1_g3_i7</t>
  </si>
  <si>
    <t>TR181568_c2_g1_i3</t>
  </si>
  <si>
    <t>gi|669031304|emb|CDM86190.1|</t>
  </si>
  <si>
    <t>TR181568_c2_g1_i1</t>
  </si>
  <si>
    <t>TR171515_c1_g1_i2</t>
  </si>
  <si>
    <t>gi|669029740|emb|CDM84042.1|</t>
  </si>
  <si>
    <t>TR226634_c0_g2_i2</t>
  </si>
  <si>
    <t>gi|326491675|dbj|BAJ94315.1|</t>
  </si>
  <si>
    <t>TR192301_c0_g1_i6</t>
  </si>
  <si>
    <t>gi|475455259|gb|EMT01819.1|</t>
  </si>
  <si>
    <t>Mannosyl-oligosaccharide glucosidase [Aegilops tauschii]</t>
  </si>
  <si>
    <t>TR233739_c0_g1_i1</t>
  </si>
  <si>
    <t>gi|326510131|dbj|BAJ87282.1|</t>
  </si>
  <si>
    <t>gi|474319812|gb|EMS62217.1|</t>
  </si>
  <si>
    <t>hypothetical protein TRIUR3_26045 [Triticum urartu]</t>
  </si>
  <si>
    <t>gi|474446172|gb|EMS68630.1|</t>
  </si>
  <si>
    <t>Phytosulfokine receptor 2 [Triticum urartu]</t>
  </si>
  <si>
    <t>gi|475352176|gb|EMT00425.1|</t>
  </si>
  <si>
    <t>hypothetical protein F775_30115 [Aegilops tauschii]</t>
  </si>
  <si>
    <t>gi|475552750|gb|EMT11857.1|</t>
  </si>
  <si>
    <t>gi|475598107|gb|EMT23831.1|</t>
  </si>
  <si>
    <t>hypothetical protein F775_52102 [Aegilops tauschii]</t>
  </si>
  <si>
    <t>gi|326522678|dbj|BAJ88385.1|</t>
  </si>
  <si>
    <t>gi|473731943|gb|EMS45177.1|</t>
  </si>
  <si>
    <t>Protein tas [Triticum urartu]</t>
  </si>
  <si>
    <t>gi|310656801|gb|ADP02228.1|</t>
  </si>
  <si>
    <t xml:space="preserve">putative microsomal glutathione S-transferase 3 [Aegilops tauschii] </t>
  </si>
  <si>
    <t>gi|475503963|gb|EMT04588.1|</t>
  </si>
  <si>
    <t>hypothetical protein F775_07571 [Aegilops tauschii]</t>
  </si>
  <si>
    <t>gi|474139643|gb|EMS56488.1|</t>
  </si>
  <si>
    <t>gi|326497135|dbj|BAK02152.1|</t>
  </si>
  <si>
    <t>gi|473953833|gb|EMS50826.1|</t>
  </si>
  <si>
    <t>hypothetical protein TRIUR3_04647 [Triticum urartu]</t>
  </si>
  <si>
    <t>gi|402484931|gb|AFQ60149.1|</t>
  </si>
  <si>
    <t>SNAP34 [Triticum aestivum]</t>
  </si>
  <si>
    <t>gi|475598930|gb|EMT24095.1|</t>
  </si>
  <si>
    <t>Acyl-CoA-binding protein [Aegilops tauschii]</t>
  </si>
  <si>
    <t>gi|326494234|dbj|BAJ90386.1|</t>
  </si>
  <si>
    <t>gi|301130798|gb|ADK62373.1|</t>
  </si>
  <si>
    <t>lectin receptor kinase [Triticum aestivum]</t>
  </si>
  <si>
    <t>gi|326508590|dbj|BAJ95817.1|</t>
  </si>
  <si>
    <t>gi|357110849|ref|XP_003557228.1|</t>
  </si>
  <si>
    <t xml:space="preserve">PREDICTED: probable ribosome-binding factor A, chloroplastic [Brachypodium distachyon] </t>
  </si>
  <si>
    <t>gi|301130795|gb|ADK62370.1|</t>
  </si>
  <si>
    <t>hexose carrier, partial [Triticum aestivum]</t>
  </si>
  <si>
    <t>gi|475583421|gb|EMT19452.1|</t>
  </si>
  <si>
    <t>hypothetical protein F775_30045 [Aegilops tauschii]</t>
  </si>
  <si>
    <t>gi|474438538|gb|EMS68298.1|</t>
  </si>
  <si>
    <t>gi|473953835|gb|EMS50828.1|</t>
  </si>
  <si>
    <t>hypothetical protein TRIUR3_04649 [Triticum urartu]</t>
  </si>
  <si>
    <t>gi|326533834|dbj|BAJ93690.1|</t>
  </si>
  <si>
    <t>gi|475552752|gb|EMT11859.1|</t>
  </si>
  <si>
    <t>1-aminocyclopropane-1-carboxylate oxidase-1-like protein [Aegilops tauschii]</t>
  </si>
  <si>
    <t>gi|326505708|dbj|BAJ95525.1|</t>
  </si>
  <si>
    <t>gi|474174830|gb|EMS57730.1|</t>
  </si>
  <si>
    <t>Peroxidase 4 [Triticum urartu]</t>
  </si>
  <si>
    <t>gi|326526997|dbj|BAK00887.1|</t>
  </si>
  <si>
    <t>gi|461682203|gb|AGH18692.1|</t>
  </si>
  <si>
    <t>shikimate kinase-like protein [Triticum aestivum]</t>
  </si>
  <si>
    <t>gi|669028118|emb|CDM81802.1|</t>
  </si>
  <si>
    <t>gi|326510309|dbj|BAJ87371.1|</t>
  </si>
  <si>
    <t>gi|18146821|dbj|BAB82469.1|</t>
  </si>
  <si>
    <t>sucrose:fructan 6-fructosyltransferase [Triticum aestivum]</t>
  </si>
  <si>
    <t>gi|326493106|dbj|BAJ85014.1|</t>
  </si>
  <si>
    <t>gi|326512038|dbj|BAJ96000.1|</t>
  </si>
  <si>
    <t>gi|326492672|dbj|BAJ90192.1|</t>
  </si>
  <si>
    <t>gi|357112445|ref|XP_003558019.1|</t>
  </si>
  <si>
    <t xml:space="preserve">PREDICTED: uncharacterized protein LOC100841464 [Brachypodium distachyon] </t>
  </si>
  <si>
    <t>gi|414866282|tpg|DAA44839.1|</t>
  </si>
  <si>
    <t>TPA: hypothetical protein ZEAMMB73_049352 [Zea mays]</t>
  </si>
  <si>
    <t>gi|357113138|ref|XP_003558361.1|</t>
  </si>
  <si>
    <t xml:space="preserve">PREDICTED: uncharacterized protein LOC100843093 [Brachypodium distachyon] </t>
  </si>
  <si>
    <t>gi|475606980|gb|EMT26550.1|</t>
  </si>
  <si>
    <t>50S ribosomal protein L10, chloroplastic [Aegilops tauschii]</t>
  </si>
  <si>
    <t>gi|326495462|dbj|BAJ85827.1|</t>
  </si>
  <si>
    <t>gi|326491117|dbj|BAK05658.1|</t>
  </si>
  <si>
    <t>gi|474434231|gb|EMS68137.1|</t>
  </si>
  <si>
    <t>hypothetical protein TRIUR3_12323 [Triticum urartu]</t>
  </si>
  <si>
    <t>gi|326517635|dbj|BAK03736.1|</t>
  </si>
  <si>
    <t>gi|944086688|gb|KQK22040.1|</t>
  </si>
  <si>
    <t>hypothetical protein BRADI_1g64710 [Brachypodium distachyon]</t>
  </si>
  <si>
    <t>gi|326489899|dbj|BAJ94023.1|</t>
  </si>
  <si>
    <t>gi|326496815|dbj|BAJ98434.1|</t>
  </si>
  <si>
    <t>gi|189172063|gb|ACD80387.1|</t>
  </si>
  <si>
    <t>WRKY40 transcription factor, partial [Triticum aestivum]</t>
  </si>
  <si>
    <t>gi|326498187|dbj|BAJ94956.1|</t>
  </si>
  <si>
    <t>gi|474381082|gb|EMS64563.1|</t>
  </si>
  <si>
    <t>Uroporphyrinogen decarboxylase 2, chloroplastic [Triticum urartu]</t>
  </si>
  <si>
    <t>gi|326504318|dbj|BAJ90991.1|</t>
  </si>
  <si>
    <t>gi|326503656|dbj|BAJ86334.1|</t>
  </si>
  <si>
    <t>gi|326522564|dbj|BAK07744.1|</t>
  </si>
  <si>
    <t>gi|399207756|gb|AFP33387.1|</t>
  </si>
  <si>
    <t>Mn-specific cation diffusion facilitator transporter MTP8.1 [Hordeum vulgare]</t>
  </si>
  <si>
    <t>gi|475503875|gb|EMT04578.1|</t>
  </si>
  <si>
    <t>hypothetical protein F775_00061 [Aegilops tauschii]</t>
  </si>
  <si>
    <t>gi|475600043|gb|EMT24413.1|</t>
  </si>
  <si>
    <t>Putative dihydrodipicolinate reductase 2, chloroplastic [Aegilops tauschii]</t>
  </si>
  <si>
    <t>gi|326493386|dbj|BAJ85154.1|</t>
  </si>
  <si>
    <t>gi|474396604|gb|EMS65761.1|</t>
  </si>
  <si>
    <t>ABC transporter G family member 22 [Triticum urartu]</t>
  </si>
  <si>
    <t>gi|357112894|ref|XP_003558240.1|</t>
  </si>
  <si>
    <t xml:space="preserve">PREDICTED: laccase-10-like [Brachypodium distachyon] </t>
  </si>
  <si>
    <t>gi|475531440|gb|EMT08077.1|</t>
  </si>
  <si>
    <t>RNA polymerase sigma factor rpoD [Aegilops tauschii]</t>
  </si>
  <si>
    <t>gi|475613078|gb|EMT28639.1|</t>
  </si>
  <si>
    <t>Phosphoinositide phospholipase C 4 [Aegilops tauschii]</t>
  </si>
  <si>
    <t>gi|326518937|dbj|BAJ92629.1|</t>
  </si>
  <si>
    <t>gi|472232592|emb|CCV01571.1|</t>
  </si>
  <si>
    <t>GT43_2A [Triticum aestivum]</t>
  </si>
  <si>
    <t>gi|326529431|dbj|BAK04662.1|</t>
  </si>
  <si>
    <t>gi|473941411|gb|EMS50342.1|</t>
  </si>
  <si>
    <t>hypothetical protein TRIUR3_16524 [Triticum urartu]</t>
  </si>
  <si>
    <t>gi|944047115|gb|KQJ82756.1|</t>
  </si>
  <si>
    <t>hypothetical protein BRADI_5g10831 [Brachypodium distachyon]</t>
  </si>
  <si>
    <t>gi|473904105|gb|EMS49259.1|</t>
  </si>
  <si>
    <t>Peroxidasin-like protein [Triticum urartu]</t>
  </si>
  <si>
    <t>gi|440577308|emb|CCI55315.1|</t>
  </si>
  <si>
    <t>PH01B001I13.11 [Phyllostachys edulis]</t>
  </si>
  <si>
    <t>TR183710_c3_g3_i5</t>
  </si>
  <si>
    <t>gi|326526277|dbj|BAJ97155.1|</t>
  </si>
  <si>
    <t>TR185487_c0_g1_i1</t>
  </si>
  <si>
    <t>gi|326499826|dbj|BAJ90748.1|</t>
  </si>
  <si>
    <t>TR195175_c0_g1_i9</t>
  </si>
  <si>
    <t>gi|473930437|gb|EMS49964.1|</t>
  </si>
  <si>
    <t>hypothetical protein TRIUR3_26988 [Triticum urartu]</t>
  </si>
  <si>
    <t>TR164045_c1_g1_i1</t>
  </si>
  <si>
    <t>gi|326516708|dbj|BAJ96346.1|</t>
  </si>
  <si>
    <t>TR190991_c0_g1_i1</t>
  </si>
  <si>
    <t>TR221329_c1_g1_i1</t>
  </si>
  <si>
    <t>gi|224365603|gb|ACN41355.1|</t>
  </si>
  <si>
    <t>cytochrome P450 [Triticum aestivum]</t>
  </si>
  <si>
    <t>TR210642_c0_g1_i4</t>
  </si>
  <si>
    <t>gi|475594007|gb|EMT22564.1|</t>
  </si>
  <si>
    <t>Thioredoxin [Aegilops tauschii]</t>
  </si>
  <si>
    <t>TR170516_c1_g2_i2</t>
  </si>
  <si>
    <t>TR219208_c0_g3_i22</t>
  </si>
  <si>
    <t>gi|224365602|gb|ACN41354.1|</t>
  </si>
  <si>
    <t>LR34 [Triticum aestivum]</t>
  </si>
  <si>
    <t>TR172657_c2_g1_i7</t>
  </si>
  <si>
    <t>gi|326505084|dbj|BAK02929.1|</t>
  </si>
  <si>
    <t>TR164172_c4_g1_i11</t>
  </si>
  <si>
    <t>TR228485_c0_g3_i1</t>
  </si>
  <si>
    <t>gi|721677674|ref|XP_010237798.1|</t>
  </si>
  <si>
    <t xml:space="preserve">PREDICTED: non-lysosomal glucosylceramidase isoform X1 [Brachypodium distachyon] </t>
  </si>
  <si>
    <t>TR235665_c0_g1_i2</t>
  </si>
  <si>
    <t>gi|326510673|dbj|BAJ87553.1|</t>
  </si>
  <si>
    <t>TR165294_c3_g5_i1</t>
  </si>
  <si>
    <t>gi|219814409|gb|ACL36483.1|</t>
  </si>
  <si>
    <t xml:space="preserve">hexose carrier [Aegilops tauschii] </t>
  </si>
  <si>
    <t>TR231097_c0_g1_i3</t>
  </si>
  <si>
    <t>TR217078_c0_g2_i3</t>
  </si>
  <si>
    <t>TR179033_c0_g1_i2</t>
  </si>
  <si>
    <t>gi|474400224|gb|EMS65992.1|</t>
  </si>
  <si>
    <t>GDP-mannose 4,6 dehydratase 2 [Triticum urartu]</t>
  </si>
  <si>
    <t>TR184445_c4_g1_i3</t>
  </si>
  <si>
    <t>TR207188_c1_g3_i8</t>
  </si>
  <si>
    <t>TR166615_c0_g1_i4</t>
  </si>
  <si>
    <t>gi|475371611|gb|EMT00565.1|</t>
  </si>
  <si>
    <t>hypothetical protein F775_29958 [Aegilops tauschii]</t>
  </si>
  <si>
    <t>TR238666_c0_g2_i5</t>
  </si>
  <si>
    <t>TR238666_c0_g5_i2</t>
  </si>
  <si>
    <t>TR176296_c0_g1_i2</t>
  </si>
  <si>
    <t>gi|326515790|dbj|BAK07141.1|</t>
  </si>
  <si>
    <t>TR216876_c0_g1_i4</t>
  </si>
  <si>
    <t>gi|326494602|dbj|BAJ94420.1|</t>
  </si>
  <si>
    <t>TR172605_c0_g1_i1</t>
  </si>
  <si>
    <t>gi|326495354|dbj|BAJ85773.1|</t>
  </si>
  <si>
    <t>TR196286_c0_g1_i3</t>
  </si>
  <si>
    <t>TR217602_c1_g1_i1</t>
  </si>
  <si>
    <t>gi|157362217|dbj|BAF80308.1|</t>
  </si>
  <si>
    <t>chloroplastic glutathione reductase [Hordeum vulgare subsp. vulgare]</t>
  </si>
  <si>
    <t>TR216754_c0_g1_i1</t>
  </si>
  <si>
    <t>TR197307_c0_g1_i1</t>
  </si>
  <si>
    <t>gi|357113402|ref|XP_003558492.1|</t>
  </si>
  <si>
    <t xml:space="preserve">PREDICTED: pentatricopeptide repeat-containing protein At4g16390, chloroplastic [Brachypodium distachyon] </t>
  </si>
  <si>
    <t>TR233726_c0_g1_i1</t>
  </si>
  <si>
    <t>gi|326530710|dbj|BAK01153.1|</t>
  </si>
  <si>
    <t>TR237578_c0_g1_i1</t>
  </si>
  <si>
    <t>gi|357112665|ref|XP_003558128.1|</t>
  </si>
  <si>
    <t xml:space="preserve">PREDICTED: uncharacterized protein At5g01610-like [Brachypodium distachyon] </t>
  </si>
  <si>
    <t>TR171936_c0_g1_i1</t>
  </si>
  <si>
    <t>gi|326490007|dbj|BAJ94077.1|</t>
  </si>
  <si>
    <t>TR219452_c0_g1_i2</t>
  </si>
  <si>
    <t>gi|326533978|dbj|BAJ93762.1|</t>
  </si>
  <si>
    <t>TR219452_c0_g1_i1</t>
  </si>
  <si>
    <t>TR208341_c2_g4_i4</t>
  </si>
  <si>
    <t>gi|473890022|gb|EMS48574.1|</t>
  </si>
  <si>
    <t xml:space="preserve">Ubiquitin-60S ribosomal protein L40-2 [Triticum urartu] </t>
  </si>
  <si>
    <t>TR222682_c0_g1_i1</t>
  </si>
  <si>
    <t>gi|473780471|gb|EMS46048.1|</t>
  </si>
  <si>
    <t>Endo-1,4-beta-xylanase C [Triticum urartu]</t>
  </si>
  <si>
    <t>TR170925_c0_g1_i3</t>
  </si>
  <si>
    <t>gi|125543290|gb|EAY89429.1|</t>
  </si>
  <si>
    <t>hypothetical protein OsI_10937 [Oryza sativa Indica Group]</t>
  </si>
  <si>
    <t>TR238666_c0_g2_i4</t>
  </si>
  <si>
    <t>TR226621_c0_g1_i10</t>
  </si>
  <si>
    <t>TR192345_c0_g1_i3</t>
  </si>
  <si>
    <t>gi|474411879|gb|EMS66883.1|</t>
  </si>
  <si>
    <t>Hsp70 nucleotide exchange factor fes1 [Triticum urartu]</t>
  </si>
  <si>
    <t>TR223510_c1_g2_i3</t>
  </si>
  <si>
    <t>gi|475602564|gb|EMT25176.1|</t>
  </si>
  <si>
    <t>3-ketoacyl-CoA synthase 4 [Aegilops tauschii]</t>
  </si>
  <si>
    <t>gi|474199227|gb|EMS58463.1|</t>
  </si>
  <si>
    <t>hypothetical protein TRIUR3_26055 [Triticum urartu]</t>
  </si>
  <si>
    <t>gi|475514847|gb|EMT05761.1|</t>
  </si>
  <si>
    <t>Mitochondrial import inner membrane translocase subunit TIM22 [Aegilops tauschii]</t>
  </si>
  <si>
    <t>gi|326522749|dbj|BAJ88420.1|</t>
  </si>
  <si>
    <t>gi|475611942|gb|EMT28258.1|</t>
  </si>
  <si>
    <t>Putative membrane protein [Aegilops tauschii]</t>
  </si>
  <si>
    <t>gi|326514124|dbj|BAJ92212.1|</t>
  </si>
  <si>
    <t>gi|242089979|ref|XP_002440822.1|</t>
  </si>
  <si>
    <t xml:space="preserve">hypothetical protein SORBIDRAFT_09g007400 [Sorghum bicolor] </t>
  </si>
  <si>
    <t>gi|475622689|gb|EMT31949.1|</t>
  </si>
  <si>
    <t>Myb family transcription factor APL [Aegilops tauschii]</t>
  </si>
  <si>
    <t>gi|357120176|ref|XP_003561805.1|</t>
  </si>
  <si>
    <t xml:space="preserve">PREDICTED: solute carrier family 40 member 3, chloroplastic-like [Brachypodium distachyon] </t>
  </si>
  <si>
    <t>gi|475563665|gb|EMT14327.1|</t>
  </si>
  <si>
    <t>hypothetical protein F775_32164 [Aegilops tauschii]</t>
  </si>
  <si>
    <t>gi|473777272|gb|EMS45976.1|</t>
  </si>
  <si>
    <t>Crt-like protein 1 [Triticum urartu]</t>
  </si>
  <si>
    <t>gi|326517615|dbj|BAK03726.1|</t>
  </si>
  <si>
    <t>gi|474244829|gb|EMS59953.1|</t>
  </si>
  <si>
    <t>hypothetical protein TRIUR3_15489 [Triticum urartu]</t>
  </si>
  <si>
    <t>gi|475624131|gb|EMT32485.1|</t>
  </si>
  <si>
    <t>Putative tRNA pseudouridine synthase [Aegilops tauschii]</t>
  </si>
  <si>
    <t>gi|326528151|dbj|BAJ89127.1|</t>
  </si>
  <si>
    <t>gi|326503002|dbj|BAJ99126.1|</t>
  </si>
  <si>
    <t>gi|944225739|gb|KQK90143.1|</t>
  </si>
  <si>
    <t>hypothetical protein SETIT_039246mg, partial [Setaria italica]</t>
  </si>
  <si>
    <t>gi|474370181|gb|EMS63796.1|</t>
  </si>
  <si>
    <t>Chitin elicitor-binding protein [Triticum urartu]</t>
  </si>
  <si>
    <t>gi|475487584|gb|EMT03315.1|</t>
  </si>
  <si>
    <t>putative Glutathione reductase, chloroplastic [Aegilops tauschii]</t>
  </si>
  <si>
    <t>gi|475608596|gb|EMT27087.1|</t>
  </si>
  <si>
    <t>hypothetical protein F775_44096 [Aegilops tauschii]</t>
  </si>
  <si>
    <t>gi|326530366|dbj|BAJ97609.1|</t>
  </si>
  <si>
    <t>gi|475585091|gb|EMT19956.1|</t>
  </si>
  <si>
    <t>gi|475591178|gb|EMT21675.1|</t>
  </si>
  <si>
    <t>hypothetical protein F775_10137 [Aegilops tauschii]</t>
  </si>
  <si>
    <t>gi|326508628|dbj|BAJ95836.1|</t>
  </si>
  <si>
    <t>gi|3122234|sp|O24473.1|IF2B_WHEAT</t>
  </si>
  <si>
    <t xml:space="preserve">RecName: Full=Eukaryotic translation initiation factor 2 subunit beta; Short=eIF-2-beta; AltName: Full=P38 </t>
  </si>
  <si>
    <t>gi|326522797|dbj|BAJ88444.1|</t>
  </si>
  <si>
    <t>gi|326508462|dbj|BAJ95753.1|</t>
  </si>
  <si>
    <t>gi|473937073|gb|EMS50194.1|</t>
  </si>
  <si>
    <t>hypothetical protein TRIUR3_23917 [Triticum urartu]</t>
  </si>
  <si>
    <t>gi|475470936|gb|EMT02404.1|</t>
  </si>
  <si>
    <t>hypothetical protein F775_23238 [Aegilops tauschii]</t>
  </si>
  <si>
    <t>gi|326507838|dbj|BAJ86662.1|</t>
  </si>
  <si>
    <t>gi|482691832|gb|AGK30596.1|</t>
  </si>
  <si>
    <t>glycerol-3-phosphate dehydrogenase [Triticum aestivum]</t>
  </si>
  <si>
    <t>gi|326518140|dbj|BAK07322.1|</t>
  </si>
  <si>
    <t>gi|475589129|gb|EMT21077.1|</t>
  </si>
  <si>
    <t>hypothetical protein F775_42553 [Aegilops tauschii]</t>
  </si>
  <si>
    <t>gi|475491719|gb|EMT03595.1|</t>
  </si>
  <si>
    <t>hypothetical protein F775_02327 [Aegilops tauschii]</t>
  </si>
  <si>
    <t>gi|475572648|gb|EMT16555.1|</t>
  </si>
  <si>
    <t>hypothetical protein F775_32331 [Aegilops tauschii]</t>
  </si>
  <si>
    <t>gi|474342643|gb|EMS62712.1|</t>
  </si>
  <si>
    <t>hypothetical protein TRIUR3_21504 [Triticum urartu]</t>
  </si>
  <si>
    <t>gi|326517262|dbj|BAJ99997.1|</t>
  </si>
  <si>
    <t>gi|473759102|gb|EMS45769.1|</t>
  </si>
  <si>
    <t>hypothetical protein TRIUR3_01385 [Triticum urartu]</t>
  </si>
  <si>
    <t>gi|326514694|dbj|BAJ99708.1|</t>
  </si>
  <si>
    <t>gi|326518704|dbj|BAJ92513.1|</t>
  </si>
  <si>
    <t>gi|326520840|dbj|BAJ92783.1|</t>
  </si>
  <si>
    <t>gi|326533392|dbj|BAJ93668.1|</t>
  </si>
  <si>
    <t>gi|474369159|gb|EMS63685.1|</t>
  </si>
  <si>
    <t>GTPase Der [Triticum urartu]</t>
  </si>
  <si>
    <t>gi|326511236|dbj|BAJ87632.1|</t>
  </si>
  <si>
    <t>gi|475515145|gb|EMT05811.1|</t>
  </si>
  <si>
    <t>gi|326511021|dbj|BAJ91858.1|</t>
  </si>
  <si>
    <t>gi|474365594|gb|EMS63479.1|</t>
  </si>
  <si>
    <t>WW domain-containing oxidoreductase [Triticum urartu]</t>
  </si>
  <si>
    <t>gi|498742|emb|CAA84023.1|</t>
  </si>
  <si>
    <t xml:space="preserve">beta-ketoacyl-ACP synthase [Hordeum vulgare subsp. vulgare] </t>
  </si>
  <si>
    <t>gi|475515878|gb|EMT05911.1|</t>
  </si>
  <si>
    <t>hypothetical protein F775_16110 [Aegilops tauschii]</t>
  </si>
  <si>
    <t>gi|475599590|gb|EMT24277.1|</t>
  </si>
  <si>
    <t>Elongation factor P [Aegilops tauschii]</t>
  </si>
  <si>
    <t>gi|721606841|ref|XP_010230871.1|</t>
  </si>
  <si>
    <t xml:space="preserve">PREDICTED: UDP-glycosyltransferase 91B1-like [Brachypodium distachyon] </t>
  </si>
  <si>
    <t>gi|157312498|gb|ABV32166.1|</t>
  </si>
  <si>
    <t>UFG2 [Triticum aestivum]</t>
  </si>
  <si>
    <t>gi|357115604|ref|XP_003559578.1|</t>
  </si>
  <si>
    <t>PREDICTED: uncharacterized protein LOC100828435 [Brachypodium distachyon]</t>
  </si>
  <si>
    <t>gi|475605290|gb|EMT26018.1|</t>
  </si>
  <si>
    <t>B3 domain-containing protein [Aegilops tauschii]</t>
  </si>
  <si>
    <t>gi|573950883|ref|XP_006657730.1|</t>
  </si>
  <si>
    <t>PREDICTED: large proline-rich protein BAG6-like isoform X2 [Oryza brachyantha]</t>
  </si>
  <si>
    <t>gi|514754647|ref|XP_004963087.1|</t>
  </si>
  <si>
    <t xml:space="preserve">PREDICTED: protein prenyltransferase alpha subunit repeat-containing protein 1-B [Setaria italica] </t>
  </si>
  <si>
    <t>gi|326496148|dbj|BAJ90695.1|</t>
  </si>
  <si>
    <t>gi|473813893|gb|EMS46862.1|</t>
  </si>
  <si>
    <t>hypothetical protein TRIUR3_30470 [Triticum urartu]</t>
  </si>
  <si>
    <t>gi|473912642|gb|EMS49627.1|</t>
  </si>
  <si>
    <t>hypothetical protein TRIUR3_08650 [Triticum urartu]</t>
  </si>
  <si>
    <t>gi|721630134|ref|XP_010230166.1|</t>
  </si>
  <si>
    <t>PREDICTED: autophagy-related protein 18a-like [Brachypodium distachyon]</t>
  </si>
  <si>
    <t>gi|475614758|gb|EMT29189.1|</t>
  </si>
  <si>
    <t>hypothetical protein F775_24122 [Aegilops tauschii]</t>
  </si>
  <si>
    <t>gi|474427998|gb|EMS67827.1|</t>
  </si>
  <si>
    <t>hypothetical protein TRIUR3_31475 [Triticum urartu]</t>
  </si>
  <si>
    <t>gi|474308741|gb|EMS61836.1|</t>
  </si>
  <si>
    <t>hypothetical protein TRIUR3_20374 [Triticum urartu]</t>
  </si>
  <si>
    <t>gi|326531714|dbj|BAJ97861.1|</t>
  </si>
  <si>
    <t>gi|669031390|emb|CDM86349.1|</t>
  </si>
  <si>
    <t>gi|475530187|gb|EMT07872.1|</t>
  </si>
  <si>
    <t>hypothetical protein F775_09046 [Aegilops tauschii]</t>
  </si>
  <si>
    <t>gi|474311579|gb|EMS61924.1|</t>
  </si>
  <si>
    <t>Sex determination protein tasselseed-2 [Triticum urartu]</t>
  </si>
  <si>
    <t>TR212959_c1_g2_i2</t>
  </si>
  <si>
    <t>TR212959_c1_g1_i1</t>
  </si>
  <si>
    <t>TR215734_c0_g2_i1</t>
  </si>
  <si>
    <t>gi|326502476|dbj|BAJ95301.1|</t>
  </si>
  <si>
    <t>TR207759_c3_g2_i1</t>
  </si>
  <si>
    <t>gi|326493846|dbj|BAJ85385.1|</t>
  </si>
  <si>
    <t>TR164345_c0_g2_i1</t>
  </si>
  <si>
    <t>gi|326494488|dbj|BAJ90513.1|</t>
  </si>
  <si>
    <t>TR82468_c0_g1_i1</t>
  </si>
  <si>
    <t>gi|944230615|gb|KQK95001.1|</t>
  </si>
  <si>
    <t>hypothetical protein SETIT_028003mg [Setaria italica]</t>
  </si>
  <si>
    <t>TR202853_c1_g1_i2</t>
  </si>
  <si>
    <t>gi|326502452|dbj|BAJ95289.1|</t>
  </si>
  <si>
    <t>TR232396_c0_g1_i1</t>
  </si>
  <si>
    <t>gi|475560185|gb|EMT13503.1|</t>
  </si>
  <si>
    <t>hypothetical protein F775_02335 [Aegilops tauschii]</t>
  </si>
  <si>
    <t>TR228087_c2_g1_i1</t>
  </si>
  <si>
    <t>TR183501_c0_g3_i3</t>
  </si>
  <si>
    <t>gi|9757674|dbj|BAB08193.1|</t>
  </si>
  <si>
    <t>unnamed protein product [Oryza sativa Japonica Group]</t>
  </si>
  <si>
    <t>TR212959_c1_g1_i13</t>
  </si>
  <si>
    <t>TR172733_c0_g2_i1</t>
  </si>
  <si>
    <t>TR176386_c0_g1_i1</t>
  </si>
  <si>
    <t>gi|475627364|gb|EMT33635.1|</t>
  </si>
  <si>
    <t>Translocase of chloroplast 34, chloroplastic [Aegilops tauschii]</t>
  </si>
  <si>
    <t>TR73557_c0_g1_i1</t>
  </si>
  <si>
    <t>gi|721674384|ref|XP_010237310.1|</t>
  </si>
  <si>
    <t>PREDICTED: probable LRR receptor-like serine/threonine-protein kinase At3g47570 isoform X3 [Brachypodium distachyon]</t>
  </si>
  <si>
    <t>TR181524_c0_g3_i7</t>
  </si>
  <si>
    <t>gi|474012697|gb|EMS52610.1|</t>
  </si>
  <si>
    <t>Cysteine-rich receptor-like protein kinase 26 [Triticum urartu]</t>
  </si>
  <si>
    <t>TR205438_c0_g5_i3</t>
  </si>
  <si>
    <t>gi|474351097|gb|EMS63014.1|</t>
  </si>
  <si>
    <t>Lysyl-tRNA synthetase [Triticum urartu]</t>
  </si>
  <si>
    <t>TR172278_c6_g1_i1</t>
  </si>
  <si>
    <t>gi|475554629|gb|EMT12265.1|</t>
  </si>
  <si>
    <t>hypothetical protein F775_23973 [Aegilops tauschii]</t>
  </si>
  <si>
    <t>TR195121_c0_g1_i3</t>
  </si>
  <si>
    <t>gi|475564828|gb|EMT14626.1|</t>
  </si>
  <si>
    <t>hypothetical protein F775_31648 [Aegilops tauschii]</t>
  </si>
  <si>
    <t>TR166027_c1_g1_i2</t>
  </si>
  <si>
    <t>gi|169635147|gb|ACA58350.1|</t>
  </si>
  <si>
    <t>putative 26S proteasome regulatory complex protein [Sandersonia aurantiaca]</t>
  </si>
  <si>
    <t>TR209888_c0_g1_i1</t>
  </si>
  <si>
    <t>gi|326514408|dbj|BAJ96191.1|</t>
  </si>
  <si>
    <t>TR231140_c1_g3_i2</t>
  </si>
  <si>
    <t>gi|326513054|dbj|BAK03434.1|</t>
  </si>
  <si>
    <t>TR219375_c0_g1_i8</t>
  </si>
  <si>
    <t>gi|326503864|dbj|BAK02718.1|</t>
  </si>
  <si>
    <t>TR192178_c3_g1_i3</t>
  </si>
  <si>
    <t>gi|475495197|gb|EMT03821.1|</t>
  </si>
  <si>
    <t>LRR receptor-like serine/threonine-protein kinase GSO2 [Aegilops tauschii]</t>
  </si>
  <si>
    <t>TR182503_c1_g1_i2</t>
  </si>
  <si>
    <t>gi|125578031|gb|EAZ19253.1|</t>
  </si>
  <si>
    <t>hypothetical protein OsJ_34790 [Oryza sativa Japonica Group]</t>
  </si>
  <si>
    <t>gi|474391854|gb|EMS65397.1|</t>
  </si>
  <si>
    <t>ABC transporter I family member 6, chloroplastic [Triticum urartu]</t>
  </si>
  <si>
    <t>gi|836029917|ref|XP_012698529.1|</t>
  </si>
  <si>
    <t>PREDICTED: phospholipid-transporting ATPase 1-like isoform X1 [Setaria italica]</t>
  </si>
  <si>
    <t>gi|326499099|dbj|BAK06040.1|</t>
  </si>
  <si>
    <t>gi|475583920|gb|EMT19621.1|</t>
  </si>
  <si>
    <t>Rhomboid family member 1 [Aegilops tauschii]</t>
  </si>
  <si>
    <t>gi|475591845|gb|EMT21898.1|</t>
  </si>
  <si>
    <t>hypothetical protein F775_32629 [Aegilops tauschii]</t>
  </si>
  <si>
    <t>gi|326530828|dbj|BAK01212.1|</t>
  </si>
  <si>
    <t>gi|475523089|gb|EMT06836.1|</t>
  </si>
  <si>
    <t>hypothetical protein F775_30707 [Aegilops tauschii]</t>
  </si>
  <si>
    <t>gi|326506436|dbj|BAJ86536.1|</t>
  </si>
  <si>
    <t>gi|475555386|gb|EMT12420.1|</t>
  </si>
  <si>
    <t>gi|475602632|gb|EMT25188.1|</t>
  </si>
  <si>
    <t>gi|474290770|gb|EMS61278.1|</t>
  </si>
  <si>
    <t>putative dihydrodipicolinate reductase 2, chloroplastic [Triticum urartu]</t>
  </si>
  <si>
    <t>gi|326505348|dbj|BAK03061.1|</t>
  </si>
  <si>
    <t>gi|399414|sp|Q03033.1|EF1A_WHEAT</t>
  </si>
  <si>
    <t xml:space="preserve">RecName: Full=Elongation factor 1-alpha; Short=EF-1-alpha </t>
  </si>
  <si>
    <t>gi|224551502|gb|ACN54193.1|</t>
  </si>
  <si>
    <t>Clp-P protease subunit [Triticum aestivum]</t>
  </si>
  <si>
    <t>gi|326504018|dbj|BAK02795.1|</t>
  </si>
  <si>
    <t>gi|475550119|gb|EMT11400.1|</t>
  </si>
  <si>
    <t>hypothetical protein F775_02232 [Aegilops tauschii]</t>
  </si>
  <si>
    <t>gi|326498669|dbj|BAK02320.1|</t>
  </si>
  <si>
    <t>gi|326494882|dbj|BAJ94560.1|</t>
  </si>
  <si>
    <t>gi|326519010|dbj|BAJ92665.1|</t>
  </si>
  <si>
    <t>gi|475446797|gb|EMT01574.1|</t>
  </si>
  <si>
    <t>hypothetical protein F775_16936 [Aegilops tauschii]</t>
  </si>
  <si>
    <t>gi|475614884|gb|EMT29233.1|</t>
  </si>
  <si>
    <t>hypothetical protein F775_19783 [Aegilops tauschii]</t>
  </si>
  <si>
    <t>gi|514743464|ref|XP_004960391.1|</t>
  </si>
  <si>
    <t xml:space="preserve">PREDICTED: solute carrier family 40 member 3, chloroplastic-like [Setaria italica] </t>
  </si>
  <si>
    <t>gi|326496609|dbj|BAJ98331.1|</t>
  </si>
  <si>
    <t>gi|475571370|gb|EMT16230.1|</t>
  </si>
  <si>
    <t>hypothetical protein F775_06704 [Aegilops tauschii]</t>
  </si>
  <si>
    <t>gi|357149024|ref|XP_003574974.1|</t>
  </si>
  <si>
    <t xml:space="preserve">PREDICTED: 40S ribosomal protein S27-like [Brachypodium distachyon] </t>
  </si>
  <si>
    <t>gi|326501942|dbj|BAK06463.1|</t>
  </si>
  <si>
    <t>gi|326505134|dbj|BAK02954.1|</t>
  </si>
  <si>
    <t>gi|475599591|gb|EMT24278.1|</t>
  </si>
  <si>
    <t>Protein TOC75, chloroplastic [Aegilops tauschii]</t>
  </si>
  <si>
    <t>gi|475572644|gb|EMT16551.1|</t>
  </si>
  <si>
    <t>hypothetical protein F775_32330 [Aegilops tauschii]</t>
  </si>
  <si>
    <t>gi|357157187|ref|XP_003577714.1|</t>
  </si>
  <si>
    <t xml:space="preserve">PREDICTED: serine carboxypeptidase-like 42 [Brachypodium distachyon] </t>
  </si>
  <si>
    <t>gi|357116823|ref|XP_003560176.1|</t>
  </si>
  <si>
    <t xml:space="preserve">PREDICTED: endoplasmic reticulum oxidoreductin-1-like isoform X1 [Brachypodium distachyon] </t>
  </si>
  <si>
    <t>gi|326495798|dbj|BAJ85995.1|</t>
  </si>
  <si>
    <t>gi|475618916|gb|EMT30592.1|</t>
  </si>
  <si>
    <t>hypothetical protein F775_12885 [Aegilops tauschii]</t>
  </si>
  <si>
    <t>gi|475626899|gb|EMT33511.1|</t>
  </si>
  <si>
    <t>GTP-binding protein hflX [Aegilops tauschii]</t>
  </si>
  <si>
    <t>gi|115486819|ref|NP_001068553.1|</t>
  </si>
  <si>
    <t xml:space="preserve">Os11g0706100 [Oryza sativa Japonica Group] </t>
  </si>
  <si>
    <t>gi|326506396|dbj|BAJ86516.1|</t>
  </si>
  <si>
    <t>gi|475578262|gb|EMT18058.1|</t>
  </si>
  <si>
    <t>Coleoptile phototropism protein 1 [Aegilops tauschii]</t>
  </si>
  <si>
    <t>gi|475619151|gb|EMT30672.1|</t>
  </si>
  <si>
    <t>Aspartic proteinase nepenthesin-2 [Aegilops tauschii]</t>
  </si>
  <si>
    <t>gi|475555025|gb|EMT12353.1|</t>
  </si>
  <si>
    <t>hypothetical protein F775_17292 [Aegilops tauschii]</t>
  </si>
  <si>
    <t>gi|475546838|gb|EMT10766.1|</t>
  </si>
  <si>
    <t>60S ribosomal protein L3 [Aegilops tauschii]</t>
  </si>
  <si>
    <t>gi|474449930|gb|EMS68833.1|</t>
  </si>
  <si>
    <t>Cysteine-rich receptor-like protein kinase 40 [Triticum urartu]</t>
  </si>
  <si>
    <t>gi|721677859|ref|XP_010237827.1|</t>
  </si>
  <si>
    <t xml:space="preserve">PREDICTED: 60S ribosomal protein L10-1 [Brachypodium distachyon] </t>
  </si>
  <si>
    <t>gi|357121098|ref|XP_003562258.1|</t>
  </si>
  <si>
    <t xml:space="preserve">PREDICTED: protein TRANSPARENT TESTA 12 [Brachypodium distachyon] </t>
  </si>
  <si>
    <t>gi|217074728|gb|ACJ85724.1|</t>
  </si>
  <si>
    <t>unknown [Medicago truncatula]</t>
  </si>
  <si>
    <t>gi|475390840|gb|EMT00716.1|</t>
  </si>
  <si>
    <t>Protein FAR-RED ELONGATED HYPOCOTYL 3 [Aegilops tauschii]</t>
  </si>
  <si>
    <t>gi|944081839|gb|KQK17191.1|</t>
  </si>
  <si>
    <t xml:space="preserve">hypothetical protein BRADI_1g32951 [Brachypodium distachyon] </t>
  </si>
  <si>
    <t>gi|475565032|gb|EMT14682.1|</t>
  </si>
  <si>
    <t>gi|475443009|gb|EMT01486.1|</t>
  </si>
  <si>
    <t>hypothetical protein F775_18204 [Aegilops tauschii]</t>
  </si>
  <si>
    <t>gi|19225003|gb|AAL86479.1|AC077693_18</t>
  </si>
  <si>
    <t>putative transposase [Oryza sativa Japonica Group]</t>
  </si>
  <si>
    <t>gi|474445509|gb|EMS68572.1|</t>
  </si>
  <si>
    <t>hypothetical protein TRIUR3_20457 [Triticum urartu]</t>
  </si>
  <si>
    <t>gi|475552606|gb|EMT11824.1|</t>
  </si>
  <si>
    <t>Nuclease S1 [Aegilops tauschii]</t>
  </si>
  <si>
    <t>gi|40644802|emb|CAE53909.1|</t>
  </si>
  <si>
    <t>putative SWIM protein, partial [Triticum aestivum]</t>
  </si>
  <si>
    <t>gi|670406572|ref|XP_008644838.1|</t>
  </si>
  <si>
    <t>PREDICTED: putative ribonuclease H protein At1g65750 [Zea mays]</t>
  </si>
  <si>
    <t>gi|937911027|dbj|BAS85947.1|</t>
  </si>
  <si>
    <t>Os03g0702600 [Oryza sativa Japonica Group]</t>
  </si>
  <si>
    <t>gi|475590558|gb|EMT21505.1|</t>
  </si>
  <si>
    <t>Mismatch repair endonuclease PMS2 [Aegilops tauschii]</t>
  </si>
  <si>
    <t>TR195211_c1_g1_i6</t>
  </si>
  <si>
    <t>gi|474372465|gb|EMS63955.1|</t>
  </si>
  <si>
    <t>Phospholipid-transporting ATPase 1 [Triticum urartu]</t>
  </si>
  <si>
    <t>TR214221_c0_g1_i4</t>
  </si>
  <si>
    <t>gi|475570141|gb|EMT15949.1|</t>
  </si>
  <si>
    <t>50S ribosomal protein L18, chloroplastic [Aegilops tauschii]</t>
  </si>
  <si>
    <t>TR214221_c0_g1_i5</t>
  </si>
  <si>
    <t>TR212158_c5_g1_i7</t>
  </si>
  <si>
    <t>TR216894_c1_g1_i5</t>
  </si>
  <si>
    <t>gi|475617700|gb|EMT30219.1|</t>
  </si>
  <si>
    <t>Nucleoside-triphosphatase [Aegilops tauschii]</t>
  </si>
  <si>
    <t>TR226656_c0_g3_i3</t>
  </si>
  <si>
    <t>gi|357114290|ref|XP_003558933.1|</t>
  </si>
  <si>
    <t xml:space="preserve">PREDICTED: uncharacterized protein LOC100838734 [Brachypodium distachyon] </t>
  </si>
  <si>
    <t>TR196270_c0_g1_i2</t>
  </si>
  <si>
    <t>gi|326508776|dbj|BAJ95910.1|</t>
  </si>
  <si>
    <t>TR196270_c0_g1_i3</t>
  </si>
  <si>
    <t>TR182066_c0_g1_i3</t>
  </si>
  <si>
    <t>TR168482_c0_g1_i2</t>
  </si>
  <si>
    <t>gi|475546506|gb|EMT10698.1|</t>
  </si>
  <si>
    <t>hypothetical protein F775_06509 [Aegilops tauschii]</t>
  </si>
  <si>
    <t>TR189485_c2_g2_i1</t>
  </si>
  <si>
    <t>TR235679_c3_g1_i2</t>
  </si>
  <si>
    <t>TR83767_c0_g1_i1</t>
  </si>
  <si>
    <t>gi|473763677|gb|EMS45869.1|</t>
  </si>
  <si>
    <t>Cytochrome P450 86B1 [Triticum urartu]</t>
  </si>
  <si>
    <t>TR207772_c0_g1_i4</t>
  </si>
  <si>
    <t>gi|475563666|gb|EMT14328.1|</t>
  </si>
  <si>
    <t>Hydroxymethylglutaryl-CoA synthase [Aegilops tauschii]</t>
  </si>
  <si>
    <t>TR196949_c0_g1_i3</t>
  </si>
  <si>
    <t>gi|326489689|dbj|BAK01825.1|</t>
  </si>
  <si>
    <t>TR222667_c0_g3_i6</t>
  </si>
  <si>
    <t>gi|326529305|dbj|BAK01046.1|</t>
  </si>
  <si>
    <t>TR215212_c0_g1_i1</t>
  </si>
  <si>
    <t>gi|326489362|dbj|BAK01664.1|</t>
  </si>
  <si>
    <t>TR204858_c0_g2_i8</t>
  </si>
  <si>
    <t>gi|14009833|gb|AAK51797.1|AF350423_1</t>
  </si>
  <si>
    <t xml:space="preserve">small heat shock protein HSP17.8 [Triticum aestivum] </t>
  </si>
  <si>
    <t>gi|475587627|gb|EMT20603.1|</t>
  </si>
  <si>
    <t>DnaJ protein-like protein [Aegilops tauschii]</t>
  </si>
  <si>
    <t>gi|326496130|dbj|BAJ90686.1|</t>
  </si>
  <si>
    <t>gi|474259597|gb|EMS60495.1|</t>
  </si>
  <si>
    <t>hypothetical protein TRIUR3_03961 [Triticum urartu]</t>
  </si>
  <si>
    <t>gi|474407272|gb|EMS66571.1|</t>
  </si>
  <si>
    <t>Serine/threonine-protein kinase HT1 [Triticum urartu]</t>
  </si>
  <si>
    <t>gi|474019593|gb|EMS52823.1|</t>
  </si>
  <si>
    <t>Chromosome-associated kinesin KIF4A [Triticum urartu]</t>
  </si>
  <si>
    <t>gi|51592190|emb|CAE46394.1|</t>
  </si>
  <si>
    <t>nucleotide pyrophosphatase/phosphodiesterase, partial (chloroplast) [Hordeum vulgare]</t>
  </si>
  <si>
    <t>gi|326512268|dbj|BAJ96115.1|</t>
  </si>
  <si>
    <t>gi|474103566|gb|EMS55356.1|</t>
  </si>
  <si>
    <t xml:space="preserve">30S ribosomal protein S9, chloroplastic [Triticum urartu] </t>
  </si>
  <si>
    <t>gi|474384908|gb|EMS64866.1|</t>
  </si>
  <si>
    <t>ATP phosphoribosyltransferase [Triticum urartu]</t>
  </si>
  <si>
    <t>gi|475563081|gb|EMT14194.1|</t>
  </si>
  <si>
    <t>hypothetical protein F775_06585 [Aegilops tauschii]</t>
  </si>
  <si>
    <t>gi|937912632|dbj|BAS87551.1|</t>
  </si>
  <si>
    <t>Os04g0107900, partial [Oryza sativa Japonica Group]</t>
  </si>
  <si>
    <t>gi|473817188|gb|EMS46909.1|</t>
  </si>
  <si>
    <t>putative inactive purple acid phosphatase 29 [Triticum urartu]</t>
  </si>
  <si>
    <t>gi|326516966|dbj|BAJ96475.1|</t>
  </si>
  <si>
    <t>gi|121489513|emb|CAJ56059.1|</t>
  </si>
  <si>
    <t>dehydrin 1 [Triticum turgidum subsp. durum]</t>
  </si>
  <si>
    <t>gi|474191178|gb|EMS58187.1|</t>
  </si>
  <si>
    <t>hypothetical protein TRIUR3_10600 [Triticum urartu]</t>
  </si>
  <si>
    <t>gi|474408652|gb|EMS66665.1|</t>
  </si>
  <si>
    <t>gi|474449581|gb|EMS68778.1|</t>
  </si>
  <si>
    <t>Riboflavin biosynthesis protein RibD [Triticum urartu]</t>
  </si>
  <si>
    <t>gi|475535410|gb|EMT08743.1|</t>
  </si>
  <si>
    <t>hypothetical protein F775_32323 [Aegilops tauschii]</t>
  </si>
  <si>
    <t>gi|475378109|gb|EMT00619.1|</t>
  </si>
  <si>
    <t>Putative peroxisomal (S)-2-hydroxy-acid oxidase 1 [Aegilops tauschii]</t>
  </si>
  <si>
    <t>gi|475551854|gb|EMT11702.1|</t>
  </si>
  <si>
    <t>hypothetical protein F775_07618 [Aegilops tauschii]</t>
  </si>
  <si>
    <t>gi|326516620|dbj|BAJ92465.1|</t>
  </si>
  <si>
    <t>gi|474417892|gb|EMS67325.1|</t>
  </si>
  <si>
    <t>Calcium-dependent protein kinase 1 [Triticum urartu]</t>
  </si>
  <si>
    <t>gi|474406075|gb|EMS66512.1|</t>
  </si>
  <si>
    <t>Transcription antitermination protein nusG [Triticum urartu]</t>
  </si>
  <si>
    <t>gi|473817187|gb|EMS46908.1|</t>
  </si>
  <si>
    <t>ERD1 protein, chloroplastic [Triticum urartu]</t>
  </si>
  <si>
    <t>gi|326487496|dbj|BAJ89732.1|</t>
  </si>
  <si>
    <t>gi|326509379|dbj|BAJ91606.1|</t>
  </si>
  <si>
    <t>gi|475558307|gb|EMT13053.1|</t>
  </si>
  <si>
    <t>Kelch-like protein 7 [Aegilops tauschii]</t>
  </si>
  <si>
    <t>gi|475616403|gb|EMT29749.1|</t>
  </si>
  <si>
    <t>Putative mscS family protein [Aegilops tauschii]</t>
  </si>
  <si>
    <t>gi|474369253|gb|EMS63696.1|</t>
  </si>
  <si>
    <t>Enoyl-[acyl-carrier-protein] reductase [NADH], chloroplastic [Triticum urartu]</t>
  </si>
  <si>
    <t>gi|326528861|dbj|BAJ97452.1|</t>
  </si>
  <si>
    <t>gi|474256784|gb|EMS60404.1|</t>
  </si>
  <si>
    <t>hypothetical protein TRIUR3_10953 [Triticum urartu]</t>
  </si>
  <si>
    <t>gi|473997722|gb|EMS52112.1|</t>
  </si>
  <si>
    <t>Elongation factor Ts [Triticum urartu]</t>
  </si>
  <si>
    <t>gi|475592476|gb|EMT22081.1|</t>
  </si>
  <si>
    <t>hypothetical protein F775_05575 [Aegilops tauschii]</t>
  </si>
  <si>
    <t>gi|326499918|dbj|BAJ90794.1|</t>
  </si>
  <si>
    <t>gi|475440384|gb|EMT01426.1|</t>
  </si>
  <si>
    <t>gi|475592055|gb|EMT21965.1|</t>
  </si>
  <si>
    <t>hypothetical protein F775_26893 [Aegilops tauschii]</t>
  </si>
  <si>
    <t>gi|475605244|gb|EMT26002.1|</t>
  </si>
  <si>
    <t>hypothetical protein F775_33227 [Aegilops tauschii]</t>
  </si>
  <si>
    <t>gi|474004755|gb|EMS52356.1|</t>
  </si>
  <si>
    <t>hypothetical protein TRIUR3_29723 [Triticum urartu]</t>
  </si>
  <si>
    <t>gi|475594731|gb|EMT22794.1|</t>
  </si>
  <si>
    <t>hypothetical protein F775_26046 [Aegilops tauschii]</t>
  </si>
  <si>
    <t>gi|474387986|gb|EMS65125.1|</t>
  </si>
  <si>
    <t>hypothetical protein TRIUR3_17667 [Triticum urartu]</t>
  </si>
  <si>
    <t>gi|473933024|gb|EMS50025.1|</t>
  </si>
  <si>
    <t>hypothetical protein TRIUR3_24696 [Triticum urartu]</t>
  </si>
  <si>
    <t>gi|326528537|dbj|BAJ93450.1|</t>
  </si>
  <si>
    <t>TR222617_c0_g2_i1</t>
  </si>
  <si>
    <t>gi|474142091|gb|EMS56564.1|</t>
  </si>
  <si>
    <t>Serine/threonine-protein kinase fray2 [Triticum urartu]</t>
  </si>
  <si>
    <t>TR207091_c2_g2_i2</t>
  </si>
  <si>
    <t>gi|326488591|dbj|BAJ93964.1|</t>
  </si>
  <si>
    <t>TR207091_c2_g2_i3</t>
  </si>
  <si>
    <t>gi|326510863|dbj|BAJ91779.1|</t>
  </si>
  <si>
    <t>TR178755_c0_g1_i2</t>
  </si>
  <si>
    <t>gi|326501358|dbj|BAJ98910.1|</t>
  </si>
  <si>
    <t>TR163166_c2_g5_i1</t>
  </si>
  <si>
    <t>gi|326533390|dbj|BAJ93667.1|</t>
  </si>
  <si>
    <t>TR239183_c0_g1_i1</t>
  </si>
  <si>
    <t>gi|475542567|gb|EMT09984.1|</t>
  </si>
  <si>
    <t>U-box domain-containing protein 33 [Aegilops tauschii]</t>
  </si>
  <si>
    <t>TR189614_c0_g3_i1</t>
  </si>
  <si>
    <t>gi|474370382|gb|EMS63808.1|</t>
  </si>
  <si>
    <t>Transcription factor bHLH92 [Triticum urartu]</t>
  </si>
  <si>
    <t>gi|475582080|gb|EMT19027.1|</t>
  </si>
  <si>
    <t>hypothetical protein F775_22530 [Aegilops tauschii]</t>
  </si>
  <si>
    <t>TR216975_c0_g1_i1</t>
  </si>
  <si>
    <t>gi|326532336|dbj|BAK05097.1|</t>
  </si>
  <si>
    <t>TR205166_c0_g1_i5</t>
  </si>
  <si>
    <t>gi|474111623|gb|EMS55679.1|</t>
  </si>
  <si>
    <t>hypothetical protein TRIUR3_04852 [Triticum urartu]</t>
  </si>
  <si>
    <t>TR216894_c1_g1_i1</t>
  </si>
  <si>
    <t>TR188210_c4_g1_i2</t>
  </si>
  <si>
    <t>gi|474089050|gb|EMS54795.1|</t>
  </si>
  <si>
    <t>hypothetical protein TRIUR3_05584 [Triticum urartu]</t>
  </si>
  <si>
    <t>TR174130_c1_g1_i4</t>
  </si>
  <si>
    <t>gi|473910189|gb|EMS49508.1|</t>
  </si>
  <si>
    <t>Calcium-transporting ATPase 8, plasma membrane-type [Triticum urartu]</t>
  </si>
  <si>
    <t>TR174130_c1_g1_i7</t>
  </si>
  <si>
    <t>gi|326493128|dbj|BAJ85025.1|</t>
  </si>
  <si>
    <t>gi|357158260|ref|XP_003578069.1|</t>
  </si>
  <si>
    <t xml:space="preserve">PREDICTED: DEAD-box ATP-dependent RNA helicase 22 [Brachypodium distachyon] </t>
  </si>
  <si>
    <t>gi|357118039|ref|XP_003560767.1|</t>
  </si>
  <si>
    <t xml:space="preserve">PREDICTED: uncharacterized protein LOC100836408 [Brachypodium distachyon] </t>
  </si>
  <si>
    <t>gi|475544771|gb|EMT10390.1|</t>
  </si>
  <si>
    <t>Putative transporter [Aegilops tauschii]</t>
  </si>
  <si>
    <t>gi|473838741|gb|EMS47277.1|</t>
  </si>
  <si>
    <t>putative WRKY transcription factor 41 [Triticum urartu]</t>
  </si>
  <si>
    <t>gi|28372670|gb|AAO39854.1|</t>
  </si>
  <si>
    <t xml:space="preserve">DnaJ-like protein [Oryza sativa Japonica Group] </t>
  </si>
  <si>
    <t>gi|326487886|dbj|BAJ89782.1|</t>
  </si>
  <si>
    <t>gi|474329342|gb|EMS62533.1|</t>
  </si>
  <si>
    <t>putative glutathione S-transferase GSTF1 [Triticum urartu]</t>
  </si>
  <si>
    <t>gi|326498577|dbj|BAJ98716.1|</t>
  </si>
  <si>
    <t>gi|326520724|dbj|BAJ92725.1|</t>
  </si>
  <si>
    <t>gi|474386287|gb|EMS64969.1|</t>
  </si>
  <si>
    <t>hypothetical protein TRIUR3_04345 [Triticum urartu]</t>
  </si>
  <si>
    <t>gi|308080618|ref|NP_001183606.1|</t>
  </si>
  <si>
    <t xml:space="preserve">uncharacterized LOC100502200 [Zea mays] </t>
  </si>
  <si>
    <t>gi|339518935|gb|AEJ83861.1|</t>
  </si>
  <si>
    <t>X-ray repair cross-complementing 4 [Triticum aestivum]</t>
  </si>
  <si>
    <t>gi|121489505|emb|CAJ56055.1|</t>
  </si>
  <si>
    <t>dehydrin 1 [Aegilops umbellulata]</t>
  </si>
  <si>
    <t>gi|160415774|gb|ABX39195.1|</t>
  </si>
  <si>
    <t>C2H2 zinc finger protein [Triticum aestivum]</t>
  </si>
  <si>
    <t>gi|475611810|gb|EMT28219.1|</t>
  </si>
  <si>
    <t>hypothetical protein F775_25180 [Aegilops tauschii]</t>
  </si>
  <si>
    <t>gi|326505836|dbj|BAJ91157.1|</t>
  </si>
  <si>
    <t>gi|475491853|gb|EMT03601.1|</t>
  </si>
  <si>
    <t>Putative UDP-glucosyltransferase [Aegilops tauschii]</t>
  </si>
  <si>
    <t>gi|357153850|ref|XP_003576587.1|</t>
  </si>
  <si>
    <t xml:space="preserve">PREDICTED: homeobox-leucine zipper protein HOX11 [Brachypodium distachyon] </t>
  </si>
  <si>
    <t>gi|475545030|gb|EMT10427.1|</t>
  </si>
  <si>
    <t>20 kDa chaperonin, chloroplastic [Aegilops tauschii]</t>
  </si>
  <si>
    <t>gi|474202239|gb|EMS58562.1|</t>
  </si>
  <si>
    <t>putative calcium-transporting ATPase 4, plasma membrane-type [Triticum urartu]</t>
  </si>
  <si>
    <t>gi|475518048|gb|EMT06162.1|</t>
  </si>
  <si>
    <t>hypothetical protein F775_06949 [Aegilops tauschii]</t>
  </si>
  <si>
    <t>gi|475524206|gb|EMT06992.1|</t>
  </si>
  <si>
    <t>NAC domain-containing protein 42 [Aegilops tauschii]</t>
  </si>
  <si>
    <t>gi|326492796|dbj|BAJ90254.1|</t>
  </si>
  <si>
    <t>gi|326498409|dbj|BAJ98632.1|</t>
  </si>
  <si>
    <t>gi|474403002|gb|EMS66207.1|</t>
  </si>
  <si>
    <t>hypothetical protein TRIUR3_15571 [Triticum urartu]</t>
  </si>
  <si>
    <t>gi|475619544|gb|EMT30807.1|</t>
  </si>
  <si>
    <t>hypothetical protein F775_10013 [Aegilops tauschii]</t>
  </si>
  <si>
    <t>gi|475615820|gb|EMT29569.1|</t>
  </si>
  <si>
    <t>Transcription factor PIF5 [Aegilops tauschii]</t>
  </si>
  <si>
    <t>gi|326494420|dbj|BAJ90479.1|</t>
  </si>
  <si>
    <t>gi|475622375|gb|EMT31849.1|</t>
  </si>
  <si>
    <t>hypothetical protein F775_09976 [Aegilops tauschii]</t>
  </si>
  <si>
    <t>gi|326491435|dbj|BAJ94195.1|</t>
  </si>
  <si>
    <t>gi|944067871|gb|KQK03355.1|</t>
  </si>
  <si>
    <t>hypothetical protein BRADI_2g07310 [Brachypodium distachyon]</t>
  </si>
  <si>
    <t>gi|326498453|dbj|BAJ98654.1|</t>
  </si>
  <si>
    <t>gi|475600889|gb|EMT24676.1|</t>
  </si>
  <si>
    <t>hypothetical protein F775_16370 [Aegilops tauschii]</t>
  </si>
  <si>
    <t>gi|475607306|gb|EMT26667.1|</t>
  </si>
  <si>
    <t>Beta-1,3-galactosyltransferase 7 [Aegilops tauschii]</t>
  </si>
  <si>
    <t>gi|326496517|dbj|BAJ94720.1|</t>
  </si>
  <si>
    <t>gi|326500926|dbj|BAJ95129.1|</t>
  </si>
  <si>
    <t>gi|475603227|gb|EMT25349.1|</t>
  </si>
  <si>
    <t>Lipoxygenase 2 [Aegilops tauschii]</t>
  </si>
  <si>
    <t>gi|475571142|gb|EMT16184.1|</t>
  </si>
  <si>
    <t>gi|326520952|dbj|BAJ92839.1|</t>
  </si>
  <si>
    <t>gi|326495242|dbj|BAJ85717.1|</t>
  </si>
  <si>
    <t>gi|474238784|gb|EMS59686.1|</t>
  </si>
  <si>
    <t>hypothetical protein TRIUR3_05532 [Triticum urartu]</t>
  </si>
  <si>
    <t>gi|1657855|gb|AAB18207.1|</t>
  </si>
  <si>
    <t>cold acclimation protein WCOR413 [Triticum aestivum]</t>
  </si>
  <si>
    <t>gi|473933913|gb|EMS50093.1|</t>
  </si>
  <si>
    <t xml:space="preserve">60S ribosomal protein L32-1 [Triticum urartu] </t>
  </si>
  <si>
    <t>gi|475554307|gb|EMT12203.1|</t>
  </si>
  <si>
    <t>hypothetical protein F775_06065 [Aegilops tauschii]</t>
  </si>
  <si>
    <t>gi|393793776|emb|CCI55655.1|</t>
  </si>
  <si>
    <t>putative NRT1/PTR-like transporter [Hordeum vulgare subsp. vulgare]</t>
  </si>
  <si>
    <t>gi|475552697|gb|EMT11844.1|</t>
  </si>
  <si>
    <t>hypothetical protein F775_18606 [Aegilops tauschii]</t>
  </si>
  <si>
    <t>gi|326531910|dbj|BAK01331.1|</t>
  </si>
  <si>
    <t>gi|475605423|gb|EMT26056.1|</t>
  </si>
  <si>
    <t>Putative receptor protein kinase ZmPK1 [Aegilops tauschii]</t>
  </si>
  <si>
    <t>gi|326520870|dbj|BAJ92798.1|</t>
  </si>
  <si>
    <t>gi|115479547|ref|NP_001063367.1|</t>
  </si>
  <si>
    <t xml:space="preserve">Os09g0457400 [Oryza sativa Japonica Group] </t>
  </si>
  <si>
    <t>gi|474124971|gb|EMS56187.1|</t>
  </si>
  <si>
    <t>hypothetical protein TRIUR3_02696 [Triticum urartu]</t>
  </si>
  <si>
    <t>gi|326494206|dbj|BAJ90372.1|</t>
  </si>
  <si>
    <t>gi|326492085|dbj|BAJ98267.1|</t>
  </si>
  <si>
    <t>gi|475497705|gb|EMT04027.1|</t>
  </si>
  <si>
    <t>hypothetical protein F775_52077 [Aegilops tauschii]</t>
  </si>
  <si>
    <t>gi|326488423|dbj|BAJ93880.1|</t>
  </si>
  <si>
    <t>gi|475619936|gb|EMT30928.1|</t>
  </si>
  <si>
    <t>gi|326533318|dbj|BAJ93631.1|</t>
  </si>
  <si>
    <t>gi|475451381|gb|EMT01703.1|</t>
  </si>
  <si>
    <t>Vignain [Aegilops tauschii]</t>
  </si>
  <si>
    <t>gi|475618738|gb|EMT30518.1|</t>
  </si>
  <si>
    <t>Putative beta-1,3-galactosyltransferase 18 [Aegilops tauschii]</t>
  </si>
  <si>
    <t>gi|475553307|gb|EMT11963.1|</t>
  </si>
  <si>
    <t>gi|475603688|gb|EMT25499.1|</t>
  </si>
  <si>
    <t>Protein Mpv17 [Aegilops tauschii]</t>
  </si>
  <si>
    <t>gi|473799397|gb|EMS46566.1|</t>
  </si>
  <si>
    <t>hypothetical protein TRIUR3_24883 [Triticum urartu]</t>
  </si>
  <si>
    <t>gi|326497045|dbj|BAK02107.1|</t>
  </si>
  <si>
    <t>gi|721682157|ref|XP_010238474.1|</t>
  </si>
  <si>
    <t>PREDICTED: G-type lectin S-receptor-like serine/threonine-protein kinase B120 [Brachypodium distachyon]</t>
  </si>
  <si>
    <t>gi|474443893|gb|EMS68531.1|</t>
  </si>
  <si>
    <t>hypothetical protein TRIUR3_26072 [Triticum urartu]</t>
  </si>
  <si>
    <t>gi|326488897|dbj|BAJ98060.1|</t>
  </si>
  <si>
    <t>gi|326492069|dbj|BAJ98259.1|</t>
  </si>
  <si>
    <t>gi|326503808|dbj|BAK02690.1|</t>
  </si>
  <si>
    <t>gi|730129911|gb|AIZ11187.1|</t>
  </si>
  <si>
    <t xml:space="preserve">phosphate transporter protein [Triticum aestivum] </t>
  </si>
  <si>
    <t>gi|944054400|gb|KQJ90038.1|</t>
  </si>
  <si>
    <t>hypothetical protein BRADI_4g29102 [Brachypodium distachyon]</t>
  </si>
  <si>
    <t>gi|326528349|dbj|BAJ93356.1|</t>
  </si>
  <si>
    <t>gi|475536903|gb|EMT08989.1|</t>
  </si>
  <si>
    <t>hypothetical protein F775_29404 [Aegilops tauschii]</t>
  </si>
  <si>
    <t>gi|195611428|gb|ACG27544.1|</t>
  </si>
  <si>
    <t xml:space="preserve">peroxisomal membrane protein PMP22 [Zea mays] </t>
  </si>
  <si>
    <t>gi|326513864|dbj|BAJ87950.1|</t>
  </si>
  <si>
    <t>gi|474384911|gb|EMS64867.1|</t>
  </si>
  <si>
    <t>hypothetical protein TRIUR3_17055 [Triticum urartu]</t>
  </si>
  <si>
    <t>gi|326488325|dbj|BAJ93831.1|</t>
  </si>
  <si>
    <t>gi|573912751|ref|XP_006644079.1|</t>
  </si>
  <si>
    <t>PREDICTED: LOW QUALITY PROTEIN: protoporphyrinogen oxidase, chloroplastic-like [Oryza brachyantha]</t>
  </si>
  <si>
    <t>gi|473838114|gb|EMS47252.1|</t>
  </si>
  <si>
    <t>hypothetical protein TRIUR3_13223 [Triticum urartu]</t>
  </si>
  <si>
    <t>gi|473953718|gb|EMS50815.1|</t>
  </si>
  <si>
    <t>hypothetical protein TRIUR3_22948 [Triticum urartu]</t>
  </si>
  <si>
    <t>gi|326488737|dbj|BAJ97980.1|</t>
  </si>
  <si>
    <t>gi|475613341|gb|EMT28745.1|</t>
  </si>
  <si>
    <t>Alpha-(1,4)-fucosyltransferase [Aegilops tauschii]</t>
  </si>
  <si>
    <t>gi|326496040|dbj|BAJ90641.1|</t>
  </si>
  <si>
    <t>gi|475569383|gb|EMT15746.1|</t>
  </si>
  <si>
    <t>Zinc finger protein 7 [Aegilops tauschii]</t>
  </si>
  <si>
    <t>gi|474071387|gb|EMS54336.1|</t>
  </si>
  <si>
    <t>hypothetical protein TRIUR3_25679 [Triticum urartu]</t>
  </si>
  <si>
    <t>gi|430900057|gb|AGA83648.1|</t>
  </si>
  <si>
    <t>9-cis-epoxycarotenoid dioxygenase [Triticum aestivum]</t>
  </si>
  <si>
    <t>gi|357156836|ref|XP_003577592.1|</t>
  </si>
  <si>
    <t xml:space="preserve">PREDICTED: uncharacterized protein LOC100828331 isoform X1 [Brachypodium distachyon] </t>
  </si>
  <si>
    <t>gi|326495058|dbj|BAJ85625.1|</t>
  </si>
  <si>
    <t>gi|465482|sp|Q01482.1|WIR1A_WHEAT</t>
  </si>
  <si>
    <t xml:space="preserve">RecName: Full=Protein WIR1A </t>
  </si>
  <si>
    <t>gi|473886946|gb|EMS48193.1|</t>
  </si>
  <si>
    <t>hypothetical protein TRIUR3_19270 [Triticum urartu]</t>
  </si>
  <si>
    <t>gi|475584817|gb|EMT19880.1|</t>
  </si>
  <si>
    <t>gi|474259381|gb|EMS60476.1|</t>
  </si>
  <si>
    <t>hypothetical protein TRIUR3_31439 [Triticum urartu]</t>
  </si>
  <si>
    <t>gi|473906129|gb|EMS49379.1|</t>
  </si>
  <si>
    <t>Retrovirus-related Pol polyprotein LINE-1 [Triticum urartu]</t>
  </si>
  <si>
    <t>gi|473950352|gb|EMS50675.1|</t>
  </si>
  <si>
    <t>putative xyloglucan endotransglucosylase/hydrolase protein 32 [Triticum urartu]</t>
  </si>
  <si>
    <t>gi|326512916|dbj|BAK03365.1|</t>
  </si>
  <si>
    <t>gi|475610924|gb|EMT27907.1|</t>
  </si>
  <si>
    <t>gi|326521062|dbj|BAJ96734.1|</t>
  </si>
  <si>
    <t>gi|125558600|gb|EAZ04136.1|</t>
  </si>
  <si>
    <t>hypothetical protein OsI_26279 [Oryza sativa Indica Group]</t>
  </si>
  <si>
    <t>gi|473887111|gb|EMS48212.1|</t>
  </si>
  <si>
    <t>Glutamyl-tRNA reductase 1, chloroplastic [Triticum urartu]</t>
  </si>
  <si>
    <t>gi|474304953|gb|EMS61719.1|</t>
  </si>
  <si>
    <t>RNA-binding protein Nova-1 [Triticum urartu]</t>
  </si>
  <si>
    <t>gi|474009318|gb|EMS52527.1|</t>
  </si>
  <si>
    <t>hypothetical protein TRIUR3_33060 [Triticum urartu]</t>
  </si>
  <si>
    <t>gi|326501382|dbj|BAK02480.1|</t>
  </si>
  <si>
    <t>gi|944063246|gb|KQJ98836.1|</t>
  </si>
  <si>
    <t>hypothetical protein BRADI_3g39431 [Brachypodium distachyon]</t>
  </si>
  <si>
    <t>gi|473968239|gb|EMS51332.1|</t>
  </si>
  <si>
    <t>gi|475554911|gb|EMT12330.1|</t>
  </si>
  <si>
    <t>Wall-associated receptor kinase 1 [Aegilops tauschii]</t>
  </si>
  <si>
    <t>TR217078_c0_g3_i5</t>
  </si>
  <si>
    <t>gi|475626756|gb|EMT33463.1|</t>
  </si>
  <si>
    <t>hypothetical protein F775_29891 [Aegilops tauschii]</t>
  </si>
  <si>
    <t>TR235673_c2_g1_i2</t>
  </si>
  <si>
    <t>gi|326526859|dbj|BAK00818.1|</t>
  </si>
  <si>
    <t>TR208971_c1_g1_i10</t>
  </si>
  <si>
    <t>gi|326530984|dbj|BAK04843.1|</t>
  </si>
  <si>
    <t>TR192154_c1_g2_i7</t>
  </si>
  <si>
    <t>gi|326498123|dbj|BAJ94924.1|</t>
  </si>
  <si>
    <t>TR192154_c1_g2_i8</t>
  </si>
  <si>
    <t>TR228087_c4_g2_i4</t>
  </si>
  <si>
    <t>gi|475573999|gb|EMT16871.1|</t>
  </si>
  <si>
    <t>Receptor-like protein kinase FERONIA [Aegilops tauschii]</t>
  </si>
  <si>
    <t>TR225863_c1_g1_i6</t>
  </si>
  <si>
    <t>gi|475553687|gb|EMT12068.1|</t>
  </si>
  <si>
    <t>hypothetical protein F775_26567 [Aegilops tauschii]</t>
  </si>
  <si>
    <t>TR222392_c1_g1_i4</t>
  </si>
  <si>
    <t>TR204403_c0_g1_i1</t>
  </si>
  <si>
    <t>gi|475591000|gb|EMT21623.1|</t>
  </si>
  <si>
    <t>Anthranilate synthase component I-1, chloroplastic [Aegilops tauschii]</t>
  </si>
  <si>
    <t>TR227124_c1_g1_i1</t>
  </si>
  <si>
    <t>gi|475521626|gb|EMT06657.1|</t>
  </si>
  <si>
    <t>Pentatricopeptide repeat-containing protein [Aegilops tauschii]</t>
  </si>
  <si>
    <t>TR189947_c0_g1_i1</t>
  </si>
  <si>
    <t>gi|514815184|ref|XP_004982353.1|</t>
  </si>
  <si>
    <t xml:space="preserve">PREDICTED: F-box/LRR-repeat protein At3g48880-like [Setaria italica] </t>
  </si>
  <si>
    <t>TR163626_c3_g1_i3</t>
  </si>
  <si>
    <t>gi|7619802|emb|CAB50787.2|</t>
  </si>
  <si>
    <t>putative glyoxalase I, partial [Triticum aestivum]</t>
  </si>
  <si>
    <t>TR238117_c6_g11_i5</t>
  </si>
  <si>
    <t>gi|475603436|gb|EMT25427.1|</t>
  </si>
  <si>
    <t>hypothetical protein F775_31558 [Aegilops tauschii]</t>
  </si>
  <si>
    <t>TR189161_c0_g1_i8</t>
  </si>
  <si>
    <t>gi|475579477|gb|EMT18352.1|</t>
  </si>
  <si>
    <t>LRR receptor-like serine/threonine-protein kinase EFR [Aegilops tauschii]</t>
  </si>
  <si>
    <t>TR197687_c1_g2_i6</t>
  </si>
  <si>
    <t>TR197687_c1_g2_i9</t>
  </si>
  <si>
    <t>gi|473895729|gb|EMS48964.1|</t>
  </si>
  <si>
    <t>hypothetical protein TRIUR3_23268 [Triticum urartu]</t>
  </si>
  <si>
    <t>TR191560_c0_g1_i1</t>
  </si>
  <si>
    <t>gi|475567976|gb|EMT15384.1|</t>
  </si>
  <si>
    <t>Cytochrome P450 71D7 [Aegilops tauschii]</t>
  </si>
  <si>
    <t>TR198883_c0_g3_i1</t>
  </si>
  <si>
    <t>gi|475481341|gb|EMT02880.1|</t>
  </si>
  <si>
    <t>hypothetical protein F775_08276 [Aegilops tauschii]</t>
  </si>
  <si>
    <t>TR226243_c2_g1_i9</t>
  </si>
  <si>
    <t>gi|475601831|gb|EMT24949.1|</t>
  </si>
  <si>
    <t>hypothetical protein F775_14507 [Aegilops tauschii]</t>
  </si>
  <si>
    <t>TR235832_c2_g1_i2</t>
  </si>
  <si>
    <t>TR182451_c2_g1_i1</t>
  </si>
  <si>
    <t>gi|573926164|ref|XP_006650616.1|</t>
  </si>
  <si>
    <t>PREDICTED: UDP-glycosyltransferase 83A1-like [Oryza brachyantha]</t>
  </si>
  <si>
    <t>TR184187_c10_g2_i1</t>
  </si>
  <si>
    <t>gi|475465625|gb|EMT02189.1|</t>
  </si>
  <si>
    <t>hypothetical protein F775_43511 [Aegilops tauschii]</t>
  </si>
  <si>
    <t>TR195928_c0_g1_i4</t>
  </si>
  <si>
    <t>gi|326508434|dbj|BAJ99484.1|</t>
  </si>
  <si>
    <t>TR189694_c0_g1_i2</t>
  </si>
  <si>
    <t>gi|474384900|gb|EMS64861.1|</t>
  </si>
  <si>
    <t>CBL-interacting protein kinase 7 [Triticum urartu]</t>
  </si>
  <si>
    <t>TR214304_c0_g1_i3</t>
  </si>
  <si>
    <t>gi|326511747|dbj|BAJ92018.1|</t>
  </si>
  <si>
    <t>TR183062_c0_g1_i7</t>
  </si>
  <si>
    <t>gi|573958172|ref|XP_006661294.1|</t>
  </si>
  <si>
    <t>PREDICTED: homeobox-leucine zipper protein HOX11-like [Oryza brachyantha]</t>
  </si>
  <si>
    <t>TR163532_c1_g1_i8</t>
  </si>
  <si>
    <t>gi|33465457|gb|AAP75621.1|</t>
  </si>
  <si>
    <t xml:space="preserve">syntaxin [Hordeum vulgare subsp. vulgare] </t>
  </si>
  <si>
    <t>TR231481_c0_g1_i9</t>
  </si>
  <si>
    <t>gi|721627220|ref|XP_003558618.2|</t>
  </si>
  <si>
    <t>PREDICTED: uncharacterized protein LOC100846034 [Brachypodium distachyon]</t>
  </si>
  <si>
    <t>TR164419_c7_g1_i5</t>
  </si>
  <si>
    <t>gi|326526177|dbj|BAJ93265.1|</t>
  </si>
  <si>
    <t>TR188162_c0_g1_i1</t>
  </si>
  <si>
    <t>gi|326500176|dbj|BAJ90922.1|</t>
  </si>
  <si>
    <t>TR231511_c0_g1_i1</t>
  </si>
  <si>
    <t>gi|326492722|dbj|BAJ90217.1|</t>
  </si>
  <si>
    <t>TR92797_c2_g1_i1</t>
  </si>
  <si>
    <t>TR233750_c0_g2_i1</t>
  </si>
  <si>
    <t>gi|326501396|dbj|BAK02487.1|</t>
  </si>
  <si>
    <t>TR192246_c1_g1_i1</t>
  </si>
  <si>
    <t>gi|944054708|gb|KQJ90346.1|</t>
  </si>
  <si>
    <t>hypothetical protein BRADI_4g30950 [Brachypodium distachyon]</t>
  </si>
  <si>
    <t>TR171611_c0_g1_i1</t>
  </si>
  <si>
    <t>gi|944076969|gb|KQK12321.1|</t>
  </si>
  <si>
    <t>hypothetical protein BRADI_1g02920 [Brachypodium distachyon]</t>
  </si>
  <si>
    <t>TR172003_c1_g1_i2</t>
  </si>
  <si>
    <t>TR170702_c0_g1_i5</t>
  </si>
  <si>
    <t>TR230122_c0_g1_i10</t>
  </si>
  <si>
    <t>gi|475512382|gb|EMT05490.1|</t>
  </si>
  <si>
    <t>Transcription factor bHLH49 [Aegilops tauschii]</t>
  </si>
  <si>
    <t>TR236805_c0_g1_i2</t>
  </si>
  <si>
    <t>gi|357160347|ref|XP_003578737.1|</t>
  </si>
  <si>
    <t xml:space="preserve">PREDICTED: protein Iojap-related, mitochondrial [Brachypodium distachyon] </t>
  </si>
  <si>
    <t>TR206952_c2_g1_i1</t>
  </si>
  <si>
    <t>gi|474340232|gb|EMS62640.1|</t>
  </si>
  <si>
    <t>hypothetical protein TRIUR3_18082 [Triticum urartu]</t>
  </si>
  <si>
    <t>TR222916_c0_g1_i7</t>
  </si>
  <si>
    <t>gi|475580540|gb|EMT18628.1|</t>
  </si>
  <si>
    <t>Translocase of chloroplast 159, chloroplastic [Aegilops tauschii]</t>
  </si>
  <si>
    <t>TR196519_c1_g1_i4</t>
  </si>
  <si>
    <t>gi|326495958|dbj|BAJ90601.1|</t>
  </si>
  <si>
    <t>TR207070_c3_g2_i1</t>
  </si>
  <si>
    <t>gi|326515744|dbj|BAK07118.1|</t>
  </si>
  <si>
    <t>TR207070_c3_g2_i10</t>
  </si>
  <si>
    <t>TR221061_c0_g2_i3</t>
  </si>
  <si>
    <t>TR164430_c0_g1_i1</t>
  </si>
  <si>
    <t>gi|944055254|gb|KQJ90892.1|</t>
  </si>
  <si>
    <t>hypothetical protein BRADI_4g34400 [Brachypodium distachyon]</t>
  </si>
  <si>
    <t>TR170494_c1_g3_i8</t>
  </si>
  <si>
    <t>gi|475512383|gb|EMT05491.1|</t>
  </si>
  <si>
    <t>60S ribosomal protein L32-1 [Aegilops tauschii]</t>
  </si>
  <si>
    <t>TR171627_c1_g1_i1</t>
  </si>
  <si>
    <t>gi|326506716|dbj|BAJ91399.1|</t>
  </si>
  <si>
    <t>TR183557_c0_g1_i1</t>
  </si>
  <si>
    <t>gi|326532892|dbj|BAJ89291.1|</t>
  </si>
  <si>
    <t>TR211434_c0_g1_i2</t>
  </si>
  <si>
    <t>gi|475582308|gb|EMT19088.1|</t>
  </si>
  <si>
    <t>hypothetical protein F775_26745 [Aegilops tauschii]</t>
  </si>
  <si>
    <t>TR169145_c0_g1_i1</t>
  </si>
  <si>
    <t>gi|354802072|gb|AER39766.1|</t>
  </si>
  <si>
    <t>CYP81A20-4 [Festuca rubra subsp. commutata]</t>
  </si>
  <si>
    <t>TR219446_c1_g1_i1</t>
  </si>
  <si>
    <t>gi|326523175|dbj|BAJ88628.1|</t>
  </si>
  <si>
    <t>TR230278_c1_g2_i4</t>
  </si>
  <si>
    <t>gi|326511393|dbj|BAJ87710.1|</t>
  </si>
  <si>
    <t>TR178730_c0_g1_i1</t>
  </si>
  <si>
    <t>gi|326499672|dbj|BAJ86147.1|</t>
  </si>
  <si>
    <t>TR183555_c0_g1_i2</t>
  </si>
  <si>
    <t>gi|475585307|gb|EMT20029.1|</t>
  </si>
  <si>
    <t>Protein ODORANT1 [Aegilops tauschii]</t>
  </si>
  <si>
    <t>TR184152_c3_g1_i4</t>
  </si>
  <si>
    <t>TR99952_c0_g1_i1</t>
  </si>
  <si>
    <t>gi|475558830|gb|EMT13184.1|</t>
  </si>
  <si>
    <t>hypothetical protein F775_03172 [Aegilops tauschii]</t>
  </si>
  <si>
    <t>TR82548_c0_g1_i5</t>
  </si>
  <si>
    <t>gi|326508082|dbj|BAJ86784.1|</t>
  </si>
  <si>
    <t>TR232227_c0_g1_i1</t>
  </si>
  <si>
    <t>gi|721658091|ref|XP_010234612.1|</t>
  </si>
  <si>
    <t>PREDICTED: uncharacterized protein LOC104583613 [Brachypodium distachyon]</t>
  </si>
  <si>
    <t>TR216924_c2_g4_i1</t>
  </si>
  <si>
    <t>gi|326528937|dbj|BAJ97490.1|</t>
  </si>
  <si>
    <t>TR216924_c2_g4_i2</t>
  </si>
  <si>
    <t>TR168477_c0_g1_i1</t>
  </si>
  <si>
    <t>gi|326516188|dbj|BAJ88117.1|</t>
  </si>
  <si>
    <t>TR209884_c0_g1_i3</t>
  </si>
  <si>
    <t>gi|475625968|gb|EMT33145.1|</t>
  </si>
  <si>
    <t>Acyl carrier protein 2, chloroplastic [Aegilops tauschii]</t>
  </si>
  <si>
    <t>TR228500_c0_g4_i4</t>
  </si>
  <si>
    <t>TR228500_c0_g1_i1</t>
  </si>
  <si>
    <t>gi|326519136|dbj|BAJ96567.1|</t>
  </si>
  <si>
    <t>TR195161_c0_g1_i1</t>
  </si>
  <si>
    <t>TR231520_c2_g2_i2</t>
  </si>
  <si>
    <t>gi|473864903|gb|EMS47593.1|</t>
  </si>
  <si>
    <t>Glucan endo-1,3-beta-glucosidase 8 [Triticum urartu]</t>
  </si>
  <si>
    <t>TR238535_c0_g3_i1</t>
  </si>
  <si>
    <t>gi|473780706|gb|EMS46054.1|</t>
  </si>
  <si>
    <t>hypothetical protein TRIUR3_18113 [Triticum urartu]</t>
  </si>
  <si>
    <t>TR95610_c0_g1_i3</t>
  </si>
  <si>
    <t>gi|475564964|gb|EMT14662.1|</t>
  </si>
  <si>
    <t>Bifunctional dihydroflavonol 4-reductase/flavanone 4-reductase [Aegilops tauschii]</t>
  </si>
  <si>
    <t>TR95610_c0_g1_i1</t>
  </si>
  <si>
    <t>TR204834_c4_g1_i2</t>
  </si>
  <si>
    <t>TR189474_c0_g1_i6</t>
  </si>
  <si>
    <t>TR206800_c0_g1_i1</t>
  </si>
  <si>
    <t>gi|326525669|dbj|BAJ88881.1|</t>
  </si>
  <si>
    <t>TR183713_c0_g1_i2</t>
  </si>
  <si>
    <t>gi|326492189|dbj|BAJ98319.1|</t>
  </si>
  <si>
    <t>TR233797_c0_g1_i2</t>
  </si>
  <si>
    <t>TR65198_c0_g1_i1</t>
  </si>
  <si>
    <t>gi|242076066|ref|XP_002447969.1|</t>
  </si>
  <si>
    <t xml:space="preserve">hypothetical protein SORBIDRAFT_06g019050 [Sorghum bicolor] </t>
  </si>
  <si>
    <t>TR234777_c1_g1_i1</t>
  </si>
  <si>
    <t>TR186548_c0_g1_i4</t>
  </si>
  <si>
    <t>gi|475627129|gb|EMT33578.1|</t>
  </si>
  <si>
    <t>hypothetical protein F775_52187 [Aegilops tauschii]</t>
  </si>
  <si>
    <t>TR202298_c2_g2_i8</t>
  </si>
  <si>
    <t>gi|475610928|gb|EMT27911.1|</t>
  </si>
  <si>
    <t>TR192261_c0_g1_i2</t>
  </si>
  <si>
    <t>gi|326487996|dbj|BAJ89837.1|</t>
  </si>
  <si>
    <t>TR192425_c1_g1_i1</t>
  </si>
  <si>
    <t>gi|357152250|ref|XP_003576058.1|</t>
  </si>
  <si>
    <t xml:space="preserve">PREDICTED: zinc finger CCCH domain-containing protein 19-like [Brachypodium distachyon] </t>
  </si>
  <si>
    <t>gi|357155854|ref|XP_003577260.1|</t>
  </si>
  <si>
    <t xml:space="preserve">PREDICTED: putative serine/threonine-protein kinase-like protein CCR3 [Brachypodium distachyon] </t>
  </si>
  <si>
    <t>gi|475591756|gb|EMT21877.1|</t>
  </si>
  <si>
    <t>gi|475584024|gb|EMT19650.1|</t>
  </si>
  <si>
    <t>hypothetical protein F775_06862 [Aegilops tauschii]</t>
  </si>
  <si>
    <t>gi|226508024|ref|NP_001141036.1|</t>
  </si>
  <si>
    <t xml:space="preserve">uncharacterized protein LOC100273115 [Zea mays] </t>
  </si>
  <si>
    <t>gi|326509753|dbj|BAJ87092.1|</t>
  </si>
  <si>
    <t>gi|548603|sp|P36213.1|PSAD_HORVU</t>
  </si>
  <si>
    <t xml:space="preserve">RecName: Full=Photosystem I reaction center subunit II, chloroplastic; AltName: Full=Photosystem I 20 kDa subunit; Short=PSI-D; Flags: Precursor </t>
  </si>
  <si>
    <t>gi|326526175|dbj|BAJ93264.1|</t>
  </si>
  <si>
    <t>gi|357159449|ref|XP_003578450.1|</t>
  </si>
  <si>
    <t xml:space="preserve">PREDICTED: probable 1-acylglycerol-3-phosphate O-acyltransferase isoform X1 [Brachypodium distachyon] </t>
  </si>
  <si>
    <t>gi|474118992|gb|EMS55941.1|</t>
  </si>
  <si>
    <t>hypothetical protein TRIUR3_23053 [Triticum urartu]</t>
  </si>
  <si>
    <t>gi|326489163|dbj|BAK01565.1|</t>
  </si>
  <si>
    <t>gi|730129901|gb|AIZ11182.1|</t>
  </si>
  <si>
    <t>phosphate transporter protein [Triticum aestivum]</t>
  </si>
  <si>
    <t>gi|475481315|gb|EMT02877.1|</t>
  </si>
  <si>
    <t>gi|475593080|gb|EMT22267.1|</t>
  </si>
  <si>
    <t>hypothetical protein F775_30192 [Aegilops tauschii]</t>
  </si>
  <si>
    <t>gi|117653933|gb|ABK55382.1|</t>
  </si>
  <si>
    <t xml:space="preserve">CBFIVc-14.3 [Triticum aestivum] </t>
  </si>
  <si>
    <t>gi|326499818|dbj|BAJ90744.1|</t>
  </si>
  <si>
    <t>gi|475609577|gb|EMT27424.1|</t>
  </si>
  <si>
    <t>Putative inactive purple acid phosphatase 27 [Aegilops tauschii]</t>
  </si>
  <si>
    <t>gi|475575196|gb|EMT17200.1|</t>
  </si>
  <si>
    <t>gi|475623681|gb|EMT32326.1|</t>
  </si>
  <si>
    <t>Glycine-rich RNA-binding protein [Aegilops tauschii]</t>
  </si>
  <si>
    <t>gi|473841277|gb|EMS47289.1|</t>
  </si>
  <si>
    <t>hypothetical protein TRIUR3_16891 [Triticum urartu]</t>
  </si>
  <si>
    <t>gi|475538871|gb|EMT09318.1|</t>
  </si>
  <si>
    <t>gi|473949238|gb|EMS50647.1|</t>
  </si>
  <si>
    <t>hypothetical protein TRIUR3_17919 [Triticum urartu]</t>
  </si>
  <si>
    <t>gi|944068936|gb|KQK04420.1|</t>
  </si>
  <si>
    <t>hypothetical protein BRADI_2g13422 [Brachypodium distachyon]</t>
  </si>
  <si>
    <t>gi|326503600|dbj|BAJ86306.1|</t>
  </si>
  <si>
    <t>gi|475592100|gb|EMT21988.1|</t>
  </si>
  <si>
    <t>Putative WRKY transcription factor 57 [Aegilops tauschii]</t>
  </si>
  <si>
    <t>gi|475604153|gb|EMT25656.1|</t>
  </si>
  <si>
    <t>hypothetical protein F775_15812 [Aegilops tauschii]</t>
  </si>
  <si>
    <t>gi|474169630|gb|EMS57533.1|</t>
  </si>
  <si>
    <t>putative calcium-binding protein CML36 [Triticum urartu]</t>
  </si>
  <si>
    <t>gi|208293677|gb|ACI25443.1|</t>
  </si>
  <si>
    <t xml:space="preserve">hypersensitive induced response protein 3 [Triticum aestivum] </t>
  </si>
  <si>
    <t>gi|326510919|dbj|BAJ91807.1|</t>
  </si>
  <si>
    <t>gi|326517862|dbj|BAK07183.1|</t>
  </si>
  <si>
    <t>gi|474413222|gb|EMS66984.1|</t>
  </si>
  <si>
    <t>Proactivator polypeptide [Triticum urartu]</t>
  </si>
  <si>
    <t>gi|326511082|dbj|BAJ91888.1|</t>
  </si>
  <si>
    <t>gi|475622928|gb|EMT32030.1|</t>
  </si>
  <si>
    <t>Putative serine/threonine-protein kinase NAK [Aegilops tauschii]</t>
  </si>
  <si>
    <t>gi|475588573|gb|EMT20908.1|</t>
  </si>
  <si>
    <t>hypothetical protein F775_07236 [Aegilops tauschii]</t>
  </si>
  <si>
    <t>gi|475602971|gb|EMT25277.1|</t>
  </si>
  <si>
    <t>Histone-lysine N-methyltransferase, H3 lysine-9 specific SUVH6 [Aegilops tauschii]</t>
  </si>
  <si>
    <t>gi|475344302|gb|EMT00382.1|</t>
  </si>
  <si>
    <t>Transcription initiation factor TFIID subunit 13 [Aegilops tauschii]</t>
  </si>
  <si>
    <t>gi|326515096|dbj|BAK03461.1|</t>
  </si>
  <si>
    <t>gi|475483173|gb|EMT03027.1|</t>
  </si>
  <si>
    <t>40S ribosomal protein S18 [Aegilops tauschii]</t>
  </si>
  <si>
    <t>gi|475494428|gb|EMT03760.1|</t>
  </si>
  <si>
    <t>hypothetical protein F775_08651 [Aegilops tauschii]</t>
  </si>
  <si>
    <t>gi|670424322|ref|XP_008652881.1|</t>
  </si>
  <si>
    <t>PREDICTED: calcium-transporting ATPase 9, plasma membrane-type-like isoform X1 [Zea mays]</t>
  </si>
  <si>
    <t>gi|326531644|dbj|BAJ97826.1|</t>
  </si>
  <si>
    <t>gi|475529115|gb|EMT07727.1|</t>
  </si>
  <si>
    <t>hypothetical protein F775_28258 [Aegilops tauschii]</t>
  </si>
  <si>
    <t>gi|474147702|gb|EMS56848.1|</t>
  </si>
  <si>
    <t>gi|326505326|dbj|BAK03050.1|</t>
  </si>
  <si>
    <t>gi|669029792|emb|CDM84117.1|</t>
  </si>
  <si>
    <t>gi|119388721|gb|ABL74257.1|</t>
  </si>
  <si>
    <t>alcohol dehydrogenase ADH2H [Triticum aestivum]</t>
  </si>
  <si>
    <t>gi|721674249|ref|XP_010237285.1|</t>
  </si>
  <si>
    <t>PREDICTED: uncharacterized protein LOC100845718 isoform X2 [Brachypodium distachyon]</t>
  </si>
  <si>
    <t>gi|474122337|gb|EMS56098.1|</t>
  </si>
  <si>
    <t>Tyrosine-protein kinase BAZ1B [Triticum urartu]</t>
  </si>
  <si>
    <t>gi|475454172|gb|EMT01785.1|</t>
  </si>
  <si>
    <t>Flavonoid 3&amp;apos;-monooxygenase [Aegilops tauschii]</t>
  </si>
  <si>
    <t>gi|474379703|gb|EMS64470.1|</t>
  </si>
  <si>
    <t>GPI mannosyltransferase 1 [Triticum urartu]</t>
  </si>
  <si>
    <t>gi|1181296|emb|CAA55194.1|</t>
  </si>
  <si>
    <t xml:space="preserve">dehydrin [Triticum turgidum subsp. durum] </t>
  </si>
  <si>
    <t>gi|387864661|gb|AFK09767.1|</t>
  </si>
  <si>
    <t>drought and salt tolerance protein [Triticum aestivum]</t>
  </si>
  <si>
    <t>gi|326521920|dbj|BAK04088.1|</t>
  </si>
  <si>
    <t>gi|721673492|ref|XP_003575471.2|</t>
  </si>
  <si>
    <t xml:space="preserve">PREDICTED: uncharacterized protein LOC100840844 [Brachypodium distachyon] </t>
  </si>
  <si>
    <t>gi|475515292|gb|EMT05824.1|</t>
  </si>
  <si>
    <t>hypothetical protein F775_06805 [Aegilops tauschii]</t>
  </si>
  <si>
    <t>gi|326495204|dbj|BAJ85698.1|</t>
  </si>
  <si>
    <t>gi|357154897|ref|XP_003576938.1|</t>
  </si>
  <si>
    <t xml:space="preserve">PREDICTED: nucleolar complex protein 2 homolog [Brachypodium distachyon] </t>
  </si>
  <si>
    <t>gi|326512182|dbj|BAJ96072.1|</t>
  </si>
  <si>
    <t>gi|326493196|dbj|BAJ85059.1|</t>
  </si>
  <si>
    <t>gi|721644199|ref|XP_010232274.1|</t>
  </si>
  <si>
    <t xml:space="preserve">PREDICTED: UDP-glycosyltransferase 88A1-like [Brachypodium distachyon] </t>
  </si>
  <si>
    <t>gi|326490325|dbj|BAJ84826.1|</t>
  </si>
  <si>
    <t>gi|473809039|gb|EMS46787.1|</t>
  </si>
  <si>
    <t>L-type lectin-domain containing receptor kinase IX.1 [Triticum urartu]</t>
  </si>
  <si>
    <t>gi|326527739|dbj|BAK08144.1|</t>
  </si>
  <si>
    <t>gi|475570729|gb|EMT16096.1|</t>
  </si>
  <si>
    <t>Tryptophanyl-tRNA synthetase, cytoplasmic [Aegilops tauschii]</t>
  </si>
  <si>
    <t>gi|475508482|gb|EMT05090.1|</t>
  </si>
  <si>
    <t>hypothetical protein F775_42355 [Aegilops tauschii]</t>
  </si>
  <si>
    <t>gi|475590723|gb|EMT21551.1|</t>
  </si>
  <si>
    <t>Putative WRKY transcription factor 40 [Aegilops tauschii]</t>
  </si>
  <si>
    <t>gi|475545151|gb|EMT10448.1|</t>
  </si>
  <si>
    <t>hypothetical protein F775_06760 [Aegilops tauschii]</t>
  </si>
  <si>
    <t>gi|475500161|gb|EMT04235.1|</t>
  </si>
  <si>
    <t>hypothetical protein F775_13469 [Aegilops tauschii]</t>
  </si>
  <si>
    <t>gi|475605349|gb|EMT26035.1|</t>
  </si>
  <si>
    <t>hypothetical protein F775_24761 [Aegilops tauschii]</t>
  </si>
  <si>
    <t>gi|475589522|gb|EMT21185.1|</t>
  </si>
  <si>
    <t>hypothetical protein F775_42795 [Aegilops tauschii]</t>
  </si>
  <si>
    <t>gi|475623664|gb|EMT32317.1|</t>
  </si>
  <si>
    <t>gi|475578421|gb|EMT18093.1|</t>
  </si>
  <si>
    <t>hypothetical protein F775_31113 [Aegilops tauschii]</t>
  </si>
  <si>
    <t>gi|475582332|gb|EMT19104.1|</t>
  </si>
  <si>
    <t>hypothetical protein F775_09183 [Aegilops tauschii]</t>
  </si>
  <si>
    <t>gi|475569598|gb|EMT15820.1|</t>
  </si>
  <si>
    <t>gi|475583723|gb|EMT19550.1|</t>
  </si>
  <si>
    <t>hypothetical protein F775_21606 [Aegilops tauschii]</t>
  </si>
  <si>
    <t>gi|736543793|gb|AJA71626.1|</t>
  </si>
  <si>
    <t>male sterility protein [Triticum aestivum]</t>
  </si>
  <si>
    <t>gi|475607304|gb|EMT26665.1|</t>
  </si>
  <si>
    <t>hypothetical protein F775_06705 [Aegilops tauschii]</t>
  </si>
  <si>
    <t>gi|474373380|gb|EMS63986.1|</t>
  </si>
  <si>
    <t>hypothetical protein TRIUR3_12046 [Triticum urartu]</t>
  </si>
  <si>
    <t>gi|242067327|ref|XP_002448940.1|</t>
  </si>
  <si>
    <t xml:space="preserve">hypothetical protein SORBIDRAFT_05g002035, partial [Sorghum bicolor] </t>
  </si>
  <si>
    <t>gi|474060695|gb|EMS53987.1|</t>
  </si>
  <si>
    <t>hypothetical protein TRIUR3_22946 [Triticum urartu]</t>
  </si>
  <si>
    <t>gi|475592272|gb|EMT22028.1|</t>
  </si>
  <si>
    <t>Cysteine-rich receptor-like protein kinase 41 [Aegilops tauschii]</t>
  </si>
  <si>
    <t>gi|474259600|gb|EMS60498.1|</t>
  </si>
  <si>
    <t>hypothetical protein TRIUR3_03964 [Triticum urartu]</t>
  </si>
  <si>
    <t>gi|475607537|gb|EMT26744.1|</t>
  </si>
  <si>
    <t>hypothetical protein F775_02554 [Aegilops tauschii]</t>
  </si>
  <si>
    <t>gi|475525267|gb|EMT07131.1|</t>
  </si>
  <si>
    <t>gi|721687273|ref|XP_010239199.1|</t>
  </si>
  <si>
    <t>PREDICTED: uncharacterized protein LOC100831159 [Brachypodium distachyon]</t>
  </si>
  <si>
    <t>TR178037_c0_g1_i2</t>
  </si>
  <si>
    <t>gi|326510495|dbj|BAJ87464.1|</t>
  </si>
  <si>
    <t>TR87167_c0_g1_i2</t>
  </si>
  <si>
    <t>gi|474274450|gb|EMS61036.1|</t>
  </si>
  <si>
    <t>hypothetical protein TRIUR3_24149 [Triticum urartu]</t>
  </si>
  <si>
    <t>TR234904_c1_g1_i3</t>
  </si>
  <si>
    <t>gi|475581538|gb|EMT18855.1|</t>
  </si>
  <si>
    <t>Leucine-rich repeat receptor protein kinase EXS [Aegilops tauschii]</t>
  </si>
  <si>
    <t>TR215832_c3_g1_i1</t>
  </si>
  <si>
    <t>gi|475589796|gb|EMT21276.1|</t>
  </si>
  <si>
    <t>Cysteine-rich receptor-like protein kinase 5 [Aegilops tauschii]</t>
  </si>
  <si>
    <t>TR189736_c0_g2_i1</t>
  </si>
  <si>
    <t>TR203497_c0_g5_i2</t>
  </si>
  <si>
    <t>gi|474015808|gb|EMS52687.1|</t>
  </si>
  <si>
    <t>Phospholipase A(1) LCAT3 [Triticum urartu]</t>
  </si>
  <si>
    <t>TR198975_c0_g1_i1</t>
  </si>
  <si>
    <t>gi|944054252|gb|KQJ89890.1|</t>
  </si>
  <si>
    <t>hypothetical protein BRADI_4g28332, partial [Brachypodium distachyon]</t>
  </si>
  <si>
    <t>TR186884_c2_g1_i3</t>
  </si>
  <si>
    <t>gi|474407252|gb|EMS66563.1|</t>
  </si>
  <si>
    <t>Phytoene synthase, chloroplastic [Triticum urartu]</t>
  </si>
  <si>
    <t>TR43044_c0_g1_i1</t>
  </si>
  <si>
    <t>gi|475618903|gb|EMT30587.1|</t>
  </si>
  <si>
    <t>TR235652_c1_g1_i1</t>
  </si>
  <si>
    <t>gi|721687923|ref|XP_010239378.1|</t>
  </si>
  <si>
    <t>PREDICTED: uncharacterized protein LOC104585103 [Brachypodium distachyon]</t>
  </si>
  <si>
    <t>TR196017_c1_g1_i1</t>
  </si>
  <si>
    <t>gi|326511136|dbj|BAJ87582.1|</t>
  </si>
  <si>
    <t>TR183770_c0_g1_i1</t>
  </si>
  <si>
    <t>gi|326490561|dbj|BAJ84944.1|</t>
  </si>
  <si>
    <t>TR201190_c0_g1_i1</t>
  </si>
  <si>
    <t>gi|326525505|dbj|BAJ88799.1|</t>
  </si>
  <si>
    <t>TR176344_c0_g3_i1</t>
  </si>
  <si>
    <t>gi|475373055|gb|EMT00574.1|</t>
  </si>
  <si>
    <t>TR238166_c1_g2_i6</t>
  </si>
  <si>
    <t>gi|326494600|dbj|BAJ94419.1|</t>
  </si>
  <si>
    <t>TR188928_c0_g1_i1</t>
  </si>
  <si>
    <t>gi|473835923|gb|EMS47195.1|</t>
  </si>
  <si>
    <t>Peroxidase 2 [Triticum urartu]</t>
  </si>
  <si>
    <t>TR184303_c1_g1_i4</t>
  </si>
  <si>
    <t>gi|326529417|dbj|BAK04655.1|</t>
  </si>
  <si>
    <t>TR231149_c6_g1_i3</t>
  </si>
  <si>
    <t>gi|474420437|gb|EMS67513.1|</t>
  </si>
  <si>
    <t>Protein SRG1 [Triticum urartu]</t>
  </si>
  <si>
    <t>TR174933_c0_g1_i6</t>
  </si>
  <si>
    <t>TR182988_c9_g3_i3</t>
  </si>
  <si>
    <t>gi|357114418|ref|XP_003558997.1|</t>
  </si>
  <si>
    <t xml:space="preserve">PREDICTED: upstream activation factor subunit spp27-like isoform X1 [Brachypodium distachyon] </t>
  </si>
  <si>
    <t>TR185491_c0_g1_i1</t>
  </si>
  <si>
    <t>gi|326516820|dbj|BAJ96402.1|</t>
  </si>
  <si>
    <t>TR190965_c0_g1_i1</t>
  </si>
  <si>
    <t>TR176401_c2_g2_i1</t>
  </si>
  <si>
    <t>TR209901_c2_g1_i2</t>
  </si>
  <si>
    <t>gi|475467878|gb|EMT02255.1|</t>
  </si>
  <si>
    <t>Nucleobase-ascorbate transporter 6 [Aegilops tauschii]</t>
  </si>
  <si>
    <t>TR233753_c0_g1_i4</t>
  </si>
  <si>
    <t>gi|326531508|dbj|BAJ97758.1|</t>
  </si>
  <si>
    <t>TR230251_c0_g1_i3</t>
  </si>
  <si>
    <t>gi|326492712|dbj|BAJ90212.1|</t>
  </si>
  <si>
    <t>TR211788_c3_g5_i1</t>
  </si>
  <si>
    <t>gi|326523259|dbj|BAJ88670.1|</t>
  </si>
  <si>
    <t>TR219426_c5_g1_i5</t>
  </si>
  <si>
    <t>TR219426_c5_g1_i1</t>
  </si>
  <si>
    <t>TR212975_c6_g1_i10</t>
  </si>
  <si>
    <t>gi|475576739|gb|EMT17626.1|</t>
  </si>
  <si>
    <t>Vacuolar-processing enzyme [Aegilops tauschii]</t>
  </si>
  <si>
    <t>TR216300_c0_g1_i4</t>
  </si>
  <si>
    <t>TR182109_c0_g1_i1</t>
  </si>
  <si>
    <t>TR163793_c0_g1_i2</t>
  </si>
  <si>
    <t>gi|326494982|dbj|BAJ85586.1|</t>
  </si>
  <si>
    <t>TR206800_c0_g1_i6</t>
  </si>
  <si>
    <t>TR205546_c1_g1_i2</t>
  </si>
  <si>
    <t>gi|474330239|gb|EMS62590.1|</t>
  </si>
  <si>
    <t>Nuclear export mediator factor Nemf [Triticum urartu]</t>
  </si>
  <si>
    <t>TR205546_c1_g1_i1</t>
  </si>
  <si>
    <t>TR223076_c2_g1_i1</t>
  </si>
  <si>
    <t>gi|473901992|gb|EMS49239.1|</t>
  </si>
  <si>
    <t>hypothetical protein TRIUR3_25316 [Triticum urartu]</t>
  </si>
  <si>
    <t>TR223339_c4_g1_i1</t>
  </si>
  <si>
    <t>gi|475610923|gb|EMT27906.1|</t>
  </si>
  <si>
    <t>TR207191_c2_g2_i1</t>
  </si>
  <si>
    <t>gi|474379451|gb|EMS64441.1|</t>
  </si>
  <si>
    <t>Lectin [Triticum urartu]</t>
  </si>
  <si>
    <t>TR177187_c2_g2_i3</t>
  </si>
  <si>
    <t>TR163604_c2_g2_i1</t>
  </si>
  <si>
    <t>gi|357162065|ref|XP_003579293.1|</t>
  </si>
  <si>
    <t xml:space="preserve">PREDICTED: pentatricopeptide repeat-containing protein At2g31400, chloroplastic [Brachypodium distachyon] </t>
  </si>
  <si>
    <t>TR184126_c6_g2_i8</t>
  </si>
  <si>
    <t>gi|475582614|gb|EMT19182.1|</t>
  </si>
  <si>
    <t>hypothetical protein F775_43728 [Aegilops tauschii]</t>
  </si>
  <si>
    <t>gi|18378613|gb|AAL68644.1|AF458768_1</t>
  </si>
  <si>
    <t>polyprotein [Oryza sativa Japonica Group]</t>
  </si>
  <si>
    <t>gi|573923187|ref|XP_006649174.1|</t>
  </si>
  <si>
    <t>PREDICTED: uncharacterized protein LOC102721246 [Oryza brachyantha]</t>
  </si>
  <si>
    <t>gi|475567762|gb|EMT15342.1|</t>
  </si>
  <si>
    <t>hypothetical protein F775_17167 [Aegilops tauschii]</t>
  </si>
  <si>
    <t>gi|84039885|gb|ABC49855.1|</t>
  </si>
  <si>
    <t>cadmium tolerance factor [Triticum aestivum]</t>
  </si>
  <si>
    <t>gi|326516844|dbj|BAJ96414.1|</t>
  </si>
  <si>
    <t>gi|474382236|gb|EMS64679.1|</t>
  </si>
  <si>
    <t>putative serine/threonine-protein kinase WNK4 [Triticum urartu]</t>
  </si>
  <si>
    <t>gi|353167263|gb|AEQ67396.1|</t>
  </si>
  <si>
    <t>RING finger protein [Triticum aestivum]</t>
  </si>
  <si>
    <t>gi|475614538|gb|EMT29118.1|</t>
  </si>
  <si>
    <t>Multidrug and toxin extrusion protein 1 [Aegilops tauschii]</t>
  </si>
  <si>
    <t>gi|357138323|ref|XP_003570744.1|</t>
  </si>
  <si>
    <t xml:space="preserve">PREDICTED: epimerase family protein SDR39U1 homolog, chloroplastic [Brachypodium distachyon] </t>
  </si>
  <si>
    <t>gi|357143214|ref|XP_003572843.1|</t>
  </si>
  <si>
    <t xml:space="preserve">PREDICTED: uncharacterized protein LOC100832872 [Brachypodium distachyon] </t>
  </si>
  <si>
    <t>gi|475540961|gb|EMT09693.1|</t>
  </si>
  <si>
    <t>gi|475566258|gb|EMT14996.1|</t>
  </si>
  <si>
    <t>hypothetical protein F775_07398 [Aegilops tauschii]</t>
  </si>
  <si>
    <t>gi|475513012|gb|EMT05559.1|</t>
  </si>
  <si>
    <t>hypothetical protein F775_05863 [Aegilops tauschii]</t>
  </si>
  <si>
    <t>gi|326502024|dbj|BAK06504.1|</t>
  </si>
  <si>
    <t>gi|475572305|gb|EMT16466.1|</t>
  </si>
  <si>
    <t>hypothetical protein F775_31098 [Aegilops tauschii]</t>
  </si>
  <si>
    <t>gi|474451412|gb|EMS68897.1|</t>
  </si>
  <si>
    <t>hypothetical protein TRIUR3_00455 [Triticum urartu]</t>
  </si>
  <si>
    <t>gi|326496326|dbj|BAJ94625.1|</t>
  </si>
  <si>
    <t>gi|475593140|gb|EMT22285.1|</t>
  </si>
  <si>
    <t>hypothetical protein F775_02293 [Aegilops tauschii]</t>
  </si>
  <si>
    <t>gi|473740427|gb|EMS45350.1|</t>
  </si>
  <si>
    <t>hypothetical protein TRIUR3_04195 [Triticum urartu]</t>
  </si>
  <si>
    <t>gi|721668813|ref|XP_010236148.1|</t>
  </si>
  <si>
    <t xml:space="preserve">PREDICTED: MACPF domain-containing protein At1g14780-like isoform X1 [Brachypodium distachyon] </t>
  </si>
  <si>
    <t>gi|475592587|gb|EMT22123.1|</t>
  </si>
  <si>
    <t>gi|474378513|gb|EMS64414.1|</t>
  </si>
  <si>
    <t>Transmembrane 9 superfamily member 4 [Triticum urartu]</t>
  </si>
  <si>
    <t>gi|326490409|dbj|BAJ84868.1|</t>
  </si>
  <si>
    <t>gi|326503198|dbj|BAJ99224.1|</t>
  </si>
  <si>
    <t>gi|475537990|gb|EMT09174.1|</t>
  </si>
  <si>
    <t>hypothetical protein F775_31384 [Aegilops tauschii]</t>
  </si>
  <si>
    <t>gi|326495688|dbj|BAJ85940.1|</t>
  </si>
  <si>
    <t>gi|326516536|dbj|BAJ92423.1|</t>
  </si>
  <si>
    <t>gi|326506678|dbj|BAJ91380.1|</t>
  </si>
  <si>
    <t>gi|474389573|gb|EMS65235.1|</t>
  </si>
  <si>
    <t>hypothetical protein TRIUR3_28835 [Triticum urartu]</t>
  </si>
  <si>
    <t>gi|357146652|ref|XP_003574065.1|</t>
  </si>
  <si>
    <t xml:space="preserve">PREDICTED: ruBisCO large subunit-binding protein subunit beta, chloroplastic-like [Brachypodium distachyon] </t>
  </si>
  <si>
    <t>gi|475542876|gb|EMT10045.1|</t>
  </si>
  <si>
    <t>putative 50S ribosomal protein L3, chloroplastic [Aegilops tauschii]</t>
  </si>
  <si>
    <t>gi|475612255|gb|EMT28346.1|</t>
  </si>
  <si>
    <t>hypothetical protein F775_02494 [Aegilops tauschii]</t>
  </si>
  <si>
    <t>gi|475567243|gb|EMT15226.1|</t>
  </si>
  <si>
    <t>Acyltransferase-like protein [Aegilops tauschii]</t>
  </si>
  <si>
    <t>gi|473817400|gb|EMS46915.1|</t>
  </si>
  <si>
    <t>Histone H2A.1 [Triticum urartu]</t>
  </si>
  <si>
    <t>gi|475626724|gb|EMT33452.1|</t>
  </si>
  <si>
    <t>hypothetical protein F775_30441 [Aegilops tauschii]</t>
  </si>
  <si>
    <t>gi|475584936|gb|EMT19915.1|</t>
  </si>
  <si>
    <t>Beta-fructofuranosidase 1 [Aegilops tauschii]</t>
  </si>
  <si>
    <t>gi|357146068|ref|XP_003573865.1|</t>
  </si>
  <si>
    <t xml:space="preserve">PREDICTED: uncharacterized protein LOC100830126 [Brachypodium distachyon] </t>
  </si>
  <si>
    <t>gi|357112061|ref|XP_003557828.1|</t>
  </si>
  <si>
    <t>PREDICTED: branched-chain-amino-acid aminotransferase-like protein 1 [Brachypodium distachyon]</t>
  </si>
  <si>
    <t>gi|474403167|gb|EMS66252.1|</t>
  </si>
  <si>
    <t>hypothetical protein TRIUR3_20993 [Triticum urartu]</t>
  </si>
  <si>
    <t>gi|326498723|dbj|BAK02347.1|</t>
  </si>
  <si>
    <t>gi|731361130|ref|XP_010692188.1|</t>
  </si>
  <si>
    <t xml:space="preserve">PREDICTED: Golgi SNAP receptor complex member 1-2 isoform X1 [Beta vulgaris subsp. vulgaris] </t>
  </si>
  <si>
    <t>gi|326501064|dbj|BAJ98763.1|</t>
  </si>
  <si>
    <t>gi|326489392|dbj|BAK01679.1|</t>
  </si>
  <si>
    <t>gi|475155231|gb|EMT00051.1|</t>
  </si>
  <si>
    <t>Auxin-induced protein 5NG4 [Aegilops tauschii]</t>
  </si>
  <si>
    <t>gi|10140673|gb|AAG13508.1|AC068924_13</t>
  </si>
  <si>
    <t>putative gag-pol polyprotein [Oryza sativa Japonica Group]</t>
  </si>
  <si>
    <t>gi|474384906|gb|EMS64864.1|</t>
  </si>
  <si>
    <t>hypothetical protein TRIUR3_07249 [Triticum urartu]</t>
  </si>
  <si>
    <t>gi|475522685|gb|EMT06787.1|</t>
  </si>
  <si>
    <t>hypothetical protein F775_07238 [Aegilops tauschii]</t>
  </si>
  <si>
    <t>gi|474305462|gb|EMS61740.1|</t>
  </si>
  <si>
    <t>hypothetical protein TRIUR3_27186 [Triticum urartu]</t>
  </si>
  <si>
    <t>gi|474036728|gb|EMS53165.1|</t>
  </si>
  <si>
    <t>hypothetical protein TRIUR3_14493 [Triticum urartu]</t>
  </si>
  <si>
    <t>gi|475516909|gb|EMT06043.1|</t>
  </si>
  <si>
    <t>hypothetical protein F775_19948 [Aegilops tauschii]</t>
  </si>
  <si>
    <t>gi|721657267|ref|XP_010234502.1|</t>
  </si>
  <si>
    <t>PREDICTED: uncharacterized protein LOC104583576 [Brachypodium distachyon]</t>
  </si>
  <si>
    <t>gi|944085449|gb|KQK20801.1|</t>
  </si>
  <si>
    <t>hypothetical protein BRADI_1g56841, partial [Brachypodium distachyon]</t>
  </si>
  <si>
    <t>gi|474390984|gb|EMS65328.1|</t>
  </si>
  <si>
    <t>GATA transcription factor 11 [Triticum urartu]</t>
  </si>
  <si>
    <t>gi|475562486|gb|EMT14042.1|</t>
  </si>
  <si>
    <t>hypothetical protein F775_00140 [Aegilops tauschii]</t>
  </si>
  <si>
    <t>gi|475364346|gb|EMT00506.1|</t>
  </si>
  <si>
    <t>hypothetical protein F775_22120 [Aegilops tauschii]</t>
  </si>
  <si>
    <t>gi|474040031|gb|EMS53264.1|</t>
  </si>
  <si>
    <t>Cysteinyl-tRNA synthetase [Triticum urartu]</t>
  </si>
  <si>
    <t>gi|326511509|dbj|BAJ91899.1|</t>
  </si>
  <si>
    <t>gi|474033613|gb|EMS53047.1|</t>
  </si>
  <si>
    <t>Phosphoenolpyruvate carboxylase kinase 1 [Triticum urartu]</t>
  </si>
  <si>
    <t>TR168019_c0_g1_i4</t>
  </si>
  <si>
    <t>gi|326493814|dbj|BAJ85369.1|</t>
  </si>
  <si>
    <t>gi|326529273|dbj|BAK01030.1|</t>
  </si>
  <si>
    <t>TR76019_c0_g1_i1</t>
  </si>
  <si>
    <t>gi|602181972|gb|AHN91473.1|</t>
  </si>
  <si>
    <t>4-hydroxy-3-methylbut-2-en-1-yl diphosphate synthase [Dendrobium catenatum]</t>
  </si>
  <si>
    <t>TR237961_c0_g1_i2</t>
  </si>
  <si>
    <t>gi|475620830|gb|EMT31252.1|</t>
  </si>
  <si>
    <t>hypothetical protein F775_01688 [Aegilops tauschii]</t>
  </si>
  <si>
    <t>TR203035_c0_g1_i1</t>
  </si>
  <si>
    <t>gi|721668475|ref|XP_003570618.2|</t>
  </si>
  <si>
    <t>PREDICTED: 50S ribosomal protein L29, chloroplastic [Brachypodium distachyon]</t>
  </si>
  <si>
    <t>TR172018_c1_g1_i5</t>
  </si>
  <si>
    <t>gi|721667686|ref|XP_010235994.1|</t>
  </si>
  <si>
    <t>PREDICTED: zinc finger protein ZAT5 [Brachypodium distachyon]</t>
  </si>
  <si>
    <t>TR51881_c0_g1_i1</t>
  </si>
  <si>
    <t>gi|475568372|gb|EMT15469.1|</t>
  </si>
  <si>
    <t>hypothetical protein F775_18810 [Aegilops tauschii]</t>
  </si>
  <si>
    <t>TR224608_c0_g1_i9</t>
  </si>
  <si>
    <t>gi|475595959|gb|EMT23224.1|</t>
  </si>
  <si>
    <t>Fimbrin-like protein 2 [Aegilops tauschii]</t>
  </si>
  <si>
    <t>TR202079_c0_g1_i3</t>
  </si>
  <si>
    <t>gi|475587363|gb|EMT20532.1|</t>
  </si>
  <si>
    <t>TR189668_c0_g1_i1</t>
  </si>
  <si>
    <t>gi|326528385|dbj|BAJ93381.1|</t>
  </si>
  <si>
    <t>TR189459_c0_g2_i11</t>
  </si>
  <si>
    <t>gi|359950730|gb|AEV91155.1|</t>
  </si>
  <si>
    <t>R2R3-MYB protein [Aegilops tauschii]</t>
  </si>
  <si>
    <t>TR196426_c0_g1_i1</t>
  </si>
  <si>
    <t>gi|326527223|dbj|BAK04553.1|</t>
  </si>
  <si>
    <t>TR219369_c0_g1_i2</t>
  </si>
  <si>
    <t>gi|474022865|gb|EMS52933.1|</t>
  </si>
  <si>
    <t>hypothetical protein TRIUR3_31283 [Triticum urartu]</t>
  </si>
  <si>
    <t>TR172644_c0_g1_i4</t>
  </si>
  <si>
    <t>gi|75245770|sp|Q8L803.1|RK9_WHEAT</t>
  </si>
  <si>
    <t xml:space="preserve">RecName: Full=50S ribosomal protein L9, chloroplastic; AltName: Full=CL9; Flags: Precursor </t>
  </si>
  <si>
    <t>TR172644_c0_g1_i1</t>
  </si>
  <si>
    <t>TR181398_c0_g1_i1</t>
  </si>
  <si>
    <t>gi|475497977|gb|EMT04053.1|</t>
  </si>
  <si>
    <t>hypothetical protein F775_05800 [Aegilops tauschii]</t>
  </si>
  <si>
    <t>TR203867_c0_g1_i2</t>
  </si>
  <si>
    <t>gi|326508374|dbj|BAJ99454.1|</t>
  </si>
  <si>
    <t>TR177640_c1_g1_i1</t>
  </si>
  <si>
    <t>gi|326518967|dbj|BAJ92644.1|</t>
  </si>
  <si>
    <t>TR170702_c0_g1_i9</t>
  </si>
  <si>
    <t>gi|226505808|ref|NP_001141176.1|</t>
  </si>
  <si>
    <t>TR182490_c1_g1_i4</t>
  </si>
  <si>
    <t>gi|326494358|dbj|BAJ90448.1|</t>
  </si>
  <si>
    <t>TR232377_c1_g1_i3</t>
  </si>
  <si>
    <t>gi|474440956|gb|EMS68404.1|</t>
  </si>
  <si>
    <t>hypothetical protein TRIUR3_31159 [Triticum urartu]</t>
  </si>
  <si>
    <t>TR178023_c2_g1_i5</t>
  </si>
  <si>
    <t>gi|475621136|gb|EMT31361.1|</t>
  </si>
  <si>
    <t>hypothetical protein F775_22764 [Aegilops tauschii]</t>
  </si>
  <si>
    <t>TR200199_c0_g1_i2</t>
  </si>
  <si>
    <t>gi|326505510|dbj|BAJ95426.1|</t>
  </si>
  <si>
    <t>TR182467_c5_g2_i2</t>
  </si>
  <si>
    <t>gi|475481165|gb|EMT02863.1|</t>
  </si>
  <si>
    <t>TR217538_c3_g1_i1</t>
  </si>
  <si>
    <t>gi|475584843|gb|EMT19887.1|</t>
  </si>
  <si>
    <t>Transmembrane 9 superfamily member 4 [Aegilops tauschii]</t>
  </si>
  <si>
    <t>TR238627_c1_g4_i1</t>
  </si>
  <si>
    <t>gi|473900515|gb|EMS49138.1|</t>
  </si>
  <si>
    <t>hypothetical protein TRIUR3_05176 [Triticum urartu]</t>
  </si>
  <si>
    <t>TR165286_c0_g1_i2</t>
  </si>
  <si>
    <t>gi|763782682|gb|KJB49753.1|</t>
  </si>
  <si>
    <t>hypothetical protein B456_008G135900 [Gossypium raimondii]</t>
  </si>
  <si>
    <t>TR19544_c0_g1_i1</t>
  </si>
  <si>
    <t>gi|475554805|gb|EMT12306.1|</t>
  </si>
  <si>
    <t>hypothetical protein F775_04241 [Aegilops tauschii]</t>
  </si>
  <si>
    <t>TR197252_c4_g1_i3</t>
  </si>
  <si>
    <t>gi|474072489|gb|EMS54415.1|</t>
  </si>
  <si>
    <t>ATP-dependent Clp protease ATP-binding subunit clpA-like protein CD4B, chloroplastic [Triticum urartu]</t>
  </si>
  <si>
    <t>TR174320_c1_g1_i2</t>
  </si>
  <si>
    <t>gi|473968642|gb|EMS51372.1|</t>
  </si>
  <si>
    <t>hypothetical protein TRIUR3_15936 [Triticum urartu]</t>
  </si>
  <si>
    <t>TR170942_c0_g1_i1</t>
  </si>
  <si>
    <t>TR174938_c0_g1_i1</t>
  </si>
  <si>
    <t>gi|326523489|dbj|BAJ92915.1|</t>
  </si>
  <si>
    <t>TR195189_c1_g1_i4</t>
  </si>
  <si>
    <t>TR237986_c0_g1_i9</t>
  </si>
  <si>
    <t>gi|475587954|gb|EMT20711.1|</t>
  </si>
  <si>
    <t>hypothetical protein F775_02687 [Aegilops tauschii]</t>
  </si>
  <si>
    <t>TR237986_c0_g1_i1</t>
  </si>
  <si>
    <t>TR191074_c0_g1_i2</t>
  </si>
  <si>
    <t>gi|474141970|gb|EMS56559.1|</t>
  </si>
  <si>
    <t>hypothetical protein TRIUR3_26533 [Triticum urartu]</t>
  </si>
  <si>
    <t>TR191074_c0_g1_i4</t>
  </si>
  <si>
    <t>TR172546_c0_g2_i2</t>
  </si>
  <si>
    <t>gi|475590384|gb|EMT21457.1|</t>
  </si>
  <si>
    <t>Protein STRUBBELIG-RECEPTOR FAMILY 1 [Aegilops tauschii]</t>
  </si>
  <si>
    <t>TR175452_c0_g1_i1</t>
  </si>
  <si>
    <t>gi|226499634|ref|NP_001147455.1|</t>
  </si>
  <si>
    <t xml:space="preserve">B-box zinc finger family protein [Zea mays] </t>
  </si>
  <si>
    <t>TR192255_c4_g1_i5</t>
  </si>
  <si>
    <t>TR237576_c0_g1_i2</t>
  </si>
  <si>
    <t>gi|937901542|dbj|BAS76596.1|</t>
  </si>
  <si>
    <t>Os02g0109200 [Oryza sativa Japonica Group]</t>
  </si>
  <si>
    <t>TR214536_c0_g1_i1</t>
  </si>
  <si>
    <t>gi|326512558|dbj|BAJ99634.1|</t>
  </si>
  <si>
    <t>TR203515_c1_g2_i2</t>
  </si>
  <si>
    <t>gi|475462133|gb|EMT02085.1|</t>
  </si>
  <si>
    <t>Serine/threonine-protein kinase SMG1 [Aegilops tauschii]</t>
  </si>
  <si>
    <t>TR239154_c1_g1_i3</t>
  </si>
  <si>
    <t>TR204787_c2_g1_i3</t>
  </si>
  <si>
    <t>gi|475517313|gb|EMT06079.1|</t>
  </si>
  <si>
    <t>hypothetical protein F775_29803 [Aegilops tauschii]</t>
  </si>
  <si>
    <t>TR204787_c2_g1_i2</t>
  </si>
  <si>
    <t>TR216084_c2_g1_i1</t>
  </si>
  <si>
    <t>TR204462_c0_g2_i2</t>
  </si>
  <si>
    <t>gi|326487778|dbj|BAK05561.1|</t>
  </si>
  <si>
    <t>gi|475609168|gb|EMT27298.1|</t>
  </si>
  <si>
    <t>Putative RNA-binding protein [Aegilops tauschii]</t>
  </si>
  <si>
    <t>gi|475470622|gb|EMT02376.1|</t>
  </si>
  <si>
    <t>gi|326511347|dbj|BAJ87687.1|</t>
  </si>
  <si>
    <t>gi|474049015|gb|EMS53569.1|</t>
  </si>
  <si>
    <t>Adenosine kinase 2 [Triticum urartu]</t>
  </si>
  <si>
    <t>gi|475531546|gb|EMT08091.1|</t>
  </si>
  <si>
    <t>hypothetical protein F775_14568 [Aegilops tauschii]</t>
  </si>
  <si>
    <t>gi|475347947|gb|EMT00403.1|</t>
  </si>
  <si>
    <t>hypothetical protein F775_28185 [Aegilops tauschii]</t>
  </si>
  <si>
    <t>gi|475593550|gb|EMT22417.1|</t>
  </si>
  <si>
    <t>hypothetical protein F775_17076 [Aegilops tauschii]</t>
  </si>
  <si>
    <t>gi|475588385|gb|EMT20839.1|</t>
  </si>
  <si>
    <t>hypothetical protein F775_04890 [Aegilops tauschii]</t>
  </si>
  <si>
    <t>gi|326492063|dbj|BAJ98256.1|</t>
  </si>
  <si>
    <t>gi|721668750|ref|XP_010236139.1|</t>
  </si>
  <si>
    <t xml:space="preserve">PREDICTED: uncharacterized protein LOC100840736 [Brachypodium distachyon] </t>
  </si>
  <si>
    <t>gi|357114933|ref|XP_003559248.1|</t>
  </si>
  <si>
    <t xml:space="preserve">PREDICTED: UDP-glucose 6-dehydrogenase 4 [Brachypodium distachyon] </t>
  </si>
  <si>
    <t>gi|357137407|ref|XP_003570292.1|</t>
  </si>
  <si>
    <t xml:space="preserve">PREDICTED: translation initiation factor IF-3, chloroplastic-like [Brachypodium distachyon] </t>
  </si>
  <si>
    <t>gi|474149852|gb|EMS56872.1|</t>
  </si>
  <si>
    <t>hypothetical protein TRIUR3_22737 [Triticum urartu]</t>
  </si>
  <si>
    <t>gi|475528280|gb|EMT07597.1|</t>
  </si>
  <si>
    <t>gi|326527143|dbj|BAK04513.1|</t>
  </si>
  <si>
    <t>gi|475563420|gb|EMT14274.1|</t>
  </si>
  <si>
    <t>hypothetical protein F775_30173 [Aegilops tauschii]</t>
  </si>
  <si>
    <t>gi|474299611|gb|EMS61576.1|</t>
  </si>
  <si>
    <t>gi|326510103|dbj|BAJ87268.1|</t>
  </si>
  <si>
    <t>gi|474394565|gb|EMS65593.1|</t>
  </si>
  <si>
    <t>hypothetical protein TRIUR3_06344 [Triticum urartu]</t>
  </si>
  <si>
    <t>gi|475567261|gb|EMT15232.1|</t>
  </si>
  <si>
    <t>hypothetical protein F775_12978 [Aegilops tauschii]</t>
  </si>
  <si>
    <t>gi|475608832|gb|EMT27167.1|</t>
  </si>
  <si>
    <t>Disease resistance protein RPP13 [Aegilops tauschii]</t>
  </si>
  <si>
    <t>gi|474375089|gb|EMS64120.1|</t>
  </si>
  <si>
    <t>hypothetical protein TRIUR3_31699 [Triticum urartu]</t>
  </si>
  <si>
    <t>gi|226530150|ref|NP_001148738.1|</t>
  </si>
  <si>
    <t xml:space="preserve">LOC100282354 [Zea mays] </t>
  </si>
  <si>
    <t>gi|474127931|gb|EMS56286.1|</t>
  </si>
  <si>
    <t>ALA-interacting subunit 3 [Triticum urartu]</t>
  </si>
  <si>
    <t>gi|475546152|gb|EMT10631.1|</t>
  </si>
  <si>
    <t>Biotin--protein ligase [Aegilops tauschii]</t>
  </si>
  <si>
    <t>gi|326499562|dbj|BAJ86092.1|</t>
  </si>
  <si>
    <t>gi|475593160|gb|EMT22293.1|</t>
  </si>
  <si>
    <t>hypothetical protein F775_32529 [Aegilops tauschii]</t>
  </si>
  <si>
    <t>gi|475606578|gb|EMT26442.1|</t>
  </si>
  <si>
    <t>hypothetical protein F775_27587 [Aegilops tauschii]</t>
  </si>
  <si>
    <t>gi|475616474|gb|EMT29771.1|</t>
  </si>
  <si>
    <t>Porphobilinogen deaminase, chloroplastic [Aegilops tauschii]</t>
  </si>
  <si>
    <t>gi|326493118|dbj|BAJ85020.1|</t>
  </si>
  <si>
    <t>gi|473982938|gb|EMS51606.1|</t>
  </si>
  <si>
    <t>Cytochrome P450 97B2, chloroplastic [Triticum urartu]</t>
  </si>
  <si>
    <t>gi|721653490|ref|XP_010233909.1|</t>
  </si>
  <si>
    <t xml:space="preserve">PREDICTED: uncharacterized protein LOC100826662 [Brachypodium distachyon] </t>
  </si>
  <si>
    <t>gi|573912268|ref|XP_006643848.1|</t>
  </si>
  <si>
    <t>PREDICTED: phosducin-like protein 3-like [Oryza brachyantha]</t>
  </si>
  <si>
    <t>gi|475558602|gb|EMT13131.1|</t>
  </si>
  <si>
    <t>Linalool synthase, chloroplastic [Aegilops tauschii]</t>
  </si>
  <si>
    <t>gi|944264221|gb|KQL28461.1|</t>
  </si>
  <si>
    <t>hypothetical protein SETIT_018172mg [Setaria italica]</t>
  </si>
  <si>
    <t>gi|473898520|gb|EMS49093.1|</t>
  </si>
  <si>
    <t>hypothetical protein TRIUR3_23691 [Triticum urartu]</t>
  </si>
  <si>
    <t>gi|326518456|dbj|BAJ88257.1|</t>
  </si>
  <si>
    <t>gi|475537198|gb|EMT09040.1|</t>
  </si>
  <si>
    <t>hypothetical protein F775_02771 [Aegilops tauschii]</t>
  </si>
  <si>
    <t>gi|721668797|ref|XP_010236146.1|</t>
  </si>
  <si>
    <t>PREDICTED: uncharacterized protein LOC104583879 [Brachypodium distachyon]</t>
  </si>
  <si>
    <t>TR202262_c1_g3_i3</t>
  </si>
  <si>
    <t>gi|475562281|gb|EMT13986.1|</t>
  </si>
  <si>
    <t>TR183540_c0_g2_i4</t>
  </si>
  <si>
    <t>gi|326526501|dbj|BAJ97267.1|</t>
  </si>
  <si>
    <t>TR238706_c0_g1_i2</t>
  </si>
  <si>
    <t>gi|475586809|gb|EMT20395.1|</t>
  </si>
  <si>
    <t>LON peptidase N-terminal domain and RING finger protein 1 [Aegilops tauschii]</t>
  </si>
  <si>
    <t>gi|475585969|gb|EMT20190.1|</t>
  </si>
  <si>
    <t>60S ribosomal protein L14-1 [Aegilops tauschii]</t>
  </si>
  <si>
    <t>gi|357149204|ref|XP_003575035.1|</t>
  </si>
  <si>
    <t xml:space="preserve">PREDICTED: chaperone protein ClpC1, chloroplastic [Brachypodium distachyon] </t>
  </si>
  <si>
    <t>gi|474074370|gb|EMS54493.1|</t>
  </si>
  <si>
    <t>Replication factor A protein 2 [Triticum urartu]</t>
  </si>
  <si>
    <t>gi|721665835|ref|XP_003569953.2|</t>
  </si>
  <si>
    <t>PREDICTED: ferredoxin-thioredoxin reductase, variable chain, chloroplastic-like [Brachypodium distachyon]</t>
  </si>
  <si>
    <t>gi|357149925|ref|XP_003575279.1|</t>
  </si>
  <si>
    <t xml:space="preserve">PREDICTED: elongation factor Tu, chloroplastic [Brachypodium distachyon] </t>
  </si>
  <si>
    <t>gi|326488425|dbj|BAJ93881.1|</t>
  </si>
  <si>
    <t>gi|475603551|gb|EMT25459.1|</t>
  </si>
  <si>
    <t>hypothetical protein F775_52685 [Aegilops tauschii]</t>
  </si>
  <si>
    <t>gi|326501612|dbj|BAK02595.1|</t>
  </si>
  <si>
    <t>gi|326493510|dbj|BAJ85216.1|</t>
  </si>
  <si>
    <t>gi|475540895|gb|EMT09679.1|</t>
  </si>
  <si>
    <t>GATA transcription factor 11 [Aegilops tauschii]</t>
  </si>
  <si>
    <t>gi|474074234|gb|EMS54473.1|</t>
  </si>
  <si>
    <t>putative L-type lectin-domain containing receptor kinase S.5 [Triticum urartu]</t>
  </si>
  <si>
    <t>gi|326497977|dbj|BAJ94851.1|</t>
  </si>
  <si>
    <t>gi|31580630|gb|AAP49821.1|</t>
  </si>
  <si>
    <t>phosphate transporter 2-1 [Triticum aestivum]</t>
  </si>
  <si>
    <t>gi|475605267|gb|EMT26014.1|</t>
  </si>
  <si>
    <t>gi|326517806|dbj|BAK03821.1|</t>
  </si>
  <si>
    <t>gi|475583810|gb|EMT19578.1|</t>
  </si>
  <si>
    <t>hypothetical protein F775_14090 [Aegilops tauschii]</t>
  </si>
  <si>
    <t>gi|326530648|dbj|BAK01122.1|</t>
  </si>
  <si>
    <t>gi|326520756|dbj|BAJ92741.1|</t>
  </si>
  <si>
    <t>gi|475573178|gb|EMT16670.1|</t>
  </si>
  <si>
    <t>U-box domain-containing protein 23 [Aegilops tauschii]</t>
  </si>
  <si>
    <t>gi|326491457|dbj|BAJ94206.1|</t>
  </si>
  <si>
    <t>gi|404415271|gb|AFR67775.1|</t>
  </si>
  <si>
    <t>AP2 domain CBF protein [Triticum aestivum]</t>
  </si>
  <si>
    <t>gi|326497573|dbj|BAK05876.1|</t>
  </si>
  <si>
    <t>gi|326494312|dbj|BAJ90425.1|</t>
  </si>
  <si>
    <t>gi|326493590|dbj|BAJ85256.1|</t>
  </si>
  <si>
    <t>gi|475610604|gb|EMT27792.1|</t>
  </si>
  <si>
    <t>Putative RNA-dependent RNA polymerase 1 [Aegilops tauschii]</t>
  </si>
  <si>
    <t>gi|326511693|dbj|BAJ91991.1|</t>
  </si>
  <si>
    <t>gi|475539463|gb|EMT09415.1|</t>
  </si>
  <si>
    <t>Putative phosphate transporter 1 [Aegilops tauschii]</t>
  </si>
  <si>
    <t>gi|474294031|gb|EMS61427.1|</t>
  </si>
  <si>
    <t>Uncharacterized WD repeat-containing protein C2A9.03 [Triticum urartu]</t>
  </si>
  <si>
    <t>gi|475494231|gb|EMT03752.1|</t>
  </si>
  <si>
    <t>hypothetical protein F775_12695 [Aegilops tauschii]</t>
  </si>
  <si>
    <t>gi|475498139|gb|EMT04068.1|</t>
  </si>
  <si>
    <t>hypothetical protein F775_08594 [Aegilops tauschii]</t>
  </si>
  <si>
    <t>gi|475494233|gb|EMT03754.1|</t>
  </si>
  <si>
    <t>hypothetical protein F775_25439 [Aegilops tauschii]</t>
  </si>
  <si>
    <t>gi|40363751|dbj|BAD06320.1|</t>
  </si>
  <si>
    <t>putative beta-xylosidase, partial [Triticum aestivum]</t>
  </si>
  <si>
    <t>gi|333384993|gb|AEF30545.1|</t>
  </si>
  <si>
    <t>CMPG [Dasypyrum villosum]</t>
  </si>
  <si>
    <t>gi|475591984|gb|EMT21937.1|</t>
  </si>
  <si>
    <t>Wall-associated receptor kinase-like protein 9 [Aegilops tauschii]</t>
  </si>
  <si>
    <t>gi|475479816|gb|EMT02813.1|</t>
  </si>
  <si>
    <t>Tyrosine-sulfated glycopeptide receptor 1 [Aegilops tauschii]</t>
  </si>
  <si>
    <t>gi|475531591|gb|EMT08103.1|</t>
  </si>
  <si>
    <t>hypothetical protein F775_30924 [Aegilops tauschii]</t>
  </si>
  <si>
    <t>gi|326495176|dbj|BAJ85684.1|</t>
  </si>
  <si>
    <t>gi|669029414|emb|CDM83603.1|</t>
  </si>
  <si>
    <t>gi|475604119|gb|EMT25645.1|</t>
  </si>
  <si>
    <t>Aspartyl/glutamyl-tRNA(Asn/Gln) amidotransferase subunit B [Aegilops tauschii]</t>
  </si>
  <si>
    <t>gi|475583646|gb|EMT19527.1|</t>
  </si>
  <si>
    <t>gi|413935770|gb|AFW70321.1|</t>
  </si>
  <si>
    <t>hypothetical protein ZEAMMB73_655871 [Zea mays]</t>
  </si>
  <si>
    <t>gi|326519915|dbj|BAK03882.1|</t>
  </si>
  <si>
    <t>gi|475475049|gb|EMT02553.1|</t>
  </si>
  <si>
    <t>LRR receptor-like serine/threonine-protein kinase FLS2 [Aegilops tauschii]</t>
  </si>
  <si>
    <t>gi|474021942|gb|EMS52890.1|</t>
  </si>
  <si>
    <t>hypothetical protein TRIUR3_13415 [Triticum urartu]</t>
  </si>
  <si>
    <t>gi|475605470|gb|EMT26076.1|</t>
  </si>
  <si>
    <t>gi|474313348|gb|EMS61993.1|</t>
  </si>
  <si>
    <t>hypothetical protein TRIUR3_24612 [Triticum urartu]</t>
  </si>
  <si>
    <t>gi|475513769|gb|EMT05649.1|</t>
  </si>
  <si>
    <t>30S ribosomal protein S21 [Aegilops tauschii]</t>
  </si>
  <si>
    <t>gi|475521505|gb|EMT06629.1|</t>
  </si>
  <si>
    <t>Cysteine-rich receptor-like protein kinase 29 [Aegilops tauschii]</t>
  </si>
  <si>
    <t>gi|261286869|gb|ACX68655.1|</t>
  </si>
  <si>
    <t>FK506-binding protein 16-1, partial [Triticum aestivum]</t>
  </si>
  <si>
    <t>gi|475522567|gb|EMT06762.1|</t>
  </si>
  <si>
    <t>gi|475574134|gb|EMT16900.1|</t>
  </si>
  <si>
    <t>hypothetical protein F775_14531 [Aegilops tauschii]</t>
  </si>
  <si>
    <t>gi|474370808|gb|EMS63847.1|</t>
  </si>
  <si>
    <t>Putative disease resistance protein RGA1 [Triticum urartu]</t>
  </si>
  <si>
    <t>gi|357160309|ref|XP_003578724.1|</t>
  </si>
  <si>
    <t xml:space="preserve">PREDICTED: cytochrome P450 71A1-like [Brachypodium distachyon] </t>
  </si>
  <si>
    <t>gi|326508124|dbj|BAJ99329.1|</t>
  </si>
  <si>
    <t>gi|475475050|gb|EMT02554.1|</t>
  </si>
  <si>
    <t>gi|475568481|gb|EMT15495.1|</t>
  </si>
  <si>
    <t>Putative lipoxygenase 3 [Aegilops tauschii]</t>
  </si>
  <si>
    <t>gi|475581825|gb|EMT18955.1|</t>
  </si>
  <si>
    <t>hypothetical protein F775_24193 [Aegilops tauschii]</t>
  </si>
  <si>
    <t>gi|475534381|gb|EMT08562.1|</t>
  </si>
  <si>
    <t>hypothetical protein F775_24589 [Aegilops tauschii]</t>
  </si>
  <si>
    <t>gi|326499582|dbj|BAJ86102.1|</t>
  </si>
  <si>
    <t>gi|475534581|gb|EMT08589.1|</t>
  </si>
  <si>
    <t>hypothetical protein F775_07798 [Aegilops tauschii]</t>
  </si>
  <si>
    <t>gi|937921460|dbj|BAS96377.1|</t>
  </si>
  <si>
    <t>Os06g0170800, partial [Oryza sativa Japonica Group]</t>
  </si>
  <si>
    <t>gi|475598900|gb|EMT24074.1|</t>
  </si>
  <si>
    <t>hypothetical protein F775_43819 [Aegilops tauschii]</t>
  </si>
  <si>
    <t>gi|475543049|gb|EMT10071.1|</t>
  </si>
  <si>
    <t>gi|475582624|gb|EMT19186.1|</t>
  </si>
  <si>
    <t>Reticuline oxidase-like protein [Aegilops tauschii]</t>
  </si>
  <si>
    <t>gi|475608370|gb|EMT27017.1|</t>
  </si>
  <si>
    <t>hypothetical protein F775_43270 [Aegilops tauschii]</t>
  </si>
  <si>
    <t>gi|475572559|gb|EMT16532.1|</t>
  </si>
  <si>
    <t>hypothetical protein F775_08207 [Aegilops tauschii]</t>
  </si>
  <si>
    <t>TR174143_c1_g2_i1</t>
  </si>
  <si>
    <t>gi|326488183|dbj|BAJ89930.1|</t>
  </si>
  <si>
    <t>TR208963_c6_g1_i4</t>
  </si>
  <si>
    <t>TR209041_c0_g1_i2</t>
  </si>
  <si>
    <t>gi|721667311|ref|XP_010235942.1|</t>
  </si>
  <si>
    <t xml:space="preserve">PREDICTED: uncharacterized protein LOC100821929 [Brachypodium distachyon] </t>
  </si>
  <si>
    <t>TR205175_c0_g1_i1</t>
  </si>
  <si>
    <t>gi|944064189|gb|KQJ99779.1|</t>
  </si>
  <si>
    <t>hypothetical protein BRADI_3g45190 [Brachypodium distachyon]</t>
  </si>
  <si>
    <t>TR198903_c0_g2_i3</t>
  </si>
  <si>
    <t>TR206976_c2_g1_i6</t>
  </si>
  <si>
    <t>TR206976_c2_g1_i2</t>
  </si>
  <si>
    <t>TR206976_c2_g1_i5</t>
  </si>
  <si>
    <t>gi|475492051|gb|EMT03610.1|</t>
  </si>
  <si>
    <t>TR98575_c0_g1_i1</t>
  </si>
  <si>
    <t>gi|110590380|pdb|2GO5|6</t>
  </si>
  <si>
    <t xml:space="preserve">Chain 6, Structure Of Signal Recognition Particle Receptor (Sr) In Complex With Signal Recognition Particle (Srp) And Ribosome Nascent Chain Complex </t>
  </si>
  <si>
    <t>TR237047_c1_g1_i2</t>
  </si>
  <si>
    <t>TR173974_c4_g2_i11</t>
  </si>
  <si>
    <t>gi|475488072|gb|EMT03341.1|</t>
  </si>
  <si>
    <t>TR215209_c0_g1_i2</t>
  </si>
  <si>
    <t>gi|326507746|dbj|BAJ86616.1|</t>
  </si>
  <si>
    <t>TR170738_c0_g1_i1</t>
  </si>
  <si>
    <t>TR87431_c0_g1_i4</t>
  </si>
  <si>
    <t>gi|326502918|dbj|BAJ99087.1|</t>
  </si>
  <si>
    <t>TR233334_c0_g1_i1</t>
  </si>
  <si>
    <t>gi|326507816|dbj|BAJ86651.1|</t>
  </si>
  <si>
    <t>TR180278_c0_g1_i1</t>
  </si>
  <si>
    <t>gi|474390997|gb|EMS65333.1|</t>
  </si>
  <si>
    <t>hypothetical protein TRIUR3_27658 [Triticum urartu]</t>
  </si>
  <si>
    <t>TR176136_c0_g1_i1</t>
  </si>
  <si>
    <t>TR237504_c4_g1_i1</t>
  </si>
  <si>
    <t>TR210690_c0_g1_i5</t>
  </si>
  <si>
    <t>gi|474089416|gb|EMS54830.1|</t>
  </si>
  <si>
    <t>hypothetical protein TRIUR3_09056 [Triticum urartu]</t>
  </si>
  <si>
    <t>TR210690_c0_g1_i7</t>
  </si>
  <si>
    <t>gi|475534914|gb|EMT08660.1|</t>
  </si>
  <si>
    <t>hypothetical protein F775_22886 [Aegilops tauschii]</t>
  </si>
  <si>
    <t>TR205811_c0_g1_i2</t>
  </si>
  <si>
    <t>gi|475478772|gb|EMT02731.1|</t>
  </si>
  <si>
    <t>TR219662_c0_g1_i1</t>
  </si>
  <si>
    <t>gi|404415273|gb|AFR67776.1|</t>
  </si>
  <si>
    <t>TR204454_c4_g5_i1</t>
  </si>
  <si>
    <t>gi|474089461|gb|EMS54836.1|</t>
  </si>
  <si>
    <t>Bifunctional dihydroflavonol 4-reductase/flavanone 4-reductase [Triticum urartu]</t>
  </si>
  <si>
    <t>TR184365_c0_g1_i3</t>
  </si>
  <si>
    <t>gi|326518921|dbj|BAJ92621.1|</t>
  </si>
  <si>
    <t>TR193450_c1_g1_i7</t>
  </si>
  <si>
    <t>gi|474431342|gb|EMS67962.1|</t>
  </si>
  <si>
    <t>50S ribosomal protein L18 [Triticum urartu]</t>
  </si>
  <si>
    <t>TR176513_c3_g1_i2</t>
  </si>
  <si>
    <t>gi|474071345|gb|EMS54334.1|</t>
  </si>
  <si>
    <t>hypothetical protein TRIUR3_15870 [Triticum urartu]</t>
  </si>
  <si>
    <t>TR178758_c1_g2_i3</t>
  </si>
  <si>
    <t>gi|475569404|gb|EMT15756.1|</t>
  </si>
  <si>
    <t>50S ribosomal protein L19, chloroplastic [Aegilops tauschii]</t>
  </si>
  <si>
    <t>TR236840_c0_g3_i1</t>
  </si>
  <si>
    <t>gi|326500030|dbj|BAJ90850.1|</t>
  </si>
  <si>
    <t>TR182020_c4_g6_i1</t>
  </si>
  <si>
    <t>gi|474092936|gb|EMS54952.1|</t>
  </si>
  <si>
    <t>hypothetical protein TRIUR3_03408 [Triticum urartu]</t>
  </si>
  <si>
    <t>TR172919_c0_g1_i3</t>
  </si>
  <si>
    <t>gi|326533102|dbj|BAJ93523.1|</t>
  </si>
  <si>
    <t>TR213366_c0_g1_i4</t>
  </si>
  <si>
    <t>TR181431_c0_g1_i6</t>
  </si>
  <si>
    <t>TR212197_c0_g1_i4</t>
  </si>
  <si>
    <t>TR168879_c0_g1_i1</t>
  </si>
  <si>
    <t>gi|475524323|gb|EMT07000.1|</t>
  </si>
  <si>
    <t>hypothetical protein F775_07046 [Aegilops tauschii]</t>
  </si>
  <si>
    <t>TR211932_c1_g1_i1</t>
  </si>
  <si>
    <t>TR230084_c5_g1_i1</t>
  </si>
  <si>
    <t>gi|475542034|gb|EMT09889.1|</t>
  </si>
  <si>
    <t>hypothetical protein F775_29499 [Aegilops tauschii]</t>
  </si>
  <si>
    <t>TR174448_c12_g4_i1</t>
  </si>
  <si>
    <t>gi|475527164|gb|EMT07411.1|</t>
  </si>
  <si>
    <t>hypothetical protein F775_28004 [Aegilops tauschii]</t>
  </si>
  <si>
    <t>TR196490_c0_g2_i2</t>
  </si>
  <si>
    <t>TR92296_c0_g1_i1</t>
  </si>
  <si>
    <t>gi|475553527|gb|EMT12037.1|</t>
  </si>
  <si>
    <t>50S ribosomal protein L21, chloroplastic [Aegilops tauschii]</t>
  </si>
  <si>
    <t>TR191598_c0_g1_i1</t>
  </si>
  <si>
    <t>gi|473998984|gb|EMS52136.1|</t>
  </si>
  <si>
    <t>hypothetical protein TRIUR3_23606 [Triticum urartu]</t>
  </si>
  <si>
    <t>TR191598_c0_g1_i3</t>
  </si>
  <si>
    <t>TR173950_c0_g1_i1</t>
  </si>
  <si>
    <t>gi|19849543|gb|AAL12220.1|</t>
  </si>
  <si>
    <t>porphobilinogen deaminase, partial [Triticum aestivum]</t>
  </si>
  <si>
    <t>gi|152032508|sp|A2WKS3.1|H2B10_ORYSI</t>
  </si>
  <si>
    <t xml:space="preserve">RecName: Full=Histone H2B.10 </t>
  </si>
  <si>
    <t>gi|473887868|gb|EMS48288.1|</t>
  </si>
  <si>
    <t>hypothetical protein TRIUR3_19597 [Triticum urartu]</t>
  </si>
  <si>
    <t>gi|474350567|gb|EMS62980.1|</t>
  </si>
  <si>
    <t>hypothetical protein TRIUR3_25751 [Triticum urartu]</t>
  </si>
  <si>
    <t>gi|475561910|gb|EMT13873.1|</t>
  </si>
  <si>
    <t>hypothetical protein F775_31167 [Aegilops tauschii]</t>
  </si>
  <si>
    <t>gi|474016261|gb|EMS52717.1|</t>
  </si>
  <si>
    <t>hypothetical protein TRIUR3_28778 [Triticum urartu]</t>
  </si>
  <si>
    <t>gi|473779925|gb|EMS46032.1|</t>
  </si>
  <si>
    <t>hypothetical protein TRIUR3_32447 [Triticum urartu]</t>
  </si>
  <si>
    <t>gi|474407508|gb|EMS66630.1|</t>
  </si>
  <si>
    <t>hypothetical protein TRIUR3_12775 [Triticum urartu]</t>
  </si>
  <si>
    <t>gi|567907771|ref|XP_006446199.1|</t>
  </si>
  <si>
    <t xml:space="preserve">hypothetical protein CICLE_v10015044mg [Citrus clementina] </t>
  </si>
  <si>
    <t>gi|474429041|gb|EMS67856.1|</t>
  </si>
  <si>
    <t>Haloacid dehalogenase-like hydrolase domain-containing protein 3 [Triticum urartu]</t>
  </si>
  <si>
    <t>gi|473891595|gb|EMS48745.1|</t>
  </si>
  <si>
    <t>NAC domain-containing protein 78 [Triticum urartu]</t>
  </si>
  <si>
    <t>gi|721615147|ref|XP_010227572.1|</t>
  </si>
  <si>
    <t>PREDICTED: probable LRR receptor-like serine/threonine-protein kinase At3g47570 [Brachypodium distachyon]</t>
  </si>
  <si>
    <t>gi|475576524|gb|EMT17561.1|</t>
  </si>
  <si>
    <t>Somatic embryogenesis receptor kinase 1 [Aegilops tauschii]</t>
  </si>
  <si>
    <t>gi|475570702|gb|EMT16090.1|</t>
  </si>
  <si>
    <t>Magnesium-chelatase subunit chlI, chloroplastic [Aegilops tauschii]</t>
  </si>
  <si>
    <t>gi|474386339|gb|EMS64987.1|</t>
  </si>
  <si>
    <t>Putative disease resistance protein RGA3 [Triticum urartu]</t>
  </si>
  <si>
    <t>gi|475612813|gb|EMT28546.1|</t>
  </si>
  <si>
    <t>hypothetical protein F775_25863 [Aegilops tauschii]</t>
  </si>
  <si>
    <t>gi|474048754|gb|EMS53555.1|</t>
  </si>
  <si>
    <t>hypothetical protein TRIUR3_27451 [Triticum urartu]</t>
  </si>
  <si>
    <t>gi|326513912|dbj|BAJ92106.1|</t>
  </si>
  <si>
    <t>gi|474417997|gb|EMS67352.1|</t>
  </si>
  <si>
    <t>putative protein phosphatase 2C 59 [Triticum urartu]</t>
  </si>
  <si>
    <t>gi|475567624|gb|EMT15314.1|</t>
  </si>
  <si>
    <t>hypothetical protein F775_18604 [Aegilops tauschii]</t>
  </si>
  <si>
    <t>gi|475560688|gb|EMT13615.1|</t>
  </si>
  <si>
    <t>Actin-related protein 2/3 complex subunit 3 [Aegilops tauschii]</t>
  </si>
  <si>
    <t>gi|357123991|ref|XP_003563690.1|</t>
  </si>
  <si>
    <t xml:space="preserve">PREDICTED: 3-hydroxyisobutyryl-CoA hydrolase-like protein 3, mitochondrial isoform X1 [Brachypodium distachyon] </t>
  </si>
  <si>
    <t>gi|475548731|gb|EMT11139.1|</t>
  </si>
  <si>
    <t>hypothetical protein F775_06119 [Aegilops tauschii]</t>
  </si>
  <si>
    <t>gi|326506280|dbj|BAJ86458.1|</t>
  </si>
  <si>
    <t>gi|944082521|gb|KQK17873.1|</t>
  </si>
  <si>
    <t>hypothetical protein BRADI_1g37304 [Brachypodium distachyon]</t>
  </si>
  <si>
    <t>gi|357124140|ref|XP_003563763.1|</t>
  </si>
  <si>
    <t xml:space="preserve">PREDICTED: 40S ribosomal protein S24-1 [Brachypodium distachyon] </t>
  </si>
  <si>
    <t>gi|474425032|gb|EMS67675.1|</t>
  </si>
  <si>
    <t>hypothetical protein TRIUR3_27071 [Triticum urartu]</t>
  </si>
  <si>
    <t>gi|63175650|gb|AAY34783.1|</t>
  </si>
  <si>
    <t>wall-associated kinase 3 [Triticum aestivum]</t>
  </si>
  <si>
    <t>gi|473808754|gb|EMS46759.1|</t>
  </si>
  <si>
    <t>gi|721629360|ref|XP_003561239.2|</t>
  </si>
  <si>
    <t>PREDICTED: glycine--tRNA ligase 2, chloroplastic/mitochondrial, partial [Brachypodium distachyon]</t>
  </si>
  <si>
    <t>gi|944084730|gb|KQK20082.1|</t>
  </si>
  <si>
    <t>hypothetical protein BRADI_1g52330 [Brachypodium distachyon]</t>
  </si>
  <si>
    <t>gi|326526741|dbj|BAK00759.1|</t>
  </si>
  <si>
    <t>gi|944083083|gb|KQK18435.1|</t>
  </si>
  <si>
    <t>hypothetical protein BRADI_1g42458 [Brachypodium distachyon]</t>
  </si>
  <si>
    <t>gi|474142555|gb|EMS56624.1|</t>
  </si>
  <si>
    <t>putative alanyl-tRNA synthetase, chloroplastic [Triticum urartu]</t>
  </si>
  <si>
    <t>gi|474369553|gb|EMS63773.1|</t>
  </si>
  <si>
    <t>Superoxide dismutase [Fe], chloroplastic [Triticum urartu]</t>
  </si>
  <si>
    <t>gi|326510501|dbj|BAJ87467.1|</t>
  </si>
  <si>
    <t>gi|474111243|gb|EMS55617.1|</t>
  </si>
  <si>
    <t>U-box domain-containing protein 35 [Triticum urartu]</t>
  </si>
  <si>
    <t>gi|473945885|gb|EMS50551.1|</t>
  </si>
  <si>
    <t>20 kDa chaperonin, chloroplastic [Triticum urartu]</t>
  </si>
  <si>
    <t>gi|305380465|gb|ACI43225.3|</t>
  </si>
  <si>
    <t>gi|473912686|gb|EMS49632.1|</t>
  </si>
  <si>
    <t>ADP,ATP carrier protein, mitochondrial [Triticum urartu]</t>
  </si>
  <si>
    <t>gi|197726080|gb|ACH73191.1|</t>
  </si>
  <si>
    <t>fructan:fructan 1-fructosyltransferase [Triticum aestivum]</t>
  </si>
  <si>
    <t>gi|944048677|gb|KQJ84318.1|</t>
  </si>
  <si>
    <t xml:space="preserve">hypothetical protein BRADI_5g20076 [Brachypodium distachyon] </t>
  </si>
  <si>
    <t>gi|474041120|gb|EMS53302.1|</t>
  </si>
  <si>
    <t>Cysteine-rich receptor-like protein kinase 10 [Triticum urartu]</t>
  </si>
  <si>
    <t>gi|326495870|dbj|BAJ90557.1|</t>
  </si>
  <si>
    <t>gi|326487604|dbj|BAK05474.1|</t>
  </si>
  <si>
    <t>gi|326521498|dbj|BAK00325.1|</t>
  </si>
  <si>
    <t>gi|326534060|dbj|BAJ89380.1|</t>
  </si>
  <si>
    <t>gi|473749735|gb|EMS45578.1|</t>
  </si>
  <si>
    <t>hypothetical protein TRIUR3_26172 [Triticum urartu]</t>
  </si>
  <si>
    <t>gi|474392155|gb|EMS65464.1|</t>
  </si>
  <si>
    <t>hypothetical protein TRIUR3_11151 [Triticum urartu]</t>
  </si>
  <si>
    <t>gi|672177267|ref|XP_008808722.1|</t>
  </si>
  <si>
    <t>PREDICTED: xylosyltransferase 1-like [Phoenix dactylifera]</t>
  </si>
  <si>
    <t>gi|475513928|gb|EMT05664.1|</t>
  </si>
  <si>
    <t>hypothetical protein F775_16727 [Aegilops tauschii]</t>
  </si>
  <si>
    <t>gi|475626585|gb|EMT33400.1|</t>
  </si>
  <si>
    <t>hypothetical protein F775_02121 [Aegilops tauschii]</t>
  </si>
  <si>
    <t>gi|474383810|gb|EMS64782.1|</t>
  </si>
  <si>
    <t>Protein TIFY 3A [Triticum urartu]</t>
  </si>
  <si>
    <t>gi|474088293|gb|EMS54746.1|</t>
  </si>
  <si>
    <t>hypothetical protein TRIUR3_25161 [Triticum urartu]</t>
  </si>
  <si>
    <t>gi|242052595|ref|XP_002455443.1|</t>
  </si>
  <si>
    <t xml:space="preserve">hypothetical protein SORBIDRAFT_03g010890 [Sorghum bicolor] </t>
  </si>
  <si>
    <t>gi|475594808|gb|EMT22829.1|</t>
  </si>
  <si>
    <t>Pyruvate, phosphate dikinase 1, chloroplastic [Aegilops tauschii]</t>
  </si>
  <si>
    <t>gi|473888055|gb|EMS48306.1|</t>
  </si>
  <si>
    <t>hypothetical protein TRIUR3_08749 [Triticum urartu]</t>
  </si>
  <si>
    <t>gi|475620896|gb|EMT31270.1|</t>
  </si>
  <si>
    <t>hypothetical protein F775_42887 [Aegilops tauschii]</t>
  </si>
  <si>
    <t>TR213826_c0_g1_i1</t>
  </si>
  <si>
    <t>gi|475551423|gb|EMT11640.1|</t>
  </si>
  <si>
    <t>Exosome complex exonuclease RRP42 [Aegilops tauschii]</t>
  </si>
  <si>
    <t>TR184145_c3_g1_i12</t>
  </si>
  <si>
    <t>gi|68036464|gb|AAY84876.1|</t>
  </si>
  <si>
    <t>alternative splicing regulator [Triticum aestivum]</t>
  </si>
  <si>
    <t>TR215697_c0_g1_i1</t>
  </si>
  <si>
    <t>gi|474393419|gb|EMS65524.1|</t>
  </si>
  <si>
    <t>hypothetical protein TRIUR3_12268 [Triticum urartu]</t>
  </si>
  <si>
    <t>TR169278_c0_g1_i2</t>
  </si>
  <si>
    <t>gi|326513158|dbj|BAK06819.1|</t>
  </si>
  <si>
    <t>TR207732_c4_g1_i1</t>
  </si>
  <si>
    <t>TR172564_c1_g3_i1</t>
  </si>
  <si>
    <t>gi|721614023|ref|XP_010227398.1|</t>
  </si>
  <si>
    <t>TR169224_c7_g1_i7</t>
  </si>
  <si>
    <t>gi|326523373|dbj|BAJ88727.1|</t>
  </si>
  <si>
    <t>TR174483_c3_g2_i4</t>
  </si>
  <si>
    <t>gi|357145920|ref|XP_003573813.1|</t>
  </si>
  <si>
    <t xml:space="preserve">PREDICTED: uncharacterized exonuclease domain-containing protein At3g15140 [Brachypodium distachyon] </t>
  </si>
  <si>
    <t>TR197603_c3_g1_i6</t>
  </si>
  <si>
    <t>gi|326519683|dbj|BAK00214.1|</t>
  </si>
  <si>
    <t>TR207043_c3_g2_i1</t>
  </si>
  <si>
    <t>gi|242085720|ref|XP_002443285.1|</t>
  </si>
  <si>
    <t xml:space="preserve">hypothetical protein SORBIDRAFT_08g016940 [Sorghum bicolor] </t>
  </si>
  <si>
    <t>TR207043_c0_g1_i1</t>
  </si>
  <si>
    <t>gi|475396799|gb|EMT00756.1|</t>
  </si>
  <si>
    <t>TR195941_c0_g1_i1</t>
  </si>
  <si>
    <t>gi|326508236|dbj|BAJ99385.1|</t>
  </si>
  <si>
    <t>TR185487_c0_g1_i3</t>
  </si>
  <si>
    <t>gi|635010729|gb|AHZ63730.1|</t>
  </si>
  <si>
    <t>caseinolytic protease [Triticum aestivum]</t>
  </si>
  <si>
    <t>TR164048_c2_g1_i3</t>
  </si>
  <si>
    <t>gi|326532046|dbj|BAK01399.1|</t>
  </si>
  <si>
    <t>TR226590_c0_g1_i1</t>
  </si>
  <si>
    <t>gi|357124607|ref|XP_003563989.1|</t>
  </si>
  <si>
    <t>PREDICTED: uncharacterized protein LOC100841206 [Brachypodium distachyon]</t>
  </si>
  <si>
    <t>TR208392_c0_g1_i3</t>
  </si>
  <si>
    <t>gi|326510703|dbj|BAJ91699.1|</t>
  </si>
  <si>
    <t>TR164776_c1_g2_i9</t>
  </si>
  <si>
    <t>gi|475514622|gb|EMT05740.1|</t>
  </si>
  <si>
    <t>TR49072_c0_g1_i1</t>
  </si>
  <si>
    <t>gi|944084388|gb|KQK19740.1|</t>
  </si>
  <si>
    <t>hypothetical protein BRADI_1g50147 [Brachypodium distachyon]</t>
  </si>
  <si>
    <t>TR164994_c3_g2_i15</t>
  </si>
  <si>
    <t>gi|475544691|gb|EMT10371.1|</t>
  </si>
  <si>
    <t>hypothetical protein F775_52350 [Aegilops tauschii]</t>
  </si>
  <si>
    <t>TR49483_c0_g1_i1</t>
  </si>
  <si>
    <t>gi|474073830|gb|EMS54457.1|</t>
  </si>
  <si>
    <t xml:space="preserve">Defensin Tk-AMP-D4 [Triticum urartu] </t>
  </si>
  <si>
    <t>TR231104_c1_g1_i6</t>
  </si>
  <si>
    <t>gi|326516090|dbj|BAJ88068.1|</t>
  </si>
  <si>
    <t>TR186116_c0_g3_i6</t>
  </si>
  <si>
    <t>TR203559_c0_g1_i2</t>
  </si>
  <si>
    <t>gi|474347057|gb|EMS62907.1|</t>
  </si>
  <si>
    <t>TR164244_c3_g6_i2</t>
  </si>
  <si>
    <t>gi|672717834|ref|NP_001288324.1|</t>
  </si>
  <si>
    <t xml:space="preserve">MADS-box transcription factor 7-like [Brachypodium distachyon] </t>
  </si>
  <si>
    <t>gi|475548196|gb|EMT11024.1|</t>
  </si>
  <si>
    <t>Bifunctional monodehydroascorbate reductase and carbonic anhydrase nectarin-3 [Aegilops tauschii]</t>
  </si>
  <si>
    <t>gi|326488875|dbj|BAJ98049.1|</t>
  </si>
  <si>
    <t>gi|326517649|dbj|BAK03743.1|</t>
  </si>
  <si>
    <t>gi|475590743|gb|EMT21566.1|</t>
  </si>
  <si>
    <t>ABC transporter B family member 28 [Aegilops tauschii]</t>
  </si>
  <si>
    <t>gi|474074571|gb|EMS54515.1|</t>
  </si>
  <si>
    <t>D-3-phosphoglycerate dehydrogenase, chloroplastic [Triticum urartu]</t>
  </si>
  <si>
    <t>gi|475540376|gb|EMT09587.1|</t>
  </si>
  <si>
    <t>Transcriptional repressor NF-X1 [Aegilops tauschii]</t>
  </si>
  <si>
    <t>gi|474308824|gb|EMS61849.1|</t>
  </si>
  <si>
    <t xml:space="preserve">50S ribosomal protein L24, chloroplastic [Triticum urartu] </t>
  </si>
  <si>
    <t>gi|326508196|dbj|BAJ99365.1|</t>
  </si>
  <si>
    <t>gi|475592016|gb|EMT21953.1|</t>
  </si>
  <si>
    <t>ABC transporter C family member 10 [Aegilops tauschii]</t>
  </si>
  <si>
    <t>gi|326517904|dbj|BAK07204.1|</t>
  </si>
  <si>
    <t>gi|326529031|dbj|BAK00909.1|</t>
  </si>
  <si>
    <t>gi|475584973|gb|EMT19935.1|</t>
  </si>
  <si>
    <t>hypothetical protein F775_29912 [Aegilops tauschii]</t>
  </si>
  <si>
    <t>gi|475578844|gb|EMT18200.1|</t>
  </si>
  <si>
    <t>hypothetical protein F775_08648 [Aegilops tauschii]</t>
  </si>
  <si>
    <t>gi|474139454|gb|EMS56463.1|</t>
  </si>
  <si>
    <t>Spastin [Triticum urartu]</t>
  </si>
  <si>
    <t>gi|326494316|dbj|BAJ90427.1|</t>
  </si>
  <si>
    <t>gi|326524968|dbj|BAK04420.1|</t>
  </si>
  <si>
    <t>gi|475493747|gb|EMT03725.1|</t>
  </si>
  <si>
    <t>gi|473794329|gb|EMS46435.1|</t>
  </si>
  <si>
    <t>gi|326509539|dbj|BAJ91686.1|</t>
  </si>
  <si>
    <t>gi|475543341|gb|EMT10135.1|</t>
  </si>
  <si>
    <t>Benzoate carboxyl methyltransferase [Aegilops tauschii]</t>
  </si>
  <si>
    <t>gi|473886110|gb|EMS48120.1|</t>
  </si>
  <si>
    <t>Glutamate-1-semialdehyde 2,1-aminomutase, chloroplastic [Triticum urartu]</t>
  </si>
  <si>
    <t>gi|475529434|gb|EMT07765.1|</t>
  </si>
  <si>
    <t>Haloacid dehalogenase-like hydrolase domain-containing protein 1A [Aegilops tauschii]</t>
  </si>
  <si>
    <t>gi|326522618|dbj|BAK07771.1|</t>
  </si>
  <si>
    <t>gi|475535922|gb|EMT08820.1|</t>
  </si>
  <si>
    <t>hypothetical protein F775_15881 [Aegilops tauschii]</t>
  </si>
  <si>
    <t>gi|297613319|ref|NP_001066962.2|</t>
  </si>
  <si>
    <t xml:space="preserve">Os12g0544600 [Oryza sativa Japonica Group] </t>
  </si>
  <si>
    <t>gi|1666236|gb|AAB18645.1|</t>
  </si>
  <si>
    <t>unknown [Hordeum vulgare]</t>
  </si>
  <si>
    <t>gi|474350424|gb|EMS62962.1|</t>
  </si>
  <si>
    <t>hypothetical protein TRIUR3_32884 [Triticum urartu]</t>
  </si>
  <si>
    <t>gi|474062695|gb|EMS54023.1|</t>
  </si>
  <si>
    <t>hypothetical protein TRIUR3_31680 [Triticum urartu]</t>
  </si>
  <si>
    <t>gi|828308338|ref|XP_012570659.1|</t>
  </si>
  <si>
    <t xml:space="preserve">PREDICTED: probable tyrosine--tRNA ligase, cytoplasmic [Cicer arietinum] </t>
  </si>
  <si>
    <t>gi|474438541|gb|EMS68299.1|</t>
  </si>
  <si>
    <t>hypothetical protein TRIUR3_27337 [Triticum urartu]</t>
  </si>
  <si>
    <t>gi|475596200|gb|EMT23299.1|</t>
  </si>
  <si>
    <t>Putative disease resistance protein RGA3 [Aegilops tauschii]</t>
  </si>
  <si>
    <t>gi|475549806|gb|EMT11318.1|</t>
  </si>
  <si>
    <t>hypothetical protein F775_04853 [Aegilops tauschii]</t>
  </si>
  <si>
    <t>gi|475528839|gb|EMT07685.1|</t>
  </si>
  <si>
    <t>Putative disease resistance protein [Aegilops tauschii]</t>
  </si>
  <si>
    <t>gi|475559355|gb|EMT13320.1|</t>
  </si>
  <si>
    <t>Phospholipase D Z [Aegilops tauschii]</t>
  </si>
  <si>
    <t>TR174494_c0_g1_i3</t>
  </si>
  <si>
    <t>gi|357123160|ref|XP_003563280.1|</t>
  </si>
  <si>
    <t xml:space="preserve">PREDICTED: RNA pseudouridine synthase 2, chloroplastic [Brachypodium distachyon] </t>
  </si>
  <si>
    <t>gi|84795226|gb|ABC65849.1|</t>
  </si>
  <si>
    <t>mitogen-activated protein kinase MAPK1e [Triticum aestivum]</t>
  </si>
  <si>
    <t>gi|475505884|gb|EMT04784.1|</t>
  </si>
  <si>
    <t>hypothetical protein F775_06296 [Aegilops tauschii]</t>
  </si>
  <si>
    <t>TR171485_c0_g1_i4</t>
  </si>
  <si>
    <t>TR229204_c0_g1_i3</t>
  </si>
  <si>
    <t>gi|474151207|gb|EMS56984.1|</t>
  </si>
  <si>
    <t>hypothetical protein TRIUR3_25581 [Triticum urartu]</t>
  </si>
  <si>
    <t>TR229685_c0_g1_i3</t>
  </si>
  <si>
    <t>gi|475512764|gb|EMT05524.1|</t>
  </si>
  <si>
    <t>TR229685_c0_g1_i1</t>
  </si>
  <si>
    <t>TR230052_c0_g1_i2</t>
  </si>
  <si>
    <t>TR237083_c1_g1_i3</t>
  </si>
  <si>
    <t>gi|326529303|dbj|BAK01045.1|</t>
  </si>
  <si>
    <t>TR237083_c1_g1_i2</t>
  </si>
  <si>
    <t>gi|944258321|gb|KQL22578.1|</t>
  </si>
  <si>
    <t>hypothetical protein SETIT_029661mg [Setaria italica]</t>
  </si>
  <si>
    <t>TR228059_c1_g3_i11</t>
  </si>
  <si>
    <t>gi|721663231|ref|XP_010235369.1|</t>
  </si>
  <si>
    <t xml:space="preserve">PREDICTED: pleiotropic drug resistance protein 2-like isoform X1 [Brachypodium distachyon] </t>
  </si>
  <si>
    <t>TR161125_c1_g1_i2</t>
  </si>
  <si>
    <t>gi|473999258|gb|EMS52150.1|</t>
  </si>
  <si>
    <t>hypothetical protein TRIUR3_19679 [Triticum urartu]</t>
  </si>
  <si>
    <t>TR172635_c1_g1_i1</t>
  </si>
  <si>
    <t>gi|326521420|dbj|BAJ96913.1|</t>
  </si>
  <si>
    <t>gi|475587821|gb|EMT20666.1|</t>
  </si>
  <si>
    <t>Sec-independent translocase protein tatA/E-like protein [Aegilops tauschii]</t>
  </si>
  <si>
    <t>gi|30913295|sp|Q9MTQ6.1|RCCR_HORVU</t>
  </si>
  <si>
    <t xml:space="preserve">RecName: Full=Red chlorophyll catabolite reductase; Short=RCC reductase; AltName: Full=HvRCCR </t>
  </si>
  <si>
    <t>gi|475614084|gb|EMT28974.1|</t>
  </si>
  <si>
    <t>hypothetical protein F775_17158 [Aegilops tauschii]</t>
  </si>
  <si>
    <t>gi|475587622|gb|EMT20600.1|</t>
  </si>
  <si>
    <t>Elongation factor 1-gamma 2 [Aegilops tauschii]</t>
  </si>
  <si>
    <t>gi|475608716|gb|EMT27131.1|</t>
  </si>
  <si>
    <t>E3 ubiquitin-protein ligase RLIM [Aegilops tauschii]</t>
  </si>
  <si>
    <t>gi|475525741|gb|EMT07199.1|</t>
  </si>
  <si>
    <t>Peroxidase 45 [Aegilops tauschii]</t>
  </si>
  <si>
    <t>gi|326505750|dbj|BAJ95546.1|</t>
  </si>
  <si>
    <t>gi|357124150|ref|XP_003563768.1|</t>
  </si>
  <si>
    <t xml:space="preserve">PREDICTED: uncharacterized protein LOC100821901 [Brachypodium distachyon] </t>
  </si>
  <si>
    <t>gi|475591292|gb|EMT21710.1|</t>
  </si>
  <si>
    <t>hypothetical protein F775_22139 [Aegilops tauschii]</t>
  </si>
  <si>
    <t>gi|326526263|dbj|BAJ97148.1|</t>
  </si>
  <si>
    <t>gi|924501870|gb|ALC04265.1|</t>
  </si>
  <si>
    <t>WRKY48 transcriptional factor [Triticum aestivum]</t>
  </si>
  <si>
    <t>gi|475596569|gb|EMT23401.1|</t>
  </si>
  <si>
    <t>hypothetical protein F775_52704 [Aegilops tauschii]</t>
  </si>
  <si>
    <t>gi|475613675|gb|EMT28829.1|</t>
  </si>
  <si>
    <t>60S ribosomal protein L37a [Aegilops tauschii]</t>
  </si>
  <si>
    <t>gi|669031521|emb|CDM86543.1|</t>
  </si>
  <si>
    <t>gi|670393279|ref|XP_008677039.1|</t>
  </si>
  <si>
    <t xml:space="preserve">PREDICTED: uncharacterized protein LOC100278239 isoform X1 [Zea mays] </t>
  </si>
  <si>
    <t>gi|764399120|gb|AJR22382.1|</t>
  </si>
  <si>
    <t>CBL-interacting protein kinase 24 [Triticum aestivum]</t>
  </si>
  <si>
    <t>gi|474276249|gb|EMS61066.1|</t>
  </si>
  <si>
    <t>Anthocyanidin reductase [Triticum urartu]</t>
  </si>
  <si>
    <t>gi|357124299|ref|XP_003563838.1|</t>
  </si>
  <si>
    <t xml:space="preserve">PREDICTED: 50S ribosomal protein L1, chloroplastic [Brachypodium distachyon] </t>
  </si>
  <si>
    <t>gi|189172033|gb|ACD80372.1|</t>
  </si>
  <si>
    <t>WRKY11 transcription factor, partial [Triticum aestivum]</t>
  </si>
  <si>
    <t>gi|475613042|gb|EMT28626.1|</t>
  </si>
  <si>
    <t>gi|475613831|gb|EMT28886.1|</t>
  </si>
  <si>
    <t>gi|326513916|dbj|BAJ92108.1|</t>
  </si>
  <si>
    <t>gi|475322498|gb|EMT00242.1|</t>
  </si>
  <si>
    <t>gi|473794595|gb|EMS46464.1|</t>
  </si>
  <si>
    <t>hypothetical protein TRIUR3_21984 [Triticum urartu]</t>
  </si>
  <si>
    <t>gi|326530344|dbj|BAJ97598.1|</t>
  </si>
  <si>
    <t>gi|475373527|gb|EMT00577.1|</t>
  </si>
  <si>
    <t>hypothetical protein F775_19543 [Aegilops tauschii]</t>
  </si>
  <si>
    <t>gi|473967185|gb|EMS51272.1|</t>
  </si>
  <si>
    <t>hypothetical protein TRIUR3_23909 [Triticum urartu]</t>
  </si>
  <si>
    <t>gi|475596859|gb|EMT23472.1|</t>
  </si>
  <si>
    <t>Nudix hydrolase 15, mitochondrial [Aegilops tauschii]</t>
  </si>
  <si>
    <t>gi|944052439|gb|KQJ88077.1|</t>
  </si>
  <si>
    <t>hypothetical protein BRADI_4g15170 [Brachypodium distachyon]</t>
  </si>
  <si>
    <t>gi|475626584|gb|EMT33399.1|</t>
  </si>
  <si>
    <t>hypothetical protein F775_52422 [Aegilops tauschii]</t>
  </si>
  <si>
    <t>gi|473943682|gb|EMS50458.1|</t>
  </si>
  <si>
    <t xml:space="preserve">60S ribosomal protein L9 [Triticum urartu] </t>
  </si>
  <si>
    <t>gi|475558039|gb|EMT12976.1|</t>
  </si>
  <si>
    <t>50S ribosomal protein 6, chloroplastic [Aegilops tauschii]</t>
  </si>
  <si>
    <t>gi|475594283|gb|EMT22643.1|</t>
  </si>
  <si>
    <t>hypothetical protein F775_26829 [Aegilops tauschii]</t>
  </si>
  <si>
    <t>gi|475547338|gb|EMT10856.1|</t>
  </si>
  <si>
    <t>hypothetical protein F775_06915 [Aegilops tauschii]</t>
  </si>
  <si>
    <t>gi|475599409|gb|EMT24225.1|</t>
  </si>
  <si>
    <t>hypothetical protein F775_32365 [Aegilops tauschii]</t>
  </si>
  <si>
    <t>gi|475608496|gb|EMT27054.1|</t>
  </si>
  <si>
    <t>hypothetical protein F775_28597 [Aegilops tauschii]</t>
  </si>
  <si>
    <t>gi|326493026|dbj|BAJ84974.1|</t>
  </si>
  <si>
    <t>gi|475558420|gb|EMT13088.1|</t>
  </si>
  <si>
    <t>DNA repair protein XRCC1 [Aegilops tauschii]</t>
  </si>
  <si>
    <t>gi|326515864|dbj|BAK07178.1|</t>
  </si>
  <si>
    <t>gi|475390053|gb|EMT00704.1|</t>
  </si>
  <si>
    <t>hypothetical protein F775_08758 [Aegilops tauschii]</t>
  </si>
  <si>
    <t>gi|475593458|gb|EMT22391.1|</t>
  </si>
  <si>
    <t>hypothetical protein F775_04113 [Aegilops tauschii]</t>
  </si>
  <si>
    <t>gi|473887596|gb|EMS48270.1|</t>
  </si>
  <si>
    <t>tRNA (cytidine/uridine-2&amp;apos;-O-)-methyltransferase TrmL [Triticum urartu]</t>
  </si>
  <si>
    <t>gi|475428875|gb|EMT01167.1|</t>
  </si>
  <si>
    <t>Ribonucleoside-diphosphate reductase large subunit [Aegilops tauschii]</t>
  </si>
  <si>
    <t>gi|475610566|gb|EMT27771.1|</t>
  </si>
  <si>
    <t>hypothetical protein F775_19679 [Aegilops tauschii]</t>
  </si>
  <si>
    <t>gi|475525186|gb|EMT07126.1|</t>
  </si>
  <si>
    <t>gi|475540199|gb|EMT09556.1|</t>
  </si>
  <si>
    <t>RING-H2 finger protein ATL5K [Aegilops tauschii]</t>
  </si>
  <si>
    <t>gi|475537000|gb|EMT09010.1|</t>
  </si>
  <si>
    <t>6(G)-fructosyltransferase [Aegilops tauschii]</t>
  </si>
  <si>
    <t>gi|219814400|gb|ACL36476.1|</t>
  </si>
  <si>
    <t xml:space="preserve">lectin receptor kinase 2 [Triticum aestivum] </t>
  </si>
  <si>
    <t>gi|326506386|dbj|BAJ86511.1|</t>
  </si>
  <si>
    <t>gi|475490903|gb|EMT03524.1|</t>
  </si>
  <si>
    <t>Acyl-CoA synthetase family member 4 [Aegilops tauschii]</t>
  </si>
  <si>
    <t>gi|326491969|dbj|BAJ98209.1|</t>
  </si>
  <si>
    <t>gi|475524468|gb|EMT07033.1|</t>
  </si>
  <si>
    <t>hypothetical protein F775_05308 [Aegilops tauschii]</t>
  </si>
  <si>
    <t>gi|1772309|dbj|BAA07013.1|</t>
  </si>
  <si>
    <t>acetyl-CoA carboxylase [Arabidopsis thaliana]</t>
  </si>
  <si>
    <t>gi|475524815|gb|EMT07068.1|</t>
  </si>
  <si>
    <t>hypothetical protein F775_06535 [Aegilops tauschii]</t>
  </si>
  <si>
    <t>gi|326525429|dbj|BAJ88761.1|</t>
  </si>
  <si>
    <t>gi|125572784|gb|EAZ14299.1|</t>
  </si>
  <si>
    <t>hypothetical protein OsJ_04225 [Oryza sativa Japonica Group]</t>
  </si>
  <si>
    <t>gi|475544674|gb|EMT10370.1|</t>
  </si>
  <si>
    <t>hypothetical protein F775_30747 [Aegilops tauschii]</t>
  </si>
  <si>
    <t>gi|475523493|gb|EMT06900.1|</t>
  </si>
  <si>
    <t>hypothetical protein F775_30361 [Aegilops tauschii]</t>
  </si>
  <si>
    <t>gi|474270036|gb|EMS60847.1|</t>
  </si>
  <si>
    <t>Exportin-1 [Triticum urartu]</t>
  </si>
  <si>
    <t>gi|475507740|gb|EMT04983.1|</t>
  </si>
  <si>
    <t>Cysteine-rich receptor-like protein kinase 11 [Aegilops tauschii]</t>
  </si>
  <si>
    <t>gi|475618774|gb|EMT30534.1|</t>
  </si>
  <si>
    <t>hypothetical protein F775_05012 [Aegilops tauschii]</t>
  </si>
  <si>
    <t>gi|475443258|gb|EMT01496.1|</t>
  </si>
  <si>
    <t>Glycyl-tRNA synthetase 2, chloroplastic/mitochondrial [Aegilops tauschii]</t>
  </si>
  <si>
    <t>gi|475627651|gb|EMT33735.1|</t>
  </si>
  <si>
    <t>gi|475617671|gb|EMT30202.1|</t>
  </si>
  <si>
    <t>hypothetical protein F775_43253 [Aegilops tauschii]</t>
  </si>
  <si>
    <t>gi|326507440|dbj|BAK03113.1|</t>
  </si>
  <si>
    <t>gi|720027451|ref|XP_010264577.1|</t>
  </si>
  <si>
    <t>PREDICTED: uncharacterized protein LOC104602546 [Nelumbo nucifera]</t>
  </si>
  <si>
    <t>gi|475613824|gb|EMT28882.1|</t>
  </si>
  <si>
    <t>Speckle-type POZ protein [Aegilops tauschii]</t>
  </si>
  <si>
    <t>gi|474404630|gb|EMS66382.1|</t>
  </si>
  <si>
    <t>hypothetical protein TRIUR3_11085 [Triticum urartu]</t>
  </si>
  <si>
    <t>gi|189014378|gb|ACD69425.1|</t>
  </si>
  <si>
    <t>WRKY43, partial [Triticum aestivum]</t>
  </si>
  <si>
    <t>TR231106_c3_g2_i1</t>
  </si>
  <si>
    <t>gi|475538685|gb|EMT09283.1|</t>
  </si>
  <si>
    <t>TR216060_c3_g5_i3</t>
  </si>
  <si>
    <t>gi|326487476|dbj|BAJ89722.1|</t>
  </si>
  <si>
    <t>TR229713_c0_g1_i5</t>
  </si>
  <si>
    <t>gi|514765955|ref|XP_004965880.1|</t>
  </si>
  <si>
    <t xml:space="preserve">PREDICTED: lipid phosphate phosphatase 2-like isoform X1 [Setaria italica] </t>
  </si>
  <si>
    <t>TR232258_c0_g1_i3</t>
  </si>
  <si>
    <t>gi|475564818|gb|EMT14618.1|</t>
  </si>
  <si>
    <t>hypothetical protein F775_15478 [Aegilops tauschii]</t>
  </si>
  <si>
    <t>TR175486_c0_g1_i2</t>
  </si>
  <si>
    <t>gi|475544347|gb|EMT10314.1|</t>
  </si>
  <si>
    <t>hypothetical protein F775_27109 [Aegilops tauschii]</t>
  </si>
  <si>
    <t>TR188883_c0_g1_i1</t>
  </si>
  <si>
    <t>TR208989_c2_g1_i2</t>
  </si>
  <si>
    <t>TR205855_c4_g1_i2</t>
  </si>
  <si>
    <t>gi|475550854|gb|EMT11525.1|</t>
  </si>
  <si>
    <t>hypothetical protein F775_27209 [Aegilops tauschii]</t>
  </si>
  <si>
    <t>TR174064_c0_g1_i5</t>
  </si>
  <si>
    <t>TR174064_c0_g1_i3</t>
  </si>
  <si>
    <t>gi|474040193|gb|EMS53284.1|</t>
  </si>
  <si>
    <t>hypothetical protein TRIUR3_00212 [Triticum urartu]</t>
  </si>
  <si>
    <t>TR209009_c0_g1_i1</t>
  </si>
  <si>
    <t>gi|473794685|gb|EMS46474.1|</t>
  </si>
  <si>
    <t>28 kDa ribonucleoprotein, chloroplastic [Triticum urartu]</t>
  </si>
  <si>
    <t>TR172560_c4_g5_i1</t>
  </si>
  <si>
    <t>TR180606_c0_g1_i6</t>
  </si>
  <si>
    <t>gi|475521100|gb|EMT06579.1|</t>
  </si>
  <si>
    <t>Hydrophobic protein OSR8 [Aegilops tauschii]</t>
  </si>
  <si>
    <t>TR180606_c0_g1_i2</t>
  </si>
  <si>
    <t>gi|473882101|gb|EMS48011.1|</t>
  </si>
  <si>
    <t>Hydrophobic protein OSR8 [Triticum urartu]</t>
  </si>
  <si>
    <t>TR185556_c0_g1_i1</t>
  </si>
  <si>
    <t>gi|326515074|dbj|BAJ99898.1|</t>
  </si>
  <si>
    <t>TR237077_c0_g1_i3</t>
  </si>
  <si>
    <t>gi|475607257|gb|EMT26645.1|</t>
  </si>
  <si>
    <t>PI-PLC X domain-containing protein [Aegilops tauschii]</t>
  </si>
  <si>
    <t>TR95269_c0_g1_i2</t>
  </si>
  <si>
    <t>gi|326526773|dbj|BAK00775.1|</t>
  </si>
  <si>
    <t>TR96172_c0_g1_i2</t>
  </si>
  <si>
    <t>TR182449_c0_g1_i1</t>
  </si>
  <si>
    <t>gi|475601844|gb|EMT24956.1|</t>
  </si>
  <si>
    <t>hypothetical protein F775_28948 [Aegilops tauschii]</t>
  </si>
  <si>
    <t>TR226588_c2_g1_i2</t>
  </si>
  <si>
    <t>gi|475557135|gb|EMT12771.1|</t>
  </si>
  <si>
    <t>Mitogen-activated protein kinase 12 [Aegilops tauschii]</t>
  </si>
  <si>
    <t>TR198183_c6_g1_i7</t>
  </si>
  <si>
    <t>gi|115450044|ref|NP_001048623.1|</t>
  </si>
  <si>
    <t xml:space="preserve">Os02g0831800 [Oryza sativa Japonica Group] </t>
  </si>
  <si>
    <t>TR210422_c1_g6_i2</t>
  </si>
  <si>
    <t>gi|326490752|dbj|BAJ90043.1|</t>
  </si>
  <si>
    <t>TR213893_c0_g1_i1</t>
  </si>
  <si>
    <t>gi|475621111|gb|EMT31345.1|</t>
  </si>
  <si>
    <t>RING-H2 finger protein ATL2B [Aegilops tauschii]</t>
  </si>
  <si>
    <t>TR224444_c2_g1_i5</t>
  </si>
  <si>
    <t>gi|475584884|gb|EMT19898.1|</t>
  </si>
  <si>
    <t>Beta-glucosidase 6 [Aegilops tauschii]</t>
  </si>
  <si>
    <t>TR170674_c0_g1_i1</t>
  </si>
  <si>
    <t>gi|475579721|gb|EMT18412.1|</t>
  </si>
  <si>
    <t>Glutamate-1-semialdehyde 2,1-aminomutase, chloroplastic [Aegilops tauschii]</t>
  </si>
  <si>
    <t>TR210422_c1_g12_i4</t>
  </si>
  <si>
    <t>gi|475619073|gb|EMT30653.1|</t>
  </si>
  <si>
    <t>hypothetical protein F775_32666 [Aegilops tauschii]</t>
  </si>
  <si>
    <t>TR210422_c1_g12_i1</t>
  </si>
  <si>
    <t>TR210422_c1_g12_i5</t>
  </si>
  <si>
    <t>TR210422_c1_g10_i1</t>
  </si>
  <si>
    <t>gi|475626587|gb|EMT33402.1|</t>
  </si>
  <si>
    <t>hypothetical protein F775_28289 [Aegilops tauschii]</t>
  </si>
  <si>
    <t>TR122209_c0_g1_i1</t>
  </si>
  <si>
    <t>gi|326494866|dbj|BAJ94552.1|</t>
  </si>
  <si>
    <t>TR151575_c0_g2_i2</t>
  </si>
  <si>
    <t>gi|473957828|gb|EMS51006.1|</t>
  </si>
  <si>
    <t>UDP-glucose:glycoprotein glucosyltransferase 1 [Triticum urartu]</t>
  </si>
  <si>
    <t>TR153437_c1_g1_i1</t>
  </si>
  <si>
    <t>gi|326532882|dbj|BAJ89286.1|</t>
  </si>
  <si>
    <t>TR159209_c6_g1_i1</t>
  </si>
  <si>
    <t>gi|475387019|gb|EMT00686.1|</t>
  </si>
  <si>
    <t>TR153755_c2_g2_i3</t>
  </si>
  <si>
    <t>gi|475508698|gb|EMT05112.1|</t>
  </si>
  <si>
    <t>TR115079_c0_g1_i3</t>
  </si>
  <si>
    <t>gi|835949935|ref|XP_012700218.1|</t>
  </si>
  <si>
    <t xml:space="preserve">PREDICTED: DEAD-box ATP-dependent RNA helicase 15 isoform X1 [Setaria italica] </t>
  </si>
  <si>
    <t>TR129596_c0_g1_i1</t>
  </si>
  <si>
    <t>gi|473886434|gb|EMS48151.1|</t>
  </si>
  <si>
    <t>putative glutamyl-tRNA synthetase, cytoplasmic [Triticum urartu]</t>
  </si>
  <si>
    <t>TR111983_c0_g1_i1</t>
  </si>
  <si>
    <t>gi|217426773|gb|ACK44486.1|</t>
  </si>
  <si>
    <t>LRR19 [Triticum aestivum]</t>
  </si>
  <si>
    <t>TR149134_c1_g1_i3</t>
  </si>
  <si>
    <t>gi|474100450|gb|EMS55224.1|</t>
  </si>
  <si>
    <t>hypothetical protein TRIUR3_33303 [Triticum urartu]</t>
  </si>
  <si>
    <t>TR157551_c0_g1_i3</t>
  </si>
  <si>
    <t>gi|475600255|gb|EMT24485.1|</t>
  </si>
  <si>
    <t>hypothetical protein F775_02677 [Aegilops tauschii]</t>
  </si>
  <si>
    <t>TR151110_c2_g2_i2</t>
  </si>
  <si>
    <t>gi|326532324|dbj|BAK05091.1|</t>
  </si>
  <si>
    <t>TR140189_c0_g1_i2</t>
  </si>
  <si>
    <t>TR148250_c1_g1_i2</t>
  </si>
  <si>
    <t>gi|326522522|dbj|BAK07723.1|</t>
  </si>
  <si>
    <t>TR150530_c0_g1_i3</t>
  </si>
  <si>
    <t>gi|474401911|gb|EMS66156.1|</t>
  </si>
  <si>
    <t>Transcription factor ASG4 [Triticum urartu]</t>
  </si>
  <si>
    <t>TR151227_c0_g1_i2</t>
  </si>
  <si>
    <t>TR124356_c0_g1_i1</t>
  </si>
  <si>
    <t>gi|253721999|gb|ACT34068.1|</t>
  </si>
  <si>
    <t>hypothetical protein [Aegilops tauschii]</t>
  </si>
  <si>
    <t>TR141761_c0_g2_i1</t>
  </si>
  <si>
    <t>gi|474438412|gb|EMS68283.1|</t>
  </si>
  <si>
    <t>Disease resistance protein RGA2 [Triticum urartu]</t>
  </si>
  <si>
    <t>TR151596_c1_g1_i3</t>
  </si>
  <si>
    <t>gi|326522921|dbj|BAJ88506.1|</t>
  </si>
  <si>
    <t>TR151596_c1_g1_i2</t>
  </si>
  <si>
    <t>gi|475563432|gb|EMT14278.1|</t>
  </si>
  <si>
    <t>TR158541_c0_g1_i3</t>
  </si>
  <si>
    <t>gi|514741722|ref|XP_004959963.1|</t>
  </si>
  <si>
    <t xml:space="preserve">PREDICTED: uncharacterized protein LOC101760650 [Setaria italica] </t>
  </si>
  <si>
    <t>TR124284_c0_g1_i2</t>
  </si>
  <si>
    <t>gi|475512695|gb|EMT05513.1|</t>
  </si>
  <si>
    <t>Peroxidase 52 [Aegilops tauschii]</t>
  </si>
  <si>
    <t>TR148991_c1_g1_i1</t>
  </si>
  <si>
    <t>gi|721690246|ref|XP_010239802.1|</t>
  </si>
  <si>
    <t xml:space="preserve">PREDICTED: uncharacterized protein LOC100821885 isoform X2 [Brachypodium distachyon] </t>
  </si>
  <si>
    <t>TR151090_c1_g1_i2</t>
  </si>
  <si>
    <t>TR159123_c1_g1_i1</t>
  </si>
  <si>
    <t>TR126019_c0_g1_i1</t>
  </si>
  <si>
    <t>gi|475581767|gb|EMT18940.1|</t>
  </si>
  <si>
    <t>TR155745_c1_g2_i1</t>
  </si>
  <si>
    <t>TR148307_c4_g2_i8</t>
  </si>
  <si>
    <t>gi|475573263|gb|EMT16694.1|</t>
  </si>
  <si>
    <t>Anthocyanidin 5,3-O-glucosyltransferase [Aegilops tauschii]</t>
  </si>
  <si>
    <t>TR105012_c0_g1_i1</t>
  </si>
  <si>
    <t>gi|115349898|gb|ABI95397.1|</t>
  </si>
  <si>
    <t>fasciclin-like protein FLA7 [Triticum aestivum]</t>
  </si>
  <si>
    <t>TR131310_c1_g1_i1</t>
  </si>
  <si>
    <t>gi|473939794|gb|EMS50280.1|</t>
  </si>
  <si>
    <t>hypothetical protein TRIUR3_23665 [Triticum urartu]</t>
  </si>
  <si>
    <t>TR106292_c0_g1_i4</t>
  </si>
  <si>
    <t>gi|473732843|gb|EMS45219.1|</t>
  </si>
  <si>
    <t>Soluble starch synthase 3, chloroplastic/amyloplastic [Triticum urartu]</t>
  </si>
  <si>
    <t>TR159494_c1_g1_i7</t>
  </si>
  <si>
    <t>gi|944049374|gb|KQJ85015.1|</t>
  </si>
  <si>
    <t>hypothetical protein BRADI_5g24311 [Brachypodium distachyon]</t>
  </si>
  <si>
    <t>TR140775_c0_g2_i1</t>
  </si>
  <si>
    <t>TR143219_c0_g2_i1</t>
  </si>
  <si>
    <t>gi|125542623|gb|EAY88762.1|</t>
  </si>
  <si>
    <t>hypothetical protein OsI_10238 [Oryza sativa Indica Group]</t>
  </si>
  <si>
    <t>TR145148_c0_g2_i1</t>
  </si>
  <si>
    <t>gi|326503426|dbj|BAJ86219.1|</t>
  </si>
  <si>
    <t>TR146697_c0_g2_i2</t>
  </si>
  <si>
    <t>gi|357122618|ref|XP_003563012.1|</t>
  </si>
  <si>
    <t xml:space="preserve">PREDICTED: pleiotropic drug resistance protein 5-like [Brachypodium distachyon] </t>
  </si>
  <si>
    <t>TR149674_c2_g5_i2</t>
  </si>
  <si>
    <t>gi|189172065|gb|ACD80388.1|</t>
  </si>
  <si>
    <t>WRKY42 transcription factor, partial [Triticum aestivum]</t>
  </si>
  <si>
    <t>TR113886_c0_g2_i1</t>
  </si>
  <si>
    <t>gi|475500625|gb|EMT04270.1|</t>
  </si>
  <si>
    <t>hypothetical protein F775_42390 [Aegilops tauschii]</t>
  </si>
  <si>
    <t>TR102378_c0_g1_i2</t>
  </si>
  <si>
    <t>gi|669029345|emb|CDM83517.1|</t>
  </si>
  <si>
    <t>TR148336_c0_g1_i2</t>
  </si>
  <si>
    <t>gi|326530133|dbj|BAK08346.1|</t>
  </si>
  <si>
    <t>TR157608_c0_g1_i8</t>
  </si>
  <si>
    <t>gi|326501190|dbj|BAJ98826.1|</t>
  </si>
  <si>
    <t>TR150011_c0_g2_i1</t>
  </si>
  <si>
    <t>gi|475623822|gb|EMT32384.1|</t>
  </si>
  <si>
    <t>hypothetical protein F775_18628 [Aegilops tauschii]</t>
  </si>
  <si>
    <t>TR152529_c0_g1_i3</t>
  </si>
  <si>
    <t>TR126015_c0_g1_i2</t>
  </si>
  <si>
    <t>gi|475544965|gb|EMT10416.1|</t>
  </si>
  <si>
    <t>hypothetical protein F775_00883 [Aegilops tauschii]</t>
  </si>
  <si>
    <t>TR127033_c0_g1_i1</t>
  </si>
  <si>
    <t>gi|474384554|gb|EMS64828.1|</t>
  </si>
  <si>
    <t>hypothetical protein TRIUR3_08819 [Triticum urartu]</t>
  </si>
  <si>
    <t>TR13755_c0_g1_i1</t>
  </si>
  <si>
    <t>gi|475525806|gb|EMT07216.1|</t>
  </si>
  <si>
    <t>hypothetical protein F775_17411 [Aegilops tauschii]</t>
  </si>
  <si>
    <t>TR154983_c2_g1_i2</t>
  </si>
  <si>
    <t>gi|475602538|gb|EMT25163.1|</t>
  </si>
  <si>
    <t>Putative WRKY transcription factor 46 [Aegilops tauschii]</t>
  </si>
  <si>
    <t>TR149667_c3_g2_i3</t>
  </si>
  <si>
    <t>gi|473895794|gb|EMS48969.1|</t>
  </si>
  <si>
    <t>hypothetical protein TRIUR3_06247 [Triticum urartu]</t>
  </si>
  <si>
    <t>TR115876_c0_g2_i1</t>
  </si>
  <si>
    <t>gi|357126970|ref|XP_003565160.1|</t>
  </si>
  <si>
    <t xml:space="preserve">PREDICTED: suppressor of disruption of TFIIS-like [Brachypodium distachyon] </t>
  </si>
  <si>
    <t>TR123485_c0_g1_i2</t>
  </si>
  <si>
    <t>gi|669029932|emb|CDM84290.1|</t>
  </si>
  <si>
    <t>TR143071_c0_g1_i2</t>
  </si>
  <si>
    <t>gi|475504821|gb|EMT04678.1|</t>
  </si>
  <si>
    <t>11S globulin seed storage protein 2 [Aegilops tauschii]</t>
  </si>
  <si>
    <t>TR130194_c0_g2_i1</t>
  </si>
  <si>
    <t>gi|669030335|emb|CDM84831.1|</t>
  </si>
  <si>
    <t>TR155546_c0_g1_i1</t>
  </si>
  <si>
    <t>gi|475556984|gb|EMT12737.1|</t>
  </si>
  <si>
    <t>5&amp;apos;-3&amp;apos; exonuclease [Aegilops tauschii]</t>
  </si>
  <si>
    <t>TR155546_c0_g1_i5</t>
  </si>
  <si>
    <t>gi|326522204|dbj|BAK04230.1|</t>
  </si>
  <si>
    <t>TR159573_c0_g1_i1</t>
  </si>
  <si>
    <t>gi|669029793|emb|CDM84118.1|</t>
  </si>
  <si>
    <t>TR152472_c0_g1_i1</t>
  </si>
  <si>
    <t>gi|669029785|emb|CDM84106.1|</t>
  </si>
  <si>
    <t>TR159166_c0_g2_i6</t>
  </si>
  <si>
    <t>gi|475564403|gb|EMT14524.1|</t>
  </si>
  <si>
    <t>hypothetical protein F775_30165 [Aegilops tauschii]</t>
  </si>
  <si>
    <t>TR128540_c0_g1_i1</t>
  </si>
  <si>
    <t>gi|669028718|emb|CDM82629.1|</t>
  </si>
  <si>
    <t>TR149659_c0_g1_i3</t>
  </si>
  <si>
    <t>gi|669029739|emb|CDM84041.1|</t>
  </si>
  <si>
    <t>TR149659_c0_g1_i2</t>
  </si>
  <si>
    <t>gi|474144666|gb|EMS56731.1|</t>
  </si>
  <si>
    <t>Tryptophanyl-tRNA synthetase [Triticum urartu]</t>
  </si>
  <si>
    <t>TR155825_c2_g1_i1</t>
  </si>
  <si>
    <t>gi|475560873|gb|EMT13656.1|</t>
  </si>
  <si>
    <t>TR105338_c0_g4_i1</t>
  </si>
  <si>
    <t>gi|669029985|emb|CDM84367.1|</t>
  </si>
  <si>
    <t>TR149707_c0_g1_i1</t>
  </si>
  <si>
    <t>gi|669029083|emb|CDM83155.1|</t>
  </si>
  <si>
    <t>TR154421_c0_g1_i1</t>
  </si>
  <si>
    <t>gi|669028674|emb|CDM82565.1|</t>
  </si>
  <si>
    <t>TR154700_c1_g1_i2</t>
  </si>
  <si>
    <t>gi|475586531|gb|EMT20319.1|</t>
  </si>
  <si>
    <t>TR131013_c0_g1_i1</t>
  </si>
  <si>
    <t>gi|669030444|emb|CDM84973.1|</t>
  </si>
  <si>
    <t>TR118824_c0_g1_i1</t>
  </si>
  <si>
    <t>TR120254_c0_g1_i1</t>
  </si>
  <si>
    <t>gi|669031272|emb|CDM86147.1|</t>
  </si>
  <si>
    <t>TR150393_c0_g2_i4</t>
  </si>
  <si>
    <t>gi|514785397|ref|XP_004970828.1|</t>
  </si>
  <si>
    <t>PREDICTED: ethylene-responsive transcription factor ERF020 [Setaria italica]</t>
  </si>
  <si>
    <t>TR148988_c1_g1_i1</t>
  </si>
  <si>
    <t>gi|166798219|gb|ABY89661.1|</t>
  </si>
  <si>
    <t xml:space="preserve">RING-finger domain containing protein [Triticum aestivum] </t>
  </si>
  <si>
    <t>TR152215_c0_g1_i1</t>
  </si>
  <si>
    <t>gi|475584523|gb|EMT19794.1|</t>
  </si>
  <si>
    <t>hypothetical protein F775_32647 [Aegilops tauschii]</t>
  </si>
  <si>
    <t>TR105618_c0_g1_i1</t>
  </si>
  <si>
    <t>gi|669029299|emb|CDM83464.1|</t>
  </si>
  <si>
    <t>TR156648_c3_g4_i6</t>
  </si>
  <si>
    <t>gi|669028875|emb|CDM82839.1|</t>
  </si>
  <si>
    <t>TR154827_c3_g1_i5</t>
  </si>
  <si>
    <t>TR151265_c2_g1_i3</t>
  </si>
  <si>
    <t>TR149189_c0_g1_i5</t>
  </si>
  <si>
    <t>gi|473728498|gb|EMS45106.1|</t>
  </si>
  <si>
    <t>hypothetical protein TRIUR3_04898 [Triticum urartu]</t>
  </si>
  <si>
    <t>TR104805_c0_g1_i1</t>
  </si>
  <si>
    <t>gi|669031640|emb|CDM86738.1|</t>
  </si>
  <si>
    <t>TR156640_c2_g1_i3</t>
  </si>
  <si>
    <t>gi|474402869|gb|EMS66187.1|</t>
  </si>
  <si>
    <t>Wall-associated receptor kinase 5 [Triticum urartu]</t>
  </si>
  <si>
    <t>TR149265_c0_g5_i1</t>
  </si>
  <si>
    <t>gi|475604988|gb|EMT25909.1|</t>
  </si>
  <si>
    <t>hypothetical protein F775_07455 [Aegilops tauschii]</t>
  </si>
  <si>
    <t>TR149985_c2_g2_i2</t>
  </si>
  <si>
    <t>gi|326533016|dbj|BAJ89353.1|</t>
  </si>
  <si>
    <t>TR152184_c0_g2_i1</t>
  </si>
  <si>
    <t>gi|475616380|gb|EMT29742.1|</t>
  </si>
  <si>
    <t>TR149074_c0_g2_i3</t>
  </si>
  <si>
    <t>gi|357119894|ref|XP_003561668.1|</t>
  </si>
  <si>
    <t xml:space="preserve">PREDICTED: 60S ribosomal protein L10-like [Brachypodium distachyon] </t>
  </si>
  <si>
    <t>TR154733_c1_g1_i1</t>
  </si>
  <si>
    <t>TR159101_c0_g1_i1</t>
  </si>
  <si>
    <t>gi|475570136|gb|EMT15944.1|</t>
  </si>
  <si>
    <t>hypothetical protein F775_17477 [Aegilops tauschii]</t>
  </si>
  <si>
    <t>TR119504_c0_g1_i1</t>
  </si>
  <si>
    <t>gi|474122277|gb|EMS56094.1|</t>
  </si>
  <si>
    <t>hypothetical protein TRIUR3_23413 [Triticum urartu]</t>
  </si>
  <si>
    <t>TR150348_c0_g1_i3</t>
  </si>
  <si>
    <t>TR109934_c0_g1_i1</t>
  </si>
  <si>
    <t>gi|326496280|dbj|BAJ94602.1|</t>
  </si>
  <si>
    <t>TR124775_c0_g3_i1</t>
  </si>
  <si>
    <t>gi|326506672|dbj|BAJ91377.1|</t>
  </si>
  <si>
    <t>TR153719_c0_g1_i1</t>
  </si>
  <si>
    <t>gi|326534162|dbj|BAJ89431.1|</t>
  </si>
  <si>
    <t>TR155771_c0_g1_i1</t>
  </si>
  <si>
    <t>TR150212_c1_g1_i1</t>
  </si>
  <si>
    <t>gi|326505950|dbj|BAJ91214.1|</t>
  </si>
  <si>
    <t>TR148343_c1_g1_i5</t>
  </si>
  <si>
    <t>TR149980_c4_g1_i2</t>
  </si>
  <si>
    <t>gi|357113475|ref|XP_003558528.1|</t>
  </si>
  <si>
    <t xml:space="preserve">PREDICTED: methionine--tRNA ligase, mitochondrial [Brachypodium distachyon] </t>
  </si>
  <si>
    <t>TR159143_c3_g1_i1</t>
  </si>
  <si>
    <t>gi|475624602|gb|EMT32682.1|</t>
  </si>
  <si>
    <t>hypothetical protein F775_32600 [Aegilops tauschii]</t>
  </si>
  <si>
    <t>TR125449_c0_g1_i1</t>
  </si>
  <si>
    <t>TR155743_c0_g1_i4</t>
  </si>
  <si>
    <t>gi|3396052|gb|AAC28850.1|</t>
  </si>
  <si>
    <t>MAP kinase homolog [Triticum aestivum]</t>
  </si>
  <si>
    <t>TR153441_c5_g1_i1</t>
  </si>
  <si>
    <t>gi|326499386|dbj|BAJ86004.1|</t>
  </si>
  <si>
    <t>TR150315_c0_g1_i1</t>
  </si>
  <si>
    <t>gi|326521442|dbj|BAK00297.1|</t>
  </si>
  <si>
    <t>TR150315_c0_g1_i2</t>
  </si>
  <si>
    <t>gi|474008876|gb|EMS52491.1|</t>
  </si>
  <si>
    <t>U-box domain-containing protein 21 [Triticum urartu]</t>
  </si>
  <si>
    <t>TR141582_c0_g1_i3</t>
  </si>
  <si>
    <t>gi|6016585|sp|O49873.1|MLOH1_HORVU</t>
  </si>
  <si>
    <t xml:space="preserve">RecName: Full=MLO protein homolog 1 </t>
  </si>
  <si>
    <t>TR159143_c3_g1_i5</t>
  </si>
  <si>
    <t>TR111930_c0_g1_i3</t>
  </si>
  <si>
    <t>gi|326524684|dbj|BAK04278.1|</t>
  </si>
  <si>
    <t>TR104410_c0_g2_i1</t>
  </si>
  <si>
    <t>gi|326513832|dbj|BAJ87934.1|</t>
  </si>
  <si>
    <t>TR107022_c0_g1_i2</t>
  </si>
  <si>
    <t>gi|475601928|gb|EMT24985.1|</t>
  </si>
  <si>
    <t>Fatty acyl-CoA reductase 1 [Aegilops tauschii]</t>
  </si>
  <si>
    <t>TR154956_c2_g1_i4</t>
  </si>
  <si>
    <t>gi|474239012|gb|EMS59702.1|</t>
  </si>
  <si>
    <t>hypothetical protein TRIUR3_06997 [Triticum urartu]</t>
  </si>
  <si>
    <t>TR149674_c2_g2_i4</t>
  </si>
  <si>
    <t>TR149674_c2_g2_i1</t>
  </si>
  <si>
    <t>TR151256_c1_g2_i4</t>
  </si>
  <si>
    <t>gi|475614037|gb|EMT28961.1|</t>
  </si>
  <si>
    <t>hypothetical protein F775_22661 [Aegilops tauschii]</t>
  </si>
  <si>
    <t>TR153460_c0_g1_i2</t>
  </si>
  <si>
    <t>gi|357125184|ref|XP_003564275.1|</t>
  </si>
  <si>
    <t xml:space="preserve">PREDICTED: probable beta-1,3-galactosyltransferase 19 [Brachypodium distachyon] </t>
  </si>
  <si>
    <t>TR147739_c0_g1_i3</t>
  </si>
  <si>
    <t>gi|573963147|ref|XP_006663719.1|</t>
  </si>
  <si>
    <t>PREDICTED: PRA1 family protein B2-like [Oryza brachyantha]</t>
  </si>
  <si>
    <t>TR149651_c0_g1_i2</t>
  </si>
  <si>
    <t>gi|944054701|gb|KQJ90339.1|</t>
  </si>
  <si>
    <t>hypothetical protein BRADI_4g30897 [Brachypodium distachyon]</t>
  </si>
  <si>
    <t>TR157547_c0_g1_i3</t>
  </si>
  <si>
    <t>gi|475622861|gb|EMT32002.1|</t>
  </si>
  <si>
    <t>Tetratricopeptide repeat protein 28 [Aegilops tauschii]</t>
  </si>
  <si>
    <t>TR154353_c0_g2_i3</t>
  </si>
  <si>
    <t>gi|326514526|dbj|BAJ96250.1|</t>
  </si>
  <si>
    <t>TR133877_c0_g1_i4</t>
  </si>
  <si>
    <t>gi|475584387|gb|EMT19763.1|</t>
  </si>
  <si>
    <t>Putative inactive purple acid phosphatase 20 [Aegilops tauschii]</t>
  </si>
  <si>
    <t>TR124384_c0_g1_i4</t>
  </si>
  <si>
    <t>gi|326487195|dbj|BAJ89582.1|</t>
  </si>
  <si>
    <t>TR150478_c3_g1_i1</t>
  </si>
  <si>
    <t>gi|326515212|dbj|BAK03519.1|</t>
  </si>
  <si>
    <t>TR119863_c0_g1_i2</t>
  </si>
  <si>
    <t>TR119863_c0_g1_i1</t>
  </si>
  <si>
    <t>TR160181_c2_g2_i6</t>
  </si>
  <si>
    <t>TR134935_c0_g1_i1</t>
  </si>
  <si>
    <t>TR110636_c1_g2_i2</t>
  </si>
  <si>
    <t>gi|473803627|gb|EMS46632.1|</t>
  </si>
  <si>
    <t>hypothetical protein TRIUR3_34561 [Triticum urartu]</t>
  </si>
  <si>
    <t>TR154419_c4_g1_i6</t>
  </si>
  <si>
    <t>gi|514776941|ref|XP_004968591.1|</t>
  </si>
  <si>
    <t xml:space="preserve">PREDICTED: peptide-N4-(N-acetyl-beta-glucosaminyl)asparagine amidase A-like [Setaria italica] </t>
  </si>
  <si>
    <t>TR140571_c0_g1_i2</t>
  </si>
  <si>
    <t>gi|566553938|emb|CDJ80006.1|</t>
  </si>
  <si>
    <t>phosphate transporter, partial [Triticum aestivum]</t>
  </si>
  <si>
    <t>TR147739_c0_g1_i2</t>
  </si>
  <si>
    <t>TR160170_c0_g4_i5</t>
  </si>
  <si>
    <t>TR107632_c0_g2_i1</t>
  </si>
  <si>
    <t>gi|657967730|ref|XP_008375557.1|</t>
  </si>
  <si>
    <t>PREDICTED: dnaJ protein homolog [Malus domestica]</t>
  </si>
  <si>
    <t>TR151068_c3_g1_i2</t>
  </si>
  <si>
    <t>gi|326496921|dbj|BAJ98487.1|</t>
  </si>
  <si>
    <t>TR104419_c0_g2_i1</t>
  </si>
  <si>
    <t>TR152232_c1_g2_i15</t>
  </si>
  <si>
    <t>gi|474107904|gb|EMS55493.1|</t>
  </si>
  <si>
    <t>hypothetical protein TRIUR3_11233 [Triticum urartu]</t>
  </si>
  <si>
    <t>TR155444_c2_g1_i2</t>
  </si>
  <si>
    <t>TR150293_c0_g1_i3</t>
  </si>
  <si>
    <t>gi|326507750|dbj|BAJ86618.1|</t>
  </si>
  <si>
    <t>TR132806_c0_g1_i1</t>
  </si>
  <si>
    <t>gi|629120823|gb|KCW85313.1|</t>
  </si>
  <si>
    <t>hypothetical protein EUGRSUZ_B02153 [Eucalyptus grandis]</t>
  </si>
  <si>
    <t>TR152153_c0_g1_i1</t>
  </si>
  <si>
    <t>gi|56409866|emb|CAI30081.1|</t>
  </si>
  <si>
    <t>glycosyltransferase, partial [Triticum aestivum]</t>
  </si>
  <si>
    <t>TR148954_c1_g1_i1</t>
  </si>
  <si>
    <t>gi|474049236|gb|EMS53598.1|</t>
  </si>
  <si>
    <t>SAP-like protein BP-73 [Triticum urartu]</t>
  </si>
  <si>
    <t>TR101431_c0_g1_i1</t>
  </si>
  <si>
    <t>gi|125525595|gb|EAY73709.1|</t>
  </si>
  <si>
    <t>hypothetical protein OsI_01588 [Oryza sativa Indica Group]</t>
  </si>
  <si>
    <t>TR156980_c1_g1_i5</t>
  </si>
  <si>
    <t>gi|474270965|gb|EMS60873.1|</t>
  </si>
  <si>
    <t>hypothetical protein TRIUR3_32053 [Triticum urartu]</t>
  </si>
  <si>
    <t>TR157615_c0_g1_i1</t>
  </si>
  <si>
    <t>gi|721652519|ref|XP_003574334.2|</t>
  </si>
  <si>
    <t xml:space="preserve">PREDICTED: probable methyltransferase-like protein 15 homolog [Brachypodium distachyon] </t>
  </si>
  <si>
    <t>TR105288_c3_g1_i2</t>
  </si>
  <si>
    <t>gi|475575679|gb|EMT17346.1|</t>
  </si>
  <si>
    <t>Photosystem II 10 kDa polypeptide, chloroplastic [Aegilops tauschii]</t>
  </si>
  <si>
    <t>TR103936_c0_g1_i2</t>
  </si>
  <si>
    <t>TR158889_c4_g4_i1</t>
  </si>
  <si>
    <t>gi|475418209|gb|EMT01030.1|</t>
  </si>
  <si>
    <t>TR105380_c0_g1_i3</t>
  </si>
  <si>
    <t>TR115766_c0_g1_i2</t>
  </si>
  <si>
    <t>gi|944065180|gb|KQK00771.1|</t>
  </si>
  <si>
    <t>hypothetical protein BRADI_3g51703 [Brachypodium distachyon]</t>
  </si>
  <si>
    <t>TR159144_c1_g2_i2</t>
  </si>
  <si>
    <t>gi|326491079|dbj|BAK05639.1|</t>
  </si>
  <si>
    <t>TR111652_c0_g1_i1</t>
  </si>
  <si>
    <t>gi|475602269|gb|EMT25082.1|</t>
  </si>
  <si>
    <t>Phosphoethanolamine/phosphocholine phosphatase [Aegilops tauschii]</t>
  </si>
  <si>
    <t>TR140362_c0_g1_i2</t>
  </si>
  <si>
    <t>TR149053_c1_g2_i1</t>
  </si>
  <si>
    <t>gi|1572627|gb|AAB67991.1|</t>
  </si>
  <si>
    <t xml:space="preserve">Cu/Zn superoxide dismutase [Triticum aestivum] </t>
  </si>
  <si>
    <t>TR158879_c2_g3_i8</t>
  </si>
  <si>
    <t>gi|475620313|gb|EMT31067.1|</t>
  </si>
  <si>
    <t>hypothetical protein F775_24619 [Aegilops tauschii]</t>
  </si>
  <si>
    <t>TR152126_c0_g1_i7</t>
  </si>
  <si>
    <t>gi|218196529|gb|EEC78956.1|</t>
  </si>
  <si>
    <t>hypothetical protein OsI_19416 [Oryza sativa Indica Group]</t>
  </si>
  <si>
    <t>TR155760_c2_g1_i1</t>
  </si>
  <si>
    <t>gi|475622470|gb|EMT31885.1|</t>
  </si>
  <si>
    <t>hypothetical protein F775_20182 [Aegilops tauschii]</t>
  </si>
  <si>
    <t>TR154757_c1_g1_i6</t>
  </si>
  <si>
    <t>gi|326505488|dbj|BAJ95415.1|</t>
  </si>
  <si>
    <t>TR149113_c0_g3_i3</t>
  </si>
  <si>
    <t>TR149113_c0_g3_i1</t>
  </si>
  <si>
    <t>TR148466_c0_g1_i1</t>
  </si>
  <si>
    <t>gi|475492554|gb|EMT03640.1|</t>
  </si>
  <si>
    <t>Blue copper protein [Aegilops tauschii]</t>
  </si>
  <si>
    <t>TR158097_c2_g3_i11</t>
  </si>
  <si>
    <t>gi|475616917|gb|EMT29931.1|</t>
  </si>
  <si>
    <t>hypothetical protein F775_19617 [Aegilops tauschii]</t>
  </si>
  <si>
    <t>TR159553_c1_g1_i8</t>
  </si>
  <si>
    <t>gi|323903581|gb|ADY11192.1|</t>
  </si>
  <si>
    <t>early salt-stress induced 2-2 [Triticum aestivum]</t>
  </si>
  <si>
    <t>TR154427_c2_g2_i4</t>
  </si>
  <si>
    <t>gi|326504502|dbj|BAJ91083.1|</t>
  </si>
  <si>
    <t>TR154427_c2_g2_i3</t>
  </si>
  <si>
    <t>TR154427_c2_g2_i5</t>
  </si>
  <si>
    <t>TR159539_c2_g1_i2</t>
  </si>
  <si>
    <t>TR149654_c2_g1_i2</t>
  </si>
  <si>
    <t>3-ketoacyl-CoA synthase 11 [Triticum urartu]</t>
  </si>
  <si>
    <t>TR132595_c2_g1_i2</t>
  </si>
  <si>
    <t>gi|326489527|dbj|BAK01744.1|</t>
  </si>
  <si>
    <t>TR138728_c0_g1_i1</t>
  </si>
  <si>
    <t>TR117986_c0_g1_i2</t>
  </si>
  <si>
    <t>S-like RNase [Triticum aestivum]</t>
  </si>
  <si>
    <t>gi|326506468|dbj|BAJ86552.1|</t>
  </si>
  <si>
    <t>Subtilisin-like protease [Triticum urartu]</t>
  </si>
  <si>
    <t>gi|474160081|gb|EMS57261.1|</t>
  </si>
  <si>
    <t>gi|474143994|gb|EMS56665.1|</t>
  </si>
  <si>
    <t>Metal transporter Nramp2 [Triticum urartu]</t>
  </si>
  <si>
    <t>gi|473809041|gb|EMS46789.1|</t>
  </si>
  <si>
    <t>hypothetical protein TRIUR3_06926 [Triticum urartu]</t>
  </si>
  <si>
    <t>Calcineurin subunit B [Triticum urartu]</t>
  </si>
  <si>
    <t>gi|474105797|gb|EMS55449.1|</t>
  </si>
  <si>
    <t>hypothetical protein TRIUR3_14018 [Triticum urartu]</t>
  </si>
  <si>
    <t>gi|326501600|dbj|BAK02589.1|</t>
  </si>
  <si>
    <t>gi|473776278|gb|EMS45946.1|</t>
  </si>
  <si>
    <t>LRR receptor-like serine/threonine-protein kinase GSO2 [Triticum urartu]</t>
  </si>
  <si>
    <t>gi|326531708|dbj|BAJ97858.1|</t>
  </si>
  <si>
    <t>gi|474216692|gb|EMS59127.1|</t>
  </si>
  <si>
    <t>hypothetical protein TRIUR3_31631 [Triticum urartu]</t>
  </si>
  <si>
    <t>gi|474101698|gb|EMS55253.1|</t>
  </si>
  <si>
    <t>hypothetical protein TRIUR3_34000 [Triticum urartu]</t>
  </si>
  <si>
    <t>gi|475619813|gb|EMT30893.1|</t>
  </si>
  <si>
    <t>gi|474139706|gb|EMS56493.1|</t>
  </si>
  <si>
    <t>hypothetical protein TRIUR3_22992 [Triticum urartu]</t>
  </si>
  <si>
    <t>LRR receptor-like serine/threonine-protein kinase GSO1 [Aegilops tauschii]</t>
  </si>
  <si>
    <t>Protein TRANSPARENT TESTA 12 [Aegilops tauschii]</t>
  </si>
  <si>
    <t>Reticuline oxidase-like protein [Triticum urartu]</t>
  </si>
  <si>
    <t>Putative disease resistance protein RGA4 [Aegilops tauschii]</t>
  </si>
  <si>
    <t>gi|475601308|gb|EMT24779.1|</t>
  </si>
  <si>
    <t>hypothetical protein F775_14463 [Aegilops tauschii]</t>
  </si>
  <si>
    <t>gi|475459134|gb|EMT01975.1|</t>
  </si>
  <si>
    <t>hypothetical protein F775_33016 [Aegilops tauschii]</t>
  </si>
  <si>
    <t>gi|475623692|gb|EMT32332.1|</t>
  </si>
  <si>
    <t>hypothetical protein F775_27283 [Aegilops tauschii]</t>
  </si>
  <si>
    <t>WRKY transcription factor 55 [Aegilops tauschii]</t>
  </si>
  <si>
    <t>gi|326499079|dbj|BAK06030.1|</t>
  </si>
  <si>
    <t>gi|475593871|gb|EMT22520.1|</t>
  </si>
  <si>
    <t>TR121252_c0_g1_i2</t>
  </si>
  <si>
    <t>TR182688_c1_g1_i2</t>
  </si>
  <si>
    <t>TR155362_c0_g1_i1</t>
  </si>
  <si>
    <t>TR45806_c0_g1_i1</t>
  </si>
  <si>
    <t>TR207114_c4_g1_i9</t>
  </si>
  <si>
    <t>TR159189_c1_g1_i3</t>
  </si>
  <si>
    <t>TR223530_c1_g1_i2</t>
  </si>
  <si>
    <t>TR106276_c0_g1_i3</t>
  </si>
  <si>
    <t>TR205971_c5_g2_i2</t>
  </si>
  <si>
    <t>TR162208_c0_g2_i1</t>
  </si>
  <si>
    <t>TR162208_c0_g2_i2</t>
  </si>
  <si>
    <t>TR155758_c0_g1_i15</t>
  </si>
  <si>
    <t>TR196283_c0_g1_i1</t>
  </si>
  <si>
    <t>TR141352_c0_g2_i1</t>
  </si>
  <si>
    <t>TR196283_c2_g4_i4</t>
  </si>
  <si>
    <t>TR196283_c2_g4_i7</t>
  </si>
  <si>
    <t>TR169738_c1_g1_i2</t>
  </si>
  <si>
    <t>TR136986_c0_g1_i1</t>
  </si>
  <si>
    <t>TR233355_c3_g2_i2</t>
  </si>
  <si>
    <t>TR226214_c0_g1_i6</t>
  </si>
  <si>
    <t>TR215829_c1_g2_i5</t>
  </si>
  <si>
    <t>TR219372_c1_g1_i6</t>
  </si>
  <si>
    <t>TR221162_c0_g1_i4</t>
  </si>
  <si>
    <t>TR204446_c3_g9_i4</t>
  </si>
  <si>
    <t>TR106526_c1_g3_i3</t>
  </si>
  <si>
    <t>TR223127_c1_g1_i2</t>
  </si>
  <si>
    <t>TR111205_c0_g1_i1</t>
  </si>
  <si>
    <t>TR178798_c1_g1_i10</t>
  </si>
  <si>
    <t>TR219384_c0_g1_i1</t>
  </si>
  <si>
    <t>TR150492_c0_g1_i1</t>
  </si>
  <si>
    <t>TR97818_c0_g1_i2</t>
  </si>
  <si>
    <t>TR83037_c0_g1_i1</t>
  </si>
  <si>
    <t>TR237484_c6_g2_i8</t>
  </si>
  <si>
    <t>TR192339_c0_g2_i5</t>
  </si>
  <si>
    <t>TR211814_c0_g1_i13</t>
  </si>
  <si>
    <t>TR196585_c0_g1_i1</t>
  </si>
  <si>
    <t>TR158114_c1_g3_i5</t>
  </si>
  <si>
    <t>TR219189_c0_g2_i5</t>
  </si>
  <si>
    <t>TR163567_c1_g1_i5</t>
  </si>
  <si>
    <t>TR198498_c1_g1_i1</t>
  </si>
  <si>
    <t>TR204440_c1_g6_i1</t>
  </si>
  <si>
    <t>TR230235_c2_g2_i3</t>
  </si>
  <si>
    <t>TR192341_c2_g1_i7</t>
  </si>
  <si>
    <t>TR155758_c0_g1_i12</t>
  </si>
  <si>
    <t>TR155758_c0_g1_i2</t>
  </si>
  <si>
    <t>TR168490_c3_g1_i4</t>
  </si>
  <si>
    <t>TR184339_c0_g1_i2</t>
  </si>
  <si>
    <t>TR170015_c3_g1_i3</t>
  </si>
  <si>
    <t>TR222932_c14_g2_i3</t>
  </si>
  <si>
    <t>TR148930_c0_g1_i6</t>
  </si>
  <si>
    <t>TR155752_c0_g2_i5</t>
  </si>
  <si>
    <t>TR192349_c1_g3_i1</t>
  </si>
  <si>
    <t>TR148328_c0_g1_i1</t>
  </si>
  <si>
    <t>TR154396_c2_g1_i1</t>
  </si>
  <si>
    <t>TR131545_c0_g1_i2</t>
  </si>
  <si>
    <t>TR230223_c0_g1_i1</t>
  </si>
  <si>
    <t>TR176486_c6_g1_i1</t>
  </si>
  <si>
    <t>TR231170_c2_g1_i8</t>
  </si>
  <si>
    <t>TR237646_c2_g1_i2</t>
  </si>
  <si>
    <t>TR126793_c0_g2_i1</t>
  </si>
  <si>
    <t>TR150358_c0_g1_i1</t>
  </si>
  <si>
    <t>TR192341_c2_g1_i4</t>
  </si>
  <si>
    <t>TR155538_c1_g2_i4</t>
  </si>
  <si>
    <t>TR225440_c1_g2_i4</t>
  </si>
  <si>
    <t>TR210695_c3_g1_i1</t>
  </si>
  <si>
    <t>TR219190_c0_g2_i1</t>
  </si>
  <si>
    <t>TR198937_c7_g2_i2</t>
  </si>
  <si>
    <t>TR223090_c1_g1_i4</t>
  </si>
  <si>
    <t>TR181487_c3_g1_i5</t>
  </si>
  <si>
    <t>TR227161_c2_g3_i10</t>
  </si>
  <si>
    <t>TR226191_c1_g1_i1</t>
  </si>
  <si>
    <t>TR147563_c0_g2_i2</t>
  </si>
  <si>
    <t>TR230076_c0_g1_i1</t>
  </si>
  <si>
    <t>TR216281_c0_g1_i2</t>
  </si>
  <si>
    <t>TR207746_c1_g1_i2</t>
  </si>
  <si>
    <t>TR176794_c4_g1_i3</t>
  </si>
  <si>
    <t>TR176847_c0_g1_i1</t>
  </si>
  <si>
    <t>TR225841_c1_g1_i1</t>
  </si>
  <si>
    <t>TR233411_c1_g1_i6</t>
  </si>
  <si>
    <t>TR183427_c0_g1_i1</t>
  </si>
  <si>
    <t>TR166032_c0_g2_i4</t>
  </si>
  <si>
    <t>TR216049_c0_g1_i6</t>
  </si>
  <si>
    <t>TR230899_c0_g1_i2</t>
  </si>
  <si>
    <t>TR169238_c0_g1_i18</t>
  </si>
  <si>
    <t>TR202300_c0_g1_i7</t>
  </si>
  <si>
    <t>TR166758_c0_g1_i3</t>
  </si>
  <si>
    <t>TR237916_c1_g4_i3</t>
  </si>
  <si>
    <t>TR175462_c1_g1_i3</t>
  </si>
  <si>
    <t>TR175462_c1_g1_i6</t>
  </si>
  <si>
    <t>TR230275_c0_g1_i2</t>
  </si>
  <si>
    <t>TR155758_c0_g1_i13</t>
  </si>
  <si>
    <t>TR151135_c3_g3_i2</t>
  </si>
  <si>
    <t>TR234918_c2_g2_i1</t>
  </si>
  <si>
    <t>TR189721_c0_g1_i1</t>
  </si>
  <si>
    <t>TR195187_c1_g1_i3</t>
  </si>
  <si>
    <t>TR78201_c0_g1_i1</t>
  </si>
  <si>
    <t>TR172289_c1_g2_i6</t>
  </si>
  <si>
    <t>TR202215_c1_g1_i9</t>
  </si>
  <si>
    <t>TR192341_c2_g1_i1</t>
  </si>
  <si>
    <t>TR212150_c0_g2_i2</t>
  </si>
  <si>
    <t>TR210930_c1_g1_i5</t>
  </si>
  <si>
    <t>TR228003_c1_g1_i3</t>
  </si>
  <si>
    <t>TR164728_c4_g1_i11</t>
  </si>
  <si>
    <t>TR183429_c2_g4_i17</t>
  </si>
  <si>
    <t>TR183070_c0_g1_i1</t>
  </si>
  <si>
    <t>TR233791_c3_g2_i2</t>
  </si>
  <si>
    <t>TR166592_c0_g1_i2</t>
  </si>
  <si>
    <t>TR193801_c0_g1_i3</t>
  </si>
  <si>
    <t>TR235881_c1_g1_i1</t>
  </si>
  <si>
    <t>TR210497_c0_g1_i5</t>
  </si>
  <si>
    <t>TR216074_c0_g1_i3</t>
  </si>
  <si>
    <t>TR214527_c0_g1_i1</t>
  </si>
  <si>
    <t>TR214527_c0_g1_i3</t>
  </si>
  <si>
    <t>TR215211_c0_g2_i2</t>
  </si>
  <si>
    <t>TR176402_c3_g1_i14</t>
  </si>
  <si>
    <t>TR149667_c3_g2_i4</t>
  </si>
  <si>
    <t>TR226665_c1_g4_i3</t>
  </si>
  <si>
    <t>TR181125_c2_g1_i6</t>
  </si>
  <si>
    <t>TR74281_c0_g1_i1</t>
  </si>
  <si>
    <t>TR212905_c0_g1_i1</t>
  </si>
  <si>
    <t>TR213900_c0_g1_i3</t>
  </si>
  <si>
    <t>TR154983_c2_g1_i1</t>
  </si>
  <si>
    <t>TR178138_c5_g1_i2</t>
  </si>
  <si>
    <t>TR181044_c3_g2_i1</t>
  </si>
  <si>
    <t>TR184239_c3_g3_i1</t>
  </si>
  <si>
    <t>TR155480_c0_g1_i4</t>
  </si>
  <si>
    <t>TR176791_c1_g1_i2</t>
  </si>
  <si>
    <t>TR211156_c0_g2_i4</t>
  </si>
  <si>
    <t>TR180426_c0_g1_i1</t>
  </si>
  <si>
    <t>TR228049_c1_g3_i11</t>
  </si>
  <si>
    <t>TR228049_c1_g2_i3</t>
  </si>
  <si>
    <t>TR228049_c1_g3_i8</t>
  </si>
  <si>
    <t>TR151232_c0_g1_i1</t>
  </si>
  <si>
    <t>TR162105_c0_g1_i1</t>
  </si>
  <si>
    <t>TR233195_c0_g2_i1</t>
  </si>
  <si>
    <t>TR208977_c0_g1_i7</t>
  </si>
  <si>
    <t>TR156432_c0_g1_i1</t>
  </si>
  <si>
    <t>TR78938_c0_g1_i1</t>
  </si>
  <si>
    <t>TR154947_c0_g1_i4</t>
  </si>
  <si>
    <t>TR184428_c0_g1_i19</t>
  </si>
  <si>
    <t>TR149716_c1_g1_i3</t>
  </si>
  <si>
    <t>TR214555_c0_g2_i1</t>
  </si>
  <si>
    <t>TR148972_c2_g1_i14</t>
  </si>
  <si>
    <t>TR181852_c1_g3_i4</t>
  </si>
  <si>
    <t>TR186114_c0_g1_i1</t>
  </si>
  <si>
    <t>TR78638_c0_g2_i1</t>
  </si>
  <si>
    <t>TR237681_c0_g3_i3</t>
  </si>
  <si>
    <t>TR168431_c0_g1_i1</t>
  </si>
  <si>
    <t>TR197617_c3_g1_i1</t>
  </si>
  <si>
    <t>TR215171_c0_g2_i2</t>
  </si>
  <si>
    <t>TR95459_c0_g1_i1</t>
  </si>
  <si>
    <t>TR163197_c1_g1_i4</t>
  </si>
  <si>
    <t>TR183026_c0_g2_i8</t>
  </si>
  <si>
    <t>TR230772_c0_g1_i1</t>
  </si>
  <si>
    <t>TR207047_c2_g1_i1</t>
  </si>
  <si>
    <t>TR208975_c2_g4_i4</t>
  </si>
  <si>
    <t>TR164733_c5_g12_i4</t>
  </si>
  <si>
    <t>TR76225_c0_g2_i1</t>
  </si>
  <si>
    <t>TR192218_c1_g2_i5</t>
  </si>
  <si>
    <t>TR207078_c5_g1_i12</t>
  </si>
  <si>
    <t>TR230784_c0_g1_i2</t>
  </si>
  <si>
    <t>TR233403_c1_g1_i3</t>
  </si>
  <si>
    <t>TR159130_c1_g3_i6</t>
  </si>
  <si>
    <t>TR212959_c1_g1_i18</t>
  </si>
  <si>
    <t>TR181047_c0_g2_i3</t>
  </si>
  <si>
    <t>TR174116_c0_g2_i3</t>
  </si>
  <si>
    <t>TR234956_c2_g1_i5</t>
  </si>
  <si>
    <t>TR171929_c2_g1_i4</t>
  </si>
  <si>
    <t>TR208326_c1_g3_i1</t>
  </si>
  <si>
    <t>TR208326_c1_g2_i1</t>
  </si>
  <si>
    <t>TR175606_c2_g2_i9</t>
  </si>
  <si>
    <t>TR230515_c0_g1_i1</t>
  </si>
  <si>
    <t>TR222594_c0_g1_i3</t>
  </si>
  <si>
    <t>TR45294_c0_g1_i1</t>
  </si>
  <si>
    <t>TR195175_c0_g1_i12</t>
  </si>
  <si>
    <t>TR153511_c1_g1_i5</t>
  </si>
  <si>
    <t>TR215194_c2_g4_i5</t>
  </si>
  <si>
    <t>TR176355_c0_g1_i2</t>
  </si>
  <si>
    <t>TR176355_c0_g1_i1</t>
  </si>
  <si>
    <t>TR233757_c1_g2_i2</t>
  </si>
  <si>
    <t>TR233757_c1_g2_i12</t>
  </si>
  <si>
    <t>TR172565_c0_g1_i6</t>
  </si>
  <si>
    <t>TR180389_c3_g1_i2</t>
  </si>
  <si>
    <t>TR184182_c0_g1_i1</t>
  </si>
  <si>
    <t>TR110657_c1_g2_i3</t>
  </si>
  <si>
    <t>TR146875_c0_g2_i3</t>
  </si>
  <si>
    <t>TR231780_c5_g1_i2</t>
  </si>
  <si>
    <t>TR156593_c0_g12_i1</t>
  </si>
  <si>
    <t>TR148440_c2_g7_i1</t>
  </si>
  <si>
    <t>TR184197_c0_g2_i9</t>
  </si>
  <si>
    <t>TR141151_c0_g1_i4</t>
  </si>
  <si>
    <t>TR224439_c0_g1_i2</t>
  </si>
  <si>
    <t>TR189623_c0_g1_i5</t>
  </si>
  <si>
    <t>TR89232_c0_g1_i3</t>
  </si>
  <si>
    <t>TR218317_c0_g1_i2</t>
  </si>
  <si>
    <t>TR158835_c1_g3_i1</t>
  </si>
  <si>
    <t>TR165045_c3_g1_i5</t>
  </si>
  <si>
    <t>TR202587_c1_g1_i1</t>
  </si>
  <si>
    <t>TR204834_c4_g1_i6</t>
  </si>
  <si>
    <t>TR231542_c4_g4_i2</t>
  </si>
  <si>
    <t>TR160201_c0_g1_i1</t>
  </si>
  <si>
    <t>TR183065_c0_g1_i6</t>
  </si>
  <si>
    <t>TR202051_c0_g1_i2</t>
  </si>
  <si>
    <t>TR140896_c0_g2_i6</t>
  </si>
  <si>
    <t>TR164950_c0_g1_i1</t>
  </si>
  <si>
    <t>TR196568_c0_g1_i3</t>
  </si>
  <si>
    <t>TR106554_c1_g1_i1</t>
  </si>
  <si>
    <t>TR214333_c0_g1_i1</t>
  </si>
  <si>
    <t>TR178814_c6_g1_i1</t>
  </si>
  <si>
    <t>TR237084_c0_g2_i9</t>
  </si>
  <si>
    <t>TR100225_c0_g1_i1</t>
  </si>
  <si>
    <t>TR201009_c0_g1_i3</t>
  </si>
  <si>
    <t>TR152538_c1_g1_i10</t>
  </si>
  <si>
    <t>TR159521_c1_g1_i2</t>
  </si>
  <si>
    <t>TR191635_c2_g2_i4</t>
  </si>
  <si>
    <t>TR206750_c5_g1_i3</t>
  </si>
  <si>
    <t>TR219417_c1_g1_i4</t>
  </si>
  <si>
    <t>TR239226_c0_g1_i5</t>
  </si>
  <si>
    <t>TR238166_c1_g2_i12</t>
  </si>
  <si>
    <t>TR237576_c0_g1_i1</t>
  </si>
  <si>
    <t>TR224377_c0_g1_i7</t>
  </si>
  <si>
    <t>TR140901_c0_g1_i1</t>
  </si>
  <si>
    <t>TR90838_c0_g1_i1</t>
  </si>
  <si>
    <t>TR162076_c0_g1_i3</t>
  </si>
  <si>
    <t>TR178117_c1_g1_i1</t>
  </si>
  <si>
    <t>TR205511_c0_g1_i1</t>
  </si>
  <si>
    <t>TR165427_c0_g1_i2</t>
  </si>
  <si>
    <t>TR202226_c0_g3_i1</t>
  </si>
  <si>
    <t>TR176125_c2_g1_i1</t>
  </si>
  <si>
    <t>TR165033_c0_g1_i3</t>
  </si>
  <si>
    <t>TR178102_c0_g1_i2</t>
  </si>
  <si>
    <t>TR209022_c0_g1_i1</t>
  </si>
  <si>
    <t>TR226234_c0_g1_i6</t>
  </si>
  <si>
    <t>TR181074_c2_g1_i9</t>
  </si>
  <si>
    <t>TR146179_c0_g4_i1</t>
  </si>
  <si>
    <t>TR212986_c0_g1_i3</t>
  </si>
  <si>
    <t>TR174242_c8_g1_i3</t>
  </si>
  <si>
    <t>TR118817_c7_g1_i7</t>
  </si>
  <si>
    <t>TR156610_c3_g1_i2</t>
  </si>
  <si>
    <t>TR231762_c0_g3_i3</t>
  </si>
  <si>
    <t>TR208120_c0_g1_i2</t>
  </si>
  <si>
    <t>TR88150_c0_g1_i1</t>
  </si>
  <si>
    <t>TR120918_c0_g2_i1</t>
  </si>
  <si>
    <t>TR163579_c1_g1_i1</t>
  </si>
  <si>
    <t>TR115149_c0_g1_i3</t>
  </si>
  <si>
    <t>TR204788_c1_g1_i6</t>
  </si>
  <si>
    <t>TR171486_c0_g2_i5</t>
  </si>
  <si>
    <t>TR154934_c1_g2_i2</t>
  </si>
  <si>
    <t>TR210909_c0_g8_i6</t>
  </si>
  <si>
    <t>TR233219_c0_g1_i1</t>
  </si>
  <si>
    <t>TR125623_c0_g2_i1</t>
  </si>
  <si>
    <t>TR172963_c6_g1_i3</t>
  </si>
  <si>
    <t>TR172963_c6_g1_i2</t>
  </si>
  <si>
    <t>TR177378_c1_g2_i2</t>
  </si>
  <si>
    <t>TR84231_c0_g1_i2</t>
  </si>
  <si>
    <t>TR224257_c2_g1_i3</t>
  </si>
  <si>
    <t>TR149078_c0_g4_i2</t>
  </si>
  <si>
    <t>TR232539_c0_g1_i1</t>
  </si>
  <si>
    <t>TR210690_c0_g1_i3</t>
  </si>
  <si>
    <t>TR174143_c1_g5_i8</t>
  </si>
  <si>
    <t>TR184303_c1_g3_i1</t>
  </si>
  <si>
    <t>TR160960_c0_g1_i5</t>
  </si>
  <si>
    <t>TR190813_c0_g2_i3</t>
  </si>
  <si>
    <t>TR152232_c1_g2_i8</t>
  </si>
  <si>
    <t>TR224480_c4_g1_i1</t>
  </si>
  <si>
    <t>TR190813_c0_g2_i4</t>
  </si>
  <si>
    <t>TR149192_c2_g2_i5</t>
  </si>
  <si>
    <t>TR176764_c5_g1_i1</t>
  </si>
  <si>
    <t>TR211746_c2_g2_i1</t>
  </si>
  <si>
    <t>TR224170_c5_g2_i3</t>
  </si>
  <si>
    <t>TR224318_c0_g1_i4</t>
  </si>
  <si>
    <t>TR198990_c8_g2_i1</t>
  </si>
  <si>
    <t>TR231540_c0_g1_i2</t>
  </si>
  <si>
    <t>TR234950_c4_g2_i13</t>
  </si>
  <si>
    <t>TR237120_c3_g1_i7</t>
  </si>
  <si>
    <t>TR238618_c5_g1_i3</t>
  </si>
  <si>
    <t>TR237644_c1_g3_i6</t>
  </si>
  <si>
    <t>TR179055_c1_g4_i1</t>
  </si>
  <si>
    <t>TR214816_c3_g3_i1</t>
  </si>
  <si>
    <t>TR66642_c0_g1_i1</t>
  </si>
  <si>
    <t>TR183503_c3_g1_i2</t>
  </si>
  <si>
    <t>TR210424_c6_g2_i3</t>
  </si>
  <si>
    <t>TR233781_c3_g3_i4</t>
  </si>
  <si>
    <t>TR205545_c1_g1_i7</t>
  </si>
  <si>
    <t>TR148965_c3_g1_i2</t>
  </si>
  <si>
    <t>TR163621_c0_g1_i2</t>
  </si>
  <si>
    <t>TR232334_c7_g1_i10</t>
  </si>
  <si>
    <t>TR174312_c0_g2_i15</t>
  </si>
  <si>
    <t>TR90696_c0_g1_i1</t>
  </si>
  <si>
    <t>TR216965_c4_g1_i2</t>
  </si>
  <si>
    <t>TR216965_c4_g1_i4</t>
  </si>
  <si>
    <t>TR231165_c4_g2_i4</t>
  </si>
  <si>
    <t>TR206767_c7_g1_i17</t>
  </si>
  <si>
    <t>TR206767_c7_g1_i5</t>
  </si>
  <si>
    <t>TR182366_c2_g1_i2</t>
  </si>
  <si>
    <t>TR158924_c0_g1_i2</t>
  </si>
  <si>
    <t>TR197310_c3_g1_i6</t>
  </si>
  <si>
    <t>TR231518_c0_g1_i1</t>
  </si>
  <si>
    <t>TR121215_c0_g1_i1</t>
  </si>
  <si>
    <t>TR234421_c1_g2_i4</t>
  </si>
  <si>
    <t>TR230189_c0_g1_i3</t>
  </si>
  <si>
    <t>TR229684_c2_g2_i1</t>
  </si>
  <si>
    <t>TR214253_c0_g1_i1</t>
  </si>
  <si>
    <t>TR181491_c4_g3_i2</t>
  </si>
  <si>
    <t>TR182478_c0_g1_i1</t>
  </si>
  <si>
    <t>TR96204_c0_g1_i4</t>
  </si>
  <si>
    <t>TR132275_c0_g1_i1</t>
  </si>
  <si>
    <t>TR125604_c0_g2_i2</t>
  </si>
  <si>
    <t>TR172587_c3_g1_i2</t>
  </si>
  <si>
    <t>TR150372_c0_g2_i2</t>
  </si>
  <si>
    <t>TR233432_c4_g5_i3</t>
  </si>
  <si>
    <t>TCONS_00003575</t>
    <phoneticPr fontId="18" type="noConversion"/>
  </si>
  <si>
    <t xml:space="preserve"> </t>
  </si>
  <si>
    <t>gi|902550499|gb|AKR76260.1|</t>
  </si>
  <si>
    <t>beta-1 tubulin [Dendrobium catenatum]</t>
  </si>
  <si>
    <t>gi|473997369|gb|EMS52110.1|</t>
  </si>
  <si>
    <t>hypothetical protein TRIUR3_27049 [Triticum urartu]</t>
  </si>
  <si>
    <t>gi|944084517|gb|KQK19869.1|</t>
  </si>
  <si>
    <t>hypothetical protein BRADI_1g50964 [Brachypodium distachyon]</t>
  </si>
  <si>
    <t>gi|326503930|dbj|BAK02751.1|</t>
  </si>
  <si>
    <t>gi|326509029|dbj|BAJ86907.1|</t>
  </si>
  <si>
    <t>gi|474213780|gb|EMS58975.1|</t>
  </si>
  <si>
    <t>hypothetical protein TRIUR3_16138 [Triticum urartu]</t>
  </si>
  <si>
    <t>gi|326528301|dbj|BAJ93332.1|</t>
  </si>
  <si>
    <t>gi|475603587|gb|EMT25467.1|</t>
  </si>
  <si>
    <t>Methylthioribose kinase [Aegilops tauschii]</t>
  </si>
  <si>
    <t>gi|474089272|gb|EMS54817.1|</t>
  </si>
  <si>
    <t>2-aminoethanethiol dioxygenase [Triticum urartu]</t>
  </si>
  <si>
    <t>gi|474035702|gb|EMS53094.1|</t>
  </si>
  <si>
    <t>gi|326503948|dbj|BAK02760.1|</t>
  </si>
  <si>
    <t>gi|474369524|gb|EMS63762.1|</t>
  </si>
  <si>
    <t>hypothetical protein TRIUR3_28507 [Triticum urartu]</t>
  </si>
  <si>
    <t>gi|474206592|gb|EMS58702.1|</t>
  </si>
  <si>
    <t>hypothetical protein TRIUR3_07427 [Triticum urartu]</t>
  </si>
  <si>
    <t>gi|944262820|gb|KQL27077.1|</t>
  </si>
  <si>
    <t>hypothetical protein SETIT_032682mg [Setaria italica]</t>
  </si>
  <si>
    <t>gi|475604396|gb|EMT25724.1|</t>
  </si>
  <si>
    <t>Cytosolic endo-beta-N-acetylglucosaminidase [Aegilops tauschii]</t>
  </si>
  <si>
    <t>gi|474277337|gb|EMS61126.1|</t>
  </si>
  <si>
    <t>gi|326528709|dbj|BAJ97376.1|</t>
  </si>
  <si>
    <t>gi|474347214|gb|EMS62912.1|</t>
  </si>
  <si>
    <t>Respiratory burst oxidase-like protein F [Triticum urartu]</t>
  </si>
  <si>
    <t>gi|473776668|gb|EMS45951.1|</t>
  </si>
  <si>
    <t>hypothetical protein TRIUR3_23092 [Triticum urartu]</t>
  </si>
  <si>
    <t>gi|298716928|gb|ADI99492.1|</t>
  </si>
  <si>
    <t xml:space="preserve">cellulose synthase [Hordeum vulgare subsp. vulgare] </t>
  </si>
  <si>
    <t>gi|475563476|gb|EMT14284.1|</t>
  </si>
  <si>
    <t>gi|326517932|dbj|BAK07218.1|</t>
  </si>
  <si>
    <t>gi|125491393|gb|ABN43183.1|</t>
  </si>
  <si>
    <t>WRKY transcription factor [Triticum aestivum]</t>
  </si>
  <si>
    <t>gi|475468859|gb|EMT02289.1|</t>
  </si>
  <si>
    <t>Mitogen-activated protein kinase kinase kinase 3 [Aegilops tauschii]</t>
  </si>
  <si>
    <t>gi|473878174|gb|EMS47907.1|</t>
  </si>
  <si>
    <t>hypothetical protein TRIUR3_05964 [Triticum urartu]</t>
  </si>
  <si>
    <t>gi|326509727|dbj|BAJ87079.1|</t>
  </si>
  <si>
    <t>gi|322367792|gb|ADW95819.1|</t>
  </si>
  <si>
    <t>glutamate dehydrogenase [Triticum aestivum]</t>
  </si>
  <si>
    <t>gi|357110984|ref|XP_003557295.1|</t>
  </si>
  <si>
    <t xml:space="preserve">PREDICTED: poly [ADP-ribose] polymerase 1 [Brachypodium distachyon] </t>
  </si>
  <si>
    <t>gi|475603996|gb|EMT25597.1|</t>
  </si>
  <si>
    <t>hypothetical protein F775_01082 [Aegilops tauschii]</t>
  </si>
  <si>
    <t>gi|242051190|ref|XP_002463339.1|</t>
  </si>
  <si>
    <t xml:space="preserve">hypothetical protein SORBIDRAFT_02g042016, partial [Sorghum bicolor] </t>
  </si>
  <si>
    <t>gi|944069461|gb|KQK04945.1|</t>
  </si>
  <si>
    <t>hypothetical protein BRADI_2g16950 [Brachypodium distachyon]</t>
  </si>
  <si>
    <t>gi|326515608|dbj|BAK07050.1|</t>
  </si>
  <si>
    <t>gi|326507012|dbj|BAJ95583.1|</t>
  </si>
  <si>
    <t>gi|474259089|gb|EMS60455.1|</t>
  </si>
  <si>
    <t>CTP synthase [Triticum urartu]</t>
  </si>
  <si>
    <t>gi|475529178|gb|EMT07741.1|</t>
  </si>
  <si>
    <t>hypothetical protein F775_24032 [Aegilops tauschii]</t>
  </si>
  <si>
    <t>gi|473749317|gb|EMS45563.1|</t>
  </si>
  <si>
    <t>hypothetical protein TRIUR3_09513 [Triticum urartu]</t>
  </si>
  <si>
    <t>gi|474147375|gb|EMS56814.1|</t>
  </si>
  <si>
    <t>Methionine aminopeptidase 1B, chloroplastic [Triticum urartu]</t>
  </si>
  <si>
    <t>gi|475576703|gb|EMT17614.1|</t>
  </si>
  <si>
    <t>DNA-directed RNA polymerase I subunit RPA2 [Aegilops tauschii]</t>
  </si>
  <si>
    <t>gi|475581117|gb|EMT18754.1|</t>
  </si>
  <si>
    <t>hypothetical protein F775_25131 [Aegilops tauschii]</t>
  </si>
  <si>
    <t>gi|326523365|dbj|BAJ88723.1|</t>
  </si>
  <si>
    <t>gi|514743575|ref|XP_004960419.1|</t>
  </si>
  <si>
    <t xml:space="preserve">PREDICTED: 3&amp;apos;-N-debenzoyl-2&amp;apos;-deoxytaxol N-benzoyltransferase-like [Setaria italica] </t>
  </si>
  <si>
    <t>gi|669027170|emb|CDM80425.1|</t>
  </si>
  <si>
    <t>gi|473723765|gb|EMS44997.1|</t>
  </si>
  <si>
    <t>hypothetical protein TRIUR3_21122 [Triticum urartu]</t>
  </si>
  <si>
    <t>gi|474423598|gb|EMS67629.1|</t>
  </si>
  <si>
    <t>hypothetical protein TRIUR3_26756 [Triticum urartu]</t>
  </si>
  <si>
    <t>gi|475508019|gb|EMT05021.1|</t>
  </si>
  <si>
    <t>gi|475509557|gb|EMT05200.1|</t>
  </si>
  <si>
    <t>hypothetical protein F775_18193 [Aegilops tauschii]</t>
  </si>
  <si>
    <t>gi|475544457|gb|EMT10332.1|</t>
  </si>
  <si>
    <t>Peroxidase 5 [Aegilops tauschii]</t>
  </si>
  <si>
    <t>gi|475615896|gb|EMT29595.1|</t>
  </si>
  <si>
    <t>hypothetical protein F775_05759 [Aegilops tauschii]</t>
  </si>
  <si>
    <t>gi|326524704|dbj|BAK04288.1|</t>
  </si>
  <si>
    <t>gi|108706689|gb|ABF94484.1|</t>
  </si>
  <si>
    <t>gi|326506084|dbj|BAJ91281.1|</t>
  </si>
  <si>
    <t>gi|475155189|gb|EMT00042.1|</t>
  </si>
  <si>
    <t>Disease resistance RPP8-like protein 3 [Aegilops tauschii]</t>
  </si>
  <si>
    <t>gi|195975956|gb|ACG63524.1|</t>
  </si>
  <si>
    <t xml:space="preserve">resistance protein RGA2 [Triticum urartu] </t>
  </si>
  <si>
    <t>gi|475607129|gb|EMT26598.1|</t>
  </si>
  <si>
    <t>hypothetical protein F775_15420 [Aegilops tauschii]</t>
  </si>
  <si>
    <t>gi|475561618|gb|EMT13802.1|</t>
  </si>
  <si>
    <t>gi|475600046|gb|EMT24414.1|</t>
  </si>
  <si>
    <t>hypothetical protein F775_24276 [Aegilops tauschii]</t>
  </si>
  <si>
    <t>gi|721659896|ref|XP_010234883.1|</t>
  </si>
  <si>
    <t>PREDICTED: folylpolyglutamate synthase-like isoform X1 [Brachypodium distachyon]</t>
  </si>
  <si>
    <t>gi|645168462|gb|AIB05787.1|</t>
  </si>
  <si>
    <t>AUX/IAA transcription factor, partial [Zea mays]</t>
  </si>
  <si>
    <t>gi|475622167|gb|EMT31769.1|</t>
  </si>
  <si>
    <t>gi|474408097|gb|EMS66644.1|</t>
  </si>
  <si>
    <t>gi|475450890|gb|EMT01686.1|</t>
  </si>
  <si>
    <t>hypothetical protein F775_18370 [Aegilops tauschii]</t>
  </si>
  <si>
    <t>gi|475592821|gb|EMT22201.1|</t>
  </si>
  <si>
    <t>NAC domain-containing protein 78 [Aegilops tauschii]</t>
  </si>
  <si>
    <t>gi|475583305|gb|EMT19415.1|</t>
  </si>
  <si>
    <t>gi|475511742|gb|EMT05423.1|</t>
  </si>
  <si>
    <t>Sodium/hydrogen exchanger 7 [Aegilops tauschii]</t>
  </si>
  <si>
    <t>gi|474315721|gb|EMS62085.1|</t>
  </si>
  <si>
    <t>hypothetical protein TRIUR3_13392 [Triticum urartu]</t>
  </si>
  <si>
    <t>gi|475511047|gb|EMT05350.1|</t>
  </si>
  <si>
    <t>Glyoxylate reductase [Aegilops tauschii]</t>
  </si>
  <si>
    <t>gi|474022749|gb|EMS52926.1|</t>
  </si>
  <si>
    <t>hypothetical protein TRIUR3_23494 [Triticum urartu]</t>
  </si>
  <si>
    <t>gi|326511271|dbj|BAJ87649.1|</t>
  </si>
  <si>
    <t>gi|297604332|ref|NP_001055250.2|</t>
  </si>
  <si>
    <t xml:space="preserve">Os05g0342600 [Oryza sativa Japonica Group] </t>
  </si>
  <si>
    <t>gi|474239379|gb|EMS59752.1|</t>
  </si>
  <si>
    <t>hypothetical protein TRIUR3_30284 [Triticum urartu]</t>
  </si>
  <si>
    <t>gi|475549810|gb|EMT11320.1|</t>
  </si>
  <si>
    <t>Cytochrome P450 76C4 [Aegilops tauschii]</t>
  </si>
  <si>
    <t>gi|326527803|dbj|BAJ88974.1|</t>
  </si>
  <si>
    <t>gi|721694941|ref|XP_003580627.2|</t>
  </si>
  <si>
    <t>gi|474174425|gb|EMS57707.1|</t>
  </si>
  <si>
    <t>U-box domain-containing protein 33 [Triticum urartu]</t>
  </si>
  <si>
    <t>gi|116310707|emb|CAH67505.1|</t>
  </si>
  <si>
    <t>OSIGBa0134H18.7 [Oryza sativa Indica Group]</t>
  </si>
  <si>
    <t>gi|226503235|ref|NP_001147369.1|</t>
  </si>
  <si>
    <t xml:space="preserve">uncharacterized protein LOC100280977 [Zea mays] </t>
  </si>
  <si>
    <t>gi|326490423|dbj|BAJ84875.1|</t>
  </si>
  <si>
    <t>gi|326528433|dbj|BAJ93405.1|</t>
  </si>
  <si>
    <t>gi|32968176|emb|CAE12013.1|</t>
  </si>
  <si>
    <t>beta3-glucuronyltransferase, partial [Hordeum vulgare]</t>
  </si>
  <si>
    <t>gi|474201516|gb|EMS58500.1|</t>
  </si>
  <si>
    <t>hypothetical protein TRIUR3_29729 [Triticum urartu]</t>
  </si>
  <si>
    <t>gi|157673241|gb|ABV59990.1|</t>
  </si>
  <si>
    <t xml:space="preserve">putative integral membrane protein [Triticum aestivum] </t>
  </si>
  <si>
    <t>gi|326494954|dbj|BAJ85572.1|</t>
  </si>
  <si>
    <t>gi|474407464|gb|EMS66619.1|</t>
  </si>
  <si>
    <t>hypothetical protein TRIUR3_14353 [Triticum urartu]</t>
  </si>
  <si>
    <t>gi|299469366|emb|CBG91901.1|</t>
  </si>
  <si>
    <t xml:space="preserve">putative PDI-like protein [Triticum aestivum] </t>
  </si>
  <si>
    <t>gi|475554950|gb|EMT12336.1|</t>
  </si>
  <si>
    <t>gi|474357198|gb|EMS63159.1|</t>
  </si>
  <si>
    <t>hypothetical protein TRIUR3_03335 [Triticum urartu]</t>
  </si>
  <si>
    <t>gi|326489851|dbj|BAJ93999.1|</t>
  </si>
  <si>
    <t>gi|474314624|gb|EMS62028.1|</t>
  </si>
  <si>
    <t>gi|473996217|gb|EMS52036.1|</t>
  </si>
  <si>
    <t>Metal tolerance protein C4 [Triticum urartu]</t>
  </si>
  <si>
    <t>gi|326519216|dbj|BAJ96607.1|</t>
  </si>
  <si>
    <t>gi|721639333|ref|XP_010231568.1|</t>
  </si>
  <si>
    <t>PREDICTED: protein SSUH2 homolog isoform X2 [Brachypodium distachyon]</t>
  </si>
  <si>
    <t>gi|669030506|emb|CDM85054.1|</t>
  </si>
  <si>
    <t>gi|514755514|ref|XP_004963300.1|</t>
  </si>
  <si>
    <t xml:space="preserve">PREDICTED: xylulose kinase [Setaria italica] </t>
  </si>
  <si>
    <t>gi|474062530|gb|EMS54015.1|</t>
  </si>
  <si>
    <t>hypothetical protein TRIUR3_32550 [Triticum urartu]</t>
  </si>
  <si>
    <t>gi|326488221|dbj|BAJ93779.1|</t>
  </si>
  <si>
    <t>gi|115470365|ref|NP_001058781.1|</t>
  </si>
  <si>
    <t xml:space="preserve">Os07g0120700, partial [Oryza sativa Japonica Group] </t>
  </si>
  <si>
    <t>gi|326520667|dbj|BAJ92697.1|</t>
  </si>
  <si>
    <t>gi|473813994|gb|EMS46870.1|</t>
  </si>
  <si>
    <t>putative Golgi transport protein 1 [Triticum urartu]</t>
  </si>
  <si>
    <t>gi|474350784|gb|EMS62999.1|</t>
  </si>
  <si>
    <t>hypothetical protein TRIUR3_15419 [Triticum urartu]</t>
  </si>
  <si>
    <t>gi|326499842|dbj|BAJ90756.1|</t>
  </si>
  <si>
    <t>gi|474188613|gb|EMS58013.1|</t>
  </si>
  <si>
    <t>hypothetical protein TRIUR3_05831 [Triticum urartu]</t>
  </si>
  <si>
    <t>gi|285028876|gb|ADC34699.1|</t>
  </si>
  <si>
    <t>elicitor responsive gene 3 [Triticum aestivum]</t>
  </si>
  <si>
    <t>gi|944080319|gb|KQK15671.1|</t>
  </si>
  <si>
    <t>hypothetical protein BRADI_1g24287 [Brachypodium distachyon]</t>
  </si>
  <si>
    <t>gi|474429055|gb|EMS67862.1|</t>
  </si>
  <si>
    <t>hypothetical protein TRIUR3_06031 [Triticum urartu]</t>
  </si>
  <si>
    <t>gi|721692233|ref|XP_010240058.1|</t>
  </si>
  <si>
    <t xml:space="preserve">PREDICTED: amino acid permease 3-like [Brachypodium distachyon] </t>
  </si>
  <si>
    <t>gi|357116708|ref|XP_003560120.1|</t>
  </si>
  <si>
    <t xml:space="preserve">PREDICTED: cysteine-rich receptor-like protein kinase 15 [Brachypodium distachyon] </t>
  </si>
  <si>
    <t>gi|473787864|gb|EMS46277.1|</t>
  </si>
  <si>
    <t>hypothetical protein TRIUR3_33255 [Triticum urartu]</t>
  </si>
  <si>
    <t>gi|669027678|emb|CDM81206.1|</t>
  </si>
  <si>
    <t>gi|310942472|dbj|BAJ24153.1|</t>
  </si>
  <si>
    <t>seven trans-membrane protein [Triticum aestivum]</t>
  </si>
  <si>
    <t>gi|326506792|dbj|BAJ91437.1|</t>
  </si>
  <si>
    <t>gi|326517782|dbj|BAK03809.1|</t>
  </si>
  <si>
    <t>gi|194239079|emb|CAP72302.1|</t>
  </si>
  <si>
    <t>gi|475606372|gb|EMT26378.1|</t>
  </si>
  <si>
    <t>hypothetical protein F775_26647 [Aegilops tauschii]</t>
  </si>
  <si>
    <t>gi|474058918|gb|EMS53923.1|</t>
  </si>
  <si>
    <t>hypothetical protein TRIUR3_24541 [Triticum urartu]</t>
  </si>
  <si>
    <t>gi|326496887|dbj|BAJ98470.1|</t>
  </si>
  <si>
    <t>gi|475610705|gb|EMT27823.1|</t>
  </si>
  <si>
    <t>gi|475577357|gb|EMT17781.1|</t>
  </si>
  <si>
    <t>hypothetical protein F775_23922 [Aegilops tauschii]</t>
  </si>
  <si>
    <t>gi|475553258|gb|EMT11955.1|</t>
  </si>
  <si>
    <t>hypothetical protein F775_24232 [Aegilops tauschii]</t>
  </si>
  <si>
    <t>gi|474195872|gb|EMS58355.1|</t>
  </si>
  <si>
    <t>hypothetical protein TRIUR3_15696 [Triticum urartu]</t>
  </si>
  <si>
    <t>gi|326491567|dbj|BAJ94261.1|</t>
  </si>
  <si>
    <t>gi|475528299|gb|EMT07603.1|</t>
  </si>
  <si>
    <t>hypothetical protein F775_07751 [Aegilops tauschii]</t>
  </si>
  <si>
    <t>gi|475577227|gb|EMT17748.1|</t>
  </si>
  <si>
    <t>Potassium transporter 1 [Aegilops tauschii]</t>
  </si>
  <si>
    <t>gi|326514720|dbj|BAJ99721.1|</t>
  </si>
  <si>
    <t>gi|326505946|dbj|BAJ91212.1|</t>
  </si>
  <si>
    <t>gi|475515510|gb|EMT05864.1|</t>
  </si>
  <si>
    <t>gi|475510109|gb|EMT05244.1|</t>
  </si>
  <si>
    <t>gi|475510557|gb|EMT05288.1|</t>
  </si>
  <si>
    <t>hypothetical protein F775_28368 [Aegilops tauschii]</t>
  </si>
  <si>
    <t>gi|475613238|gb|EMT28697.1|</t>
  </si>
  <si>
    <t>hypothetical protein F775_17436 [Aegilops tauschii]</t>
  </si>
  <si>
    <t>gi|326505736|dbj|BAJ95539.1|</t>
  </si>
  <si>
    <t>gi|475550460|gb|EMT11448.1|</t>
  </si>
  <si>
    <t>Putative white-brown complex-30-like protein [Aegilops tauschii]</t>
  </si>
  <si>
    <t>gi|475627523|gb|EMT33683.1|</t>
  </si>
  <si>
    <t>gi|472900111|gb|EMS35637.1|</t>
  </si>
  <si>
    <t>Bowman-Birk type trypsin inhibitor [Triticum urartu]</t>
  </si>
  <si>
    <t>gi|474145958|gb|EMS56758.1|</t>
  </si>
  <si>
    <t>Rho guanine nucleotide exchange factor 8 [Triticum urartu]</t>
  </si>
  <si>
    <t>gi|475433283|gb|EMT01249.1|</t>
  </si>
  <si>
    <t>gi|474136008|gb|EMS56331.1|</t>
  </si>
  <si>
    <t>hypothetical protein TRIUR3_17774 [Triticum urartu]</t>
  </si>
  <si>
    <t>gi|474375287|gb|EMS64146.1|</t>
  </si>
  <si>
    <t>AP-4 complex subunit epsilon [Triticum urartu]</t>
  </si>
  <si>
    <t>gi|474365487|gb|EMS63451.1|</t>
  </si>
  <si>
    <t>hypothetical protein TRIUR3_14082 [Triticum urartu]</t>
  </si>
  <si>
    <t>gi|475570593|gb|EMT16064.1|</t>
  </si>
  <si>
    <t>hypothetical protein F775_00566 [Aegilops tauschii]</t>
  </si>
  <si>
    <t>gi|669028077|emb|CDM81749.1|</t>
  </si>
  <si>
    <t>gi|475554883|gb|EMT12322.1|</t>
  </si>
  <si>
    <t>hypothetical protein F775_24611 [Aegilops tauschii]</t>
  </si>
  <si>
    <t>gi|736543797|gb|AJA71630.1|</t>
  </si>
  <si>
    <t>receptor kinase [Triticum aestivum]</t>
  </si>
  <si>
    <t>gi|669029673|emb|CDM83956.1|</t>
  </si>
  <si>
    <t>gi|116309424|emb|CAH66499.1|</t>
  </si>
  <si>
    <t>H0321H01.8 [Oryza sativa Indica Group]</t>
  </si>
  <si>
    <t>gi|474236775|gb|EMS59599.1|</t>
  </si>
  <si>
    <t>gi|475588323|gb|EMT20816.1|</t>
  </si>
  <si>
    <t>Polygalacturonase [Aegilops tauschii]</t>
  </si>
  <si>
    <t>gi|326521002|dbj|BAJ92864.1|</t>
  </si>
  <si>
    <t>gi|475539118|gb|EMT09354.1|</t>
  </si>
  <si>
    <t>hypothetical protein F775_21774 [Aegilops tauschii]</t>
  </si>
  <si>
    <t>gi|326510835|dbj|BAJ91765.1|</t>
  </si>
  <si>
    <t>gi|473792922|gb|EMS46368.1|</t>
  </si>
  <si>
    <t>hypothetical protein TRIUR3_28161 [Triticum urartu]</t>
  </si>
  <si>
    <t>gi|669030782|emb|CDM85442.1|</t>
  </si>
  <si>
    <t>gi|473786642|gb|EMS46217.1|</t>
  </si>
  <si>
    <t>hypothetical protein TRIUR3_03610 [Triticum urartu]</t>
  </si>
  <si>
    <t>gi|763809259|gb|KJB76161.1|</t>
  </si>
  <si>
    <t>hypothetical protein B456_012G076100 [Gossypium raimondii]</t>
  </si>
  <si>
    <t>gi|475608318|gb|EMT26992.1|</t>
  </si>
  <si>
    <t>hypothetical protein F775_42692 [Aegilops tauschii]</t>
  </si>
  <si>
    <t>gi|669028960|emb|CDM82959.1|</t>
  </si>
  <si>
    <t>gi|669029991|emb|CDM84375.1|</t>
  </si>
  <si>
    <t>gi|669030328|emb|CDM84824.1|</t>
  </si>
  <si>
    <t>gi|475586165|gb|EMT20241.1|</t>
  </si>
  <si>
    <t>hypothetical protein F775_08421 [Aegilops tauschii]</t>
  </si>
  <si>
    <t>gi|474177330|gb|EMS57801.1|</t>
  </si>
  <si>
    <t>hypothetical protein TRIUR3_04811 [Triticum urartu]</t>
  </si>
  <si>
    <t>gi|125528368|gb|EAY76482.1|</t>
  </si>
  <si>
    <t>hypothetical protein OsI_04423 [Oryza sativa Indica Group]</t>
  </si>
  <si>
    <t>gi|475595311|gb|EMT22995.1|</t>
  </si>
  <si>
    <t>Calcium-dependent protein kinase 13 [Aegilops tauschii]</t>
  </si>
  <si>
    <t>gi|669031788|emb|CDM86941.1|</t>
  </si>
  <si>
    <t>gi|669029980|emb|CDM84360.1|</t>
  </si>
  <si>
    <t>gi|218195906|gb|EEC78333.1|</t>
  </si>
  <si>
    <t>hypothetical protein OsI_18074 [Oryza sativa Indica Group]</t>
  </si>
  <si>
    <t>gi|669030336|emb|CDM84832.1|</t>
  </si>
  <si>
    <t>gi|473882343|gb|EMS48022.1|</t>
  </si>
  <si>
    <t>Transcription factor-like protein DPB [Triticum urartu]</t>
  </si>
  <si>
    <t>gi|669030703|emb|CDM85325.1|</t>
  </si>
  <si>
    <t>gi|475509344|gb|EMT05178.1|</t>
  </si>
  <si>
    <t>Double-strand break repair protein MRE11 [Aegilops tauschii]</t>
  </si>
  <si>
    <t>gi|669028691|emb|CDM82590.1|</t>
  </si>
  <si>
    <t>gi|669027576|emb|CDM81042.1|</t>
  </si>
  <si>
    <t>gi|669027840|emb|CDM81420.1|</t>
  </si>
  <si>
    <t>gi|669031586|emb|CDM86639.1|</t>
  </si>
  <si>
    <t>gi|475582207|gb|EMT19059.1|</t>
  </si>
  <si>
    <t>hypothetical protein F775_43535 [Aegilops tauschii]</t>
  </si>
  <si>
    <t>gi|669030970|emb|CDM85693.1|</t>
  </si>
  <si>
    <t>gi|474063556|gb|EMS54061.1|</t>
  </si>
  <si>
    <t>hypothetical protein TRIUR3_21283 [Triticum urartu]</t>
  </si>
  <si>
    <t>gi|669028859|emb|CDM82812.1|</t>
  </si>
  <si>
    <t>gi|669029330|emb|CDM83500.1|</t>
  </si>
  <si>
    <t>gi|474125387|gb|EMS56231.1|</t>
  </si>
  <si>
    <t>Metal transporter Nramp4 [Triticum urartu]</t>
  </si>
  <si>
    <t>gi|300681421|emb|CBH32513.1|</t>
  </si>
  <si>
    <t xml:space="preserve">sialin, putative, expressed [Triticum aestivum] </t>
  </si>
  <si>
    <t>gi|413915831|gb|AFW21595.1|</t>
  </si>
  <si>
    <t>hypothetical protein ZEAMMB73_516328 [Zea mays]</t>
  </si>
  <si>
    <t>gi|290784311|gb|ADD62702.1|</t>
  </si>
  <si>
    <t xml:space="preserve">eukaryotic translation initiation factor 1 [Leymus chinensis] </t>
  </si>
  <si>
    <t>gi|669030585|emb|CDM85161.1|</t>
  </si>
  <si>
    <t>gi|669030169|emb|CDM84605.1|</t>
  </si>
  <si>
    <t>gi|475501975|gb|EMT04394.1|</t>
  </si>
  <si>
    <t>hypothetical protein F775_43298 [Aegilops tauschii]</t>
  </si>
  <si>
    <t>gi|669030053|emb|CDM84450.1|</t>
  </si>
  <si>
    <t>gi|669027474|emb|CDM80860.1|</t>
  </si>
  <si>
    <t>gi|669030354|emb|CDM84852.1|</t>
  </si>
  <si>
    <t>gi|326514128|dbj|BAJ92214.1|</t>
  </si>
  <si>
    <t>gi|669031071|emb|CDM85831.1|</t>
  </si>
  <si>
    <t>gi|669030119|emb|CDM84537.1|</t>
  </si>
  <si>
    <t>gi|475552784|gb|EMT11865.1|</t>
  </si>
  <si>
    <t>SCY1-like protein 2 [Aegilops tauschii]</t>
  </si>
  <si>
    <t>gi|669030539|emb|CDM85099.1|</t>
  </si>
  <si>
    <t>gi|474311233|gb|EMS61895.1|</t>
  </si>
  <si>
    <t>hypothetical protein TRIUR3_29756 [Triticum urartu]</t>
  </si>
  <si>
    <t>gi|669028083|emb|CDM81759.1|</t>
  </si>
  <si>
    <t>gi|669028152|emb|CDM81844.1|</t>
  </si>
  <si>
    <t>gi|669027431|emb|CDM80787.1|</t>
  </si>
  <si>
    <t>gi|669026950|emb|CDM80077.1|</t>
  </si>
  <si>
    <t>gi|326526055|dbj|BAJ93204.1|</t>
  </si>
  <si>
    <t>gi|475402080|gb|EMT00808.1|</t>
  </si>
  <si>
    <t>gi|667670031|gb|AIG61210.1|</t>
  </si>
  <si>
    <t xml:space="preserve">ribosomal protein L2 (chloroplast) [Triticum aestivum] </t>
  </si>
  <si>
    <t>gi|573946583|ref|XP_006655624.1|</t>
  </si>
  <si>
    <t>PREDICTED: probable calcium-binding protein CML14-like [Oryza brachyantha]</t>
  </si>
  <si>
    <t>gi|475448985|gb|EMT01640.1|</t>
  </si>
  <si>
    <t>Putative inactive purple acid phosphatase 16 [Aegilops tauschii]</t>
  </si>
  <si>
    <t>gi|326506568|dbj|BAJ91325.1|</t>
  </si>
  <si>
    <t>gi|669027923|emb|CDM81544.1|</t>
  </si>
  <si>
    <t>gi|11559279|dbj|BAB18766.1|</t>
  </si>
  <si>
    <t xml:space="preserve">cysteine proteinase inhibitor [Triticum aestivum] </t>
  </si>
  <si>
    <t>gi|669026953|emb|CDM80080.1|</t>
  </si>
  <si>
    <t>gi|669028520|emb|CDM82363.1|</t>
  </si>
  <si>
    <t>gi|669029859|emb|CDM84202.1|</t>
  </si>
  <si>
    <t>gi|300681507|emb|CBH32601.1|</t>
  </si>
  <si>
    <t>gi|929671|emb|CAA58110.1|</t>
  </si>
  <si>
    <t>jasmonate induced protein [Hordeum vulgare subsp. vulgare]</t>
  </si>
  <si>
    <t>gi|475614912|gb|EMT29241.1|</t>
  </si>
  <si>
    <t>hypothetical protein F775_32308 [Aegilops tauschii]</t>
  </si>
  <si>
    <t>gi|669029217|emb|CDM83358.1|</t>
  </si>
  <si>
    <t>gi|326499526|dbj|BAJ86074.1|</t>
  </si>
  <si>
    <t>gi|475505367|gb|EMT04715.1|</t>
  </si>
  <si>
    <t>hypothetical protein F775_15796 [Aegilops tauschii]</t>
  </si>
  <si>
    <t>gi|475575254|gb|EMT17220.1|</t>
  </si>
  <si>
    <t>hypothetical protein F775_24505 [Aegilops tauschii]</t>
  </si>
  <si>
    <t>gi|148372276|gb|ABQ63060.1|</t>
  </si>
  <si>
    <t>gag polyprotein [Triticum monococcum subsp. aegilopoides]</t>
  </si>
  <si>
    <t>gi|669027103|emb|CDM80319.1|</t>
  </si>
  <si>
    <t>gi|77549236|gb|ABA92033.1|</t>
  </si>
  <si>
    <t>retrotransposon protein, putative, Ty1-copia subclass [Oryza sativa Japonica Group]</t>
  </si>
  <si>
    <t>gi|475611741|gb|EMT28199.1|</t>
  </si>
  <si>
    <t>Vacuolar-processing enzyme beta-isozyme [Aegilops tauschii]</t>
  </si>
  <si>
    <t>gi|475491229|gb|EMT03544.1|</t>
  </si>
  <si>
    <t>Exostosin-1 [Aegilops tauschii]</t>
  </si>
  <si>
    <t>gi|474036910|gb|EMS53189.1|</t>
  </si>
  <si>
    <t>gi|669027101|emb|CDM80316.1|</t>
  </si>
  <si>
    <t>gi|474399180|gb|EMS65936.1|</t>
  </si>
  <si>
    <t>hypothetical protein TRIUR3_04716 [Triticum urartu]</t>
  </si>
  <si>
    <t>gi|474343777|gb|EMS62767.1|</t>
  </si>
  <si>
    <t>hypothetical protein TRIUR3_24534 [Triticum urartu]</t>
  </si>
  <si>
    <t>gi|326494986|dbj|BAJ85588.1|</t>
  </si>
  <si>
    <t>gi|475551232|gb|EMT11600.1|</t>
  </si>
  <si>
    <t>hypothetical protein F775_21505 [Aegilops tauschii]</t>
  </si>
  <si>
    <t>gi|475598421|gb|EMT23936.1|</t>
  </si>
  <si>
    <t>hypothetical protein F775_30247 [Aegilops tauschii]</t>
  </si>
  <si>
    <t>gi|357157550|ref|XP_003577835.1|</t>
  </si>
  <si>
    <t xml:space="preserve">PREDICTED: signal recognition particle 54 kDa protein, chloroplastic-like [Brachypodium distachyon] </t>
  </si>
  <si>
    <t>gi|721622041|ref|XP_003557938.2|</t>
  </si>
  <si>
    <t xml:space="preserve">PREDICTED: uncharacterized protein LOC100843290 [Brachypodium distachyon] </t>
  </si>
  <si>
    <t>gi|514820393|ref|XP_004984885.1|</t>
  </si>
  <si>
    <t>PREDICTED: abscisic acid receptor PYL4-like [Setaria italica]</t>
  </si>
  <si>
    <t>gi|475602622|gb|EMT25185.1|</t>
  </si>
  <si>
    <t>hypothetical protein F775_32801 [Aegilops tauschii]</t>
  </si>
  <si>
    <t>gi|721622483|ref|XP_010228700.1|</t>
  </si>
  <si>
    <t xml:space="preserve">PREDICTED: probable pre-mRNA-splicing factor ATP-dependent RNA helicase isoform X1 [Brachypodium distachyon] </t>
  </si>
  <si>
    <t>gi|573924602|ref|XP_006649863.1|</t>
  </si>
  <si>
    <t>PREDICTED: arginine biosynthesis bifunctional protein ArgJ, chloroplastic-like [Oryza brachyantha]</t>
  </si>
  <si>
    <t>gi|474451162|gb|EMS68877.1|</t>
  </si>
  <si>
    <t>hypothetical protein TRIUR3_24803 [Triticum urartu]</t>
  </si>
  <si>
    <t>gi|536709419|gb|AGU41827.1|</t>
  </si>
  <si>
    <t>glutathione peroxidase W69 mutant [Triticum aestivum]</t>
  </si>
  <si>
    <t>gi|475526242|gb|EMT07280.1|</t>
  </si>
  <si>
    <t>Cytokinin-O-glucosyltransferase 1 [Aegilops tauschii]</t>
  </si>
  <si>
    <t>gi|567956807|gb|ETK82424.1|</t>
  </si>
  <si>
    <t>calmodulin, partial [Phytophthora parasitica]</t>
  </si>
  <si>
    <t>gi|147225072|emb|CAI96512.1|</t>
  </si>
  <si>
    <t>26.4kDa heat-shock protein [Triticum dicoccoides]</t>
  </si>
  <si>
    <t>gi|474009275|gb|EMS52521.1|</t>
  </si>
  <si>
    <t>Protein saal1 [Triticum urartu]</t>
  </si>
  <si>
    <t>gi|475603805|gb|EMT25535.1|</t>
  </si>
  <si>
    <t>hypothetical protein F775_27532 [Aegilops tauschii]</t>
  </si>
  <si>
    <t>gi|475611470|gb|EMT28092.1|</t>
  </si>
  <si>
    <t>E3 ubiquitin-protein ligase UPL5 [Aegilops tauschii]</t>
  </si>
  <si>
    <t>gi|670431833|ref|XP_008656513.1|</t>
  </si>
  <si>
    <t>PREDICTED: 52 kDa repressor of the inhibitor of the protein kinase-like isoform X4 [Zea mays]</t>
  </si>
  <si>
    <t>gi|475534834|gb|EMT08644.1|</t>
  </si>
  <si>
    <t>gi|473961216|gb|EMS51100.1|</t>
  </si>
  <si>
    <t>hypothetical protein TRIUR3_33677 [Triticum urartu]</t>
  </si>
  <si>
    <t>gi|475435434|gb|EMT01311.1|</t>
  </si>
  <si>
    <t>Gibberellin 20 oxidase 1 [Aegilops tauschii]</t>
  </si>
  <si>
    <t>gi|326509041|dbj|BAJ86913.1|</t>
  </si>
  <si>
    <t>gi|474304120|gb|EMS61702.1|</t>
  </si>
  <si>
    <t>Phosphatidylinositol-4-phosphate 5-kinase 1 [Triticum urartu]</t>
  </si>
  <si>
    <t>gi|474404202|gb|EMS66305.1|</t>
  </si>
  <si>
    <t>Peptide transporter PTR2 [Triticum urartu]</t>
  </si>
  <si>
    <t>gi|473953834|gb|EMS50827.1|</t>
  </si>
  <si>
    <t>hypothetical protein TRIUR3_04648 [Triticum urartu]</t>
  </si>
  <si>
    <t>gi|357155687|ref|XP_003577203.1|</t>
  </si>
  <si>
    <t xml:space="preserve">PREDICTED: UPF0161 protein At3g09310-like isoform X1 [Brachypodium distachyon] </t>
  </si>
  <si>
    <t>gi|157093708|gb|ABV22580.1|</t>
  </si>
  <si>
    <t xml:space="preserve">fiddlehead [Hordeum vulgare subsp. vulgare] </t>
  </si>
  <si>
    <t>gi|474168989|gb|EMS57486.1|</t>
  </si>
  <si>
    <t>Putative 3,4-dihydroxy-2-butanone kinase [Triticum urartu]</t>
  </si>
  <si>
    <t>gi|475559903|gb|EMT13442.1|</t>
  </si>
  <si>
    <t>hypothetical protein F775_01860 [Aegilops tauschii]</t>
  </si>
  <si>
    <t>gi|357116915|ref|XP_003560222.1|</t>
  </si>
  <si>
    <t xml:space="preserve">PREDICTED: serine carboxypeptidase-like [Brachypodium distachyon] </t>
  </si>
  <si>
    <t>gi|669031075|emb|CDM85837.1|</t>
  </si>
  <si>
    <t>gi|326488849|dbj|BAJ98036.1|</t>
  </si>
  <si>
    <t>gi|475603496|gb|EMT25443.1|</t>
  </si>
  <si>
    <t>hypothetical protein F775_28207 [Aegilops tauschii]</t>
  </si>
  <si>
    <t>gi|474250242|gb|EMS60162.1|</t>
  </si>
  <si>
    <t>Activating signal cointegrator 1 complex subunit 2 [Triticum urartu]</t>
  </si>
  <si>
    <t>gi|326519430|dbj|BAJ96714.1|</t>
  </si>
  <si>
    <t>gi|130750343|gb|ABO32265.1|</t>
  </si>
  <si>
    <t>photosystem II D2 protein [Centrolepis monogyna]</t>
  </si>
  <si>
    <t>gi|729453007|ref|XP_010523588.1|</t>
  </si>
  <si>
    <t>PREDICTED: uncharacterized protein LOC104801906 [Tarenaya hassleriana]</t>
  </si>
  <si>
    <t>gi|473926974|gb|EMS49864.1|</t>
  </si>
  <si>
    <t>hypothetical protein TRIUR3_14845 [Triticum urartu]</t>
  </si>
  <si>
    <t>gi|475569416|gb|EMT15759.1|</t>
  </si>
  <si>
    <t>hypothetical protein F775_04931 [Aegilops tauschii]</t>
  </si>
  <si>
    <t>gi|326522857|dbj|BAJ88474.1|</t>
  </si>
  <si>
    <t>gi|474013047|gb|EMS52652.1|</t>
  </si>
  <si>
    <t>Acyl-CoA-binding domain-containing protein 4 [Triticum urartu]</t>
  </si>
  <si>
    <t>gi|474399064|gb|EMS65915.1|</t>
  </si>
  <si>
    <t>hypothetical protein TRIUR3_16671 [Triticum urartu]</t>
  </si>
  <si>
    <t>gi|944051635|gb|KQJ87273.1|</t>
  </si>
  <si>
    <t>hypothetical protein BRADI_4g10090 [Brachypodium distachyon]</t>
  </si>
  <si>
    <t>gi|357120285|ref|XP_003561858.1|</t>
  </si>
  <si>
    <t xml:space="preserve">PREDICTED: probable receptor-like serine/threonine-protein kinase At4g34500 [Brachypodium distachyon] </t>
  </si>
  <si>
    <t>gi|357160256|ref|XP_003578706.1|</t>
  </si>
  <si>
    <t xml:space="preserve">PREDICTED: ABC transporter F family member 1-like [Brachypodium distachyon] </t>
  </si>
  <si>
    <t>gi|721606719|ref|XP_010230672.1|</t>
  </si>
  <si>
    <t xml:space="preserve">PREDICTED: uncharacterized protein LOC100821050 [Brachypodium distachyon] </t>
  </si>
  <si>
    <t>gi|357112997|ref|XP_003558291.1|</t>
  </si>
  <si>
    <t xml:space="preserve">PREDICTED: putative serine/threonine-protein kinase [Brachypodium distachyon] </t>
  </si>
  <si>
    <t>gi|326497791|dbj|BAJ94761.1|</t>
  </si>
  <si>
    <t>gi|326506040|dbj|BAJ91259.1|</t>
  </si>
  <si>
    <t>gi|475525989|gb|EMT07237.1|</t>
  </si>
  <si>
    <t>gi|475573040|gb|EMT16639.1|</t>
  </si>
  <si>
    <t>hypothetical protein F775_07534 [Aegilops tauschii]</t>
  </si>
  <si>
    <t>gi|475536086|gb|EMT08858.1|</t>
  </si>
  <si>
    <t>hypothetical protein F775_24051 [Aegilops tauschii]</t>
  </si>
  <si>
    <t>gi|475610422|gb|EMT27737.1|</t>
  </si>
  <si>
    <t>CHD3-type chromatin-remodeling factor PICKLE [Aegilops tauschii]</t>
  </si>
  <si>
    <t>gi|474449822|gb|EMS68816.1|</t>
  </si>
  <si>
    <t>Zinc finger CCCH domain-containing protein 22 [Triticum urartu]</t>
  </si>
  <si>
    <t>gi|475478969|gb|EMT02760.1|</t>
  </si>
  <si>
    <t>Peroxidase 4 [Aegilops tauschii]</t>
  </si>
  <si>
    <t>gi|764399204|gb|AJR22387.1|</t>
  </si>
  <si>
    <t>CBL-interacting protein kinase 31 [Triticum aestivum]</t>
  </si>
  <si>
    <t>gi|944051671|gb|KQJ87309.1|</t>
  </si>
  <si>
    <t>hypothetical protein BRADI_4g10290 [Brachypodium distachyon]</t>
  </si>
  <si>
    <t>gi|823262105|ref|XP_012463793.1|</t>
  </si>
  <si>
    <t xml:space="preserve">PREDICTED: aspartic proteinase-like protein 2 [Gossypium raimondii] </t>
  </si>
  <si>
    <t>gi|62321461|dbj|BAD94875.1|</t>
  </si>
  <si>
    <t>heat-shock protein [Arabidopsis thaliana]</t>
  </si>
  <si>
    <t>gi|14334167|gb|AAK60566.1|AF384144_1</t>
  </si>
  <si>
    <t>MLo protein [Triticum aestivum]</t>
  </si>
  <si>
    <t>gi|474287996|gb|EMS61198.1|</t>
  </si>
  <si>
    <t>putative protein phosphatase 2C 32 [Triticum urartu]</t>
  </si>
  <si>
    <t>gi|475520855|gb|EMT06538.1|</t>
  </si>
  <si>
    <t>Protein MLO [Aegilops tauschii]</t>
  </si>
  <si>
    <t>gi|475611135|gb|EMT27990.1|</t>
  </si>
  <si>
    <t>gi|474425445|gb|EMS67705.1|</t>
  </si>
  <si>
    <t>hypothetical protein TRIUR3_27713 [Triticum urartu]</t>
  </si>
  <si>
    <t>gi|474396629|gb|EMS65768.1|</t>
  </si>
  <si>
    <t>Protein kinase APK1B, chloroplastic [Triticum urartu]</t>
  </si>
  <si>
    <t>gi|326495970|dbj|BAJ90607.1|</t>
  </si>
  <si>
    <t>gi|475497360|gb|EMT04000.1|</t>
  </si>
  <si>
    <t>hypothetical protein F775_13167 [Aegilops tauschii]</t>
  </si>
  <si>
    <t>gi|655168908|gb|AIC83441.1|</t>
  </si>
  <si>
    <t>phytochrome C [Triticum turgidum subsp. durum]</t>
  </si>
  <si>
    <t>gi|326534182|dbj|BAJ89441.1|</t>
  </si>
  <si>
    <t>gi|475588177|gb|EMT20785.1|</t>
  </si>
  <si>
    <t>hypothetical protein F775_00102 [Aegilops tauschii]</t>
  </si>
  <si>
    <t>gi|357120315|ref|XP_003561873.1|</t>
  </si>
  <si>
    <t xml:space="preserve">PREDICTED: DNA-directed RNA polymerase II subunit RPB2 [Brachypodium distachyon] </t>
  </si>
  <si>
    <t>gi|475601744|gb|EMT24923.1|</t>
  </si>
  <si>
    <t>Ethylene-responsive transcription factor ERF118 [Aegilops tauschii]</t>
  </si>
  <si>
    <t>gi|326533400|dbj|BAJ93672.1|</t>
  </si>
  <si>
    <t>gi|475448776|gb|EMT01631.1|</t>
  </si>
  <si>
    <t>gi|475593580|gb|EMT22422.1|</t>
  </si>
  <si>
    <t>hypothetical protein F775_24187 [Aegilops tauschii]</t>
  </si>
  <si>
    <t>gi|669031247|emb|CDM86107.1|</t>
  </si>
  <si>
    <t>gi|414884931|tpg|DAA60945.1|</t>
  </si>
  <si>
    <t>TPA: hypothetical protein ZEAMMB73_205486, partial [Zea mays]</t>
  </si>
  <si>
    <t>gi|474434130|gb|EMS68108.1|</t>
  </si>
  <si>
    <t>hypothetical protein TRIUR3_30220 [Triticum urartu]</t>
  </si>
  <si>
    <t>gi|475382014|gb|EMT00647.1|</t>
  </si>
  <si>
    <t>gi|357123034|ref|XP_003563218.1|</t>
  </si>
  <si>
    <t xml:space="preserve">PREDICTED: uncharacterized protein LOC100831215 [Brachypodium distachyon] </t>
  </si>
  <si>
    <t>gi|326491445|dbj|BAJ94200.1|</t>
  </si>
  <si>
    <t>gi|71493349|gb|AAZ32779.1|</t>
  </si>
  <si>
    <t xml:space="preserve">chloroplast Mg-chelatase subunit XANTHA-G precursor [Hordeum vulgare] </t>
  </si>
  <si>
    <t>gi|326525553|dbj|BAJ88823.1|</t>
  </si>
  <si>
    <t>gi|222616848|gb|EEE52980.1|</t>
  </si>
  <si>
    <t>hypothetical protein OsJ_35647 [Oryza sativa Japonica Group]</t>
  </si>
  <si>
    <t>gi|326501200|dbj|BAJ98831.1|</t>
  </si>
  <si>
    <t>gi|721627005|ref|XP_010229421.1|</t>
  </si>
  <si>
    <t xml:space="preserve">PREDICTED: abscisic acid 8&amp;apos;-hydroxylase 3-like [Brachypodium distachyon] </t>
  </si>
  <si>
    <t>gi|474416121|gb|EMS67176.1|</t>
  </si>
  <si>
    <t>L-type lectin-domain containing receptor kinase IX.2 [Triticum urartu]</t>
  </si>
  <si>
    <t>gi|473971108|gb|EMS51460.1|</t>
  </si>
  <si>
    <t>hypothetical protein TRIUR3_04168 [Triticum urartu]</t>
  </si>
  <si>
    <t>gi|474376758|gb|EMS64211.1|</t>
  </si>
  <si>
    <t>Ubiquitin carboxyl-terminal hydrolase 8 [Triticum urartu]</t>
  </si>
  <si>
    <t>gi|326523989|dbj|BAJ97005.1|</t>
  </si>
  <si>
    <t>gi|326534268|dbj|BAJ89484.1|</t>
  </si>
  <si>
    <t>gi|473910952|gb|EMS49584.1|</t>
  </si>
  <si>
    <t>hypothetical protein TRIUR3_12763 [Triticum urartu]</t>
  </si>
  <si>
    <t>gi|52430025|gb|AAU50665.1|</t>
  </si>
  <si>
    <t>ADP-glucose pyrophosphorylase small subunit [Triticum aestivum]</t>
  </si>
  <si>
    <t>gi|326491669|dbj|BAJ94312.1|</t>
  </si>
  <si>
    <t>gi|475622878|gb|EMT32010.1|</t>
  </si>
  <si>
    <t>Calmodulin-binding transcription activator 3 [Aegilops tauschii]</t>
  </si>
  <si>
    <t>gi|721696918|ref|XP_010227183.1|</t>
  </si>
  <si>
    <t>PREDICTED: uncharacterized protein LOC100826731 [Brachypodium distachyon]</t>
  </si>
  <si>
    <t>gi|475559848|gb|EMT13433.1|</t>
  </si>
  <si>
    <t>hypothetical protein F775_28663 [Aegilops tauschii]</t>
  </si>
  <si>
    <t>gi|326507454|dbj|BAK03120.1|</t>
  </si>
  <si>
    <t>gi|475617494|gb|EMT30130.1|</t>
  </si>
  <si>
    <t>Cellulose synthase A catalytic subunit 9 (UDP-forming) [Aegilops tauschii]</t>
  </si>
  <si>
    <t>gi|474357595|gb|EMS63189.1|</t>
  </si>
  <si>
    <t>Purple acid phosphatase 23 [Triticum urartu]</t>
  </si>
  <si>
    <t>gi|326520922|dbj|BAJ92824.1|</t>
  </si>
  <si>
    <t>gi|475599059|gb|EMT24129.1|</t>
  </si>
  <si>
    <t>hypothetical protein F775_26351 [Aegilops tauschii]</t>
  </si>
  <si>
    <t>gi|242037651|ref|XP_002466220.1|</t>
  </si>
  <si>
    <t xml:space="preserve">hypothetical protein SORBIDRAFT_01g003770 [Sorghum bicolor] </t>
  </si>
  <si>
    <t>gi|474108449|gb|EMS55527.1|</t>
  </si>
  <si>
    <t>gi|475573335|gb|EMT16727.1|</t>
  </si>
  <si>
    <t>gi|326488141|dbj|BAJ89909.1|</t>
  </si>
  <si>
    <t>gi|474414321|gb|EMS67064.1|</t>
  </si>
  <si>
    <t>Photosystem II reaction center PSB28 protein, chloroplastic [Triticum urartu]</t>
  </si>
  <si>
    <t>gi|475557858|gb|EMT12929.1|</t>
  </si>
  <si>
    <t>hypothetical protein F775_18766 [Aegilops tauschii]</t>
  </si>
  <si>
    <t>gi|473984529|gb|EMS51686.1|</t>
  </si>
  <si>
    <t>60S ribosomal protein L32-1 [Triticum urartu]</t>
  </si>
  <si>
    <t>gi|473999062|gb|EMS52140.1|</t>
  </si>
  <si>
    <t>hypothetical protein TRIUR3_15701 [Triticum urartu]</t>
  </si>
  <si>
    <t>gi|474367026|gb|EMS63571.1|</t>
  </si>
  <si>
    <t>hypothetical protein TRIUR3_14033 [Triticum urartu]</t>
  </si>
  <si>
    <t>gi|51556875|gb|AAU06208.1|</t>
  </si>
  <si>
    <t xml:space="preserve">phytochrome C [Triticum aestivum] </t>
  </si>
  <si>
    <t>gi|158822026|gb|ABW80974.1|</t>
  </si>
  <si>
    <t>YABBY2 [Triticum aestivum]</t>
  </si>
  <si>
    <t>gi|115489722|ref|NP_001067348.1|</t>
  </si>
  <si>
    <t xml:space="preserve">Os12g0632900 [Oryza sativa Japonica Group] </t>
  </si>
  <si>
    <t>gi|326529123|dbj|BAK00955.1|</t>
  </si>
  <si>
    <t>gi|194690470|gb|ACF79319.1|</t>
  </si>
  <si>
    <t>gi|136644|sp|P16577.1|UBC4_WHEAT</t>
  </si>
  <si>
    <t xml:space="preserve">RecName: Full=Ubiquitin-conjugating enzyme E2-23 kDa; AltName: Full=E2 ubiquitin-conjugating enzyme; AltName: Full=Ubiquitin carrier protein; AltName: Full=Ubiquitin-protein ligase </t>
  </si>
  <si>
    <t>gi|475575343|gb|EMT17239.1|</t>
  </si>
  <si>
    <t>Guanylate-binding protein 4 [Aegilops tauschii]</t>
  </si>
  <si>
    <t>gi|474153612|gb|EMS57026.1|</t>
  </si>
  <si>
    <t>hypothetical protein TRIUR3_06551 [Triticum urartu]</t>
  </si>
  <si>
    <t>gi|473967407|gb|EMS51277.1|</t>
  </si>
  <si>
    <t>NAC domain-containing protein 8 [Triticum urartu]</t>
  </si>
  <si>
    <t>gi|475534448|gb|EMT08570.1|</t>
  </si>
  <si>
    <t>hypothetical protein F775_04405 [Aegilops tauschii]</t>
  </si>
  <si>
    <t>gi|326499740|dbj|BAJ86181.1|</t>
  </si>
  <si>
    <t>gi|475575892|gb|EMT17385.1|</t>
  </si>
  <si>
    <t>gi|326515268|dbj|BAK03547.1|</t>
  </si>
  <si>
    <t>gi|475576912|gb|EMT17675.1|</t>
  </si>
  <si>
    <t>gi|475555609|gb|EMT12466.1|</t>
  </si>
  <si>
    <t>Chaperone protein dnaJ 20, chloroplastic [Aegilops tauschii]</t>
  </si>
  <si>
    <t>gi|475559975|gb|EMT13458.1|</t>
  </si>
  <si>
    <t>Cytochrome P450 71C4 [Aegilops tauschii]</t>
  </si>
  <si>
    <t>gi|475559461|gb|EMT13342.1|</t>
  </si>
  <si>
    <t>gi|474404653|gb|EMS66388.1|</t>
  </si>
  <si>
    <t>Guanylate kinase [Triticum urartu]</t>
  </si>
  <si>
    <t>gi|474431515|gb|EMS67974.1|</t>
  </si>
  <si>
    <t>Anthocyanidin 5,3-O-glucosyltransferase [Triticum urartu]</t>
  </si>
  <si>
    <t>gi|475580128|gb|EMT18514.1|</t>
  </si>
  <si>
    <t>Glucosamine--fructose-6-phosphate aminotransferase (isomerizing) 2 [Aegilops tauschii]</t>
  </si>
  <si>
    <t>gi|473799757|gb|EMS46586.1|</t>
  </si>
  <si>
    <t>gi|237847805|gb|ACR23334.1|</t>
  </si>
  <si>
    <t>chloroplast purple acid phosphatase isoform c [Hordeum vulgare]</t>
  </si>
  <si>
    <t>gi|475581932|gb|EMT18982.1|</t>
  </si>
  <si>
    <t>hypothetical protein F775_24096 [Aegilops tauschii]</t>
  </si>
  <si>
    <t>gi|326520994|dbj|BAJ92860.1|</t>
  </si>
  <si>
    <t>gi|326493488|dbj|BAJ85205.1|</t>
  </si>
  <si>
    <t>gi|475617887|gb|EMT30278.1|</t>
  </si>
  <si>
    <t>Calmodulin-like protein 5 [Aegilops tauschii]</t>
  </si>
  <si>
    <t>gi|475574941|gb|EMT17118.1|</t>
  </si>
  <si>
    <t>hypothetical protein F775_10283 [Aegilops tauschii]</t>
  </si>
  <si>
    <t>gi|326487153|dbj|BAJ89561.1|</t>
  </si>
  <si>
    <t>gi|326490914|dbj|BAJ90124.1|</t>
  </si>
  <si>
    <t>gi|475478136|gb|EMT02718.1|</t>
  </si>
  <si>
    <t>hypothetical protein F775_24673 [Aegilops tauschii]</t>
  </si>
  <si>
    <t>gi|475579170|gb|EMT18281.1|</t>
  </si>
  <si>
    <t>Putative basic helix-loop-helix protein [Aegilops tauschii]</t>
  </si>
  <si>
    <t>gi|629103434|gb|KCW68903.1|</t>
  </si>
  <si>
    <t>hypothetical protein EUGRSUZ_F02483 [Eucalyptus grandis]</t>
  </si>
  <si>
    <t>gi|475483398|gb|EMT03039.1|</t>
  </si>
  <si>
    <t>hypothetical protein F775_00576 [Aegilops tauschii]</t>
  </si>
  <si>
    <t>gi|475617568|gb|EMT30163.1|</t>
  </si>
  <si>
    <t>Callose synthase 4 [Aegilops tauschii]</t>
  </si>
  <si>
    <t>gi|326513512|dbj|BAJ87775.1|</t>
  </si>
  <si>
    <t>gi|326519334|dbj|BAJ96666.1|</t>
  </si>
  <si>
    <t>gi|669028051|emb|CDM81718.1|</t>
  </si>
  <si>
    <t>gi|326516116|dbj|BAJ88081.1|</t>
  </si>
  <si>
    <t>gi|326500168|dbj|BAJ90919.1|</t>
  </si>
  <si>
    <t>gi|475548756|gb|EMT11145.1|</t>
  </si>
  <si>
    <t>ABC transporter A family member 5 [Aegilops tauschii]</t>
  </si>
  <si>
    <t>gi|473896852|gb|EMS49010.1|</t>
  </si>
  <si>
    <t>hypothetical protein TRIUR3_02136 [Triticum urartu]</t>
  </si>
  <si>
    <t>gi|473894385|gb|EMS48887.1|</t>
  </si>
  <si>
    <t>hypothetical protein TRIUR3_31379 [Triticum urartu]</t>
  </si>
  <si>
    <t>gi|721653922|ref|XP_010233985.1|</t>
  </si>
  <si>
    <t xml:space="preserve">PREDICTED: ADP-ribosylation factor GTPase-activating protein AGD12-like isoform X1 [Brachypodium distachyon] </t>
  </si>
  <si>
    <t>gi|474413322|gb|EMS67007.1|</t>
  </si>
  <si>
    <t>hypothetical protein TRIUR3_27685 [Triticum urartu]</t>
  </si>
  <si>
    <t>gi|475556982|gb|EMT12736.1|</t>
  </si>
  <si>
    <t>hypothetical protein F775_52288 [Aegilops tauschii]</t>
  </si>
  <si>
    <t>gi|326509523|dbj|BAJ91678.1|</t>
  </si>
  <si>
    <t>gi|326515452|dbj|BAK03639.1|</t>
  </si>
  <si>
    <t>gi|475564813|gb|EMT14615.1|</t>
  </si>
  <si>
    <t>Putative clathrin assembly protein [Aegilops tauschii]</t>
  </si>
  <si>
    <t>gi|474162628|gb|EMS57313.1|</t>
  </si>
  <si>
    <t>gi|357150069|ref|XP_003575330.1|</t>
  </si>
  <si>
    <t xml:space="preserve">PREDICTED: uncharacterized protein LOC100845319 [Brachypodium distachyon] </t>
  </si>
  <si>
    <t>gi|474273067|gb|EMS60942.1|</t>
  </si>
  <si>
    <t>hypothetical protein TRIUR3_22545 [Triticum urartu]</t>
  </si>
  <si>
    <t>gi|475520211|gb|EMT06454.1|</t>
  </si>
  <si>
    <t>hypothetical protein F775_10097 [Aegilops tauschii]</t>
  </si>
  <si>
    <t>gi|685382783|ref|XP_009123797.1|</t>
  </si>
  <si>
    <t>PREDICTED: uncharacterized protein LOC103848710 [Brassica rapa]</t>
  </si>
  <si>
    <t>gi|473794284|gb|EMS46429.1|</t>
  </si>
  <si>
    <t>hypothetical protein TRIUR3_01277 [Triticum urartu]</t>
  </si>
  <si>
    <t>gi|326526981|dbj|BAK00879.1|</t>
  </si>
  <si>
    <t>gi|326523539|dbj|BAJ92940.1|</t>
  </si>
  <si>
    <t>gi|475624417|gb|EMT32597.1|</t>
  </si>
  <si>
    <t>Monothiol glutaredoxin-S6 [Aegilops tauschii]</t>
  </si>
  <si>
    <t>gi|475546999|gb|EMT10788.1|</t>
  </si>
  <si>
    <t>Zinc finger CCCH domain-containing protein 14 [Aegilops tauschii]</t>
  </si>
  <si>
    <t>gi|475519331|gb|EMT06325.1|</t>
  </si>
  <si>
    <t>hypothetical protein F775_26388 [Aegilops tauschii]</t>
  </si>
  <si>
    <t>gi|474226885|gb|EMS59482.1|</t>
  </si>
  <si>
    <t>hypothetical protein TRIUR3_29339 [Triticum urartu]</t>
  </si>
  <si>
    <t>gi|326499097|dbj|BAK06039.1|</t>
  </si>
  <si>
    <t>gi|475598731|gb|EMT24021.1|</t>
  </si>
  <si>
    <t>hypothetical protein F775_31588 [Aegilops tauschii]</t>
  </si>
  <si>
    <t>gi|475503233|gb|EMT04516.1|</t>
  </si>
  <si>
    <t>hypothetical protein F775_18131 [Aegilops tauschii]</t>
  </si>
  <si>
    <t>gi|475614553|gb|EMT29125.1|</t>
  </si>
  <si>
    <t>hypothetical protein F775_32161 [Aegilops tauschii]</t>
  </si>
  <si>
    <t>gi|475495269|gb|EMT03829.1|</t>
  </si>
  <si>
    <t>gi|474404108|gb|EMS66296.1|</t>
  </si>
  <si>
    <t>Aspartic proteinase nepenthesin-1 [Triticum urartu]</t>
  </si>
  <si>
    <t>gi|474361090|gb|EMS63308.1|</t>
  </si>
  <si>
    <t>hypothetical protein TRIUR3_31772 [Triticum urartu]</t>
  </si>
  <si>
    <t>gi|475617120|gb|EMT30003.1|</t>
  </si>
  <si>
    <t>hypothetical protein F775_09890 [Aegilops tauschii]</t>
  </si>
  <si>
    <t>gi|475612537|gb|EMT28441.1|</t>
  </si>
  <si>
    <t>gi|944074063|gb|KQK09547.1|</t>
  </si>
  <si>
    <t>hypothetical protein BRADI_2g48657 [Brachypodium distachyon]</t>
  </si>
  <si>
    <t>gi|473886901|gb|EMS48191.1|</t>
  </si>
  <si>
    <t>gi|474346215|gb|EMS62835.1|</t>
  </si>
  <si>
    <t>hypothetical protein TRIUR3_00815 [Triticum urartu]</t>
  </si>
  <si>
    <t>gi|474098804|gb|EMS55161.1|</t>
  </si>
  <si>
    <t>Putative cysteine-rich receptor-like protein kinase 23 [Triticum urartu]</t>
  </si>
  <si>
    <t>gi|944084347|gb|KQK19699.1|</t>
  </si>
  <si>
    <t>hypothetical protein BRADI_1g49880 [Brachypodium distachyon]</t>
  </si>
  <si>
    <t>gi|326488805|dbj|BAJ98014.1|</t>
  </si>
  <si>
    <t>gi|473804201|gb|EMS46657.1|</t>
  </si>
  <si>
    <t>hypothetical protein TRIUR3_22582 [Triticum urartu]</t>
  </si>
  <si>
    <t>gi|357158248|ref|XP_003578065.1|</t>
  </si>
  <si>
    <t xml:space="preserve">PREDICTED: nucleobase-ascorbate transporter 6-like isoform X1 [Brachypodium distachyon] </t>
  </si>
  <si>
    <t>gi|475579722|gb|EMT18413.1|</t>
  </si>
  <si>
    <t>MADS-box transcription factor 56 [Aegilops tauschii]</t>
  </si>
  <si>
    <t>gi|474265668|gb|EMS60712.1|</t>
  </si>
  <si>
    <t>hypothetical protein TRIUR3_07005 [Triticum urartu]</t>
  </si>
  <si>
    <t>gi|474108105|gb|EMS55500.1|</t>
  </si>
  <si>
    <t>Epoxide hydrolase 2 [Triticum urartu]</t>
  </si>
  <si>
    <t>gi|475573479|gb|EMT16761.1|</t>
  </si>
  <si>
    <t>hypothetical protein F775_10065 [Aegilops tauschii]</t>
  </si>
  <si>
    <t>gi|474359231|gb|EMS63242.1|</t>
  </si>
  <si>
    <t>hypothetical protein TRIUR3_16349 [Triticum urartu]</t>
  </si>
  <si>
    <t>gi|475617751|gb|EMT30242.1|</t>
  </si>
  <si>
    <t>hypothetical protein F775_06981 [Aegilops tauschii]</t>
  </si>
  <si>
    <t>gi|326522324|dbj|BAK07624.1|</t>
  </si>
  <si>
    <t>gi|253761668|ref|XP_002489209.1|</t>
  </si>
  <si>
    <t xml:space="preserve">hypothetical protein SORBIDRAFT_0012s006000 [Sorghum bicolor] </t>
  </si>
  <si>
    <t>gi|474227449|gb|EMS59507.1|</t>
  </si>
  <si>
    <t>26S protease regulatory subunit 4-like protein [Triticum urartu]</t>
  </si>
  <si>
    <t>gi|475489186|gb|EMT03415.1|</t>
  </si>
  <si>
    <t>Putative protein phosphatase 2C 66 [Aegilops tauschii]</t>
  </si>
  <si>
    <t>gi|474340950|gb|EMS62693.1|</t>
  </si>
  <si>
    <t>hypothetical protein TRIUR3_25632 [Triticum urartu]</t>
  </si>
  <si>
    <t>gi|473753402|gb|EMS45641.1|</t>
  </si>
  <si>
    <t>hypothetical protein TRIUR3_15538 [Triticum urartu]</t>
  </si>
  <si>
    <t>gi|326509595|dbj|BAJ87013.1|</t>
  </si>
  <si>
    <t>gi|474407306|gb|EMS66577.1|</t>
  </si>
  <si>
    <t>putative glycerophosphoryl diester phosphodiesterase 1 [Triticum urartu]</t>
  </si>
  <si>
    <t>gi|357124254|ref|XP_003563818.1|</t>
  </si>
  <si>
    <t xml:space="preserve">PREDICTED: ubiquitin-conjugating enzyme E2 5B [Brachypodium distachyon] </t>
  </si>
  <si>
    <t>gi|475564032|gb|EMT14420.1|</t>
  </si>
  <si>
    <t>hypothetical protein F775_32948 [Aegilops tauschii]</t>
  </si>
  <si>
    <t>gi|721615046|ref|XP_010227559.1|</t>
  </si>
  <si>
    <t>PREDICTED: 3-hydroxyisobutyryl-CoA hydrolase-like protein 3, mitochondrial isoform X2 [Brachypodium distachyon]</t>
  </si>
  <si>
    <t>gi|702307490|ref|XP_010050115.1|</t>
  </si>
  <si>
    <t xml:space="preserve">PREDICTED: pyrophosphate-energized vacuolar membrane proton pump [Eucalyptus grandis] </t>
  </si>
  <si>
    <t>gi|474169671|gb|EMS57535.1|</t>
  </si>
  <si>
    <t>Mitogen-activated protein kinase 3 [Triticum urartu]</t>
  </si>
  <si>
    <t>gi|326489173|dbj|BAK01570.1|</t>
  </si>
  <si>
    <t>gi|326488589|dbj|BAJ93963.1|</t>
  </si>
  <si>
    <t>gi|475530994|gb|EMT07993.1|</t>
  </si>
  <si>
    <t>gi|475560694|gb|EMT13619.1|</t>
  </si>
  <si>
    <t>gi|326502260|dbj|BAJ95193.1|</t>
  </si>
  <si>
    <t>gi|475598902|gb|EMT24075.1|</t>
  </si>
  <si>
    <t>gi|40794965|gb|AAR91036.1|</t>
  </si>
  <si>
    <t>RNA-directed RNA polymerase 1 [Hordeum vulgare subsp. vulgare]</t>
  </si>
  <si>
    <t>gi|944085050|gb|KQK20402.1|</t>
  </si>
  <si>
    <t>hypothetical protein BRADI_1g54312, partial [Brachypodium distachyon]</t>
  </si>
  <si>
    <t>gi|475616437|gb|EMT29756.1|</t>
  </si>
  <si>
    <t>hypothetical protein F775_52381 [Aegilops tauschii]</t>
  </si>
  <si>
    <t>gi|475533428|gb|EMT08386.1|</t>
  </si>
  <si>
    <t>Telomere-associated protein RIF1 [Aegilops tauschii]</t>
  </si>
  <si>
    <t>gi|326503262|dbj|BAJ99256.1|</t>
  </si>
  <si>
    <t>gi|475590399|gb|EMT21461.1|</t>
  </si>
  <si>
    <t>gi|475608530|gb|EMT27065.1|</t>
  </si>
  <si>
    <t>gi|475622777|gb|EMT31973.1|</t>
  </si>
  <si>
    <t>Phosphatidylinositol 4-kinase type 2-beta [Aegilops tauschii]</t>
  </si>
  <si>
    <t>gi|218197114|gb|EEC79541.1|</t>
  </si>
  <si>
    <t>hypothetical protein OsI_20655 [Oryza sativa Indica Group]</t>
  </si>
  <si>
    <t>gi|475553551|gb|EMT12043.1|</t>
  </si>
  <si>
    <t>hypothetical protein F775_07612 [Aegilops tauschii]</t>
  </si>
  <si>
    <t>gi|475543728|gb|EMT10202.1|</t>
  </si>
  <si>
    <t>hypothetical protein F775_06399 [Aegilops tauschii]</t>
  </si>
  <si>
    <t>gi|219814399|gb|ACL36475.1|</t>
  </si>
  <si>
    <t xml:space="preserve">lectin receptor kinase 1 [Triticum aestivum] </t>
  </si>
  <si>
    <t>gi|475471209|gb|EMT02417.1|</t>
  </si>
  <si>
    <t>gi|475624160|gb|EMT32495.1|</t>
  </si>
  <si>
    <t>hypothetical protein F775_20396 [Aegilops tauschii]</t>
  </si>
  <si>
    <t>gi|394997085|gb|AFN44008.1|</t>
  </si>
  <si>
    <t>WRKY79 transcription factor [Triticum aestivum]</t>
  </si>
  <si>
    <t>gi|475577517|gb|EMT17830.1|</t>
  </si>
  <si>
    <t>hypothetical protein F775_00451 [Aegilops tauschii]</t>
  </si>
  <si>
    <t>gi|475588150|gb|EMT20776.1|</t>
  </si>
  <si>
    <t>gi|475542136|gb|EMT09912.1|</t>
  </si>
  <si>
    <t>Cysteine proteinase inhibitor [Aegilops tauschii]</t>
  </si>
  <si>
    <t>gi|20271131|gb|AAM18521.1|</t>
  </si>
  <si>
    <t>gi|475481292|gb|EMT02874.1|</t>
  </si>
  <si>
    <t>gi|475553054|gb|EMT11920.1|</t>
  </si>
  <si>
    <t>Disease resistance protein RPP8 [Aegilops tauschii]</t>
  </si>
  <si>
    <t>gi|475608022|gb|EMT26893.1|</t>
  </si>
  <si>
    <t>hypothetical protein F775_13652 [Aegilops tauschii]</t>
  </si>
  <si>
    <t>gi|326501502|dbj|BAK02540.1|</t>
  </si>
  <si>
    <t>gi|514788435|ref|XP_004971568.1|</t>
  </si>
  <si>
    <t>PREDICTED: omega-hydroxypalmitate O-feruloyl transferase-like [Setaria italica]</t>
  </si>
  <si>
    <t>gi|357168165|ref|XP_003581515.1|</t>
  </si>
  <si>
    <t xml:space="preserve">PREDICTED: cactin-like [Brachypodium distachyon] </t>
  </si>
  <si>
    <t>gi|326493682|dbj|BAJ85302.1|</t>
  </si>
  <si>
    <t>gi|475569776|gb|EMT15848.1|</t>
  </si>
  <si>
    <t>L-ascorbate oxidase-like protein [Aegilops tauschii]</t>
  </si>
  <si>
    <t>gi|405113258|gb|AFR90219.1|</t>
  </si>
  <si>
    <t>CBL-interacting protein kinase 29 [Triticum aestivum]</t>
  </si>
  <si>
    <t>gi|669030725|emb|CDM85358.1|</t>
  </si>
  <si>
    <t>gi|669027362|emb|CDM80698.1|</t>
  </si>
  <si>
    <t>gi|669031278|emb|CDM86156.1|</t>
  </si>
  <si>
    <t>gi|721687801|ref|XP_010239347.1|</t>
  </si>
  <si>
    <t xml:space="preserve">PREDICTED: uncharacterized protein LOC104585088 [Brachypodium distachyon] </t>
  </si>
  <si>
    <t>gi|669030284|emb|CDM84760.1|</t>
  </si>
  <si>
    <t>gi|326520944|dbj|BAJ92835.1|</t>
  </si>
  <si>
    <t>gi|474404616|gb|EMS66374.1|</t>
  </si>
  <si>
    <t>putative xyloglucan endotransglucosylase/hydrolase protein 30 [Triticum urartu]</t>
  </si>
  <si>
    <t>gi|475583128|gb|EMT19367.1|</t>
  </si>
  <si>
    <t>Guanine deaminase [Aegilops tauschii]</t>
  </si>
  <si>
    <t>gi|474320523|gb|EMS62253.1|</t>
  </si>
  <si>
    <t>gi|326494808|dbj|BAJ94523.1|</t>
  </si>
  <si>
    <t>gi|326526927|dbj|BAK00852.1|</t>
  </si>
  <si>
    <t>gi|326496601|dbj|BAJ98327.1|</t>
  </si>
  <si>
    <t>gi|475586719|gb|EMT20366.1|</t>
  </si>
  <si>
    <t>gi|475573084|gb|EMT16652.1|</t>
  </si>
  <si>
    <t>hypothetical protein F775_29106 [Aegilops tauschii]</t>
  </si>
  <si>
    <t>gi|721668939|ref|XP_010236173.1|</t>
  </si>
  <si>
    <t>PREDICTED: 4-hydroxybenzoate polyprenyltransferase, mitochondrial isoform X2 [Brachypodium distachyon]</t>
  </si>
  <si>
    <t>gi|475624024|gb|EMT32446.1|</t>
  </si>
  <si>
    <t>gi|326506288|dbj|BAJ86462.1|</t>
  </si>
  <si>
    <t>gi|475624389|gb|EMT32586.1|</t>
  </si>
  <si>
    <t>hypothetical protein F775_21459 [Aegilops tauschii]</t>
  </si>
  <si>
    <t>gi|475602350|gb|EMT25106.1|</t>
  </si>
  <si>
    <t>hypothetical protein F775_29469 [Aegilops tauschii]</t>
  </si>
  <si>
    <t>gi|473999655|gb|EMS52192.1|</t>
  </si>
  <si>
    <t>gi|474240939|gb|EMS59783.1|</t>
  </si>
  <si>
    <t>Protein LHY [Triticum urartu]</t>
  </si>
  <si>
    <t>HvsNHN</t>
    <phoneticPr fontId="18" type="noConversion"/>
  </si>
  <si>
    <t>The proportion of DEGs in each chromosome</t>
    <phoneticPr fontId="18" type="noConversion"/>
  </si>
  <si>
    <t>1A</t>
    <phoneticPr fontId="18" type="noConversion"/>
  </si>
  <si>
    <t>1B</t>
    <phoneticPr fontId="18" type="noConversion"/>
  </si>
  <si>
    <t>1D</t>
    <phoneticPr fontId="18" type="noConversion"/>
  </si>
  <si>
    <t>2A</t>
    <phoneticPr fontId="18" type="noConversion"/>
  </si>
  <si>
    <t>2B</t>
    <phoneticPr fontId="18" type="noConversion"/>
  </si>
  <si>
    <t>2D</t>
    <phoneticPr fontId="18" type="noConversion"/>
  </si>
  <si>
    <t>3A</t>
    <phoneticPr fontId="18" type="noConversion"/>
  </si>
  <si>
    <t>3B</t>
    <phoneticPr fontId="18" type="noConversion"/>
  </si>
  <si>
    <t>3D</t>
    <phoneticPr fontId="18" type="noConversion"/>
  </si>
  <si>
    <t>4A</t>
    <phoneticPr fontId="18" type="noConversion"/>
  </si>
  <si>
    <t>4B</t>
    <phoneticPr fontId="18" type="noConversion"/>
  </si>
  <si>
    <t>4D</t>
    <phoneticPr fontId="18" type="noConversion"/>
  </si>
  <si>
    <t>5A</t>
    <phoneticPr fontId="18" type="noConversion"/>
  </si>
  <si>
    <t>5B</t>
    <phoneticPr fontId="18" type="noConversion"/>
  </si>
  <si>
    <t>5D</t>
    <phoneticPr fontId="18" type="noConversion"/>
  </si>
  <si>
    <t>6A</t>
    <phoneticPr fontId="18" type="noConversion"/>
  </si>
  <si>
    <t>6B</t>
    <phoneticPr fontId="18" type="noConversion"/>
  </si>
  <si>
    <t>6D</t>
    <phoneticPr fontId="18" type="noConversion"/>
  </si>
  <si>
    <t>7A</t>
    <phoneticPr fontId="18" type="noConversion"/>
  </si>
  <si>
    <t>7B</t>
    <phoneticPr fontId="18" type="noConversion"/>
  </si>
  <si>
    <t>7D</t>
    <phoneticPr fontId="18" type="noConversion"/>
  </si>
  <si>
    <t>TR159189_c1_g1_i3</t>
    <phoneticPr fontId="18" type="noConversion"/>
  </si>
  <si>
    <t>Gene_id</t>
    <phoneticPr fontId="18" type="noConversion"/>
  </si>
  <si>
    <t>Gene ID</t>
    <phoneticPr fontId="18" type="noConversion"/>
  </si>
  <si>
    <t>Chromosome</t>
    <phoneticPr fontId="18" type="noConversion"/>
  </si>
  <si>
    <t>Number</t>
    <phoneticPr fontId="18" type="noConversion"/>
  </si>
  <si>
    <t>Gene ID</t>
    <phoneticPr fontId="18" type="noConversion"/>
  </si>
  <si>
    <t>chr_start position</t>
    <phoneticPr fontId="18" type="noConversion"/>
  </si>
  <si>
    <t>chr_end</t>
    <phoneticPr fontId="18" type="noConversion"/>
  </si>
  <si>
    <t>Chr_start</t>
    <phoneticPr fontId="18" type="noConversion"/>
  </si>
  <si>
    <t>Chr_end</t>
    <phoneticPr fontId="18" type="noConversion"/>
  </si>
  <si>
    <t>FDR</t>
    <phoneticPr fontId="18" type="noConversion"/>
  </si>
  <si>
    <t>Geninfo identifier</t>
    <phoneticPr fontId="18" type="noConversion"/>
  </si>
  <si>
    <t>E-value</t>
    <phoneticPr fontId="18" type="noConversion"/>
  </si>
  <si>
    <t>E-value</t>
    <phoneticPr fontId="18" type="noConversion"/>
  </si>
  <si>
    <t>Function annotation</t>
    <phoneticPr fontId="18" type="noConversion"/>
  </si>
  <si>
    <t>Total number of located DEGs (no redundancy)</t>
    <phoneticPr fontId="18" type="noConversion"/>
  </si>
  <si>
    <t>SUM (Redundancy)</t>
    <phoneticPr fontId="18" type="noConversion"/>
  </si>
  <si>
    <t>SUM (No redundancy)</t>
    <phoneticPr fontId="18" type="noConversion"/>
  </si>
  <si>
    <t>Located on B chromosomes</t>
    <phoneticPr fontId="18" type="noConversion"/>
  </si>
  <si>
    <t>Located on D chromosomes</t>
    <phoneticPr fontId="18" type="noConversion"/>
  </si>
  <si>
    <t>Located on A chromosomes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</si>
</sst>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1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0" fontId="19" fillId="0" borderId="0" xfId="0" applyNumberFormat="1" applyFont="1">
      <alignment vertical="center"/>
    </xf>
    <xf numFmtId="10" fontId="19" fillId="33" borderId="0" xfId="0" applyNumberFormat="1" applyFont="1" applyFill="1">
      <alignment vertical="center"/>
    </xf>
    <xf numFmtId="10" fontId="19" fillId="0" borderId="0" xfId="42" applyNumberFormat="1" applyFont="1">
      <alignment vertical="center"/>
    </xf>
    <xf numFmtId="0" fontId="19" fillId="0" borderId="0" xfId="0" applyFont="1" applyAlignment="1">
      <alignment horizontal="center"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百分比" xfId="42" builtinId="5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3" workbookViewId="0">
      <selection activeCell="D29" sqref="D29"/>
    </sheetView>
  </sheetViews>
  <sheetFormatPr defaultRowHeight="13.5" x14ac:dyDescent="0.15"/>
  <cols>
    <col min="2" max="2" width="11.5" customWidth="1"/>
    <col min="3" max="3" width="9" customWidth="1"/>
    <col min="4" max="4" width="19.5" customWidth="1"/>
    <col min="5" max="5" width="25.875" customWidth="1"/>
    <col min="7" max="7" width="10.375" customWidth="1"/>
    <col min="8" max="8" width="22.5" customWidth="1"/>
  </cols>
  <sheetData>
    <row r="1" spans="1:8" ht="15.75" x14ac:dyDescent="0.15">
      <c r="B1" s="7" t="s">
        <v>8045</v>
      </c>
      <c r="C1" s="1" t="s">
        <v>2501</v>
      </c>
      <c r="D1" s="1" t="s">
        <v>8084</v>
      </c>
      <c r="E1" s="1" t="s">
        <v>8085</v>
      </c>
      <c r="F1" s="1" t="s">
        <v>2502</v>
      </c>
      <c r="G1" s="1" t="s">
        <v>8083</v>
      </c>
      <c r="H1" s="1" t="s">
        <v>8046</v>
      </c>
    </row>
    <row r="2" spans="1:8" ht="15.75" x14ac:dyDescent="0.15">
      <c r="A2" s="1" t="s">
        <v>8047</v>
      </c>
      <c r="B2" s="1">
        <f>COUNTIF('The first circle_NHNvsH(I.T)'!B:B,'Data analysis'!A2)</f>
        <v>154</v>
      </c>
      <c r="C2" s="1">
        <f>COUNTIF('The second circle_NHNvsN(I.T)'!B:B,'Data analysis'!A2)</f>
        <v>71</v>
      </c>
      <c r="D2" s="1">
        <f t="shared" ref="D2:D22" si="0">SUM(B2:C2)</f>
        <v>225</v>
      </c>
      <c r="E2" s="1">
        <v>216</v>
      </c>
      <c r="F2" s="1">
        <f>RANK(E2,$E$2:$E$22,0)</f>
        <v>5</v>
      </c>
      <c r="G2" s="1">
        <v>3731</v>
      </c>
      <c r="H2" s="4">
        <f t="shared" ref="H2:H22" si="1">E2/G2</f>
        <v>5.7893326186009113E-2</v>
      </c>
    </row>
    <row r="3" spans="1:8" ht="15.75" x14ac:dyDescent="0.15">
      <c r="A3" s="1" t="s">
        <v>8048</v>
      </c>
      <c r="B3" s="1">
        <f>COUNTIF('The first circle_NHNvsH(I.T)'!B:B,'Data analysis'!A3)</f>
        <v>113</v>
      </c>
      <c r="C3" s="1">
        <f>COUNTIF('The second circle_NHNvsN(I.T)'!B:B,'Data analysis'!A3)</f>
        <v>55</v>
      </c>
      <c r="D3" s="1">
        <f t="shared" si="0"/>
        <v>168</v>
      </c>
      <c r="E3" s="1">
        <v>159</v>
      </c>
      <c r="F3" s="1">
        <f t="shared" ref="F3:F22" si="2">RANK(E3,$E$2:$E$22,0)</f>
        <v>13</v>
      </c>
      <c r="G3" s="1">
        <v>3731</v>
      </c>
      <c r="H3" s="5">
        <f t="shared" si="1"/>
        <v>4.261592066470115E-2</v>
      </c>
    </row>
    <row r="4" spans="1:8" ht="15.75" x14ac:dyDescent="0.15">
      <c r="A4" s="1" t="s">
        <v>8049</v>
      </c>
      <c r="B4" s="1">
        <f>COUNTIF('The first circle_NHNvsH(I.T)'!B:B,'Data analysis'!A4)</f>
        <v>64</v>
      </c>
      <c r="C4" s="1">
        <f>COUNTIF('The second circle_NHNvsN(I.T)'!B:B,'Data analysis'!A4)</f>
        <v>39</v>
      </c>
      <c r="D4" s="1">
        <f t="shared" si="0"/>
        <v>103</v>
      </c>
      <c r="E4" s="1">
        <v>98</v>
      </c>
      <c r="F4" s="1">
        <f t="shared" si="2"/>
        <v>19</v>
      </c>
      <c r="G4" s="1">
        <v>3731</v>
      </c>
      <c r="H4" s="4">
        <f t="shared" si="1"/>
        <v>2.6266416510318951E-2</v>
      </c>
    </row>
    <row r="5" spans="1:8" ht="15.75" x14ac:dyDescent="0.15">
      <c r="A5" s="1" t="s">
        <v>8050</v>
      </c>
      <c r="B5" s="1">
        <f>COUNTIF('The first circle_NHNvsH(I.T)'!B:B,'Data analysis'!A5)</f>
        <v>151</v>
      </c>
      <c r="C5" s="1">
        <f>COUNTIF('The second circle_NHNvsN(I.T)'!B:B,'Data analysis'!A5)</f>
        <v>68</v>
      </c>
      <c r="D5" s="1">
        <f t="shared" si="0"/>
        <v>219</v>
      </c>
      <c r="E5" s="1">
        <v>213</v>
      </c>
      <c r="F5" s="1">
        <f t="shared" si="2"/>
        <v>6</v>
      </c>
      <c r="G5" s="1">
        <v>3731</v>
      </c>
      <c r="H5" s="4">
        <f t="shared" si="1"/>
        <v>5.708925221120343E-2</v>
      </c>
    </row>
    <row r="6" spans="1:8" ht="15.75" x14ac:dyDescent="0.15">
      <c r="A6" s="1" t="s">
        <v>8051</v>
      </c>
      <c r="B6" s="1">
        <f>COUNTIF('The first circle_NHNvsH(I.T)'!B:B,'Data analysis'!A6)</f>
        <v>194</v>
      </c>
      <c r="C6" s="1">
        <f>COUNTIF('The second circle_NHNvsN(I.T)'!B:B,'Data analysis'!A6)</f>
        <v>102</v>
      </c>
      <c r="D6" s="1">
        <f t="shared" si="0"/>
        <v>296</v>
      </c>
      <c r="E6" s="1">
        <v>275</v>
      </c>
      <c r="F6" s="1">
        <f t="shared" si="2"/>
        <v>3</v>
      </c>
      <c r="G6" s="1">
        <v>3731</v>
      </c>
      <c r="H6" s="5">
        <f t="shared" si="1"/>
        <v>7.3706781023854195E-2</v>
      </c>
    </row>
    <row r="7" spans="1:8" ht="15.75" x14ac:dyDescent="0.15">
      <c r="A7" s="1" t="s">
        <v>8052</v>
      </c>
      <c r="B7" s="1">
        <f>COUNTIF('The first circle_NHNvsH(I.T)'!B:B,'Data analysis'!A7)</f>
        <v>121</v>
      </c>
      <c r="C7" s="1">
        <f>COUNTIF('The second circle_NHNvsN(I.T)'!B:B,'Data analysis'!A7)</f>
        <v>53</v>
      </c>
      <c r="D7" s="1">
        <f t="shared" si="0"/>
        <v>174</v>
      </c>
      <c r="E7" s="1">
        <v>164</v>
      </c>
      <c r="F7" s="1">
        <f t="shared" si="2"/>
        <v>11</v>
      </c>
      <c r="G7" s="1">
        <v>3731</v>
      </c>
      <c r="H7" s="4">
        <f t="shared" si="1"/>
        <v>4.3956043956043959E-2</v>
      </c>
    </row>
    <row r="8" spans="1:8" ht="15.75" x14ac:dyDescent="0.15">
      <c r="A8" s="1" t="s">
        <v>8053</v>
      </c>
      <c r="B8" s="1">
        <f>COUNTIF('The first circle_NHNvsH(I.T)'!B:B,'Data analysis'!A8)</f>
        <v>80</v>
      </c>
      <c r="C8" s="1">
        <f>COUNTIF('The second circle_NHNvsN(I.T)'!B:B,'Data analysis'!A8)</f>
        <v>43</v>
      </c>
      <c r="D8" s="1">
        <f t="shared" si="0"/>
        <v>123</v>
      </c>
      <c r="E8" s="1">
        <v>117</v>
      </c>
      <c r="F8" s="1">
        <f t="shared" si="2"/>
        <v>17</v>
      </c>
      <c r="G8" s="1">
        <v>3731</v>
      </c>
      <c r="H8" s="4">
        <f t="shared" si="1"/>
        <v>3.1358885017421602E-2</v>
      </c>
    </row>
    <row r="9" spans="1:8" ht="15.75" x14ac:dyDescent="0.15">
      <c r="A9" s="1" t="s">
        <v>8054</v>
      </c>
      <c r="B9" s="1">
        <f>COUNTIF('The first circle_NHNvsH(I.T)'!B:B,'Data analysis'!A9)</f>
        <v>314</v>
      </c>
      <c r="C9" s="1">
        <f>COUNTIF('The second circle_NHNvsN(I.T)'!B:B,'Data analysis'!A9)</f>
        <v>145</v>
      </c>
      <c r="D9" s="1">
        <f t="shared" si="0"/>
        <v>459</v>
      </c>
      <c r="E9" s="1">
        <v>457</v>
      </c>
      <c r="F9" s="1">
        <f t="shared" si="2"/>
        <v>1</v>
      </c>
      <c r="G9" s="1">
        <v>3731</v>
      </c>
      <c r="H9" s="5">
        <f t="shared" si="1"/>
        <v>0.12248726882873225</v>
      </c>
    </row>
    <row r="10" spans="1:8" ht="15.75" x14ac:dyDescent="0.15">
      <c r="A10" s="1" t="s">
        <v>8055</v>
      </c>
      <c r="B10" s="1">
        <f>COUNTIF('The first circle_NHNvsH(I.T)'!B:B,'Data analysis'!A10)</f>
        <v>79</v>
      </c>
      <c r="C10" s="1">
        <f>COUNTIF('The second circle_NHNvsN(I.T)'!B:B,'Data analysis'!A10)</f>
        <v>39</v>
      </c>
      <c r="D10" s="1">
        <f t="shared" si="0"/>
        <v>118</v>
      </c>
      <c r="E10" s="1">
        <v>118</v>
      </c>
      <c r="F10" s="1">
        <f t="shared" si="2"/>
        <v>16</v>
      </c>
      <c r="G10" s="1">
        <v>3731</v>
      </c>
      <c r="H10" s="4">
        <f t="shared" si="1"/>
        <v>3.1626909675690165E-2</v>
      </c>
    </row>
    <row r="11" spans="1:8" ht="15.75" x14ac:dyDescent="0.15">
      <c r="A11" s="1" t="s">
        <v>8056</v>
      </c>
      <c r="B11" s="1">
        <f>COUNTIF('The first circle_NHNvsH(I.T)'!B:B,'Data analysis'!A11)</f>
        <v>125</v>
      </c>
      <c r="C11" s="1">
        <f>COUNTIF('The second circle_NHNvsN(I.T)'!B:B,'Data analysis'!A11)</f>
        <v>57</v>
      </c>
      <c r="D11" s="1">
        <f t="shared" si="0"/>
        <v>182</v>
      </c>
      <c r="E11" s="1">
        <v>166</v>
      </c>
      <c r="F11" s="1">
        <f t="shared" si="2"/>
        <v>10</v>
      </c>
      <c r="G11" s="1">
        <v>3731</v>
      </c>
      <c r="H11" s="4">
        <f t="shared" si="1"/>
        <v>4.4492093272581079E-2</v>
      </c>
    </row>
    <row r="12" spans="1:8" ht="15.75" x14ac:dyDescent="0.15">
      <c r="A12" s="1" t="s">
        <v>8057</v>
      </c>
      <c r="B12" s="1">
        <f>COUNTIF('The first circle_NHNvsH(I.T)'!B:B,'Data analysis'!A12)</f>
        <v>112</v>
      </c>
      <c r="C12" s="1">
        <f>COUNTIF('The second circle_NHNvsN(I.T)'!B:B,'Data analysis'!A12)</f>
        <v>55</v>
      </c>
      <c r="D12" s="1">
        <f t="shared" si="0"/>
        <v>167</v>
      </c>
      <c r="E12" s="1">
        <v>163</v>
      </c>
      <c r="F12" s="1">
        <f t="shared" si="2"/>
        <v>12</v>
      </c>
      <c r="G12" s="1">
        <v>3731</v>
      </c>
      <c r="H12" s="5">
        <f t="shared" si="1"/>
        <v>4.3688019297775396E-2</v>
      </c>
    </row>
    <row r="13" spans="1:8" ht="15.75" x14ac:dyDescent="0.15">
      <c r="A13" s="1" t="s">
        <v>8058</v>
      </c>
      <c r="B13" s="1">
        <f>COUNTIF('The first circle_NHNvsH(I.T)'!B:B,'Data analysis'!A13)</f>
        <v>92</v>
      </c>
      <c r="C13" s="1">
        <f>COUNTIF('The second circle_NHNvsN(I.T)'!B:B,'Data analysis'!A13)</f>
        <v>29</v>
      </c>
      <c r="D13" s="1">
        <f t="shared" si="0"/>
        <v>121</v>
      </c>
      <c r="E13" s="1">
        <v>128</v>
      </c>
      <c r="F13" s="1">
        <f t="shared" si="2"/>
        <v>14</v>
      </c>
      <c r="G13" s="1">
        <v>3731</v>
      </c>
      <c r="H13" s="4">
        <f t="shared" si="1"/>
        <v>3.4307156258375771E-2</v>
      </c>
    </row>
    <row r="14" spans="1:8" ht="15.75" x14ac:dyDescent="0.15">
      <c r="A14" s="1" t="s">
        <v>8059</v>
      </c>
      <c r="B14" s="1">
        <f>COUNTIF('The first circle_NHNvsH(I.T)'!B:B,'Data analysis'!A14)</f>
        <v>64</v>
      </c>
      <c r="C14" s="1">
        <f>COUNTIF('The second circle_NHNvsN(I.T)'!B:B,'Data analysis'!A14)</f>
        <v>19</v>
      </c>
      <c r="D14" s="1">
        <f t="shared" si="0"/>
        <v>83</v>
      </c>
      <c r="E14" s="1">
        <v>84</v>
      </c>
      <c r="F14" s="1">
        <f t="shared" si="2"/>
        <v>20</v>
      </c>
      <c r="G14" s="1">
        <v>3731</v>
      </c>
      <c r="H14" s="4">
        <f t="shared" si="1"/>
        <v>2.2514071294559099E-2</v>
      </c>
    </row>
    <row r="15" spans="1:8" ht="15.75" x14ac:dyDescent="0.15">
      <c r="A15" s="1" t="s">
        <v>8060</v>
      </c>
      <c r="B15" s="1">
        <f>COUNTIF('The first circle_NHNvsH(I.T)'!B:B,'Data analysis'!A15)</f>
        <v>213</v>
      </c>
      <c r="C15" s="1">
        <f>COUNTIF('The second circle_NHNvsN(I.T)'!B:B,'Data analysis'!A15)</f>
        <v>113</v>
      </c>
      <c r="D15" s="1">
        <f t="shared" si="0"/>
        <v>326</v>
      </c>
      <c r="E15" s="1">
        <v>298</v>
      </c>
      <c r="F15" s="1">
        <f t="shared" si="2"/>
        <v>2</v>
      </c>
      <c r="G15" s="1">
        <v>3731</v>
      </c>
      <c r="H15" s="5">
        <f t="shared" si="1"/>
        <v>7.9871348164031089E-2</v>
      </c>
    </row>
    <row r="16" spans="1:8" ht="15.75" x14ac:dyDescent="0.15">
      <c r="A16" s="1" t="s">
        <v>8061</v>
      </c>
      <c r="B16" s="1">
        <f>COUNTIF('The first circle_NHNvsH(I.T)'!B:B,'Data analysis'!A16)</f>
        <v>154</v>
      </c>
      <c r="C16" s="1">
        <f>COUNTIF('The second circle_NHNvsN(I.T)'!B:B,'Data analysis'!A16)</f>
        <v>74</v>
      </c>
      <c r="D16" s="1">
        <f t="shared" si="0"/>
        <v>228</v>
      </c>
      <c r="E16" s="1">
        <v>226</v>
      </c>
      <c r="F16" s="1">
        <f t="shared" si="2"/>
        <v>4</v>
      </c>
      <c r="G16" s="1">
        <v>3731</v>
      </c>
      <c r="H16" s="4">
        <f t="shared" si="1"/>
        <v>6.0573572768694718E-2</v>
      </c>
    </row>
    <row r="17" spans="1:9" ht="15.75" x14ac:dyDescent="0.15">
      <c r="A17" s="1" t="s">
        <v>8062</v>
      </c>
      <c r="B17" s="1">
        <f>COUNTIF('The first circle_NHNvsH(I.T)'!B:B,'Data analysis'!A17)</f>
        <v>115</v>
      </c>
      <c r="C17" s="1">
        <f>COUNTIF('The second circle_NHNvsN(I.T)'!B:B,'Data analysis'!A17)</f>
        <v>52</v>
      </c>
      <c r="D17" s="1">
        <f t="shared" si="0"/>
        <v>167</v>
      </c>
      <c r="E17" s="1">
        <v>170</v>
      </c>
      <c r="F17" s="1">
        <f t="shared" si="2"/>
        <v>9</v>
      </c>
      <c r="G17" s="1">
        <v>3731</v>
      </c>
      <c r="H17" s="4">
        <f t="shared" si="1"/>
        <v>4.5564191905655319E-2</v>
      </c>
    </row>
    <row r="18" spans="1:9" ht="15.75" x14ac:dyDescent="0.15">
      <c r="A18" s="1" t="s">
        <v>8063</v>
      </c>
      <c r="B18" s="1">
        <f>COUNTIF('The first circle_NHNvsH(I.T)'!B:B,'Data analysis'!A18)</f>
        <v>51</v>
      </c>
      <c r="C18" s="1">
        <f>COUNTIF('The second circle_NHNvsN(I.T)'!B:B,'Data analysis'!A18)</f>
        <v>19</v>
      </c>
      <c r="D18" s="1">
        <f t="shared" si="0"/>
        <v>70</v>
      </c>
      <c r="E18" s="1">
        <v>72</v>
      </c>
      <c r="F18" s="1">
        <f t="shared" si="2"/>
        <v>21</v>
      </c>
      <c r="G18" s="1">
        <v>3731</v>
      </c>
      <c r="H18" s="5">
        <f t="shared" si="1"/>
        <v>1.9297775395336371E-2</v>
      </c>
    </row>
    <row r="19" spans="1:9" ht="15.75" x14ac:dyDescent="0.15">
      <c r="A19" s="1" t="s">
        <v>8064</v>
      </c>
      <c r="B19" s="1">
        <f>COUNTIF('The first circle_NHNvsH(I.T)'!B:B,'Data analysis'!A19)</f>
        <v>128</v>
      </c>
      <c r="C19" s="1">
        <f>COUNTIF('The second circle_NHNvsN(I.T)'!B:B,'Data analysis'!A19)</f>
        <v>54</v>
      </c>
      <c r="D19" s="1">
        <f t="shared" si="0"/>
        <v>182</v>
      </c>
      <c r="E19" s="1">
        <v>183</v>
      </c>
      <c r="F19" s="1">
        <f t="shared" si="2"/>
        <v>8</v>
      </c>
      <c r="G19" s="1">
        <v>3731</v>
      </c>
      <c r="H19" s="4">
        <f t="shared" si="1"/>
        <v>4.9048512463146607E-2</v>
      </c>
    </row>
    <row r="20" spans="1:9" ht="15.75" x14ac:dyDescent="0.15">
      <c r="A20" s="1" t="s">
        <v>8065</v>
      </c>
      <c r="B20" s="1">
        <f>COUNTIF('The first circle_NHNvsH(I.T)'!B:B,'Data analysis'!A20)</f>
        <v>97</v>
      </c>
      <c r="C20" s="1">
        <f>COUNTIF('The second circle_NHNvsN(I.T)'!B:B,'Data analysis'!A20)</f>
        <v>29</v>
      </c>
      <c r="D20" s="1">
        <f t="shared" si="0"/>
        <v>126</v>
      </c>
      <c r="E20" s="1">
        <v>122</v>
      </c>
      <c r="F20" s="1">
        <f t="shared" si="2"/>
        <v>15</v>
      </c>
      <c r="G20" s="1">
        <v>3731</v>
      </c>
      <c r="H20" s="4">
        <f t="shared" si="1"/>
        <v>3.2699008308764405E-2</v>
      </c>
    </row>
    <row r="21" spans="1:9" ht="15.75" x14ac:dyDescent="0.15">
      <c r="A21" s="1" t="s">
        <v>8066</v>
      </c>
      <c r="B21" s="1">
        <f>COUNTIF('The first circle_NHNvsH(I.T)'!B:B,'Data analysis'!A21)</f>
        <v>58</v>
      </c>
      <c r="C21" s="1">
        <f>COUNTIF('The second circle_NHNvsN(I.T)'!B:B,'Data analysis'!A21)</f>
        <v>44</v>
      </c>
      <c r="D21" s="1">
        <f t="shared" si="0"/>
        <v>102</v>
      </c>
      <c r="E21" s="1">
        <v>110</v>
      </c>
      <c r="F21" s="1">
        <f t="shared" si="2"/>
        <v>18</v>
      </c>
      <c r="G21" s="1">
        <v>3731</v>
      </c>
      <c r="H21" s="5">
        <f t="shared" si="1"/>
        <v>2.948271240954168E-2</v>
      </c>
    </row>
    <row r="22" spans="1:9" ht="15.75" x14ac:dyDescent="0.15">
      <c r="A22" s="1" t="s">
        <v>8067</v>
      </c>
      <c r="B22" s="1">
        <f>COUNTIF('The first circle_NHNvsH(I.T)'!B:B,'Data analysis'!A22)</f>
        <v>130</v>
      </c>
      <c r="C22" s="1">
        <f>COUNTIF('The second circle_NHNvsN(I.T)'!B:B,'Data analysis'!A22)</f>
        <v>52</v>
      </c>
      <c r="D22" s="1">
        <f t="shared" si="0"/>
        <v>182</v>
      </c>
      <c r="E22" s="1">
        <v>192</v>
      </c>
      <c r="F22" s="1">
        <f t="shared" si="2"/>
        <v>7</v>
      </c>
      <c r="G22" s="1">
        <v>3731</v>
      </c>
      <c r="H22" s="4">
        <f t="shared" si="1"/>
        <v>5.1460734387563656E-2</v>
      </c>
    </row>
    <row r="23" spans="1:9" ht="15.75" x14ac:dyDescent="0.15">
      <c r="D23" s="1">
        <f>SUM(D2:D22)</f>
        <v>3821</v>
      </c>
      <c r="E23" s="1">
        <f>SUM(E2:E22)</f>
        <v>3731</v>
      </c>
      <c r="F23" s="1"/>
      <c r="H23" s="4">
        <f>SUM(H2:H22)</f>
        <v>0.99999999999999978</v>
      </c>
      <c r="I23" s="6"/>
    </row>
    <row r="24" spans="1:9" ht="15.75" x14ac:dyDescent="0.15">
      <c r="A24" s="1" t="s">
        <v>8086</v>
      </c>
      <c r="E24" s="4">
        <f>SUM(H3,H6,H9,H12,H15,H18,H21)</f>
        <v>0.41114982578397213</v>
      </c>
    </row>
    <row r="25" spans="1:9" ht="15.75" x14ac:dyDescent="0.15">
      <c r="A25" s="1" t="s">
        <v>8087</v>
      </c>
      <c r="E25" s="4">
        <f t="shared" ref="E25" si="3">SUM(H4,H7,H10,H13,H16,H19,H22)</f>
        <v>0.29723934601983382</v>
      </c>
    </row>
    <row r="26" spans="1:9" ht="15.75" x14ac:dyDescent="0.15">
      <c r="A26" s="1" t="s">
        <v>8088</v>
      </c>
      <c r="E26" s="4">
        <f>SUM(H2,H5,H8,H11,H14,H17,H20)</f>
        <v>0.29161082819619399</v>
      </c>
    </row>
  </sheetData>
  <phoneticPr fontId="1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32"/>
  <sheetViews>
    <sheetView topLeftCell="A3714" workbookViewId="0">
      <selection activeCell="C3541" sqref="C3541:C3732"/>
    </sheetView>
  </sheetViews>
  <sheetFormatPr defaultRowHeight="13.5" x14ac:dyDescent="0.15"/>
  <cols>
    <col min="2" max="2" width="30.125" customWidth="1"/>
    <col min="3" max="3" width="24.625" customWidth="1"/>
    <col min="5" max="5" width="20.25" customWidth="1"/>
    <col min="6" max="6" width="28" style="3" customWidth="1"/>
  </cols>
  <sheetData>
    <row r="1" spans="1:6" x14ac:dyDescent="0.15">
      <c r="A1" t="s">
        <v>8072</v>
      </c>
      <c r="B1" t="s">
        <v>8070</v>
      </c>
      <c r="C1" t="s">
        <v>8071</v>
      </c>
      <c r="D1" t="s">
        <v>8074</v>
      </c>
      <c r="E1" t="s">
        <v>8075</v>
      </c>
      <c r="F1" s="3" t="s">
        <v>8080</v>
      </c>
    </row>
    <row r="2" spans="1:6" x14ac:dyDescent="0.15">
      <c r="A2">
        <v>1</v>
      </c>
      <c r="B2" t="s">
        <v>2769</v>
      </c>
      <c r="C2" t="s">
        <v>0</v>
      </c>
      <c r="D2">
        <v>65551</v>
      </c>
      <c r="E2">
        <v>67438</v>
      </c>
      <c r="F2" s="3">
        <v>0</v>
      </c>
    </row>
    <row r="3" spans="1:6" x14ac:dyDescent="0.15">
      <c r="A3">
        <v>2</v>
      </c>
      <c r="B3" t="s">
        <v>2758</v>
      </c>
      <c r="C3" t="s">
        <v>0</v>
      </c>
      <c r="D3">
        <v>791914</v>
      </c>
      <c r="E3">
        <v>794690</v>
      </c>
      <c r="F3" s="3">
        <v>0</v>
      </c>
    </row>
    <row r="4" spans="1:6" x14ac:dyDescent="0.15">
      <c r="A4">
        <v>3</v>
      </c>
      <c r="B4" t="s">
        <v>2756</v>
      </c>
      <c r="C4" t="s">
        <v>0</v>
      </c>
      <c r="D4">
        <v>2547013</v>
      </c>
      <c r="E4">
        <v>2548072</v>
      </c>
      <c r="F4" s="3">
        <v>0</v>
      </c>
    </row>
    <row r="5" spans="1:6" x14ac:dyDescent="0.15">
      <c r="A5">
        <v>4</v>
      </c>
      <c r="B5" t="s">
        <v>6944</v>
      </c>
      <c r="C5" t="s">
        <v>0</v>
      </c>
      <c r="D5">
        <v>3045791</v>
      </c>
      <c r="E5">
        <v>3048547</v>
      </c>
      <c r="F5" s="3">
        <v>0</v>
      </c>
    </row>
    <row r="6" spans="1:6" x14ac:dyDescent="0.15">
      <c r="A6">
        <v>5</v>
      </c>
      <c r="B6" t="s">
        <v>2764</v>
      </c>
      <c r="C6" t="s">
        <v>0</v>
      </c>
      <c r="D6">
        <v>9035749</v>
      </c>
      <c r="E6">
        <v>9038101</v>
      </c>
      <c r="F6" s="3">
        <v>0</v>
      </c>
    </row>
    <row r="7" spans="1:6" x14ac:dyDescent="0.15">
      <c r="A7">
        <v>6</v>
      </c>
      <c r="B7" t="s">
        <v>6945</v>
      </c>
      <c r="C7" t="s">
        <v>0</v>
      </c>
      <c r="D7">
        <v>46618430</v>
      </c>
      <c r="E7">
        <v>46622623</v>
      </c>
      <c r="F7" s="3">
        <v>0</v>
      </c>
    </row>
    <row r="8" spans="1:6" x14ac:dyDescent="0.15">
      <c r="A8">
        <v>7</v>
      </c>
      <c r="B8" t="s">
        <v>2703</v>
      </c>
      <c r="C8" t="s">
        <v>0</v>
      </c>
      <c r="D8">
        <v>49010263</v>
      </c>
      <c r="E8">
        <v>49012386</v>
      </c>
      <c r="F8" s="3">
        <v>0</v>
      </c>
    </row>
    <row r="9" spans="1:6" x14ac:dyDescent="0.15">
      <c r="A9">
        <v>8</v>
      </c>
      <c r="B9" t="s">
        <v>2680</v>
      </c>
      <c r="C9" t="s">
        <v>0</v>
      </c>
      <c r="D9">
        <v>50522937</v>
      </c>
      <c r="E9">
        <v>50524171</v>
      </c>
      <c r="F9" s="3">
        <v>0</v>
      </c>
    </row>
    <row r="10" spans="1:6" x14ac:dyDescent="0.15">
      <c r="A10">
        <v>9</v>
      </c>
      <c r="B10" t="s">
        <v>6550</v>
      </c>
      <c r="C10" t="s">
        <v>0</v>
      </c>
      <c r="D10">
        <v>50962667</v>
      </c>
      <c r="E10">
        <v>50966165</v>
      </c>
      <c r="F10" s="3">
        <v>0</v>
      </c>
    </row>
    <row r="11" spans="1:6" x14ac:dyDescent="0.15">
      <c r="A11">
        <v>10</v>
      </c>
      <c r="B11" t="s">
        <v>2753</v>
      </c>
      <c r="C11" t="s">
        <v>0</v>
      </c>
      <c r="D11">
        <v>51641072</v>
      </c>
      <c r="E11">
        <v>51643218</v>
      </c>
      <c r="F11" s="3">
        <v>0</v>
      </c>
    </row>
    <row r="12" spans="1:6" x14ac:dyDescent="0.15">
      <c r="A12">
        <v>11</v>
      </c>
      <c r="B12" t="s">
        <v>2684</v>
      </c>
      <c r="C12" t="s">
        <v>0</v>
      </c>
      <c r="D12">
        <v>75039139</v>
      </c>
      <c r="E12">
        <v>75042581</v>
      </c>
      <c r="F12" s="3">
        <v>0</v>
      </c>
    </row>
    <row r="13" spans="1:6" x14ac:dyDescent="0.15">
      <c r="A13">
        <v>12</v>
      </c>
      <c r="B13" t="s">
        <v>6545</v>
      </c>
      <c r="C13" t="s">
        <v>0</v>
      </c>
      <c r="D13">
        <v>89529074</v>
      </c>
      <c r="E13">
        <v>89530324</v>
      </c>
      <c r="F13" s="3">
        <v>0</v>
      </c>
    </row>
    <row r="14" spans="1:6" x14ac:dyDescent="0.15">
      <c r="A14">
        <v>13</v>
      </c>
      <c r="B14" t="s">
        <v>2727</v>
      </c>
      <c r="C14" t="s">
        <v>0</v>
      </c>
      <c r="D14">
        <v>93445211</v>
      </c>
      <c r="E14">
        <v>93451804</v>
      </c>
      <c r="F14" s="3">
        <v>0</v>
      </c>
    </row>
    <row r="15" spans="1:6" x14ac:dyDescent="0.15">
      <c r="A15">
        <v>14</v>
      </c>
      <c r="B15" t="s">
        <v>2761</v>
      </c>
      <c r="C15" t="s">
        <v>0</v>
      </c>
      <c r="D15">
        <v>116014939</v>
      </c>
      <c r="E15">
        <v>116018581</v>
      </c>
      <c r="F15" s="3">
        <v>0</v>
      </c>
    </row>
    <row r="16" spans="1:6" x14ac:dyDescent="0.15">
      <c r="A16">
        <v>15</v>
      </c>
      <c r="B16" t="s">
        <v>2730</v>
      </c>
      <c r="C16" t="s">
        <v>0</v>
      </c>
      <c r="D16">
        <v>183180552</v>
      </c>
      <c r="E16">
        <v>183181281</v>
      </c>
      <c r="F16" s="3">
        <v>0</v>
      </c>
    </row>
    <row r="17" spans="1:6" x14ac:dyDescent="0.15">
      <c r="A17">
        <v>16</v>
      </c>
      <c r="B17" t="s">
        <v>2665</v>
      </c>
      <c r="C17" t="s">
        <v>0</v>
      </c>
      <c r="D17">
        <v>186227286</v>
      </c>
      <c r="E17">
        <v>186229705</v>
      </c>
      <c r="F17" s="3">
        <v>0</v>
      </c>
    </row>
    <row r="18" spans="1:6" x14ac:dyDescent="0.15">
      <c r="A18">
        <v>17</v>
      </c>
      <c r="B18" t="s">
        <v>2710</v>
      </c>
      <c r="C18" t="s">
        <v>0</v>
      </c>
      <c r="D18">
        <v>190932683</v>
      </c>
      <c r="E18">
        <v>190938731</v>
      </c>
      <c r="F18" s="3">
        <v>0</v>
      </c>
    </row>
    <row r="19" spans="1:6" x14ac:dyDescent="0.15">
      <c r="A19">
        <v>18</v>
      </c>
      <c r="B19" t="s">
        <v>2737</v>
      </c>
      <c r="C19" t="s">
        <v>0</v>
      </c>
      <c r="D19">
        <v>194464004</v>
      </c>
      <c r="E19">
        <v>194467212</v>
      </c>
      <c r="F19" s="3">
        <v>0</v>
      </c>
    </row>
    <row r="20" spans="1:6" x14ac:dyDescent="0.15">
      <c r="A20">
        <v>19</v>
      </c>
      <c r="B20" t="s">
        <v>2733</v>
      </c>
      <c r="C20" t="s">
        <v>0</v>
      </c>
      <c r="D20">
        <v>195907932</v>
      </c>
      <c r="E20">
        <v>195910475</v>
      </c>
      <c r="F20" s="3">
        <v>0</v>
      </c>
    </row>
    <row r="21" spans="1:6" x14ac:dyDescent="0.15">
      <c r="A21">
        <v>20</v>
      </c>
      <c r="B21" t="s">
        <v>2686</v>
      </c>
      <c r="C21" t="s">
        <v>0</v>
      </c>
      <c r="D21">
        <v>199247721</v>
      </c>
      <c r="E21">
        <v>199250553</v>
      </c>
      <c r="F21" s="3">
        <v>0</v>
      </c>
    </row>
    <row r="22" spans="1:6" x14ac:dyDescent="0.15">
      <c r="A22">
        <v>21</v>
      </c>
      <c r="B22" t="s">
        <v>2723</v>
      </c>
      <c r="C22" t="s">
        <v>0</v>
      </c>
      <c r="D22">
        <v>199288318</v>
      </c>
      <c r="E22">
        <v>199295940</v>
      </c>
      <c r="F22" s="3">
        <v>0</v>
      </c>
    </row>
    <row r="23" spans="1:6" x14ac:dyDescent="0.15">
      <c r="A23">
        <v>22</v>
      </c>
      <c r="B23" t="s">
        <v>2662</v>
      </c>
      <c r="C23" t="s">
        <v>0</v>
      </c>
      <c r="D23">
        <v>205284603</v>
      </c>
      <c r="E23">
        <v>205287609</v>
      </c>
      <c r="F23" s="3">
        <v>0</v>
      </c>
    </row>
    <row r="24" spans="1:6" x14ac:dyDescent="0.15">
      <c r="A24">
        <v>23</v>
      </c>
      <c r="B24" t="s">
        <v>2693</v>
      </c>
      <c r="C24" t="s">
        <v>0</v>
      </c>
      <c r="D24">
        <v>205633459</v>
      </c>
      <c r="E24">
        <v>205635209</v>
      </c>
      <c r="F24" s="3">
        <v>0</v>
      </c>
    </row>
    <row r="25" spans="1:6" x14ac:dyDescent="0.15">
      <c r="A25">
        <v>24</v>
      </c>
      <c r="B25" t="s">
        <v>2696</v>
      </c>
      <c r="C25" t="s">
        <v>0</v>
      </c>
      <c r="D25">
        <v>205633459</v>
      </c>
      <c r="E25">
        <v>205635209</v>
      </c>
      <c r="F25" s="3">
        <v>0</v>
      </c>
    </row>
    <row r="26" spans="1:6" x14ac:dyDescent="0.15">
      <c r="A26">
        <v>25</v>
      </c>
      <c r="B26" t="s">
        <v>6947</v>
      </c>
      <c r="C26" t="s">
        <v>0</v>
      </c>
      <c r="D26">
        <v>205633459</v>
      </c>
      <c r="E26">
        <v>205635209</v>
      </c>
      <c r="F26" s="3">
        <v>0</v>
      </c>
    </row>
    <row r="27" spans="1:6" x14ac:dyDescent="0.15">
      <c r="A27">
        <v>26</v>
      </c>
      <c r="B27" t="s">
        <v>2715</v>
      </c>
      <c r="C27" t="s">
        <v>0</v>
      </c>
      <c r="D27">
        <v>213980898</v>
      </c>
      <c r="E27">
        <v>213983680</v>
      </c>
      <c r="F27" s="3">
        <v>0</v>
      </c>
    </row>
    <row r="28" spans="1:6" x14ac:dyDescent="0.15">
      <c r="A28">
        <v>27</v>
      </c>
      <c r="B28" t="s">
        <v>2669</v>
      </c>
      <c r="C28" t="s">
        <v>0</v>
      </c>
      <c r="D28">
        <v>220794903</v>
      </c>
      <c r="E28">
        <v>220798392</v>
      </c>
      <c r="F28" s="3">
        <v>0</v>
      </c>
    </row>
    <row r="29" spans="1:6" x14ac:dyDescent="0.15">
      <c r="A29">
        <v>28</v>
      </c>
      <c r="B29" t="s">
        <v>2726</v>
      </c>
      <c r="C29" t="s">
        <v>0</v>
      </c>
      <c r="D29">
        <v>221620184</v>
      </c>
      <c r="E29">
        <v>221620675</v>
      </c>
      <c r="F29" s="3">
        <v>0</v>
      </c>
    </row>
    <row r="30" spans="1:6" x14ac:dyDescent="0.15">
      <c r="A30">
        <v>29</v>
      </c>
      <c r="B30" t="s">
        <v>2747</v>
      </c>
      <c r="C30" t="s">
        <v>0</v>
      </c>
      <c r="D30">
        <v>222313103</v>
      </c>
      <c r="E30">
        <v>222317445</v>
      </c>
      <c r="F30" s="3">
        <v>0</v>
      </c>
    </row>
    <row r="31" spans="1:6" x14ac:dyDescent="0.15">
      <c r="A31">
        <v>30</v>
      </c>
      <c r="B31" t="s">
        <v>2660</v>
      </c>
      <c r="C31" t="s">
        <v>0</v>
      </c>
      <c r="D31">
        <v>225189569</v>
      </c>
      <c r="E31">
        <v>225192935</v>
      </c>
      <c r="F31" s="3">
        <v>0</v>
      </c>
    </row>
    <row r="32" spans="1:6" x14ac:dyDescent="0.15">
      <c r="A32">
        <v>31</v>
      </c>
      <c r="B32" t="s">
        <v>6951</v>
      </c>
      <c r="C32" t="s">
        <v>0</v>
      </c>
      <c r="D32">
        <v>226826917</v>
      </c>
      <c r="E32">
        <v>226834712</v>
      </c>
      <c r="F32" s="3">
        <v>0</v>
      </c>
    </row>
    <row r="33" spans="1:6" x14ac:dyDescent="0.15">
      <c r="A33">
        <v>32</v>
      </c>
      <c r="B33" t="s">
        <v>2729</v>
      </c>
      <c r="C33" t="s">
        <v>0</v>
      </c>
      <c r="D33">
        <v>227924509</v>
      </c>
      <c r="E33">
        <v>227925609</v>
      </c>
      <c r="F33" s="3">
        <v>0</v>
      </c>
    </row>
    <row r="34" spans="1:6" x14ac:dyDescent="0.15">
      <c r="A34">
        <v>33</v>
      </c>
      <c r="B34" t="s">
        <v>6559</v>
      </c>
      <c r="C34" t="s">
        <v>0</v>
      </c>
      <c r="D34">
        <v>230869169</v>
      </c>
      <c r="E34">
        <v>230871718</v>
      </c>
      <c r="F34" s="3">
        <v>0</v>
      </c>
    </row>
    <row r="35" spans="1:6" x14ac:dyDescent="0.15">
      <c r="A35">
        <v>34</v>
      </c>
      <c r="B35" t="s">
        <v>6952</v>
      </c>
      <c r="C35" t="s">
        <v>0</v>
      </c>
      <c r="D35">
        <v>231320789</v>
      </c>
      <c r="E35">
        <v>231322348</v>
      </c>
      <c r="F35" s="3">
        <v>0</v>
      </c>
    </row>
    <row r="36" spans="1:6" x14ac:dyDescent="0.15">
      <c r="A36">
        <v>35</v>
      </c>
      <c r="B36" t="s">
        <v>6953</v>
      </c>
      <c r="C36" t="s">
        <v>0</v>
      </c>
      <c r="D36">
        <v>231320789</v>
      </c>
      <c r="E36">
        <v>231322348</v>
      </c>
      <c r="F36" s="3">
        <v>0</v>
      </c>
    </row>
    <row r="37" spans="1:6" x14ac:dyDescent="0.15">
      <c r="A37">
        <v>36</v>
      </c>
      <c r="B37" t="s">
        <v>2738</v>
      </c>
      <c r="C37" t="s">
        <v>0</v>
      </c>
      <c r="D37">
        <v>231383319</v>
      </c>
      <c r="E37">
        <v>231391479</v>
      </c>
      <c r="F37" s="3">
        <v>0</v>
      </c>
    </row>
    <row r="38" spans="1:6" x14ac:dyDescent="0.15">
      <c r="A38">
        <v>37</v>
      </c>
      <c r="B38" t="s">
        <v>2741</v>
      </c>
      <c r="C38" t="s">
        <v>0</v>
      </c>
      <c r="D38">
        <v>231383319</v>
      </c>
      <c r="E38">
        <v>231391479</v>
      </c>
      <c r="F38" s="3">
        <v>0</v>
      </c>
    </row>
    <row r="39" spans="1:6" x14ac:dyDescent="0.15">
      <c r="A39">
        <v>38</v>
      </c>
      <c r="B39" t="s">
        <v>2668</v>
      </c>
      <c r="C39" t="s">
        <v>0</v>
      </c>
      <c r="D39">
        <v>233572793</v>
      </c>
      <c r="E39">
        <v>233579027</v>
      </c>
      <c r="F39" s="3">
        <v>0</v>
      </c>
    </row>
    <row r="40" spans="1:6" x14ac:dyDescent="0.15">
      <c r="A40">
        <v>39</v>
      </c>
      <c r="B40" t="s">
        <v>6957</v>
      </c>
      <c r="C40" t="s">
        <v>0</v>
      </c>
      <c r="D40">
        <v>235220311</v>
      </c>
      <c r="E40">
        <v>235221190</v>
      </c>
      <c r="F40" s="3">
        <v>0</v>
      </c>
    </row>
    <row r="41" spans="1:6" x14ac:dyDescent="0.15">
      <c r="A41">
        <v>40</v>
      </c>
      <c r="B41" t="s">
        <v>6958</v>
      </c>
      <c r="C41" t="s">
        <v>0</v>
      </c>
      <c r="D41">
        <v>235220311</v>
      </c>
      <c r="E41">
        <v>235221190</v>
      </c>
      <c r="F41" s="3">
        <v>0</v>
      </c>
    </row>
    <row r="42" spans="1:6" x14ac:dyDescent="0.15">
      <c r="A42">
        <v>41</v>
      </c>
      <c r="B42" t="s">
        <v>2657</v>
      </c>
      <c r="C42" t="s">
        <v>0</v>
      </c>
      <c r="D42">
        <v>244421324</v>
      </c>
      <c r="E42">
        <v>244422577</v>
      </c>
      <c r="F42" s="3">
        <v>0</v>
      </c>
    </row>
    <row r="43" spans="1:6" x14ac:dyDescent="0.15">
      <c r="A43">
        <v>42</v>
      </c>
      <c r="B43" t="s">
        <v>2718</v>
      </c>
      <c r="C43" t="s">
        <v>0</v>
      </c>
      <c r="D43">
        <v>245517878</v>
      </c>
      <c r="E43">
        <v>245518438</v>
      </c>
      <c r="F43" s="3">
        <v>0</v>
      </c>
    </row>
    <row r="44" spans="1:6" x14ac:dyDescent="0.15">
      <c r="A44">
        <v>43</v>
      </c>
      <c r="B44" t="s">
        <v>6556</v>
      </c>
      <c r="C44" t="s">
        <v>0</v>
      </c>
      <c r="D44">
        <v>247396429</v>
      </c>
      <c r="E44">
        <v>247400227</v>
      </c>
      <c r="F44" s="3">
        <v>0</v>
      </c>
    </row>
    <row r="45" spans="1:6" x14ac:dyDescent="0.15">
      <c r="A45">
        <v>896</v>
      </c>
      <c r="B45" t="s">
        <v>2706</v>
      </c>
      <c r="C45" t="s">
        <v>0</v>
      </c>
      <c r="D45">
        <v>204365399</v>
      </c>
      <c r="E45">
        <v>204366421</v>
      </c>
      <c r="F45" s="3">
        <v>9.9999999999999998E-171</v>
      </c>
    </row>
    <row r="46" spans="1:6" x14ac:dyDescent="0.15">
      <c r="A46">
        <v>907</v>
      </c>
      <c r="B46" t="s">
        <v>2692</v>
      </c>
      <c r="C46" t="s">
        <v>0</v>
      </c>
      <c r="D46">
        <v>204612328</v>
      </c>
      <c r="E46">
        <v>204613619</v>
      </c>
      <c r="F46" s="3">
        <v>1E-167</v>
      </c>
    </row>
    <row r="47" spans="1:6" x14ac:dyDescent="0.15">
      <c r="A47">
        <v>916</v>
      </c>
      <c r="B47" t="s">
        <v>2721</v>
      </c>
      <c r="C47" t="s">
        <v>0</v>
      </c>
      <c r="D47">
        <v>220260366</v>
      </c>
      <c r="E47">
        <v>220262613</v>
      </c>
      <c r="F47" s="3">
        <v>9.9999999999999992E-164</v>
      </c>
    </row>
    <row r="48" spans="1:6" x14ac:dyDescent="0.15">
      <c r="A48">
        <v>950</v>
      </c>
      <c r="B48" t="s">
        <v>6565</v>
      </c>
      <c r="C48" t="s">
        <v>0</v>
      </c>
      <c r="D48">
        <v>29394218</v>
      </c>
      <c r="E48">
        <v>29398817</v>
      </c>
      <c r="F48" s="3">
        <v>1.9999999999999999E-148</v>
      </c>
    </row>
    <row r="49" spans="1:6" x14ac:dyDescent="0.15">
      <c r="A49">
        <v>959</v>
      </c>
      <c r="B49" t="s">
        <v>2681</v>
      </c>
      <c r="C49" t="s">
        <v>0</v>
      </c>
      <c r="D49">
        <v>198010320</v>
      </c>
      <c r="E49">
        <v>198011283</v>
      </c>
      <c r="F49" s="3">
        <v>4.9999999999999998E-145</v>
      </c>
    </row>
    <row r="50" spans="1:6" x14ac:dyDescent="0.15">
      <c r="A50">
        <v>981</v>
      </c>
      <c r="B50" t="s">
        <v>6554</v>
      </c>
      <c r="C50" t="s">
        <v>0</v>
      </c>
      <c r="D50">
        <v>209237807</v>
      </c>
      <c r="E50">
        <v>209239321</v>
      </c>
      <c r="F50" s="3">
        <v>9.9999999999999998E-138</v>
      </c>
    </row>
    <row r="51" spans="1:6" x14ac:dyDescent="0.15">
      <c r="A51">
        <v>983</v>
      </c>
      <c r="B51" t="s">
        <v>6959</v>
      </c>
      <c r="C51" t="s">
        <v>0</v>
      </c>
      <c r="D51">
        <v>240338461</v>
      </c>
      <c r="E51">
        <v>240339461</v>
      </c>
      <c r="F51" s="3">
        <v>5.9999999999999996E-137</v>
      </c>
    </row>
    <row r="52" spans="1:6" x14ac:dyDescent="0.15">
      <c r="A52">
        <v>985</v>
      </c>
      <c r="B52" t="s">
        <v>2678</v>
      </c>
      <c r="C52" t="s">
        <v>0</v>
      </c>
      <c r="D52">
        <v>230487029</v>
      </c>
      <c r="E52">
        <v>230490805</v>
      </c>
      <c r="F52" s="3">
        <v>7.9999999999999998E-137</v>
      </c>
    </row>
    <row r="53" spans="1:6" x14ac:dyDescent="0.15">
      <c r="A53">
        <v>989</v>
      </c>
      <c r="B53" t="s">
        <v>2700</v>
      </c>
      <c r="C53" t="s">
        <v>0</v>
      </c>
      <c r="D53">
        <v>228926843</v>
      </c>
      <c r="E53">
        <v>228928144</v>
      </c>
      <c r="F53" s="3">
        <v>1E-135</v>
      </c>
    </row>
    <row r="54" spans="1:6" x14ac:dyDescent="0.15">
      <c r="A54">
        <v>1002</v>
      </c>
      <c r="B54" t="s">
        <v>6960</v>
      </c>
      <c r="C54" t="s">
        <v>0</v>
      </c>
      <c r="D54">
        <v>244249610</v>
      </c>
      <c r="E54">
        <v>244254636</v>
      </c>
      <c r="F54" s="3">
        <v>4.0000000000000003E-130</v>
      </c>
    </row>
    <row r="55" spans="1:6" x14ac:dyDescent="0.15">
      <c r="A55">
        <v>1020</v>
      </c>
      <c r="B55" t="s">
        <v>2675</v>
      </c>
      <c r="C55" t="s">
        <v>0</v>
      </c>
      <c r="D55">
        <v>41938204</v>
      </c>
      <c r="E55">
        <v>41939609</v>
      </c>
      <c r="F55" s="3">
        <v>9.0000000000000002E-125</v>
      </c>
    </row>
    <row r="56" spans="1:6" x14ac:dyDescent="0.15">
      <c r="A56">
        <v>1040</v>
      </c>
      <c r="B56" t="s">
        <v>6562</v>
      </c>
      <c r="C56" t="s">
        <v>0</v>
      </c>
      <c r="D56">
        <v>1527571</v>
      </c>
      <c r="E56">
        <v>1531324</v>
      </c>
      <c r="F56" s="3">
        <v>7.9999999999999999E-118</v>
      </c>
    </row>
    <row r="57" spans="1:6" x14ac:dyDescent="0.15">
      <c r="A57">
        <v>1045</v>
      </c>
      <c r="B57" t="s">
        <v>6948</v>
      </c>
      <c r="C57" t="s">
        <v>0</v>
      </c>
      <c r="D57">
        <v>209247622</v>
      </c>
      <c r="E57">
        <v>209247875</v>
      </c>
      <c r="F57" s="3">
        <v>4.0000000000000001E-117</v>
      </c>
    </row>
    <row r="58" spans="1:6" x14ac:dyDescent="0.15">
      <c r="A58">
        <v>1054</v>
      </c>
      <c r="B58" t="s">
        <v>2735</v>
      </c>
      <c r="C58" t="s">
        <v>0</v>
      </c>
      <c r="D58">
        <v>209237807</v>
      </c>
      <c r="E58">
        <v>209239321</v>
      </c>
      <c r="F58" s="3">
        <v>2E-113</v>
      </c>
    </row>
    <row r="59" spans="1:6" x14ac:dyDescent="0.15">
      <c r="A59">
        <v>1059</v>
      </c>
      <c r="B59" t="s">
        <v>6956</v>
      </c>
      <c r="C59" t="s">
        <v>0</v>
      </c>
      <c r="D59">
        <v>235220311</v>
      </c>
      <c r="E59">
        <v>235221190</v>
      </c>
      <c r="F59" s="3">
        <v>3.0000000000000001E-112</v>
      </c>
    </row>
    <row r="60" spans="1:6" x14ac:dyDescent="0.15">
      <c r="A60">
        <v>1078</v>
      </c>
      <c r="B60" t="s">
        <v>2672</v>
      </c>
      <c r="C60" t="s">
        <v>0</v>
      </c>
      <c r="D60">
        <v>232259560</v>
      </c>
      <c r="E60">
        <v>232260710</v>
      </c>
      <c r="F60" s="3">
        <v>3.0000000000000002E-104</v>
      </c>
    </row>
    <row r="61" spans="1:6" x14ac:dyDescent="0.15">
      <c r="A61">
        <v>1084</v>
      </c>
      <c r="B61" t="s">
        <v>6950</v>
      </c>
      <c r="C61" t="s">
        <v>0</v>
      </c>
      <c r="D61">
        <v>218994163</v>
      </c>
      <c r="E61">
        <v>218994703</v>
      </c>
      <c r="F61" s="3">
        <v>6E-103</v>
      </c>
    </row>
    <row r="62" spans="1:6" x14ac:dyDescent="0.15">
      <c r="A62">
        <v>1100</v>
      </c>
      <c r="B62" t="s">
        <v>2767</v>
      </c>
      <c r="C62" t="s">
        <v>0</v>
      </c>
      <c r="D62">
        <v>1737088</v>
      </c>
      <c r="E62">
        <v>1737425</v>
      </c>
      <c r="F62" s="3">
        <v>4.0000000000000001E-99</v>
      </c>
    </row>
    <row r="63" spans="1:6" x14ac:dyDescent="0.15">
      <c r="A63">
        <v>1109</v>
      </c>
      <c r="B63" t="s">
        <v>2689</v>
      </c>
      <c r="C63" t="s">
        <v>0</v>
      </c>
      <c r="D63">
        <v>210189391</v>
      </c>
      <c r="E63">
        <v>210191737</v>
      </c>
      <c r="F63" s="3">
        <v>9.0000000000000004E-96</v>
      </c>
    </row>
    <row r="64" spans="1:6" x14ac:dyDescent="0.15">
      <c r="A64">
        <v>1127</v>
      </c>
      <c r="B64" t="s">
        <v>6955</v>
      </c>
      <c r="C64" t="s">
        <v>0</v>
      </c>
      <c r="D64">
        <v>235220311</v>
      </c>
      <c r="E64">
        <v>235221190</v>
      </c>
      <c r="F64" s="3">
        <v>9.0000000000000001E-92</v>
      </c>
    </row>
    <row r="65" spans="1:6" x14ac:dyDescent="0.15">
      <c r="A65">
        <v>1131</v>
      </c>
      <c r="B65" t="s">
        <v>2658</v>
      </c>
      <c r="C65" t="s">
        <v>0</v>
      </c>
      <c r="D65">
        <v>244421324</v>
      </c>
      <c r="E65">
        <v>244422577</v>
      </c>
      <c r="F65" s="3">
        <v>4E-90</v>
      </c>
    </row>
    <row r="66" spans="1:6" x14ac:dyDescent="0.15">
      <c r="A66">
        <v>1142</v>
      </c>
      <c r="B66" t="s">
        <v>6547</v>
      </c>
      <c r="C66" t="s">
        <v>0</v>
      </c>
      <c r="D66">
        <v>84394707</v>
      </c>
      <c r="E66">
        <v>84408947</v>
      </c>
      <c r="F66" s="3">
        <v>3.0000000000000001E-86</v>
      </c>
    </row>
    <row r="67" spans="1:6" x14ac:dyDescent="0.15">
      <c r="A67">
        <v>1149</v>
      </c>
      <c r="B67" t="s">
        <v>6954</v>
      </c>
      <c r="C67" t="s">
        <v>0</v>
      </c>
      <c r="D67">
        <v>232907814</v>
      </c>
      <c r="E67">
        <v>232908255</v>
      </c>
      <c r="F67" s="3">
        <v>2.0000000000000001E-84</v>
      </c>
    </row>
    <row r="68" spans="1:6" x14ac:dyDescent="0.15">
      <c r="A68">
        <v>1154</v>
      </c>
      <c r="B68" t="s">
        <v>2744</v>
      </c>
      <c r="C68" t="s">
        <v>0</v>
      </c>
      <c r="D68">
        <v>240553240</v>
      </c>
      <c r="E68">
        <v>240558475</v>
      </c>
      <c r="F68" s="3">
        <v>4.9999999999999998E-81</v>
      </c>
    </row>
    <row r="69" spans="1:6" x14ac:dyDescent="0.15">
      <c r="A69">
        <v>1168</v>
      </c>
      <c r="B69" t="s">
        <v>2712</v>
      </c>
      <c r="C69" t="s">
        <v>0</v>
      </c>
      <c r="D69">
        <v>233586562</v>
      </c>
      <c r="E69">
        <v>233590588</v>
      </c>
      <c r="F69" s="3">
        <v>3.0000000000000002E-77</v>
      </c>
    </row>
    <row r="70" spans="1:6" x14ac:dyDescent="0.15">
      <c r="A70">
        <v>1180</v>
      </c>
      <c r="B70" t="s">
        <v>2717</v>
      </c>
      <c r="C70" t="s">
        <v>0</v>
      </c>
      <c r="D70">
        <v>226502151</v>
      </c>
      <c r="E70">
        <v>226503255</v>
      </c>
      <c r="F70" s="3">
        <v>7.9999999999999997E-75</v>
      </c>
    </row>
    <row r="71" spans="1:6" x14ac:dyDescent="0.15">
      <c r="A71">
        <v>1189</v>
      </c>
      <c r="B71" t="s">
        <v>6943</v>
      </c>
      <c r="C71" t="s">
        <v>0</v>
      </c>
      <c r="D71">
        <v>1858620</v>
      </c>
      <c r="E71">
        <v>1861430</v>
      </c>
      <c r="F71" s="3">
        <v>5E-71</v>
      </c>
    </row>
    <row r="72" spans="1:6" x14ac:dyDescent="0.15">
      <c r="A72">
        <v>1202</v>
      </c>
      <c r="B72" t="s">
        <v>2750</v>
      </c>
      <c r="C72" t="s">
        <v>0</v>
      </c>
      <c r="D72">
        <v>240338461</v>
      </c>
      <c r="E72">
        <v>240339461</v>
      </c>
      <c r="F72" s="3">
        <v>1.9999999999999999E-67</v>
      </c>
    </row>
    <row r="73" spans="1:6" x14ac:dyDescent="0.15">
      <c r="A73">
        <v>1208</v>
      </c>
      <c r="B73" t="s">
        <v>6949</v>
      </c>
      <c r="C73" t="s">
        <v>0</v>
      </c>
      <c r="D73">
        <v>218337502</v>
      </c>
      <c r="E73">
        <v>218340931</v>
      </c>
      <c r="F73" s="3">
        <v>3.0000000000000002E-66</v>
      </c>
    </row>
    <row r="74" spans="1:6" x14ac:dyDescent="0.15">
      <c r="A74">
        <v>1218</v>
      </c>
      <c r="B74" t="s">
        <v>6552</v>
      </c>
      <c r="C74" t="s">
        <v>0</v>
      </c>
      <c r="D74">
        <v>241847528</v>
      </c>
      <c r="E74">
        <v>241850090</v>
      </c>
      <c r="F74" s="3">
        <v>2.0000000000000001E-61</v>
      </c>
    </row>
    <row r="75" spans="1:6" x14ac:dyDescent="0.15">
      <c r="A75">
        <v>1231</v>
      </c>
      <c r="B75" t="s">
        <v>2697</v>
      </c>
      <c r="C75" t="s">
        <v>0</v>
      </c>
      <c r="D75">
        <v>186197793</v>
      </c>
      <c r="E75">
        <v>186199172</v>
      </c>
      <c r="F75" s="3">
        <v>1.9999999999999999E-57</v>
      </c>
    </row>
    <row r="76" spans="1:6" x14ac:dyDescent="0.15">
      <c r="A76">
        <v>1237</v>
      </c>
      <c r="B76" t="s">
        <v>6946</v>
      </c>
      <c r="C76" t="s">
        <v>0</v>
      </c>
      <c r="D76">
        <v>105730583</v>
      </c>
      <c r="E76">
        <v>105731050</v>
      </c>
      <c r="F76" s="3">
        <v>2E-55</v>
      </c>
    </row>
    <row r="77" spans="1:6" x14ac:dyDescent="0.15">
      <c r="A77">
        <v>1250</v>
      </c>
      <c r="B77" t="s">
        <v>2708</v>
      </c>
      <c r="C77" t="s">
        <v>0</v>
      </c>
      <c r="D77">
        <v>242308895</v>
      </c>
      <c r="E77">
        <v>242309099</v>
      </c>
      <c r="F77" s="3">
        <v>5.9999999999999998E-50</v>
      </c>
    </row>
    <row r="78" spans="1:6" x14ac:dyDescent="0.15">
      <c r="A78">
        <v>1252</v>
      </c>
      <c r="B78" t="s">
        <v>1</v>
      </c>
      <c r="C78" t="s">
        <v>0</v>
      </c>
      <c r="D78">
        <v>65551</v>
      </c>
      <c r="E78">
        <v>66018</v>
      </c>
      <c r="F78" s="3" t="s">
        <v>7255</v>
      </c>
    </row>
    <row r="79" spans="1:6" x14ac:dyDescent="0.15">
      <c r="A79">
        <v>1253</v>
      </c>
      <c r="B79" t="s">
        <v>2</v>
      </c>
      <c r="C79" t="s">
        <v>0</v>
      </c>
      <c r="D79">
        <v>678569</v>
      </c>
      <c r="E79">
        <v>679520</v>
      </c>
      <c r="F79" s="3" t="s">
        <v>7255</v>
      </c>
    </row>
    <row r="80" spans="1:6" x14ac:dyDescent="0.15">
      <c r="A80">
        <v>1254</v>
      </c>
      <c r="B80" t="s">
        <v>3</v>
      </c>
      <c r="C80" t="s">
        <v>0</v>
      </c>
      <c r="D80">
        <v>1527571</v>
      </c>
      <c r="E80">
        <v>1528404</v>
      </c>
      <c r="F80" s="3" t="s">
        <v>7255</v>
      </c>
    </row>
    <row r="81" spans="1:6" x14ac:dyDescent="0.15">
      <c r="A81">
        <v>1255</v>
      </c>
      <c r="B81" t="s">
        <v>4</v>
      </c>
      <c r="C81" t="s">
        <v>0</v>
      </c>
      <c r="D81">
        <v>1989259</v>
      </c>
      <c r="E81">
        <v>1989290</v>
      </c>
      <c r="F81" s="3" t="s">
        <v>7255</v>
      </c>
    </row>
    <row r="82" spans="1:6" x14ac:dyDescent="0.15">
      <c r="A82">
        <v>1256</v>
      </c>
      <c r="B82" t="s">
        <v>5</v>
      </c>
      <c r="C82" t="s">
        <v>0</v>
      </c>
      <c r="D82">
        <v>2028437</v>
      </c>
      <c r="E82">
        <v>2029444</v>
      </c>
      <c r="F82" s="3" t="s">
        <v>7255</v>
      </c>
    </row>
    <row r="83" spans="1:6" x14ac:dyDescent="0.15">
      <c r="A83">
        <v>1257</v>
      </c>
      <c r="B83" t="s">
        <v>6</v>
      </c>
      <c r="C83" t="s">
        <v>0</v>
      </c>
      <c r="D83">
        <v>2207556</v>
      </c>
      <c r="E83">
        <v>2207990</v>
      </c>
      <c r="F83" s="3" t="s">
        <v>7255</v>
      </c>
    </row>
    <row r="84" spans="1:6" x14ac:dyDescent="0.15">
      <c r="A84">
        <v>1258</v>
      </c>
      <c r="B84" t="s">
        <v>7</v>
      </c>
      <c r="C84" t="s">
        <v>0</v>
      </c>
      <c r="D84">
        <v>3222564</v>
      </c>
      <c r="E84">
        <v>3225650</v>
      </c>
      <c r="F84" s="3" t="s">
        <v>7255</v>
      </c>
    </row>
    <row r="85" spans="1:6" x14ac:dyDescent="0.15">
      <c r="A85">
        <v>1259</v>
      </c>
      <c r="B85" t="s">
        <v>8</v>
      </c>
      <c r="C85" t="s">
        <v>0</v>
      </c>
      <c r="D85">
        <v>3430893</v>
      </c>
      <c r="E85">
        <v>3431132</v>
      </c>
      <c r="F85" s="3" t="s">
        <v>7255</v>
      </c>
    </row>
    <row r="86" spans="1:6" x14ac:dyDescent="0.15">
      <c r="A86">
        <v>1260</v>
      </c>
      <c r="B86" t="s">
        <v>9</v>
      </c>
      <c r="C86" t="s">
        <v>0</v>
      </c>
      <c r="D86">
        <v>3730675</v>
      </c>
      <c r="E86">
        <v>3731449</v>
      </c>
      <c r="F86" s="3" t="s">
        <v>7255</v>
      </c>
    </row>
    <row r="87" spans="1:6" x14ac:dyDescent="0.15">
      <c r="A87">
        <v>1261</v>
      </c>
      <c r="B87" t="s">
        <v>10</v>
      </c>
      <c r="C87" t="s">
        <v>0</v>
      </c>
      <c r="D87">
        <v>4344511</v>
      </c>
      <c r="E87">
        <v>4345973</v>
      </c>
      <c r="F87" s="3" t="s">
        <v>7255</v>
      </c>
    </row>
    <row r="88" spans="1:6" x14ac:dyDescent="0.15">
      <c r="A88">
        <v>1262</v>
      </c>
      <c r="B88" t="s">
        <v>11</v>
      </c>
      <c r="C88" t="s">
        <v>0</v>
      </c>
      <c r="D88">
        <v>5894582</v>
      </c>
      <c r="E88">
        <v>5896693</v>
      </c>
      <c r="F88" s="3" t="s">
        <v>7255</v>
      </c>
    </row>
    <row r="89" spans="1:6" x14ac:dyDescent="0.15">
      <c r="A89">
        <v>1263</v>
      </c>
      <c r="B89" t="s">
        <v>12</v>
      </c>
      <c r="C89" t="s">
        <v>0</v>
      </c>
      <c r="D89">
        <v>7651327</v>
      </c>
      <c r="E89">
        <v>7652204</v>
      </c>
      <c r="F89" s="3" t="s">
        <v>7255</v>
      </c>
    </row>
    <row r="90" spans="1:6" x14ac:dyDescent="0.15">
      <c r="A90">
        <v>1264</v>
      </c>
      <c r="B90" t="s">
        <v>13</v>
      </c>
      <c r="C90" t="s">
        <v>0</v>
      </c>
      <c r="D90">
        <v>8495631</v>
      </c>
      <c r="E90">
        <v>8495713</v>
      </c>
      <c r="F90" s="3" t="s">
        <v>7255</v>
      </c>
    </row>
    <row r="91" spans="1:6" x14ac:dyDescent="0.15">
      <c r="A91">
        <v>1265</v>
      </c>
      <c r="B91" t="s">
        <v>14</v>
      </c>
      <c r="C91" t="s">
        <v>0</v>
      </c>
      <c r="D91">
        <v>11203446</v>
      </c>
      <c r="E91">
        <v>11204955</v>
      </c>
      <c r="F91" s="3" t="s">
        <v>7255</v>
      </c>
    </row>
    <row r="92" spans="1:6" x14ac:dyDescent="0.15">
      <c r="A92">
        <v>1266</v>
      </c>
      <c r="B92" t="s">
        <v>15</v>
      </c>
      <c r="C92" t="s">
        <v>0</v>
      </c>
      <c r="D92">
        <v>13376232</v>
      </c>
      <c r="E92">
        <v>13378485</v>
      </c>
      <c r="F92" s="3" t="s">
        <v>7255</v>
      </c>
    </row>
    <row r="93" spans="1:6" x14ac:dyDescent="0.15">
      <c r="A93">
        <v>1267</v>
      </c>
      <c r="B93" t="s">
        <v>16</v>
      </c>
      <c r="C93" t="s">
        <v>0</v>
      </c>
      <c r="D93">
        <v>15665185</v>
      </c>
      <c r="E93">
        <v>15665863</v>
      </c>
      <c r="F93" s="3" t="s">
        <v>7255</v>
      </c>
    </row>
    <row r="94" spans="1:6" x14ac:dyDescent="0.15">
      <c r="A94">
        <v>1268</v>
      </c>
      <c r="B94" t="s">
        <v>17</v>
      </c>
      <c r="C94" t="s">
        <v>0</v>
      </c>
      <c r="D94">
        <v>20052212</v>
      </c>
      <c r="E94">
        <v>20052548</v>
      </c>
      <c r="F94" s="3" t="s">
        <v>7255</v>
      </c>
    </row>
    <row r="95" spans="1:6" x14ac:dyDescent="0.15">
      <c r="A95">
        <v>1269</v>
      </c>
      <c r="B95" t="s">
        <v>18</v>
      </c>
      <c r="C95" t="s">
        <v>0</v>
      </c>
      <c r="D95">
        <v>20082255</v>
      </c>
      <c r="E95">
        <v>20082548</v>
      </c>
      <c r="F95" s="3" t="s">
        <v>7255</v>
      </c>
    </row>
    <row r="96" spans="1:6" x14ac:dyDescent="0.15">
      <c r="A96">
        <v>1270</v>
      </c>
      <c r="B96" t="s">
        <v>19</v>
      </c>
      <c r="C96" t="s">
        <v>0</v>
      </c>
      <c r="D96">
        <v>22158671</v>
      </c>
      <c r="E96">
        <v>22159572</v>
      </c>
      <c r="F96" s="3" t="s">
        <v>7255</v>
      </c>
    </row>
    <row r="97" spans="1:6" x14ac:dyDescent="0.15">
      <c r="A97">
        <v>1271</v>
      </c>
      <c r="B97" t="s">
        <v>20</v>
      </c>
      <c r="C97" t="s">
        <v>0</v>
      </c>
      <c r="D97">
        <v>22696020</v>
      </c>
      <c r="E97">
        <v>22696940</v>
      </c>
      <c r="F97" s="3" t="s">
        <v>7255</v>
      </c>
    </row>
    <row r="98" spans="1:6" x14ac:dyDescent="0.15">
      <c r="A98">
        <v>1272</v>
      </c>
      <c r="B98" t="s">
        <v>21</v>
      </c>
      <c r="C98" t="s">
        <v>0</v>
      </c>
      <c r="D98">
        <v>23990192</v>
      </c>
      <c r="E98">
        <v>23990885</v>
      </c>
      <c r="F98" s="3" t="s">
        <v>7255</v>
      </c>
    </row>
    <row r="99" spans="1:6" x14ac:dyDescent="0.15">
      <c r="A99">
        <v>1273</v>
      </c>
      <c r="B99" t="s">
        <v>22</v>
      </c>
      <c r="C99" t="s">
        <v>0</v>
      </c>
      <c r="D99">
        <v>26189311</v>
      </c>
      <c r="E99">
        <v>26189623</v>
      </c>
      <c r="F99" s="3" t="s">
        <v>7255</v>
      </c>
    </row>
    <row r="100" spans="1:6" x14ac:dyDescent="0.15">
      <c r="A100">
        <v>1274</v>
      </c>
      <c r="B100" t="s">
        <v>23</v>
      </c>
      <c r="C100" t="s">
        <v>0</v>
      </c>
      <c r="D100">
        <v>33502950</v>
      </c>
      <c r="E100">
        <v>33503572</v>
      </c>
      <c r="F100" s="3" t="s">
        <v>7255</v>
      </c>
    </row>
    <row r="101" spans="1:6" x14ac:dyDescent="0.15">
      <c r="A101">
        <v>1275</v>
      </c>
      <c r="B101" t="s">
        <v>24</v>
      </c>
      <c r="C101" t="s">
        <v>0</v>
      </c>
      <c r="D101">
        <v>34337860</v>
      </c>
      <c r="E101">
        <v>34338329</v>
      </c>
      <c r="F101" s="3" t="s">
        <v>7255</v>
      </c>
    </row>
    <row r="102" spans="1:6" x14ac:dyDescent="0.15">
      <c r="A102">
        <v>1276</v>
      </c>
      <c r="B102" t="s">
        <v>25</v>
      </c>
      <c r="C102" t="s">
        <v>0</v>
      </c>
      <c r="D102">
        <v>35130557</v>
      </c>
      <c r="E102">
        <v>35130881</v>
      </c>
      <c r="F102" s="3" t="s">
        <v>7255</v>
      </c>
    </row>
    <row r="103" spans="1:6" x14ac:dyDescent="0.15">
      <c r="A103">
        <v>1277</v>
      </c>
      <c r="B103" t="s">
        <v>26</v>
      </c>
      <c r="C103" t="s">
        <v>0</v>
      </c>
      <c r="D103">
        <v>36359075</v>
      </c>
      <c r="E103">
        <v>36362044</v>
      </c>
      <c r="F103" s="3" t="s">
        <v>7255</v>
      </c>
    </row>
    <row r="104" spans="1:6" x14ac:dyDescent="0.15">
      <c r="A104">
        <v>1278</v>
      </c>
      <c r="B104" t="s">
        <v>27</v>
      </c>
      <c r="C104" t="s">
        <v>0</v>
      </c>
      <c r="D104">
        <v>39773681</v>
      </c>
      <c r="E104">
        <v>39774365</v>
      </c>
      <c r="F104" s="3" t="s">
        <v>7255</v>
      </c>
    </row>
    <row r="105" spans="1:6" x14ac:dyDescent="0.15">
      <c r="A105">
        <v>1279</v>
      </c>
      <c r="B105" t="s">
        <v>28</v>
      </c>
      <c r="C105" t="s">
        <v>0</v>
      </c>
      <c r="D105">
        <v>48387638</v>
      </c>
      <c r="E105">
        <v>48388154</v>
      </c>
      <c r="F105" s="3" t="s">
        <v>7255</v>
      </c>
    </row>
    <row r="106" spans="1:6" x14ac:dyDescent="0.15">
      <c r="A106">
        <v>1280</v>
      </c>
      <c r="B106" t="s">
        <v>29</v>
      </c>
      <c r="C106" t="s">
        <v>0</v>
      </c>
      <c r="D106">
        <v>49190672</v>
      </c>
      <c r="E106">
        <v>49191800</v>
      </c>
      <c r="F106" s="3" t="s">
        <v>7255</v>
      </c>
    </row>
    <row r="107" spans="1:6" x14ac:dyDescent="0.15">
      <c r="A107">
        <v>1281</v>
      </c>
      <c r="B107" t="s">
        <v>30</v>
      </c>
      <c r="C107" t="s">
        <v>0</v>
      </c>
      <c r="D107">
        <v>50522937</v>
      </c>
      <c r="E107">
        <v>50523391</v>
      </c>
      <c r="F107" s="3" t="s">
        <v>7255</v>
      </c>
    </row>
    <row r="108" spans="1:6" x14ac:dyDescent="0.15">
      <c r="A108">
        <v>1282</v>
      </c>
      <c r="B108" t="s">
        <v>31</v>
      </c>
      <c r="C108" t="s">
        <v>0</v>
      </c>
      <c r="D108">
        <v>53915152</v>
      </c>
      <c r="E108">
        <v>53915585</v>
      </c>
      <c r="F108" s="3" t="s">
        <v>7255</v>
      </c>
    </row>
    <row r="109" spans="1:6" x14ac:dyDescent="0.15">
      <c r="A109">
        <v>1283</v>
      </c>
      <c r="B109" t="s">
        <v>32</v>
      </c>
      <c r="C109" t="s">
        <v>0</v>
      </c>
      <c r="D109">
        <v>56444931</v>
      </c>
      <c r="E109">
        <v>56446026</v>
      </c>
      <c r="F109" s="3" t="s">
        <v>7255</v>
      </c>
    </row>
    <row r="110" spans="1:6" x14ac:dyDescent="0.15">
      <c r="A110">
        <v>1284</v>
      </c>
      <c r="B110" t="s">
        <v>33</v>
      </c>
      <c r="C110" t="s">
        <v>0</v>
      </c>
      <c r="D110">
        <v>58840799</v>
      </c>
      <c r="E110">
        <v>58842086</v>
      </c>
      <c r="F110" s="3" t="s">
        <v>7255</v>
      </c>
    </row>
    <row r="111" spans="1:6" x14ac:dyDescent="0.15">
      <c r="A111">
        <v>1285</v>
      </c>
      <c r="B111" t="s">
        <v>34</v>
      </c>
      <c r="C111" t="s">
        <v>0</v>
      </c>
      <c r="D111">
        <v>60251038</v>
      </c>
      <c r="E111">
        <v>60251532</v>
      </c>
      <c r="F111" s="3" t="s">
        <v>7255</v>
      </c>
    </row>
    <row r="112" spans="1:6" x14ac:dyDescent="0.15">
      <c r="A112">
        <v>1286</v>
      </c>
      <c r="B112" t="s">
        <v>35</v>
      </c>
      <c r="C112" t="s">
        <v>0</v>
      </c>
      <c r="D112">
        <v>60820981</v>
      </c>
      <c r="E112">
        <v>60821074</v>
      </c>
      <c r="F112" s="3" t="s">
        <v>7255</v>
      </c>
    </row>
    <row r="113" spans="1:6" x14ac:dyDescent="0.15">
      <c r="A113">
        <v>1287</v>
      </c>
      <c r="B113" t="s">
        <v>36</v>
      </c>
      <c r="C113" t="s">
        <v>0</v>
      </c>
      <c r="D113">
        <v>61320805</v>
      </c>
      <c r="E113">
        <v>61321391</v>
      </c>
      <c r="F113" s="3" t="s">
        <v>7255</v>
      </c>
    </row>
    <row r="114" spans="1:6" x14ac:dyDescent="0.15">
      <c r="A114">
        <v>1288</v>
      </c>
      <c r="B114" t="s">
        <v>37</v>
      </c>
      <c r="C114" t="s">
        <v>0</v>
      </c>
      <c r="D114">
        <v>65620562</v>
      </c>
      <c r="E114">
        <v>65621835</v>
      </c>
      <c r="F114" s="3" t="s">
        <v>7255</v>
      </c>
    </row>
    <row r="115" spans="1:6" x14ac:dyDescent="0.15">
      <c r="A115">
        <v>1289</v>
      </c>
      <c r="B115" t="s">
        <v>38</v>
      </c>
      <c r="C115" t="s">
        <v>0</v>
      </c>
      <c r="D115">
        <v>66811412</v>
      </c>
      <c r="E115">
        <v>66811982</v>
      </c>
      <c r="F115" s="3" t="s">
        <v>7255</v>
      </c>
    </row>
    <row r="116" spans="1:6" x14ac:dyDescent="0.15">
      <c r="A116">
        <v>1290</v>
      </c>
      <c r="B116" t="s">
        <v>39</v>
      </c>
      <c r="C116" t="s">
        <v>0</v>
      </c>
      <c r="D116">
        <v>67330729</v>
      </c>
      <c r="E116">
        <v>67331204</v>
      </c>
      <c r="F116" s="3" t="s">
        <v>7255</v>
      </c>
    </row>
    <row r="117" spans="1:6" x14ac:dyDescent="0.15">
      <c r="A117">
        <v>1291</v>
      </c>
      <c r="B117" t="s">
        <v>40</v>
      </c>
      <c r="C117" t="s">
        <v>0</v>
      </c>
      <c r="D117">
        <v>74101077</v>
      </c>
      <c r="E117">
        <v>74103570</v>
      </c>
      <c r="F117" s="3" t="s">
        <v>7255</v>
      </c>
    </row>
    <row r="118" spans="1:6" x14ac:dyDescent="0.15">
      <c r="A118">
        <v>1292</v>
      </c>
      <c r="B118" t="s">
        <v>41</v>
      </c>
      <c r="C118" t="s">
        <v>0</v>
      </c>
      <c r="D118">
        <v>75019142</v>
      </c>
      <c r="E118">
        <v>75019961</v>
      </c>
      <c r="F118" s="3" t="s">
        <v>7255</v>
      </c>
    </row>
    <row r="119" spans="1:6" x14ac:dyDescent="0.15">
      <c r="A119">
        <v>1293</v>
      </c>
      <c r="B119" t="s">
        <v>42</v>
      </c>
      <c r="C119" t="s">
        <v>0</v>
      </c>
      <c r="D119">
        <v>77776204</v>
      </c>
      <c r="E119">
        <v>77776494</v>
      </c>
      <c r="F119" s="3" t="s">
        <v>7255</v>
      </c>
    </row>
    <row r="120" spans="1:6" x14ac:dyDescent="0.15">
      <c r="A120">
        <v>1294</v>
      </c>
      <c r="B120" t="s">
        <v>43</v>
      </c>
      <c r="C120" t="s">
        <v>0</v>
      </c>
      <c r="D120">
        <v>93161817</v>
      </c>
      <c r="E120">
        <v>93162635</v>
      </c>
      <c r="F120" s="3" t="s">
        <v>7255</v>
      </c>
    </row>
    <row r="121" spans="1:6" x14ac:dyDescent="0.15">
      <c r="A121">
        <v>1295</v>
      </c>
      <c r="B121" t="s">
        <v>44</v>
      </c>
      <c r="C121" t="s">
        <v>0</v>
      </c>
      <c r="D121">
        <v>94003433</v>
      </c>
      <c r="E121">
        <v>94003886</v>
      </c>
      <c r="F121" s="3" t="s">
        <v>7255</v>
      </c>
    </row>
    <row r="122" spans="1:6" x14ac:dyDescent="0.15">
      <c r="A122">
        <v>1296</v>
      </c>
      <c r="B122" t="s">
        <v>45</v>
      </c>
      <c r="C122" t="s">
        <v>0</v>
      </c>
      <c r="D122">
        <v>94708835</v>
      </c>
      <c r="E122">
        <v>94709397</v>
      </c>
      <c r="F122" s="3" t="s">
        <v>7255</v>
      </c>
    </row>
    <row r="123" spans="1:6" x14ac:dyDescent="0.15">
      <c r="A123">
        <v>1297</v>
      </c>
      <c r="B123" t="s">
        <v>46</v>
      </c>
      <c r="C123" t="s">
        <v>0</v>
      </c>
      <c r="D123">
        <v>94781318</v>
      </c>
      <c r="E123">
        <v>94782214</v>
      </c>
      <c r="F123" s="3" t="s">
        <v>7255</v>
      </c>
    </row>
    <row r="124" spans="1:6" x14ac:dyDescent="0.15">
      <c r="A124">
        <v>1298</v>
      </c>
      <c r="B124" t="s">
        <v>47</v>
      </c>
      <c r="C124" t="s">
        <v>0</v>
      </c>
      <c r="D124">
        <v>97510966</v>
      </c>
      <c r="E124">
        <v>97511708</v>
      </c>
      <c r="F124" s="3" t="s">
        <v>7255</v>
      </c>
    </row>
    <row r="125" spans="1:6" x14ac:dyDescent="0.15">
      <c r="A125">
        <v>1299</v>
      </c>
      <c r="B125" t="s">
        <v>48</v>
      </c>
      <c r="C125" t="s">
        <v>0</v>
      </c>
      <c r="D125">
        <v>101672986</v>
      </c>
      <c r="E125">
        <v>101673440</v>
      </c>
      <c r="F125" s="3" t="s">
        <v>7255</v>
      </c>
    </row>
    <row r="126" spans="1:6" x14ac:dyDescent="0.15">
      <c r="A126">
        <v>1300</v>
      </c>
      <c r="B126" t="s">
        <v>49</v>
      </c>
      <c r="C126" t="s">
        <v>0</v>
      </c>
      <c r="D126">
        <v>103854379</v>
      </c>
      <c r="E126">
        <v>103854552</v>
      </c>
      <c r="F126" s="3" t="s">
        <v>7255</v>
      </c>
    </row>
    <row r="127" spans="1:6" x14ac:dyDescent="0.15">
      <c r="A127">
        <v>1301</v>
      </c>
      <c r="B127" t="s">
        <v>50</v>
      </c>
      <c r="C127" t="s">
        <v>0</v>
      </c>
      <c r="D127">
        <v>105813628</v>
      </c>
      <c r="E127">
        <v>105813728</v>
      </c>
      <c r="F127" s="3" t="s">
        <v>7255</v>
      </c>
    </row>
    <row r="128" spans="1:6" x14ac:dyDescent="0.15">
      <c r="A128">
        <v>1302</v>
      </c>
      <c r="B128" t="s">
        <v>51</v>
      </c>
      <c r="C128" t="s">
        <v>0</v>
      </c>
      <c r="D128">
        <v>105814791</v>
      </c>
      <c r="E128">
        <v>105815010</v>
      </c>
      <c r="F128" s="3" t="s">
        <v>7255</v>
      </c>
    </row>
    <row r="129" spans="1:6" x14ac:dyDescent="0.15">
      <c r="A129">
        <v>1303</v>
      </c>
      <c r="B129" t="s">
        <v>52</v>
      </c>
      <c r="C129" t="s">
        <v>0</v>
      </c>
      <c r="D129">
        <v>108266302</v>
      </c>
      <c r="E129">
        <v>108266533</v>
      </c>
      <c r="F129" s="3" t="s">
        <v>7255</v>
      </c>
    </row>
    <row r="130" spans="1:6" x14ac:dyDescent="0.15">
      <c r="A130">
        <v>1304</v>
      </c>
      <c r="B130" t="s">
        <v>53</v>
      </c>
      <c r="C130" t="s">
        <v>0</v>
      </c>
      <c r="D130">
        <v>108266302</v>
      </c>
      <c r="E130">
        <v>108266533</v>
      </c>
      <c r="F130" s="3" t="s">
        <v>7255</v>
      </c>
    </row>
    <row r="131" spans="1:6" x14ac:dyDescent="0.15">
      <c r="A131">
        <v>1305</v>
      </c>
      <c r="B131" t="s">
        <v>54</v>
      </c>
      <c r="C131" t="s">
        <v>0</v>
      </c>
      <c r="D131">
        <v>113687705</v>
      </c>
      <c r="E131">
        <v>113688104</v>
      </c>
      <c r="F131" s="3" t="s">
        <v>7255</v>
      </c>
    </row>
    <row r="132" spans="1:6" x14ac:dyDescent="0.15">
      <c r="A132">
        <v>1306</v>
      </c>
      <c r="B132" t="s">
        <v>55</v>
      </c>
      <c r="C132" t="s">
        <v>0</v>
      </c>
      <c r="D132">
        <v>115648067</v>
      </c>
      <c r="E132">
        <v>115648225</v>
      </c>
      <c r="F132" s="3" t="s">
        <v>7255</v>
      </c>
    </row>
    <row r="133" spans="1:6" x14ac:dyDescent="0.15">
      <c r="A133">
        <v>1307</v>
      </c>
      <c r="B133" t="s">
        <v>56</v>
      </c>
      <c r="C133" t="s">
        <v>0</v>
      </c>
      <c r="D133">
        <v>119413441</v>
      </c>
      <c r="E133">
        <v>119414744</v>
      </c>
      <c r="F133" s="3" t="s">
        <v>7255</v>
      </c>
    </row>
    <row r="134" spans="1:6" x14ac:dyDescent="0.15">
      <c r="A134">
        <v>1308</v>
      </c>
      <c r="B134" t="s">
        <v>57</v>
      </c>
      <c r="C134" t="s">
        <v>0</v>
      </c>
      <c r="D134">
        <v>123845829</v>
      </c>
      <c r="E134">
        <v>123846447</v>
      </c>
      <c r="F134" s="3" t="s">
        <v>7255</v>
      </c>
    </row>
    <row r="135" spans="1:6" x14ac:dyDescent="0.15">
      <c r="A135">
        <v>1309</v>
      </c>
      <c r="B135" t="s">
        <v>58</v>
      </c>
      <c r="C135" t="s">
        <v>0</v>
      </c>
      <c r="D135">
        <v>127826402</v>
      </c>
      <c r="E135">
        <v>127827411</v>
      </c>
      <c r="F135" s="3" t="s">
        <v>7255</v>
      </c>
    </row>
    <row r="136" spans="1:6" x14ac:dyDescent="0.15">
      <c r="A136">
        <v>1310</v>
      </c>
      <c r="B136" t="s">
        <v>59</v>
      </c>
      <c r="C136" t="s">
        <v>0</v>
      </c>
      <c r="D136">
        <v>128709992</v>
      </c>
      <c r="E136">
        <v>128711002</v>
      </c>
      <c r="F136" s="3" t="s">
        <v>7255</v>
      </c>
    </row>
    <row r="137" spans="1:6" x14ac:dyDescent="0.15">
      <c r="A137">
        <v>1311</v>
      </c>
      <c r="B137" t="s">
        <v>60</v>
      </c>
      <c r="C137" t="s">
        <v>0</v>
      </c>
      <c r="D137">
        <v>139147031</v>
      </c>
      <c r="E137">
        <v>139148392</v>
      </c>
      <c r="F137" s="3" t="s">
        <v>7255</v>
      </c>
    </row>
    <row r="138" spans="1:6" x14ac:dyDescent="0.15">
      <c r="A138">
        <v>1312</v>
      </c>
      <c r="B138" t="s">
        <v>61</v>
      </c>
      <c r="C138" t="s">
        <v>0</v>
      </c>
      <c r="D138">
        <v>140271750</v>
      </c>
      <c r="E138">
        <v>140273999</v>
      </c>
      <c r="F138" s="3" t="s">
        <v>7255</v>
      </c>
    </row>
    <row r="139" spans="1:6" x14ac:dyDescent="0.15">
      <c r="A139">
        <v>1313</v>
      </c>
      <c r="B139" t="s">
        <v>62</v>
      </c>
      <c r="C139" t="s">
        <v>0</v>
      </c>
      <c r="D139">
        <v>142319906</v>
      </c>
      <c r="E139">
        <v>142320284</v>
      </c>
      <c r="F139" s="3" t="s">
        <v>7255</v>
      </c>
    </row>
    <row r="140" spans="1:6" x14ac:dyDescent="0.15">
      <c r="A140">
        <v>1314</v>
      </c>
      <c r="B140" t="s">
        <v>63</v>
      </c>
      <c r="C140" t="s">
        <v>0</v>
      </c>
      <c r="D140">
        <v>155152910</v>
      </c>
      <c r="E140">
        <v>155153264</v>
      </c>
      <c r="F140" s="3" t="s">
        <v>7255</v>
      </c>
    </row>
    <row r="141" spans="1:6" x14ac:dyDescent="0.15">
      <c r="A141">
        <v>1315</v>
      </c>
      <c r="B141" t="s">
        <v>64</v>
      </c>
      <c r="C141" t="s">
        <v>0</v>
      </c>
      <c r="D141">
        <v>157604706</v>
      </c>
      <c r="E141">
        <v>157605678</v>
      </c>
      <c r="F141" s="3" t="s">
        <v>7255</v>
      </c>
    </row>
    <row r="142" spans="1:6" x14ac:dyDescent="0.15">
      <c r="A142">
        <v>1316</v>
      </c>
      <c r="B142" t="s">
        <v>65</v>
      </c>
      <c r="C142" t="s">
        <v>0</v>
      </c>
      <c r="D142">
        <v>159716639</v>
      </c>
      <c r="E142">
        <v>159717036</v>
      </c>
      <c r="F142" s="3" t="s">
        <v>7255</v>
      </c>
    </row>
    <row r="143" spans="1:6" x14ac:dyDescent="0.15">
      <c r="A143">
        <v>1317</v>
      </c>
      <c r="B143" t="s">
        <v>66</v>
      </c>
      <c r="C143" t="s">
        <v>0</v>
      </c>
      <c r="D143">
        <v>164658879</v>
      </c>
      <c r="E143">
        <v>164658937</v>
      </c>
      <c r="F143" s="3" t="s">
        <v>7255</v>
      </c>
    </row>
    <row r="144" spans="1:6" x14ac:dyDescent="0.15">
      <c r="A144">
        <v>1318</v>
      </c>
      <c r="B144" t="s">
        <v>67</v>
      </c>
      <c r="C144" t="s">
        <v>0</v>
      </c>
      <c r="D144">
        <v>166600171</v>
      </c>
      <c r="E144">
        <v>166600548</v>
      </c>
      <c r="F144" s="3" t="s">
        <v>7255</v>
      </c>
    </row>
    <row r="145" spans="1:6" x14ac:dyDescent="0.15">
      <c r="A145">
        <v>1319</v>
      </c>
      <c r="B145" t="s">
        <v>68</v>
      </c>
      <c r="C145" t="s">
        <v>0</v>
      </c>
      <c r="D145">
        <v>174009370</v>
      </c>
      <c r="E145">
        <v>174009666</v>
      </c>
      <c r="F145" s="3" t="s">
        <v>7255</v>
      </c>
    </row>
    <row r="146" spans="1:6" x14ac:dyDescent="0.15">
      <c r="A146">
        <v>1320</v>
      </c>
      <c r="B146" t="s">
        <v>69</v>
      </c>
      <c r="C146" t="s">
        <v>0</v>
      </c>
      <c r="D146">
        <v>178744572</v>
      </c>
      <c r="E146">
        <v>178745702</v>
      </c>
      <c r="F146" s="3" t="s">
        <v>7255</v>
      </c>
    </row>
    <row r="147" spans="1:6" x14ac:dyDescent="0.15">
      <c r="A147">
        <v>1321</v>
      </c>
      <c r="B147" t="s">
        <v>70</v>
      </c>
      <c r="C147" t="s">
        <v>0</v>
      </c>
      <c r="D147">
        <v>179602277</v>
      </c>
      <c r="E147">
        <v>179603240</v>
      </c>
      <c r="F147" s="3" t="s">
        <v>7255</v>
      </c>
    </row>
    <row r="148" spans="1:6" x14ac:dyDescent="0.15">
      <c r="A148">
        <v>1322</v>
      </c>
      <c r="B148" t="s">
        <v>71</v>
      </c>
      <c r="C148" t="s">
        <v>0</v>
      </c>
      <c r="D148">
        <v>180673145</v>
      </c>
      <c r="E148">
        <v>180674239</v>
      </c>
      <c r="F148" s="3" t="s">
        <v>7255</v>
      </c>
    </row>
    <row r="149" spans="1:6" x14ac:dyDescent="0.15">
      <c r="A149">
        <v>1323</v>
      </c>
      <c r="B149" t="s">
        <v>72</v>
      </c>
      <c r="C149" t="s">
        <v>0</v>
      </c>
      <c r="D149">
        <v>181982175</v>
      </c>
      <c r="E149">
        <v>181983747</v>
      </c>
      <c r="F149" s="3" t="s">
        <v>7255</v>
      </c>
    </row>
    <row r="150" spans="1:6" x14ac:dyDescent="0.15">
      <c r="A150">
        <v>1324</v>
      </c>
      <c r="B150" t="s">
        <v>73</v>
      </c>
      <c r="C150" t="s">
        <v>0</v>
      </c>
      <c r="D150">
        <v>182994711</v>
      </c>
      <c r="E150">
        <v>182996227</v>
      </c>
      <c r="F150" s="3" t="s">
        <v>7255</v>
      </c>
    </row>
    <row r="151" spans="1:6" x14ac:dyDescent="0.15">
      <c r="A151">
        <v>1325</v>
      </c>
      <c r="B151" t="s">
        <v>74</v>
      </c>
      <c r="C151" t="s">
        <v>0</v>
      </c>
      <c r="D151">
        <v>186197793</v>
      </c>
      <c r="E151">
        <v>186199172</v>
      </c>
      <c r="F151" s="3" t="s">
        <v>7255</v>
      </c>
    </row>
    <row r="152" spans="1:6" x14ac:dyDescent="0.15">
      <c r="A152">
        <v>1326</v>
      </c>
      <c r="B152" t="s">
        <v>75</v>
      </c>
      <c r="C152" t="s">
        <v>0</v>
      </c>
      <c r="D152">
        <v>186397405</v>
      </c>
      <c r="E152">
        <v>186397537</v>
      </c>
      <c r="F152" s="3" t="s">
        <v>7255</v>
      </c>
    </row>
    <row r="153" spans="1:6" x14ac:dyDescent="0.15">
      <c r="A153">
        <v>1327</v>
      </c>
      <c r="B153" t="s">
        <v>76</v>
      </c>
      <c r="C153" t="s">
        <v>0</v>
      </c>
      <c r="D153">
        <v>187593893</v>
      </c>
      <c r="E153">
        <v>187595118</v>
      </c>
      <c r="F153" s="3" t="s">
        <v>7255</v>
      </c>
    </row>
    <row r="154" spans="1:6" x14ac:dyDescent="0.15">
      <c r="A154">
        <v>1328</v>
      </c>
      <c r="B154" t="s">
        <v>77</v>
      </c>
      <c r="C154" t="s">
        <v>0</v>
      </c>
      <c r="D154">
        <v>194464004</v>
      </c>
      <c r="E154">
        <v>194464632</v>
      </c>
      <c r="F154" s="3" t="s">
        <v>7255</v>
      </c>
    </row>
    <row r="155" spans="1:6" x14ac:dyDescent="0.15">
      <c r="A155">
        <v>1329</v>
      </c>
      <c r="B155" t="s">
        <v>78</v>
      </c>
      <c r="C155" t="s">
        <v>0</v>
      </c>
      <c r="D155">
        <v>194919455</v>
      </c>
      <c r="E155">
        <v>194920685</v>
      </c>
      <c r="F155" s="3" t="s">
        <v>7255</v>
      </c>
    </row>
    <row r="156" spans="1:6" x14ac:dyDescent="0.15">
      <c r="A156">
        <v>1330</v>
      </c>
      <c r="B156" t="s">
        <v>79</v>
      </c>
      <c r="C156" t="s">
        <v>0</v>
      </c>
      <c r="D156">
        <v>195312855</v>
      </c>
      <c r="E156">
        <v>195313349</v>
      </c>
      <c r="F156" s="3" t="s">
        <v>7255</v>
      </c>
    </row>
    <row r="157" spans="1:6" x14ac:dyDescent="0.15">
      <c r="A157">
        <v>1331</v>
      </c>
      <c r="B157" t="s">
        <v>80</v>
      </c>
      <c r="C157" t="s">
        <v>0</v>
      </c>
      <c r="D157">
        <v>197829508</v>
      </c>
      <c r="E157">
        <v>197830026</v>
      </c>
      <c r="F157" s="3" t="s">
        <v>7255</v>
      </c>
    </row>
    <row r="158" spans="1:6" x14ac:dyDescent="0.15">
      <c r="A158">
        <v>1332</v>
      </c>
      <c r="B158" t="s">
        <v>81</v>
      </c>
      <c r="C158" t="s">
        <v>0</v>
      </c>
      <c r="D158">
        <v>198010320</v>
      </c>
      <c r="E158">
        <v>198010618</v>
      </c>
      <c r="F158" s="3" t="s">
        <v>7255</v>
      </c>
    </row>
    <row r="159" spans="1:6" x14ac:dyDescent="0.15">
      <c r="A159">
        <v>1333</v>
      </c>
      <c r="B159" t="s">
        <v>82</v>
      </c>
      <c r="C159" t="s">
        <v>0</v>
      </c>
      <c r="D159">
        <v>198755946</v>
      </c>
      <c r="E159">
        <v>198756982</v>
      </c>
      <c r="F159" s="3" t="s">
        <v>7255</v>
      </c>
    </row>
    <row r="160" spans="1:6" x14ac:dyDescent="0.15">
      <c r="A160">
        <v>1334</v>
      </c>
      <c r="B160" t="s">
        <v>83</v>
      </c>
      <c r="C160" t="s">
        <v>0</v>
      </c>
      <c r="D160">
        <v>200335264</v>
      </c>
      <c r="E160">
        <v>200335626</v>
      </c>
      <c r="F160" s="3" t="s">
        <v>7255</v>
      </c>
    </row>
    <row r="161" spans="1:6" x14ac:dyDescent="0.15">
      <c r="A161">
        <v>1335</v>
      </c>
      <c r="B161" t="s">
        <v>84</v>
      </c>
      <c r="C161" t="s">
        <v>0</v>
      </c>
      <c r="D161">
        <v>200335449</v>
      </c>
      <c r="E161">
        <v>200338783</v>
      </c>
      <c r="F161" s="3" t="s">
        <v>7255</v>
      </c>
    </row>
    <row r="162" spans="1:6" x14ac:dyDescent="0.15">
      <c r="A162">
        <v>1336</v>
      </c>
      <c r="B162" t="s">
        <v>85</v>
      </c>
      <c r="C162" t="s">
        <v>0</v>
      </c>
      <c r="D162">
        <v>200549715</v>
      </c>
      <c r="E162">
        <v>200550562</v>
      </c>
      <c r="F162" s="3" t="s">
        <v>7255</v>
      </c>
    </row>
    <row r="163" spans="1:6" x14ac:dyDescent="0.15">
      <c r="A163">
        <v>1337</v>
      </c>
      <c r="B163" t="s">
        <v>86</v>
      </c>
      <c r="C163" t="s">
        <v>0</v>
      </c>
      <c r="D163">
        <v>201753250</v>
      </c>
      <c r="E163">
        <v>201754419</v>
      </c>
      <c r="F163" s="3" t="s">
        <v>7255</v>
      </c>
    </row>
    <row r="164" spans="1:6" x14ac:dyDescent="0.15">
      <c r="A164">
        <v>1338</v>
      </c>
      <c r="B164" t="s">
        <v>87</v>
      </c>
      <c r="C164" t="s">
        <v>0</v>
      </c>
      <c r="D164">
        <v>204365399</v>
      </c>
      <c r="E164">
        <v>204366421</v>
      </c>
      <c r="F164" s="3" t="s">
        <v>7255</v>
      </c>
    </row>
    <row r="165" spans="1:6" x14ac:dyDescent="0.15">
      <c r="A165">
        <v>1339</v>
      </c>
      <c r="B165" t="s">
        <v>88</v>
      </c>
      <c r="C165" t="s">
        <v>0</v>
      </c>
      <c r="D165">
        <v>204612328</v>
      </c>
      <c r="E165">
        <v>204613619</v>
      </c>
      <c r="F165" s="3" t="s">
        <v>7255</v>
      </c>
    </row>
    <row r="166" spans="1:6" x14ac:dyDescent="0.15">
      <c r="A166">
        <v>1340</v>
      </c>
      <c r="B166" t="s">
        <v>89</v>
      </c>
      <c r="C166" t="s">
        <v>0</v>
      </c>
      <c r="D166">
        <v>205048255</v>
      </c>
      <c r="E166">
        <v>205048987</v>
      </c>
      <c r="F166" s="3" t="s">
        <v>7255</v>
      </c>
    </row>
    <row r="167" spans="1:6" x14ac:dyDescent="0.15">
      <c r="A167">
        <v>1341</v>
      </c>
      <c r="B167" t="s">
        <v>90</v>
      </c>
      <c r="C167" t="s">
        <v>0</v>
      </c>
      <c r="D167">
        <v>206605855</v>
      </c>
      <c r="E167">
        <v>206606141</v>
      </c>
      <c r="F167" s="3" t="s">
        <v>7255</v>
      </c>
    </row>
    <row r="168" spans="1:6" x14ac:dyDescent="0.15">
      <c r="A168">
        <v>1342</v>
      </c>
      <c r="B168" t="s">
        <v>91</v>
      </c>
      <c r="C168" t="s">
        <v>0</v>
      </c>
      <c r="D168">
        <v>210934224</v>
      </c>
      <c r="E168">
        <v>210934676</v>
      </c>
      <c r="F168" s="3" t="s">
        <v>7255</v>
      </c>
    </row>
    <row r="169" spans="1:6" x14ac:dyDescent="0.15">
      <c r="A169">
        <v>1343</v>
      </c>
      <c r="B169" t="s">
        <v>92</v>
      </c>
      <c r="C169" t="s">
        <v>0</v>
      </c>
      <c r="D169">
        <v>211279497</v>
      </c>
      <c r="E169">
        <v>211279553</v>
      </c>
      <c r="F169" s="3" t="s">
        <v>7255</v>
      </c>
    </row>
    <row r="170" spans="1:6" x14ac:dyDescent="0.15">
      <c r="A170">
        <v>1344</v>
      </c>
      <c r="B170" t="s">
        <v>93</v>
      </c>
      <c r="C170" t="s">
        <v>0</v>
      </c>
      <c r="D170">
        <v>211279497</v>
      </c>
      <c r="E170">
        <v>211279553</v>
      </c>
      <c r="F170" s="3" t="s">
        <v>7255</v>
      </c>
    </row>
    <row r="171" spans="1:6" x14ac:dyDescent="0.15">
      <c r="A171">
        <v>1345</v>
      </c>
      <c r="B171" t="s">
        <v>94</v>
      </c>
      <c r="C171" t="s">
        <v>0</v>
      </c>
      <c r="D171">
        <v>212121507</v>
      </c>
      <c r="E171">
        <v>212121750</v>
      </c>
      <c r="F171" s="3" t="s">
        <v>7255</v>
      </c>
    </row>
    <row r="172" spans="1:6" x14ac:dyDescent="0.15">
      <c r="A172">
        <v>1346</v>
      </c>
      <c r="B172" t="s">
        <v>95</v>
      </c>
      <c r="C172" t="s">
        <v>0</v>
      </c>
      <c r="D172">
        <v>214007861</v>
      </c>
      <c r="E172">
        <v>214008074</v>
      </c>
      <c r="F172" s="3" t="s">
        <v>7255</v>
      </c>
    </row>
    <row r="173" spans="1:6" x14ac:dyDescent="0.15">
      <c r="A173">
        <v>1347</v>
      </c>
      <c r="B173" t="s">
        <v>96</v>
      </c>
      <c r="C173" t="s">
        <v>0</v>
      </c>
      <c r="D173">
        <v>214779677</v>
      </c>
      <c r="E173">
        <v>214779944</v>
      </c>
      <c r="F173" s="3" t="s">
        <v>7255</v>
      </c>
    </row>
    <row r="174" spans="1:6" x14ac:dyDescent="0.15">
      <c r="A174">
        <v>1348</v>
      </c>
      <c r="B174" t="s">
        <v>97</v>
      </c>
      <c r="C174" t="s">
        <v>0</v>
      </c>
      <c r="D174">
        <v>215417135</v>
      </c>
      <c r="E174">
        <v>215417475</v>
      </c>
      <c r="F174" s="3" t="s">
        <v>7255</v>
      </c>
    </row>
    <row r="175" spans="1:6" x14ac:dyDescent="0.15">
      <c r="A175">
        <v>1349</v>
      </c>
      <c r="B175" t="s">
        <v>98</v>
      </c>
      <c r="C175" t="s">
        <v>0</v>
      </c>
      <c r="D175">
        <v>215464652</v>
      </c>
      <c r="E175">
        <v>215464934</v>
      </c>
      <c r="F175" s="3" t="s">
        <v>7255</v>
      </c>
    </row>
    <row r="176" spans="1:6" x14ac:dyDescent="0.15">
      <c r="A176">
        <v>1350</v>
      </c>
      <c r="B176" t="s">
        <v>99</v>
      </c>
      <c r="C176" t="s">
        <v>0</v>
      </c>
      <c r="D176">
        <v>216484377</v>
      </c>
      <c r="E176">
        <v>216485605</v>
      </c>
      <c r="F176" s="3" t="s">
        <v>7255</v>
      </c>
    </row>
    <row r="177" spans="1:6" x14ac:dyDescent="0.15">
      <c r="A177">
        <v>1351</v>
      </c>
      <c r="B177" t="s">
        <v>100</v>
      </c>
      <c r="C177" t="s">
        <v>0</v>
      </c>
      <c r="D177">
        <v>217137379</v>
      </c>
      <c r="E177">
        <v>217137625</v>
      </c>
      <c r="F177" s="3" t="s">
        <v>7255</v>
      </c>
    </row>
    <row r="178" spans="1:6" x14ac:dyDescent="0.15">
      <c r="A178">
        <v>1352</v>
      </c>
      <c r="B178" t="s">
        <v>101</v>
      </c>
      <c r="C178" t="s">
        <v>0</v>
      </c>
      <c r="D178">
        <v>219082461</v>
      </c>
      <c r="E178">
        <v>219083264</v>
      </c>
      <c r="F178" s="3" t="s">
        <v>7255</v>
      </c>
    </row>
    <row r="179" spans="1:6" x14ac:dyDescent="0.15">
      <c r="A179">
        <v>1353</v>
      </c>
      <c r="B179" t="s">
        <v>102</v>
      </c>
      <c r="C179" t="s">
        <v>0</v>
      </c>
      <c r="D179">
        <v>219834122</v>
      </c>
      <c r="E179">
        <v>219834473</v>
      </c>
      <c r="F179" s="3" t="s">
        <v>7255</v>
      </c>
    </row>
    <row r="180" spans="1:6" x14ac:dyDescent="0.15">
      <c r="A180">
        <v>1354</v>
      </c>
      <c r="B180" t="s">
        <v>103</v>
      </c>
      <c r="C180" t="s">
        <v>0</v>
      </c>
      <c r="D180">
        <v>219834122</v>
      </c>
      <c r="E180">
        <v>219834473</v>
      </c>
      <c r="F180" s="3" t="s">
        <v>7255</v>
      </c>
    </row>
    <row r="181" spans="1:6" x14ac:dyDescent="0.15">
      <c r="A181">
        <v>1355</v>
      </c>
      <c r="B181" t="s">
        <v>104</v>
      </c>
      <c r="C181" t="s">
        <v>0</v>
      </c>
      <c r="D181">
        <v>222778402</v>
      </c>
      <c r="E181">
        <v>222781180</v>
      </c>
      <c r="F181" s="3" t="s">
        <v>7255</v>
      </c>
    </row>
    <row r="182" spans="1:6" x14ac:dyDescent="0.15">
      <c r="A182">
        <v>1356</v>
      </c>
      <c r="B182" t="s">
        <v>105</v>
      </c>
      <c r="C182" t="s">
        <v>0</v>
      </c>
      <c r="D182">
        <v>224003634</v>
      </c>
      <c r="E182">
        <v>224003738</v>
      </c>
      <c r="F182" s="3" t="s">
        <v>7255</v>
      </c>
    </row>
    <row r="183" spans="1:6" x14ac:dyDescent="0.15">
      <c r="A183">
        <v>1357</v>
      </c>
      <c r="B183" t="s">
        <v>106</v>
      </c>
      <c r="C183" t="s">
        <v>0</v>
      </c>
      <c r="D183">
        <v>224236514</v>
      </c>
      <c r="E183">
        <v>224236618</v>
      </c>
      <c r="F183" s="3" t="s">
        <v>7255</v>
      </c>
    </row>
    <row r="184" spans="1:6" x14ac:dyDescent="0.15">
      <c r="A184">
        <v>1358</v>
      </c>
      <c r="B184" t="s">
        <v>107</v>
      </c>
      <c r="C184" t="s">
        <v>0</v>
      </c>
      <c r="D184">
        <v>225601311</v>
      </c>
      <c r="E184">
        <v>225602134</v>
      </c>
      <c r="F184" s="3" t="s">
        <v>7255</v>
      </c>
    </row>
    <row r="185" spans="1:6" x14ac:dyDescent="0.15">
      <c r="A185">
        <v>1359</v>
      </c>
      <c r="B185" t="s">
        <v>108</v>
      </c>
      <c r="C185" t="s">
        <v>0</v>
      </c>
      <c r="D185">
        <v>225958070</v>
      </c>
      <c r="E185">
        <v>225958292</v>
      </c>
      <c r="F185" s="3" t="s">
        <v>7255</v>
      </c>
    </row>
    <row r="186" spans="1:6" x14ac:dyDescent="0.15">
      <c r="A186">
        <v>1360</v>
      </c>
      <c r="B186" t="s">
        <v>109</v>
      </c>
      <c r="C186" t="s">
        <v>0</v>
      </c>
      <c r="D186">
        <v>226502151</v>
      </c>
      <c r="E186">
        <v>226503255</v>
      </c>
      <c r="F186" s="3" t="s">
        <v>7255</v>
      </c>
    </row>
    <row r="187" spans="1:6" x14ac:dyDescent="0.15">
      <c r="A187">
        <v>1361</v>
      </c>
      <c r="B187" t="s">
        <v>110</v>
      </c>
      <c r="C187" t="s">
        <v>0</v>
      </c>
      <c r="D187">
        <v>228753440</v>
      </c>
      <c r="E187">
        <v>228753489</v>
      </c>
      <c r="F187" s="3" t="s">
        <v>7255</v>
      </c>
    </row>
    <row r="188" spans="1:6" x14ac:dyDescent="0.15">
      <c r="A188">
        <v>1362</v>
      </c>
      <c r="B188" t="s">
        <v>111</v>
      </c>
      <c r="C188" t="s">
        <v>0</v>
      </c>
      <c r="D188">
        <v>228967557</v>
      </c>
      <c r="E188">
        <v>228968407</v>
      </c>
      <c r="F188" s="3" t="s">
        <v>7255</v>
      </c>
    </row>
    <row r="189" spans="1:6" x14ac:dyDescent="0.15">
      <c r="A189">
        <v>1363</v>
      </c>
      <c r="B189" t="s">
        <v>112</v>
      </c>
      <c r="C189" t="s">
        <v>0</v>
      </c>
      <c r="D189">
        <v>229355459</v>
      </c>
      <c r="E189">
        <v>229357294</v>
      </c>
      <c r="F189" s="3" t="s">
        <v>7255</v>
      </c>
    </row>
    <row r="190" spans="1:6" x14ac:dyDescent="0.15">
      <c r="A190">
        <v>1364</v>
      </c>
      <c r="B190" t="s">
        <v>113</v>
      </c>
      <c r="C190" t="s">
        <v>0</v>
      </c>
      <c r="D190">
        <v>230709583</v>
      </c>
      <c r="E190">
        <v>230709808</v>
      </c>
      <c r="F190" s="3" t="s">
        <v>7255</v>
      </c>
    </row>
    <row r="191" spans="1:6" x14ac:dyDescent="0.15">
      <c r="A191">
        <v>1365</v>
      </c>
      <c r="B191" t="s">
        <v>114</v>
      </c>
      <c r="C191" t="s">
        <v>0</v>
      </c>
      <c r="D191">
        <v>230941738</v>
      </c>
      <c r="E191">
        <v>230942147</v>
      </c>
      <c r="F191" s="3" t="s">
        <v>7255</v>
      </c>
    </row>
    <row r="192" spans="1:6" x14ac:dyDescent="0.15">
      <c r="A192">
        <v>1366</v>
      </c>
      <c r="B192" t="s">
        <v>115</v>
      </c>
      <c r="C192" t="s">
        <v>0</v>
      </c>
      <c r="D192">
        <v>231028841</v>
      </c>
      <c r="E192">
        <v>231029105</v>
      </c>
      <c r="F192" s="3" t="s">
        <v>7255</v>
      </c>
    </row>
    <row r="193" spans="1:6" x14ac:dyDescent="0.15">
      <c r="A193">
        <v>1367</v>
      </c>
      <c r="B193" t="s">
        <v>116</v>
      </c>
      <c r="C193" t="s">
        <v>0</v>
      </c>
      <c r="D193">
        <v>231301535</v>
      </c>
      <c r="E193">
        <v>231301780</v>
      </c>
      <c r="F193" s="3" t="s">
        <v>7255</v>
      </c>
    </row>
    <row r="194" spans="1:6" x14ac:dyDescent="0.15">
      <c r="A194">
        <v>1368</v>
      </c>
      <c r="B194" t="s">
        <v>117</v>
      </c>
      <c r="C194" t="s">
        <v>0</v>
      </c>
      <c r="D194">
        <v>232259560</v>
      </c>
      <c r="E194">
        <v>232259829</v>
      </c>
      <c r="F194" s="3" t="s">
        <v>7255</v>
      </c>
    </row>
    <row r="195" spans="1:6" x14ac:dyDescent="0.15">
      <c r="A195">
        <v>1369</v>
      </c>
      <c r="B195" t="s">
        <v>118</v>
      </c>
      <c r="C195" t="s">
        <v>0</v>
      </c>
      <c r="D195">
        <v>233572793</v>
      </c>
      <c r="E195">
        <v>233573189</v>
      </c>
      <c r="F195" s="3" t="s">
        <v>7255</v>
      </c>
    </row>
    <row r="196" spans="1:6" x14ac:dyDescent="0.15">
      <c r="A196">
        <v>1370</v>
      </c>
      <c r="B196" t="s">
        <v>119</v>
      </c>
      <c r="C196" t="s">
        <v>0</v>
      </c>
      <c r="D196">
        <v>234429309</v>
      </c>
      <c r="E196">
        <v>234429353</v>
      </c>
      <c r="F196" s="3" t="s">
        <v>7255</v>
      </c>
    </row>
    <row r="197" spans="1:6" x14ac:dyDescent="0.15">
      <c r="A197">
        <v>1371</v>
      </c>
      <c r="B197" t="s">
        <v>120</v>
      </c>
      <c r="C197" t="s">
        <v>0</v>
      </c>
      <c r="D197">
        <v>234879787</v>
      </c>
      <c r="E197">
        <v>234880401</v>
      </c>
      <c r="F197" s="3" t="s">
        <v>7255</v>
      </c>
    </row>
    <row r="198" spans="1:6" x14ac:dyDescent="0.15">
      <c r="A198">
        <v>1372</v>
      </c>
      <c r="B198" t="s">
        <v>121</v>
      </c>
      <c r="C198" t="s">
        <v>0</v>
      </c>
      <c r="D198">
        <v>235220311</v>
      </c>
      <c r="E198">
        <v>235221190</v>
      </c>
      <c r="F198" s="3" t="s">
        <v>7255</v>
      </c>
    </row>
    <row r="199" spans="1:6" x14ac:dyDescent="0.15">
      <c r="A199">
        <v>1373</v>
      </c>
      <c r="B199" t="s">
        <v>122</v>
      </c>
      <c r="C199" t="s">
        <v>0</v>
      </c>
      <c r="D199">
        <v>235509649</v>
      </c>
      <c r="E199">
        <v>235510529</v>
      </c>
      <c r="F199" s="3" t="s">
        <v>7255</v>
      </c>
    </row>
    <row r="200" spans="1:6" x14ac:dyDescent="0.15">
      <c r="A200">
        <v>1374</v>
      </c>
      <c r="B200" t="s">
        <v>123</v>
      </c>
      <c r="C200" t="s">
        <v>0</v>
      </c>
      <c r="D200">
        <v>235523477</v>
      </c>
      <c r="E200">
        <v>235524264</v>
      </c>
      <c r="F200" s="3" t="s">
        <v>7255</v>
      </c>
    </row>
    <row r="201" spans="1:6" x14ac:dyDescent="0.15">
      <c r="A201">
        <v>1375</v>
      </c>
      <c r="B201" t="s">
        <v>124</v>
      </c>
      <c r="C201" t="s">
        <v>0</v>
      </c>
      <c r="D201">
        <v>235900831</v>
      </c>
      <c r="E201">
        <v>235901913</v>
      </c>
      <c r="F201" s="3" t="s">
        <v>7255</v>
      </c>
    </row>
    <row r="202" spans="1:6" x14ac:dyDescent="0.15">
      <c r="A202">
        <v>1376</v>
      </c>
      <c r="B202" t="s">
        <v>125</v>
      </c>
      <c r="C202" t="s">
        <v>0</v>
      </c>
      <c r="D202">
        <v>236474936</v>
      </c>
      <c r="E202">
        <v>236475654</v>
      </c>
      <c r="F202" s="3" t="s">
        <v>7255</v>
      </c>
    </row>
    <row r="203" spans="1:6" x14ac:dyDescent="0.15">
      <c r="A203">
        <v>1377</v>
      </c>
      <c r="B203" t="s">
        <v>126</v>
      </c>
      <c r="C203" t="s">
        <v>0</v>
      </c>
      <c r="D203">
        <v>236800623</v>
      </c>
      <c r="E203">
        <v>236801754</v>
      </c>
      <c r="F203" s="3" t="s">
        <v>7255</v>
      </c>
    </row>
    <row r="204" spans="1:6" x14ac:dyDescent="0.15">
      <c r="A204">
        <v>1378</v>
      </c>
      <c r="B204" t="s">
        <v>127</v>
      </c>
      <c r="C204" t="s">
        <v>0</v>
      </c>
      <c r="D204">
        <v>237378275</v>
      </c>
      <c r="E204">
        <v>237378953</v>
      </c>
      <c r="F204" s="3" t="s">
        <v>7255</v>
      </c>
    </row>
    <row r="205" spans="1:6" x14ac:dyDescent="0.15">
      <c r="A205">
        <v>1379</v>
      </c>
      <c r="B205" t="s">
        <v>128</v>
      </c>
      <c r="C205" t="s">
        <v>0</v>
      </c>
      <c r="D205">
        <v>237704647</v>
      </c>
      <c r="E205">
        <v>237705800</v>
      </c>
      <c r="F205" s="3" t="s">
        <v>7255</v>
      </c>
    </row>
    <row r="206" spans="1:6" x14ac:dyDescent="0.15">
      <c r="A206">
        <v>1380</v>
      </c>
      <c r="B206" t="s">
        <v>129</v>
      </c>
      <c r="C206" t="s">
        <v>0</v>
      </c>
      <c r="D206">
        <v>239192201</v>
      </c>
      <c r="E206">
        <v>239192695</v>
      </c>
      <c r="F206" s="3" t="s">
        <v>7255</v>
      </c>
    </row>
    <row r="207" spans="1:6" x14ac:dyDescent="0.15">
      <c r="A207">
        <v>1381</v>
      </c>
      <c r="B207" t="s">
        <v>130</v>
      </c>
      <c r="C207" t="s">
        <v>0</v>
      </c>
      <c r="D207">
        <v>239901272</v>
      </c>
      <c r="E207">
        <v>239901670</v>
      </c>
      <c r="F207" s="3" t="s">
        <v>7255</v>
      </c>
    </row>
    <row r="208" spans="1:6" x14ac:dyDescent="0.15">
      <c r="A208">
        <v>1382</v>
      </c>
      <c r="B208" t="s">
        <v>131</v>
      </c>
      <c r="C208" t="s">
        <v>0</v>
      </c>
      <c r="D208">
        <v>243498516</v>
      </c>
      <c r="E208">
        <v>243499358</v>
      </c>
      <c r="F208" s="3" t="s">
        <v>7255</v>
      </c>
    </row>
    <row r="209" spans="1:8" x14ac:dyDescent="0.15">
      <c r="A209">
        <v>1383</v>
      </c>
      <c r="B209" t="s">
        <v>132</v>
      </c>
      <c r="C209" t="s">
        <v>0</v>
      </c>
      <c r="D209">
        <v>244099731</v>
      </c>
      <c r="E209">
        <v>244100339</v>
      </c>
      <c r="F209" s="3" t="s">
        <v>7255</v>
      </c>
    </row>
    <row r="210" spans="1:8" x14ac:dyDescent="0.15">
      <c r="A210">
        <v>1384</v>
      </c>
      <c r="B210" t="s">
        <v>133</v>
      </c>
      <c r="C210" t="s">
        <v>0</v>
      </c>
      <c r="D210">
        <v>244421324</v>
      </c>
      <c r="E210">
        <v>244422319</v>
      </c>
      <c r="F210" s="3" t="s">
        <v>7255</v>
      </c>
    </row>
    <row r="211" spans="1:8" x14ac:dyDescent="0.15">
      <c r="A211">
        <v>1385</v>
      </c>
      <c r="B211" t="s">
        <v>134</v>
      </c>
      <c r="C211" t="s">
        <v>0</v>
      </c>
      <c r="D211">
        <v>244562262</v>
      </c>
      <c r="E211">
        <v>244563859</v>
      </c>
      <c r="F211" s="3" t="s">
        <v>7255</v>
      </c>
    </row>
    <row r="212" spans="1:8" x14ac:dyDescent="0.15">
      <c r="A212">
        <v>1386</v>
      </c>
      <c r="B212" t="s">
        <v>135</v>
      </c>
      <c r="C212" t="s">
        <v>0</v>
      </c>
      <c r="D212">
        <v>244811924</v>
      </c>
      <c r="E212">
        <v>244812238</v>
      </c>
      <c r="F212" s="3" t="s">
        <v>7255</v>
      </c>
    </row>
    <row r="213" spans="1:8" x14ac:dyDescent="0.15">
      <c r="A213">
        <v>1387</v>
      </c>
      <c r="B213" t="s">
        <v>136</v>
      </c>
      <c r="C213" t="s">
        <v>0</v>
      </c>
      <c r="D213">
        <v>245055352</v>
      </c>
      <c r="E213">
        <v>245056151</v>
      </c>
      <c r="F213" s="3" t="s">
        <v>7255</v>
      </c>
    </row>
    <row r="214" spans="1:8" x14ac:dyDescent="0.15">
      <c r="A214">
        <v>1388</v>
      </c>
      <c r="B214" t="s">
        <v>137</v>
      </c>
      <c r="C214" t="s">
        <v>0</v>
      </c>
      <c r="D214">
        <v>245398783</v>
      </c>
      <c r="E214">
        <v>245399348</v>
      </c>
      <c r="F214" s="3" t="s">
        <v>7255</v>
      </c>
    </row>
    <row r="215" spans="1:8" x14ac:dyDescent="0.15">
      <c r="A215">
        <v>1389</v>
      </c>
      <c r="B215" t="s">
        <v>138</v>
      </c>
      <c r="C215" t="s">
        <v>0</v>
      </c>
      <c r="D215">
        <v>245554961</v>
      </c>
      <c r="E215">
        <v>245555458</v>
      </c>
      <c r="F215" s="3" t="s">
        <v>7255</v>
      </c>
    </row>
    <row r="216" spans="1:8" x14ac:dyDescent="0.15">
      <c r="A216">
        <v>1390</v>
      </c>
      <c r="B216" t="s">
        <v>139</v>
      </c>
      <c r="C216" t="s">
        <v>0</v>
      </c>
      <c r="D216">
        <v>245688616</v>
      </c>
      <c r="E216">
        <v>245689297</v>
      </c>
      <c r="F216" s="3" t="s">
        <v>7255</v>
      </c>
    </row>
    <row r="217" spans="1:8" x14ac:dyDescent="0.15">
      <c r="A217">
        <v>1391</v>
      </c>
      <c r="B217" t="s">
        <v>140</v>
      </c>
      <c r="C217" t="s">
        <v>0</v>
      </c>
      <c r="D217">
        <v>246325120</v>
      </c>
      <c r="E217">
        <v>246325462</v>
      </c>
      <c r="F217" s="3" t="s">
        <v>7255</v>
      </c>
      <c r="H217">
        <f>SUM(C2:C217)</f>
        <v>0</v>
      </c>
    </row>
    <row r="218" spans="1:8" x14ac:dyDescent="0.15">
      <c r="A218">
        <v>44</v>
      </c>
      <c r="B218" t="s">
        <v>6961</v>
      </c>
      <c r="C218" t="s">
        <v>141</v>
      </c>
      <c r="D218">
        <v>652973</v>
      </c>
      <c r="E218">
        <v>655179</v>
      </c>
      <c r="F218" s="3">
        <v>0</v>
      </c>
    </row>
    <row r="219" spans="1:8" x14ac:dyDescent="0.15">
      <c r="A219">
        <v>45</v>
      </c>
      <c r="B219" t="s">
        <v>2942</v>
      </c>
      <c r="C219" t="s">
        <v>141</v>
      </c>
      <c r="D219">
        <v>5848416</v>
      </c>
      <c r="E219">
        <v>5854850</v>
      </c>
      <c r="F219" s="3">
        <v>0</v>
      </c>
    </row>
    <row r="220" spans="1:8" x14ac:dyDescent="0.15">
      <c r="A220">
        <v>46</v>
      </c>
      <c r="B220" t="s">
        <v>2943</v>
      </c>
      <c r="C220" t="s">
        <v>141</v>
      </c>
      <c r="D220">
        <v>5848416</v>
      </c>
      <c r="E220">
        <v>5854850</v>
      </c>
      <c r="F220" s="3">
        <v>0</v>
      </c>
    </row>
    <row r="221" spans="1:8" x14ac:dyDescent="0.15">
      <c r="A221">
        <v>47</v>
      </c>
      <c r="B221" t="s">
        <v>2934</v>
      </c>
      <c r="C221" t="s">
        <v>141</v>
      </c>
      <c r="D221">
        <v>13813502</v>
      </c>
      <c r="E221">
        <v>13816311</v>
      </c>
      <c r="F221" s="3">
        <v>0</v>
      </c>
    </row>
    <row r="222" spans="1:8" x14ac:dyDescent="0.15">
      <c r="A222">
        <v>48</v>
      </c>
      <c r="B222" t="s">
        <v>2931</v>
      </c>
      <c r="C222" t="s">
        <v>141</v>
      </c>
      <c r="D222">
        <v>18205127</v>
      </c>
      <c r="E222">
        <v>18206243</v>
      </c>
      <c r="F222" s="3">
        <v>0</v>
      </c>
    </row>
    <row r="223" spans="1:8" x14ac:dyDescent="0.15">
      <c r="A223">
        <v>49</v>
      </c>
      <c r="B223" t="s">
        <v>2947</v>
      </c>
      <c r="C223" t="s">
        <v>141</v>
      </c>
      <c r="D223">
        <v>23717398</v>
      </c>
      <c r="E223">
        <v>23718226</v>
      </c>
      <c r="F223" s="3">
        <v>0</v>
      </c>
    </row>
    <row r="224" spans="1:8" x14ac:dyDescent="0.15">
      <c r="A224">
        <v>50</v>
      </c>
      <c r="B224" t="s">
        <v>2885</v>
      </c>
      <c r="C224" t="s">
        <v>141</v>
      </c>
      <c r="D224">
        <v>31141946</v>
      </c>
      <c r="E224">
        <v>31146628</v>
      </c>
      <c r="F224" s="3">
        <v>0</v>
      </c>
    </row>
    <row r="225" spans="1:6" x14ac:dyDescent="0.15">
      <c r="A225">
        <v>51</v>
      </c>
      <c r="B225" t="s">
        <v>2901</v>
      </c>
      <c r="C225" t="s">
        <v>141</v>
      </c>
      <c r="D225">
        <v>44757578</v>
      </c>
      <c r="E225">
        <v>44759493</v>
      </c>
      <c r="F225" s="3">
        <v>0</v>
      </c>
    </row>
    <row r="226" spans="1:6" x14ac:dyDescent="0.15">
      <c r="A226">
        <v>52</v>
      </c>
      <c r="B226" t="s">
        <v>2875</v>
      </c>
      <c r="C226" t="s">
        <v>141</v>
      </c>
      <c r="D226">
        <v>47152542</v>
      </c>
      <c r="E226">
        <v>47153681</v>
      </c>
      <c r="F226" s="3">
        <v>0</v>
      </c>
    </row>
    <row r="227" spans="1:6" x14ac:dyDescent="0.15">
      <c r="A227">
        <v>53</v>
      </c>
      <c r="B227" t="s">
        <v>6576</v>
      </c>
      <c r="C227" t="s">
        <v>141</v>
      </c>
      <c r="D227">
        <v>69342577</v>
      </c>
      <c r="E227">
        <v>69343385</v>
      </c>
      <c r="F227" s="3">
        <v>0</v>
      </c>
    </row>
    <row r="228" spans="1:6" x14ac:dyDescent="0.15">
      <c r="A228">
        <v>54</v>
      </c>
      <c r="B228" t="s">
        <v>6568</v>
      </c>
      <c r="C228" t="s">
        <v>141</v>
      </c>
      <c r="D228">
        <v>141254884</v>
      </c>
      <c r="E228">
        <v>141256408</v>
      </c>
      <c r="F228" s="3">
        <v>0</v>
      </c>
    </row>
    <row r="229" spans="1:6" x14ac:dyDescent="0.15">
      <c r="A229">
        <v>55</v>
      </c>
      <c r="B229" t="s">
        <v>2916</v>
      </c>
      <c r="C229" t="s">
        <v>141</v>
      </c>
      <c r="D229">
        <v>160346507</v>
      </c>
      <c r="E229">
        <v>160347839</v>
      </c>
      <c r="F229" s="3">
        <v>0</v>
      </c>
    </row>
    <row r="230" spans="1:6" x14ac:dyDescent="0.15">
      <c r="A230">
        <v>56</v>
      </c>
      <c r="B230" t="s">
        <v>2888</v>
      </c>
      <c r="C230" t="s">
        <v>141</v>
      </c>
      <c r="D230">
        <v>165327123</v>
      </c>
      <c r="E230">
        <v>165328559</v>
      </c>
      <c r="F230" s="3">
        <v>0</v>
      </c>
    </row>
    <row r="231" spans="1:6" x14ac:dyDescent="0.15">
      <c r="A231">
        <v>57</v>
      </c>
      <c r="B231" t="s">
        <v>2880</v>
      </c>
      <c r="C231" t="s">
        <v>141</v>
      </c>
      <c r="D231">
        <v>176660592</v>
      </c>
      <c r="E231">
        <v>176663887</v>
      </c>
      <c r="F231" s="3">
        <v>0</v>
      </c>
    </row>
    <row r="232" spans="1:6" x14ac:dyDescent="0.15">
      <c r="A232">
        <v>58</v>
      </c>
      <c r="B232" t="s">
        <v>2891</v>
      </c>
      <c r="C232" t="s">
        <v>141</v>
      </c>
      <c r="D232">
        <v>182047189</v>
      </c>
      <c r="E232">
        <v>182049850</v>
      </c>
      <c r="F232" s="3">
        <v>0</v>
      </c>
    </row>
    <row r="233" spans="1:6" x14ac:dyDescent="0.15">
      <c r="A233">
        <v>59</v>
      </c>
      <c r="B233" t="s">
        <v>6962</v>
      </c>
      <c r="C233" t="s">
        <v>141</v>
      </c>
      <c r="D233">
        <v>206166970</v>
      </c>
      <c r="E233">
        <v>206172303</v>
      </c>
      <c r="F233" s="3">
        <v>0</v>
      </c>
    </row>
    <row r="234" spans="1:6" x14ac:dyDescent="0.15">
      <c r="A234">
        <v>60</v>
      </c>
      <c r="B234" t="s">
        <v>2882</v>
      </c>
      <c r="C234" t="s">
        <v>141</v>
      </c>
      <c r="D234">
        <v>209797483</v>
      </c>
      <c r="E234">
        <v>209799031</v>
      </c>
      <c r="F234" s="3">
        <v>0</v>
      </c>
    </row>
    <row r="235" spans="1:6" x14ac:dyDescent="0.15">
      <c r="A235">
        <v>61</v>
      </c>
      <c r="B235" t="s">
        <v>2878</v>
      </c>
      <c r="C235" t="s">
        <v>141</v>
      </c>
      <c r="D235">
        <v>211943164</v>
      </c>
      <c r="E235">
        <v>211945732</v>
      </c>
      <c r="F235" s="3">
        <v>0</v>
      </c>
    </row>
    <row r="236" spans="1:6" x14ac:dyDescent="0.15">
      <c r="A236">
        <v>62</v>
      </c>
      <c r="B236" t="s">
        <v>2924</v>
      </c>
      <c r="C236" t="s">
        <v>141</v>
      </c>
      <c r="D236">
        <v>214111295</v>
      </c>
      <c r="E236">
        <v>214115139</v>
      </c>
      <c r="F236" s="3">
        <v>0</v>
      </c>
    </row>
    <row r="237" spans="1:6" x14ac:dyDescent="0.15">
      <c r="A237">
        <v>63</v>
      </c>
      <c r="B237" t="s">
        <v>6574</v>
      </c>
      <c r="C237" t="s">
        <v>141</v>
      </c>
      <c r="D237">
        <v>214945304</v>
      </c>
      <c r="E237">
        <v>214953329</v>
      </c>
      <c r="F237" s="3">
        <v>0</v>
      </c>
    </row>
    <row r="238" spans="1:6" x14ac:dyDescent="0.15">
      <c r="A238">
        <v>64</v>
      </c>
      <c r="B238" t="s">
        <v>6963</v>
      </c>
      <c r="C238" t="s">
        <v>141</v>
      </c>
      <c r="D238">
        <v>223466479</v>
      </c>
      <c r="E238">
        <v>223470754</v>
      </c>
      <c r="F238" s="3">
        <v>0</v>
      </c>
    </row>
    <row r="239" spans="1:6" x14ac:dyDescent="0.15">
      <c r="A239">
        <v>65</v>
      </c>
      <c r="B239" t="s">
        <v>2927</v>
      </c>
      <c r="C239" t="s">
        <v>141</v>
      </c>
      <c r="D239">
        <v>227279575</v>
      </c>
      <c r="E239">
        <v>227282509</v>
      </c>
      <c r="F239" s="3">
        <v>0</v>
      </c>
    </row>
    <row r="240" spans="1:6" x14ac:dyDescent="0.15">
      <c r="A240">
        <v>66</v>
      </c>
      <c r="B240" t="s">
        <v>2928</v>
      </c>
      <c r="C240" t="s">
        <v>141</v>
      </c>
      <c r="D240">
        <v>227279575</v>
      </c>
      <c r="E240">
        <v>227282509</v>
      </c>
      <c r="F240" s="3">
        <v>0</v>
      </c>
    </row>
    <row r="241" spans="1:6" x14ac:dyDescent="0.15">
      <c r="A241">
        <v>67</v>
      </c>
      <c r="B241" t="s">
        <v>2898</v>
      </c>
      <c r="C241" t="s">
        <v>141</v>
      </c>
      <c r="D241">
        <v>261660565</v>
      </c>
      <c r="E241">
        <v>261662468</v>
      </c>
      <c r="F241" s="3">
        <v>0</v>
      </c>
    </row>
    <row r="242" spans="1:6" x14ac:dyDescent="0.15">
      <c r="A242">
        <v>68</v>
      </c>
      <c r="B242" t="s">
        <v>2904</v>
      </c>
      <c r="C242" t="s">
        <v>141</v>
      </c>
      <c r="D242">
        <v>276490601</v>
      </c>
      <c r="E242">
        <v>276492179</v>
      </c>
      <c r="F242" s="3">
        <v>0</v>
      </c>
    </row>
    <row r="243" spans="1:6" x14ac:dyDescent="0.15">
      <c r="A243">
        <v>69</v>
      </c>
      <c r="B243" t="s">
        <v>6966</v>
      </c>
      <c r="C243" t="s">
        <v>141</v>
      </c>
      <c r="D243">
        <v>285464768</v>
      </c>
      <c r="E243">
        <v>285470546</v>
      </c>
      <c r="F243" s="3">
        <v>0</v>
      </c>
    </row>
    <row r="244" spans="1:6" x14ac:dyDescent="0.15">
      <c r="A244">
        <v>70</v>
      </c>
      <c r="B244" t="s">
        <v>6967</v>
      </c>
      <c r="C244" t="s">
        <v>141</v>
      </c>
      <c r="D244">
        <v>287314476</v>
      </c>
      <c r="E244">
        <v>287319019</v>
      </c>
      <c r="F244" s="3">
        <v>0</v>
      </c>
    </row>
    <row r="245" spans="1:6" x14ac:dyDescent="0.15">
      <c r="A245">
        <v>71</v>
      </c>
      <c r="B245" t="s">
        <v>2913</v>
      </c>
      <c r="C245" t="s">
        <v>141</v>
      </c>
      <c r="D245">
        <v>293339232</v>
      </c>
      <c r="E245">
        <v>293342174</v>
      </c>
      <c r="F245" s="3">
        <v>0</v>
      </c>
    </row>
    <row r="246" spans="1:6" x14ac:dyDescent="0.15">
      <c r="A246">
        <v>1027</v>
      </c>
      <c r="B246" t="s">
        <v>2944</v>
      </c>
      <c r="C246" t="s">
        <v>141</v>
      </c>
      <c r="D246">
        <v>111974827</v>
      </c>
      <c r="E246">
        <v>111980231</v>
      </c>
      <c r="F246" s="3">
        <v>5.9999999999999997E-123</v>
      </c>
    </row>
    <row r="247" spans="1:6" x14ac:dyDescent="0.15">
      <c r="A247">
        <v>1034</v>
      </c>
      <c r="B247" t="s">
        <v>2921</v>
      </c>
      <c r="C247" t="s">
        <v>141</v>
      </c>
      <c r="D247">
        <v>179734807</v>
      </c>
      <c r="E247">
        <v>179737236</v>
      </c>
      <c r="F247" s="3">
        <v>9.9999999999999998E-121</v>
      </c>
    </row>
    <row r="248" spans="1:6" x14ac:dyDescent="0.15">
      <c r="A248">
        <v>1041</v>
      </c>
      <c r="B248" t="s">
        <v>2929</v>
      </c>
      <c r="C248" t="s">
        <v>141</v>
      </c>
      <c r="D248">
        <v>83224294</v>
      </c>
      <c r="E248">
        <v>83226141</v>
      </c>
      <c r="F248" s="3">
        <v>1E-117</v>
      </c>
    </row>
    <row r="249" spans="1:6" x14ac:dyDescent="0.15">
      <c r="A249">
        <v>1042</v>
      </c>
      <c r="B249" t="s">
        <v>2906</v>
      </c>
      <c r="C249" t="s">
        <v>141</v>
      </c>
      <c r="D249">
        <v>244795747</v>
      </c>
      <c r="E249">
        <v>244810464</v>
      </c>
      <c r="F249" s="3">
        <v>1E-117</v>
      </c>
    </row>
    <row r="250" spans="1:6" x14ac:dyDescent="0.15">
      <c r="A250">
        <v>1043</v>
      </c>
      <c r="B250" t="s">
        <v>2909</v>
      </c>
      <c r="C250" t="s">
        <v>141</v>
      </c>
      <c r="D250">
        <v>244795747</v>
      </c>
      <c r="E250">
        <v>244810464</v>
      </c>
      <c r="F250" s="3">
        <v>2.0000000000000001E-117</v>
      </c>
    </row>
    <row r="251" spans="1:6" x14ac:dyDescent="0.15">
      <c r="A251">
        <v>1044</v>
      </c>
      <c r="B251" t="s">
        <v>2912</v>
      </c>
      <c r="C251" t="s">
        <v>141</v>
      </c>
      <c r="D251">
        <v>244795747</v>
      </c>
      <c r="E251">
        <v>244810464</v>
      </c>
      <c r="F251" s="3">
        <v>2.0000000000000001E-117</v>
      </c>
    </row>
    <row r="252" spans="1:6" x14ac:dyDescent="0.15">
      <c r="A252">
        <v>1060</v>
      </c>
      <c r="B252" t="s">
        <v>6571</v>
      </c>
      <c r="C252" t="s">
        <v>141</v>
      </c>
      <c r="D252">
        <v>283077112</v>
      </c>
      <c r="E252">
        <v>283078986</v>
      </c>
      <c r="F252" s="3">
        <v>3.0000000000000001E-112</v>
      </c>
    </row>
    <row r="253" spans="1:6" x14ac:dyDescent="0.15">
      <c r="A253">
        <v>1082</v>
      </c>
      <c r="B253" t="s">
        <v>2939</v>
      </c>
      <c r="C253" t="s">
        <v>141</v>
      </c>
      <c r="D253">
        <v>2228407</v>
      </c>
      <c r="E253">
        <v>2240621</v>
      </c>
      <c r="F253" s="3">
        <v>3E-103</v>
      </c>
    </row>
    <row r="254" spans="1:6" x14ac:dyDescent="0.15">
      <c r="A254">
        <v>1119</v>
      </c>
      <c r="B254" t="s">
        <v>6968</v>
      </c>
      <c r="C254" t="s">
        <v>141</v>
      </c>
      <c r="D254">
        <v>295085160</v>
      </c>
      <c r="E254">
        <v>295089716</v>
      </c>
      <c r="F254" s="3">
        <v>9.999999999999999E-94</v>
      </c>
    </row>
    <row r="255" spans="1:6" x14ac:dyDescent="0.15">
      <c r="A255">
        <v>1121</v>
      </c>
      <c r="B255" t="s">
        <v>6964</v>
      </c>
      <c r="C255" t="s">
        <v>141</v>
      </c>
      <c r="D255">
        <v>225844704</v>
      </c>
      <c r="E255">
        <v>225847811</v>
      </c>
      <c r="F255" s="3">
        <v>1.9999999999999998E-93</v>
      </c>
    </row>
    <row r="256" spans="1:6" x14ac:dyDescent="0.15">
      <c r="A256">
        <v>1125</v>
      </c>
      <c r="B256" t="s">
        <v>2897</v>
      </c>
      <c r="C256" t="s">
        <v>141</v>
      </c>
      <c r="D256">
        <v>286609752</v>
      </c>
      <c r="E256">
        <v>286610202</v>
      </c>
      <c r="F256" s="3">
        <v>3.0000000000000001E-92</v>
      </c>
    </row>
    <row r="257" spans="1:6" x14ac:dyDescent="0.15">
      <c r="A257">
        <v>1129</v>
      </c>
      <c r="B257" t="s">
        <v>2896</v>
      </c>
      <c r="C257" t="s">
        <v>141</v>
      </c>
      <c r="D257">
        <v>286609752</v>
      </c>
      <c r="E257">
        <v>286610202</v>
      </c>
      <c r="F257" s="3">
        <v>2E-90</v>
      </c>
    </row>
    <row r="258" spans="1:6" x14ac:dyDescent="0.15">
      <c r="A258">
        <v>1157</v>
      </c>
      <c r="B258" t="s">
        <v>2937</v>
      </c>
      <c r="C258" t="s">
        <v>141</v>
      </c>
      <c r="D258">
        <v>116471019</v>
      </c>
      <c r="E258">
        <v>116471952</v>
      </c>
      <c r="F258" s="3">
        <v>9.9999999999999996E-81</v>
      </c>
    </row>
    <row r="259" spans="1:6" x14ac:dyDescent="0.15">
      <c r="A259">
        <v>1185</v>
      </c>
      <c r="B259" t="s">
        <v>6573</v>
      </c>
      <c r="C259" t="s">
        <v>141</v>
      </c>
      <c r="D259">
        <v>215244451</v>
      </c>
      <c r="E259">
        <v>215246718</v>
      </c>
      <c r="F259" s="3">
        <v>4E-73</v>
      </c>
    </row>
    <row r="260" spans="1:6" x14ac:dyDescent="0.15">
      <c r="A260">
        <v>1213</v>
      </c>
      <c r="B260" t="s">
        <v>6965</v>
      </c>
      <c r="C260" t="s">
        <v>141</v>
      </c>
      <c r="D260">
        <v>227279575</v>
      </c>
      <c r="E260">
        <v>227282509</v>
      </c>
      <c r="F260" s="3">
        <v>8.9999999999999995E-65</v>
      </c>
    </row>
    <row r="261" spans="1:6" x14ac:dyDescent="0.15">
      <c r="A261">
        <v>1392</v>
      </c>
      <c r="B261" t="s">
        <v>142</v>
      </c>
      <c r="C261" t="s">
        <v>141</v>
      </c>
      <c r="D261">
        <v>880274</v>
      </c>
      <c r="E261">
        <v>881681</v>
      </c>
      <c r="F261" s="3" t="s">
        <v>7255</v>
      </c>
    </row>
    <row r="262" spans="1:6" x14ac:dyDescent="0.15">
      <c r="A262">
        <v>1393</v>
      </c>
      <c r="B262" t="s">
        <v>143</v>
      </c>
      <c r="C262" t="s">
        <v>141</v>
      </c>
      <c r="D262">
        <v>1472642</v>
      </c>
      <c r="E262">
        <v>1472810</v>
      </c>
      <c r="F262" s="3" t="s">
        <v>7255</v>
      </c>
    </row>
    <row r="263" spans="1:6" x14ac:dyDescent="0.15">
      <c r="A263">
        <v>1394</v>
      </c>
      <c r="B263" t="s">
        <v>144</v>
      </c>
      <c r="C263" t="s">
        <v>141</v>
      </c>
      <c r="D263">
        <v>2836660</v>
      </c>
      <c r="E263">
        <v>2836715</v>
      </c>
      <c r="F263" s="3" t="s">
        <v>7255</v>
      </c>
    </row>
    <row r="264" spans="1:6" x14ac:dyDescent="0.15">
      <c r="A264">
        <v>1395</v>
      </c>
      <c r="B264" t="s">
        <v>145</v>
      </c>
      <c r="C264" t="s">
        <v>141</v>
      </c>
      <c r="D264">
        <v>5848416</v>
      </c>
      <c r="E264">
        <v>5848659</v>
      </c>
      <c r="F264" s="3" t="s">
        <v>7255</v>
      </c>
    </row>
    <row r="265" spans="1:6" x14ac:dyDescent="0.15">
      <c r="A265">
        <v>1396</v>
      </c>
      <c r="B265" t="s">
        <v>146</v>
      </c>
      <c r="C265" t="s">
        <v>141</v>
      </c>
      <c r="D265">
        <v>7882521</v>
      </c>
      <c r="E265">
        <v>7884662</v>
      </c>
      <c r="F265" s="3" t="s">
        <v>7255</v>
      </c>
    </row>
    <row r="266" spans="1:6" x14ac:dyDescent="0.15">
      <c r="A266">
        <v>1397</v>
      </c>
      <c r="B266" t="s">
        <v>147</v>
      </c>
      <c r="C266" t="s">
        <v>141</v>
      </c>
      <c r="D266">
        <v>9506876</v>
      </c>
      <c r="E266">
        <v>9507317</v>
      </c>
      <c r="F266" s="3" t="s">
        <v>7255</v>
      </c>
    </row>
    <row r="267" spans="1:6" x14ac:dyDescent="0.15">
      <c r="A267">
        <v>1398</v>
      </c>
      <c r="B267" t="s">
        <v>148</v>
      </c>
      <c r="C267" t="s">
        <v>141</v>
      </c>
      <c r="D267">
        <v>9892582</v>
      </c>
      <c r="E267">
        <v>9893639</v>
      </c>
      <c r="F267" s="3" t="s">
        <v>7255</v>
      </c>
    </row>
    <row r="268" spans="1:6" x14ac:dyDescent="0.15">
      <c r="A268">
        <v>1399</v>
      </c>
      <c r="B268" t="s">
        <v>149</v>
      </c>
      <c r="C268" t="s">
        <v>141</v>
      </c>
      <c r="D268">
        <v>10400003</v>
      </c>
      <c r="E268">
        <v>10400369</v>
      </c>
      <c r="F268" s="3" t="s">
        <v>7255</v>
      </c>
    </row>
    <row r="269" spans="1:6" x14ac:dyDescent="0.15">
      <c r="A269">
        <v>1400</v>
      </c>
      <c r="B269" t="s">
        <v>150</v>
      </c>
      <c r="C269" t="s">
        <v>141</v>
      </c>
      <c r="D269">
        <v>11139359</v>
      </c>
      <c r="E269">
        <v>11139602</v>
      </c>
      <c r="F269" s="3" t="s">
        <v>7255</v>
      </c>
    </row>
    <row r="270" spans="1:6" x14ac:dyDescent="0.15">
      <c r="A270">
        <v>1401</v>
      </c>
      <c r="B270" t="s">
        <v>151</v>
      </c>
      <c r="C270" t="s">
        <v>141</v>
      </c>
      <c r="D270">
        <v>11696975</v>
      </c>
      <c r="E270">
        <v>11697327</v>
      </c>
      <c r="F270" s="3" t="s">
        <v>7255</v>
      </c>
    </row>
    <row r="271" spans="1:6" x14ac:dyDescent="0.15">
      <c r="A271">
        <v>1402</v>
      </c>
      <c r="B271" t="s">
        <v>152</v>
      </c>
      <c r="C271" t="s">
        <v>141</v>
      </c>
      <c r="D271">
        <v>14119096</v>
      </c>
      <c r="E271">
        <v>14119541</v>
      </c>
      <c r="F271" s="3" t="s">
        <v>7255</v>
      </c>
    </row>
    <row r="272" spans="1:6" x14ac:dyDescent="0.15">
      <c r="A272">
        <v>1403</v>
      </c>
      <c r="B272" t="s">
        <v>153</v>
      </c>
      <c r="C272" t="s">
        <v>141</v>
      </c>
      <c r="D272">
        <v>20449267</v>
      </c>
      <c r="E272">
        <v>20449751</v>
      </c>
      <c r="F272" s="3" t="s">
        <v>7255</v>
      </c>
    </row>
    <row r="273" spans="1:6" x14ac:dyDescent="0.15">
      <c r="A273">
        <v>1404</v>
      </c>
      <c r="B273" t="s">
        <v>154</v>
      </c>
      <c r="C273" t="s">
        <v>141</v>
      </c>
      <c r="D273">
        <v>25195888</v>
      </c>
      <c r="E273">
        <v>25196276</v>
      </c>
      <c r="F273" s="3" t="s">
        <v>7255</v>
      </c>
    </row>
    <row r="274" spans="1:6" x14ac:dyDescent="0.15">
      <c r="A274">
        <v>1405</v>
      </c>
      <c r="B274" t="s">
        <v>155</v>
      </c>
      <c r="C274" t="s">
        <v>141</v>
      </c>
      <c r="D274">
        <v>33965346</v>
      </c>
      <c r="E274">
        <v>33966056</v>
      </c>
      <c r="F274" s="3" t="s">
        <v>7255</v>
      </c>
    </row>
    <row r="275" spans="1:6" x14ac:dyDescent="0.15">
      <c r="A275">
        <v>1406</v>
      </c>
      <c r="B275" t="s">
        <v>156</v>
      </c>
      <c r="C275" t="s">
        <v>141</v>
      </c>
      <c r="D275">
        <v>41200624</v>
      </c>
      <c r="E275">
        <v>41201039</v>
      </c>
      <c r="F275" s="3" t="s">
        <v>7255</v>
      </c>
    </row>
    <row r="276" spans="1:6" x14ac:dyDescent="0.15">
      <c r="A276">
        <v>1407</v>
      </c>
      <c r="B276" t="s">
        <v>157</v>
      </c>
      <c r="C276" t="s">
        <v>141</v>
      </c>
      <c r="D276">
        <v>45636797</v>
      </c>
      <c r="E276">
        <v>45637189</v>
      </c>
      <c r="F276" s="3" t="s">
        <v>7255</v>
      </c>
    </row>
    <row r="277" spans="1:6" x14ac:dyDescent="0.15">
      <c r="A277">
        <v>1408</v>
      </c>
      <c r="B277" t="s">
        <v>158</v>
      </c>
      <c r="C277" t="s">
        <v>141</v>
      </c>
      <c r="D277">
        <v>51217842</v>
      </c>
      <c r="E277">
        <v>51218256</v>
      </c>
      <c r="F277" s="3" t="s">
        <v>7255</v>
      </c>
    </row>
    <row r="278" spans="1:6" x14ac:dyDescent="0.15">
      <c r="A278">
        <v>1409</v>
      </c>
      <c r="B278" t="s">
        <v>159</v>
      </c>
      <c r="C278" t="s">
        <v>141</v>
      </c>
      <c r="D278">
        <v>51936935</v>
      </c>
      <c r="E278">
        <v>51937852</v>
      </c>
      <c r="F278" s="3" t="s">
        <v>7255</v>
      </c>
    </row>
    <row r="279" spans="1:6" x14ac:dyDescent="0.15">
      <c r="A279">
        <v>1410</v>
      </c>
      <c r="B279" t="s">
        <v>160</v>
      </c>
      <c r="C279" t="s">
        <v>141</v>
      </c>
      <c r="D279">
        <v>52982069</v>
      </c>
      <c r="E279">
        <v>52982130</v>
      </c>
      <c r="F279" s="3" t="s">
        <v>7255</v>
      </c>
    </row>
    <row r="280" spans="1:6" x14ac:dyDescent="0.15">
      <c r="A280">
        <v>1411</v>
      </c>
      <c r="B280" t="s">
        <v>161</v>
      </c>
      <c r="C280" t="s">
        <v>141</v>
      </c>
      <c r="D280">
        <v>57836330</v>
      </c>
      <c r="E280">
        <v>57837701</v>
      </c>
      <c r="F280" s="3" t="s">
        <v>7255</v>
      </c>
    </row>
    <row r="281" spans="1:6" x14ac:dyDescent="0.15">
      <c r="A281">
        <v>1412</v>
      </c>
      <c r="B281" t="s">
        <v>162</v>
      </c>
      <c r="C281" t="s">
        <v>141</v>
      </c>
      <c r="D281">
        <v>65717978</v>
      </c>
      <c r="E281">
        <v>65718579</v>
      </c>
      <c r="F281" s="3" t="s">
        <v>7255</v>
      </c>
    </row>
    <row r="282" spans="1:6" x14ac:dyDescent="0.15">
      <c r="A282">
        <v>1413</v>
      </c>
      <c r="B282" t="s">
        <v>163</v>
      </c>
      <c r="C282" t="s">
        <v>141</v>
      </c>
      <c r="D282">
        <v>67664645</v>
      </c>
      <c r="E282">
        <v>67665710</v>
      </c>
      <c r="F282" s="3" t="s">
        <v>7255</v>
      </c>
    </row>
    <row r="283" spans="1:6" x14ac:dyDescent="0.15">
      <c r="A283">
        <v>1414</v>
      </c>
      <c r="B283" t="s">
        <v>164</v>
      </c>
      <c r="C283" t="s">
        <v>141</v>
      </c>
      <c r="D283">
        <v>69106098</v>
      </c>
      <c r="E283">
        <v>69107109</v>
      </c>
      <c r="F283" s="3" t="s">
        <v>7255</v>
      </c>
    </row>
    <row r="284" spans="1:6" x14ac:dyDescent="0.15">
      <c r="A284">
        <v>1415</v>
      </c>
      <c r="B284" t="s">
        <v>165</v>
      </c>
      <c r="C284" t="s">
        <v>141</v>
      </c>
      <c r="D284">
        <v>69753800</v>
      </c>
      <c r="E284">
        <v>69754874</v>
      </c>
      <c r="F284" s="3" t="s">
        <v>7255</v>
      </c>
    </row>
    <row r="285" spans="1:6" x14ac:dyDescent="0.15">
      <c r="A285">
        <v>1416</v>
      </c>
      <c r="B285" t="s">
        <v>166</v>
      </c>
      <c r="C285" t="s">
        <v>141</v>
      </c>
      <c r="D285">
        <v>74359158</v>
      </c>
      <c r="E285">
        <v>74360446</v>
      </c>
      <c r="F285" s="3" t="s">
        <v>7255</v>
      </c>
    </row>
    <row r="286" spans="1:6" x14ac:dyDescent="0.15">
      <c r="A286">
        <v>1417</v>
      </c>
      <c r="B286" t="s">
        <v>167</v>
      </c>
      <c r="C286" t="s">
        <v>141</v>
      </c>
      <c r="D286">
        <v>77079110</v>
      </c>
      <c r="E286">
        <v>77079445</v>
      </c>
      <c r="F286" s="3" t="s">
        <v>7255</v>
      </c>
    </row>
    <row r="287" spans="1:6" x14ac:dyDescent="0.15">
      <c r="A287">
        <v>1418</v>
      </c>
      <c r="B287" t="s">
        <v>168</v>
      </c>
      <c r="C287" t="s">
        <v>141</v>
      </c>
      <c r="D287">
        <v>87061253</v>
      </c>
      <c r="E287">
        <v>87061281</v>
      </c>
      <c r="F287" s="3" t="s">
        <v>7255</v>
      </c>
    </row>
    <row r="288" spans="1:6" x14ac:dyDescent="0.15">
      <c r="A288">
        <v>1419</v>
      </c>
      <c r="B288" t="s">
        <v>169</v>
      </c>
      <c r="C288" t="s">
        <v>141</v>
      </c>
      <c r="D288">
        <v>89187035</v>
      </c>
      <c r="E288">
        <v>89188135</v>
      </c>
      <c r="F288" s="3" t="s">
        <v>7255</v>
      </c>
    </row>
    <row r="289" spans="1:6" x14ac:dyDescent="0.15">
      <c r="A289">
        <v>1420</v>
      </c>
      <c r="B289" t="s">
        <v>170</v>
      </c>
      <c r="C289" t="s">
        <v>141</v>
      </c>
      <c r="D289">
        <v>90853301</v>
      </c>
      <c r="E289">
        <v>90854814</v>
      </c>
      <c r="F289" s="3" t="s">
        <v>7255</v>
      </c>
    </row>
    <row r="290" spans="1:6" x14ac:dyDescent="0.15">
      <c r="A290">
        <v>1421</v>
      </c>
      <c r="B290" t="s">
        <v>171</v>
      </c>
      <c r="C290" t="s">
        <v>141</v>
      </c>
      <c r="D290">
        <v>103992238</v>
      </c>
      <c r="E290">
        <v>103992441</v>
      </c>
      <c r="F290" s="3" t="s">
        <v>7255</v>
      </c>
    </row>
    <row r="291" spans="1:6" x14ac:dyDescent="0.15">
      <c r="A291">
        <v>1422</v>
      </c>
      <c r="B291" t="s">
        <v>172</v>
      </c>
      <c r="C291" t="s">
        <v>141</v>
      </c>
      <c r="D291">
        <v>109411611</v>
      </c>
      <c r="E291">
        <v>109413757</v>
      </c>
      <c r="F291" s="3" t="s">
        <v>7255</v>
      </c>
    </row>
    <row r="292" spans="1:6" x14ac:dyDescent="0.15">
      <c r="A292">
        <v>1423</v>
      </c>
      <c r="B292" t="s">
        <v>173</v>
      </c>
      <c r="C292" t="s">
        <v>141</v>
      </c>
      <c r="D292">
        <v>109645881</v>
      </c>
      <c r="E292">
        <v>109646737</v>
      </c>
      <c r="F292" s="3" t="s">
        <v>7255</v>
      </c>
    </row>
    <row r="293" spans="1:6" x14ac:dyDescent="0.15">
      <c r="A293">
        <v>1424</v>
      </c>
      <c r="B293" t="s">
        <v>174</v>
      </c>
      <c r="C293" t="s">
        <v>141</v>
      </c>
      <c r="D293">
        <v>109734354</v>
      </c>
      <c r="E293">
        <v>109738292</v>
      </c>
      <c r="F293" s="3" t="s">
        <v>7255</v>
      </c>
    </row>
    <row r="294" spans="1:6" x14ac:dyDescent="0.15">
      <c r="A294">
        <v>1425</v>
      </c>
      <c r="B294" t="s">
        <v>175</v>
      </c>
      <c r="C294" t="s">
        <v>141</v>
      </c>
      <c r="D294">
        <v>110554739</v>
      </c>
      <c r="E294">
        <v>110555110</v>
      </c>
      <c r="F294" s="3" t="s">
        <v>7255</v>
      </c>
    </row>
    <row r="295" spans="1:6" x14ac:dyDescent="0.15">
      <c r="A295">
        <v>1426</v>
      </c>
      <c r="B295" t="s">
        <v>176</v>
      </c>
      <c r="C295" t="s">
        <v>141</v>
      </c>
      <c r="D295">
        <v>112473375</v>
      </c>
      <c r="E295">
        <v>112473647</v>
      </c>
      <c r="F295" s="3" t="s">
        <v>7255</v>
      </c>
    </row>
    <row r="296" spans="1:6" x14ac:dyDescent="0.15">
      <c r="A296">
        <v>1427</v>
      </c>
      <c r="B296" t="s">
        <v>177</v>
      </c>
      <c r="C296" t="s">
        <v>141</v>
      </c>
      <c r="D296">
        <v>115315675</v>
      </c>
      <c r="E296">
        <v>115317046</v>
      </c>
      <c r="F296" s="3" t="s">
        <v>7255</v>
      </c>
    </row>
    <row r="297" spans="1:6" x14ac:dyDescent="0.15">
      <c r="A297">
        <v>1428</v>
      </c>
      <c r="B297" t="s">
        <v>178</v>
      </c>
      <c r="C297" t="s">
        <v>141</v>
      </c>
      <c r="D297">
        <v>116434556</v>
      </c>
      <c r="E297">
        <v>116436969</v>
      </c>
      <c r="F297" s="3" t="s">
        <v>7255</v>
      </c>
    </row>
    <row r="298" spans="1:6" x14ac:dyDescent="0.15">
      <c r="A298">
        <v>1429</v>
      </c>
      <c r="B298" t="s">
        <v>179</v>
      </c>
      <c r="C298" t="s">
        <v>141</v>
      </c>
      <c r="D298">
        <v>117046327</v>
      </c>
      <c r="E298">
        <v>117046811</v>
      </c>
      <c r="F298" s="3" t="s">
        <v>7255</v>
      </c>
    </row>
    <row r="299" spans="1:6" x14ac:dyDescent="0.15">
      <c r="A299">
        <v>1430</v>
      </c>
      <c r="B299" t="s">
        <v>180</v>
      </c>
      <c r="C299" t="s">
        <v>141</v>
      </c>
      <c r="D299">
        <v>118359728</v>
      </c>
      <c r="E299">
        <v>118361027</v>
      </c>
      <c r="F299" s="3" t="s">
        <v>7255</v>
      </c>
    </row>
    <row r="300" spans="1:6" x14ac:dyDescent="0.15">
      <c r="A300">
        <v>1431</v>
      </c>
      <c r="B300" t="s">
        <v>181</v>
      </c>
      <c r="C300" t="s">
        <v>141</v>
      </c>
      <c r="D300">
        <v>125302966</v>
      </c>
      <c r="E300">
        <v>125304315</v>
      </c>
      <c r="F300" s="3" t="s">
        <v>7255</v>
      </c>
    </row>
    <row r="301" spans="1:6" x14ac:dyDescent="0.15">
      <c r="A301">
        <v>1432</v>
      </c>
      <c r="B301" t="s">
        <v>182</v>
      </c>
      <c r="C301" t="s">
        <v>141</v>
      </c>
      <c r="D301">
        <v>129309266</v>
      </c>
      <c r="E301">
        <v>129309791</v>
      </c>
      <c r="F301" s="3" t="s">
        <v>7255</v>
      </c>
    </row>
    <row r="302" spans="1:6" x14ac:dyDescent="0.15">
      <c r="A302">
        <v>1433</v>
      </c>
      <c r="B302" t="s">
        <v>183</v>
      </c>
      <c r="C302" t="s">
        <v>141</v>
      </c>
      <c r="D302">
        <v>129309266</v>
      </c>
      <c r="E302">
        <v>129309791</v>
      </c>
      <c r="F302" s="3" t="s">
        <v>7255</v>
      </c>
    </row>
    <row r="303" spans="1:6" x14ac:dyDescent="0.15">
      <c r="A303">
        <v>1434</v>
      </c>
      <c r="B303" t="s">
        <v>184</v>
      </c>
      <c r="C303" t="s">
        <v>141</v>
      </c>
      <c r="D303">
        <v>132497388</v>
      </c>
      <c r="E303">
        <v>132497929</v>
      </c>
      <c r="F303" s="3" t="s">
        <v>7255</v>
      </c>
    </row>
    <row r="304" spans="1:6" x14ac:dyDescent="0.15">
      <c r="A304">
        <v>1435</v>
      </c>
      <c r="B304" t="s">
        <v>185</v>
      </c>
      <c r="C304" t="s">
        <v>141</v>
      </c>
      <c r="D304">
        <v>142407745</v>
      </c>
      <c r="E304">
        <v>142408162</v>
      </c>
      <c r="F304" s="3" t="s">
        <v>7255</v>
      </c>
    </row>
    <row r="305" spans="1:6" x14ac:dyDescent="0.15">
      <c r="A305">
        <v>1436</v>
      </c>
      <c r="B305" t="s">
        <v>186</v>
      </c>
      <c r="C305" t="s">
        <v>141</v>
      </c>
      <c r="D305">
        <v>145171122</v>
      </c>
      <c r="E305">
        <v>145171713</v>
      </c>
      <c r="F305" s="3" t="s">
        <v>7255</v>
      </c>
    </row>
    <row r="306" spans="1:6" x14ac:dyDescent="0.15">
      <c r="A306">
        <v>1437</v>
      </c>
      <c r="B306" t="s">
        <v>187</v>
      </c>
      <c r="C306" t="s">
        <v>141</v>
      </c>
      <c r="D306">
        <v>153125570</v>
      </c>
      <c r="E306">
        <v>153127743</v>
      </c>
      <c r="F306" s="3" t="s">
        <v>7255</v>
      </c>
    </row>
    <row r="307" spans="1:6" x14ac:dyDescent="0.15">
      <c r="A307">
        <v>1438</v>
      </c>
      <c r="B307" t="s">
        <v>188</v>
      </c>
      <c r="C307" t="s">
        <v>141</v>
      </c>
      <c r="D307">
        <v>154105000</v>
      </c>
      <c r="E307">
        <v>154105357</v>
      </c>
      <c r="F307" s="3" t="s">
        <v>7255</v>
      </c>
    </row>
    <row r="308" spans="1:6" x14ac:dyDescent="0.15">
      <c r="A308">
        <v>1439</v>
      </c>
      <c r="B308" t="s">
        <v>189</v>
      </c>
      <c r="C308" t="s">
        <v>141</v>
      </c>
      <c r="D308">
        <v>158500642</v>
      </c>
      <c r="E308">
        <v>158503527</v>
      </c>
      <c r="F308" s="3" t="s">
        <v>7255</v>
      </c>
    </row>
    <row r="309" spans="1:6" x14ac:dyDescent="0.15">
      <c r="A309">
        <v>1440</v>
      </c>
      <c r="B309" t="s">
        <v>190</v>
      </c>
      <c r="C309" t="s">
        <v>141</v>
      </c>
      <c r="D309">
        <v>158978542</v>
      </c>
      <c r="E309">
        <v>158980024</v>
      </c>
      <c r="F309" s="3" t="s">
        <v>7255</v>
      </c>
    </row>
    <row r="310" spans="1:6" x14ac:dyDescent="0.15">
      <c r="A310">
        <v>1441</v>
      </c>
      <c r="B310" t="s">
        <v>191</v>
      </c>
      <c r="C310" t="s">
        <v>141</v>
      </c>
      <c r="D310">
        <v>161199336</v>
      </c>
      <c r="E310">
        <v>161199738</v>
      </c>
      <c r="F310" s="3" t="s">
        <v>7255</v>
      </c>
    </row>
    <row r="311" spans="1:6" x14ac:dyDescent="0.15">
      <c r="A311">
        <v>1442</v>
      </c>
      <c r="B311" t="s">
        <v>192</v>
      </c>
      <c r="C311" t="s">
        <v>141</v>
      </c>
      <c r="D311">
        <v>174931716</v>
      </c>
      <c r="E311">
        <v>174932045</v>
      </c>
      <c r="F311" s="3" t="s">
        <v>7255</v>
      </c>
    </row>
    <row r="312" spans="1:6" x14ac:dyDescent="0.15">
      <c r="A312">
        <v>1443</v>
      </c>
      <c r="B312" t="s">
        <v>193</v>
      </c>
      <c r="C312" t="s">
        <v>141</v>
      </c>
      <c r="D312">
        <v>176284586</v>
      </c>
      <c r="E312">
        <v>176285761</v>
      </c>
      <c r="F312" s="3" t="s">
        <v>7255</v>
      </c>
    </row>
    <row r="313" spans="1:6" x14ac:dyDescent="0.15">
      <c r="A313">
        <v>1444</v>
      </c>
      <c r="B313" t="s">
        <v>194</v>
      </c>
      <c r="C313" t="s">
        <v>141</v>
      </c>
      <c r="D313">
        <v>176416376</v>
      </c>
      <c r="E313">
        <v>176416893</v>
      </c>
      <c r="F313" s="3" t="s">
        <v>7255</v>
      </c>
    </row>
    <row r="314" spans="1:6" x14ac:dyDescent="0.15">
      <c r="A314">
        <v>1445</v>
      </c>
      <c r="B314" t="s">
        <v>195</v>
      </c>
      <c r="C314" t="s">
        <v>141</v>
      </c>
      <c r="D314">
        <v>177114538</v>
      </c>
      <c r="E314">
        <v>177115219</v>
      </c>
      <c r="F314" s="3" t="s">
        <v>7255</v>
      </c>
    </row>
    <row r="315" spans="1:6" x14ac:dyDescent="0.15">
      <c r="A315">
        <v>1446</v>
      </c>
      <c r="B315" t="s">
        <v>196</v>
      </c>
      <c r="C315" t="s">
        <v>141</v>
      </c>
      <c r="D315">
        <v>177114538</v>
      </c>
      <c r="E315">
        <v>177115219</v>
      </c>
      <c r="F315" s="3" t="s">
        <v>7255</v>
      </c>
    </row>
    <row r="316" spans="1:6" x14ac:dyDescent="0.15">
      <c r="A316">
        <v>1447</v>
      </c>
      <c r="B316" t="s">
        <v>197</v>
      </c>
      <c r="C316" t="s">
        <v>141</v>
      </c>
      <c r="D316">
        <v>178585827</v>
      </c>
      <c r="E316">
        <v>178588506</v>
      </c>
      <c r="F316" s="3" t="s">
        <v>7255</v>
      </c>
    </row>
    <row r="317" spans="1:6" x14ac:dyDescent="0.15">
      <c r="A317">
        <v>1448</v>
      </c>
      <c r="B317" t="s">
        <v>198</v>
      </c>
      <c r="C317" t="s">
        <v>141</v>
      </c>
      <c r="D317">
        <v>179106387</v>
      </c>
      <c r="E317">
        <v>179106677</v>
      </c>
      <c r="F317" s="3" t="s">
        <v>7255</v>
      </c>
    </row>
    <row r="318" spans="1:6" x14ac:dyDescent="0.15">
      <c r="A318">
        <v>1449</v>
      </c>
      <c r="B318" t="s">
        <v>199</v>
      </c>
      <c r="C318" t="s">
        <v>141</v>
      </c>
      <c r="D318">
        <v>180417355</v>
      </c>
      <c r="E318">
        <v>180417402</v>
      </c>
      <c r="F318" s="3" t="s">
        <v>7255</v>
      </c>
    </row>
    <row r="319" spans="1:6" x14ac:dyDescent="0.15">
      <c r="A319">
        <v>1450</v>
      </c>
      <c r="B319" t="s">
        <v>200</v>
      </c>
      <c r="C319" t="s">
        <v>141</v>
      </c>
      <c r="D319">
        <v>180549735</v>
      </c>
      <c r="E319">
        <v>180549931</v>
      </c>
      <c r="F319" s="3" t="s">
        <v>7255</v>
      </c>
    </row>
    <row r="320" spans="1:6" x14ac:dyDescent="0.15">
      <c r="A320">
        <v>1451</v>
      </c>
      <c r="B320" t="s">
        <v>201</v>
      </c>
      <c r="C320" t="s">
        <v>141</v>
      </c>
      <c r="D320">
        <v>184046745</v>
      </c>
      <c r="E320">
        <v>184048658</v>
      </c>
      <c r="F320" s="3" t="s">
        <v>7255</v>
      </c>
    </row>
    <row r="321" spans="1:6" x14ac:dyDescent="0.15">
      <c r="A321">
        <v>1452</v>
      </c>
      <c r="B321" t="s">
        <v>202</v>
      </c>
      <c r="C321" t="s">
        <v>141</v>
      </c>
      <c r="D321">
        <v>191232648</v>
      </c>
      <c r="E321">
        <v>191233020</v>
      </c>
      <c r="F321" s="3" t="s">
        <v>7255</v>
      </c>
    </row>
    <row r="322" spans="1:6" x14ac:dyDescent="0.15">
      <c r="A322">
        <v>1453</v>
      </c>
      <c r="B322" t="s">
        <v>203</v>
      </c>
      <c r="C322" t="s">
        <v>141</v>
      </c>
      <c r="D322">
        <v>191233362</v>
      </c>
      <c r="E322">
        <v>191233925</v>
      </c>
      <c r="F322" s="3" t="s">
        <v>7255</v>
      </c>
    </row>
    <row r="323" spans="1:6" x14ac:dyDescent="0.15">
      <c r="A323">
        <v>1454</v>
      </c>
      <c r="B323" t="s">
        <v>204</v>
      </c>
      <c r="C323" t="s">
        <v>141</v>
      </c>
      <c r="D323">
        <v>191858607</v>
      </c>
      <c r="E323">
        <v>191859009</v>
      </c>
      <c r="F323" s="3" t="s">
        <v>7255</v>
      </c>
    </row>
    <row r="324" spans="1:6" x14ac:dyDescent="0.15">
      <c r="A324">
        <v>1455</v>
      </c>
      <c r="B324" t="s">
        <v>205</v>
      </c>
      <c r="C324" t="s">
        <v>141</v>
      </c>
      <c r="D324">
        <v>193519151</v>
      </c>
      <c r="E324">
        <v>193519811</v>
      </c>
      <c r="F324" s="3" t="s">
        <v>7255</v>
      </c>
    </row>
    <row r="325" spans="1:6" x14ac:dyDescent="0.15">
      <c r="A325">
        <v>1456</v>
      </c>
      <c r="B325" t="s">
        <v>206</v>
      </c>
      <c r="C325" t="s">
        <v>141</v>
      </c>
      <c r="D325">
        <v>195906037</v>
      </c>
      <c r="E325">
        <v>195906788</v>
      </c>
      <c r="F325" s="3" t="s">
        <v>7255</v>
      </c>
    </row>
    <row r="326" spans="1:6" x14ac:dyDescent="0.15">
      <c r="A326">
        <v>1457</v>
      </c>
      <c r="B326" t="s">
        <v>207</v>
      </c>
      <c r="C326" t="s">
        <v>141</v>
      </c>
      <c r="D326">
        <v>196429391</v>
      </c>
      <c r="E326">
        <v>196429780</v>
      </c>
      <c r="F326" s="3" t="s">
        <v>7255</v>
      </c>
    </row>
    <row r="327" spans="1:6" x14ac:dyDescent="0.15">
      <c r="A327">
        <v>1458</v>
      </c>
      <c r="B327" t="s">
        <v>208</v>
      </c>
      <c r="C327" t="s">
        <v>141</v>
      </c>
      <c r="D327">
        <v>197617501</v>
      </c>
      <c r="E327">
        <v>197618584</v>
      </c>
      <c r="F327" s="3" t="s">
        <v>7255</v>
      </c>
    </row>
    <row r="328" spans="1:6" x14ac:dyDescent="0.15">
      <c r="A328">
        <v>1459</v>
      </c>
      <c r="B328" t="s">
        <v>209</v>
      </c>
      <c r="C328" t="s">
        <v>141</v>
      </c>
      <c r="D328">
        <v>204945146</v>
      </c>
      <c r="E328">
        <v>204946752</v>
      </c>
      <c r="F328" s="3" t="s">
        <v>7255</v>
      </c>
    </row>
    <row r="329" spans="1:6" x14ac:dyDescent="0.15">
      <c r="A329">
        <v>1460</v>
      </c>
      <c r="B329" t="s">
        <v>210</v>
      </c>
      <c r="C329" t="s">
        <v>141</v>
      </c>
      <c r="D329">
        <v>206510042</v>
      </c>
      <c r="E329">
        <v>206510901</v>
      </c>
      <c r="F329" s="3" t="s">
        <v>7255</v>
      </c>
    </row>
    <row r="330" spans="1:6" x14ac:dyDescent="0.15">
      <c r="A330">
        <v>1461</v>
      </c>
      <c r="B330" t="s">
        <v>211</v>
      </c>
      <c r="C330" t="s">
        <v>141</v>
      </c>
      <c r="D330">
        <v>209352432</v>
      </c>
      <c r="E330">
        <v>209352673</v>
      </c>
      <c r="F330" s="3" t="s">
        <v>7255</v>
      </c>
    </row>
    <row r="331" spans="1:6" x14ac:dyDescent="0.15">
      <c r="A331">
        <v>1462</v>
      </c>
      <c r="B331" t="s">
        <v>212</v>
      </c>
      <c r="C331" t="s">
        <v>141</v>
      </c>
      <c r="D331">
        <v>211377929</v>
      </c>
      <c r="E331">
        <v>211379293</v>
      </c>
      <c r="F331" s="3" t="s">
        <v>7255</v>
      </c>
    </row>
    <row r="332" spans="1:6" x14ac:dyDescent="0.15">
      <c r="A332">
        <v>1463</v>
      </c>
      <c r="B332" t="s">
        <v>213</v>
      </c>
      <c r="C332" t="s">
        <v>141</v>
      </c>
      <c r="D332">
        <v>214994867</v>
      </c>
      <c r="E332">
        <v>214995672</v>
      </c>
      <c r="F332" s="3" t="s">
        <v>7255</v>
      </c>
    </row>
    <row r="333" spans="1:6" x14ac:dyDescent="0.15">
      <c r="A333">
        <v>1464</v>
      </c>
      <c r="B333" t="s">
        <v>214</v>
      </c>
      <c r="C333" t="s">
        <v>141</v>
      </c>
      <c r="D333">
        <v>222058160</v>
      </c>
      <c r="E333">
        <v>222058176</v>
      </c>
      <c r="F333" s="3" t="s">
        <v>7255</v>
      </c>
    </row>
    <row r="334" spans="1:6" x14ac:dyDescent="0.15">
      <c r="A334">
        <v>1465</v>
      </c>
      <c r="B334" t="s">
        <v>215</v>
      </c>
      <c r="C334" t="s">
        <v>141</v>
      </c>
      <c r="D334">
        <v>223479032</v>
      </c>
      <c r="E334">
        <v>223481705</v>
      </c>
      <c r="F334" s="3" t="s">
        <v>7255</v>
      </c>
    </row>
    <row r="335" spans="1:6" x14ac:dyDescent="0.15">
      <c r="A335">
        <v>1466</v>
      </c>
      <c r="B335" t="s">
        <v>216</v>
      </c>
      <c r="C335" t="s">
        <v>141</v>
      </c>
      <c r="D335">
        <v>227279575</v>
      </c>
      <c r="E335">
        <v>227279734</v>
      </c>
      <c r="F335" s="3" t="s">
        <v>7255</v>
      </c>
    </row>
    <row r="336" spans="1:6" x14ac:dyDescent="0.15">
      <c r="A336">
        <v>1467</v>
      </c>
      <c r="B336" t="s">
        <v>217</v>
      </c>
      <c r="C336" t="s">
        <v>141</v>
      </c>
      <c r="D336">
        <v>231538517</v>
      </c>
      <c r="E336">
        <v>231538720</v>
      </c>
      <c r="F336" s="3" t="s">
        <v>7255</v>
      </c>
    </row>
    <row r="337" spans="1:6" x14ac:dyDescent="0.15">
      <c r="A337">
        <v>1468</v>
      </c>
      <c r="B337" t="s">
        <v>218</v>
      </c>
      <c r="C337" t="s">
        <v>141</v>
      </c>
      <c r="D337">
        <v>233697013</v>
      </c>
      <c r="E337">
        <v>233697671</v>
      </c>
      <c r="F337" s="3" t="s">
        <v>7255</v>
      </c>
    </row>
    <row r="338" spans="1:6" x14ac:dyDescent="0.15">
      <c r="A338">
        <v>1469</v>
      </c>
      <c r="B338" t="s">
        <v>219</v>
      </c>
      <c r="C338" t="s">
        <v>141</v>
      </c>
      <c r="D338">
        <v>238192252</v>
      </c>
      <c r="E338">
        <v>238193032</v>
      </c>
      <c r="F338" s="3" t="s">
        <v>7255</v>
      </c>
    </row>
    <row r="339" spans="1:6" x14ac:dyDescent="0.15">
      <c r="A339">
        <v>1470</v>
      </c>
      <c r="B339" t="s">
        <v>220</v>
      </c>
      <c r="C339" t="s">
        <v>141</v>
      </c>
      <c r="D339">
        <v>239039776</v>
      </c>
      <c r="E339">
        <v>239040318</v>
      </c>
      <c r="F339" s="3" t="s">
        <v>7255</v>
      </c>
    </row>
    <row r="340" spans="1:6" x14ac:dyDescent="0.15">
      <c r="A340">
        <v>1471</v>
      </c>
      <c r="B340" t="s">
        <v>221</v>
      </c>
      <c r="C340" t="s">
        <v>141</v>
      </c>
      <c r="D340">
        <v>240726158</v>
      </c>
      <c r="E340">
        <v>240727315</v>
      </c>
      <c r="F340" s="3" t="s">
        <v>7255</v>
      </c>
    </row>
    <row r="341" spans="1:6" x14ac:dyDescent="0.15">
      <c r="A341">
        <v>1472</v>
      </c>
      <c r="B341" t="s">
        <v>222</v>
      </c>
      <c r="C341" t="s">
        <v>141</v>
      </c>
      <c r="D341">
        <v>241525971</v>
      </c>
      <c r="E341">
        <v>241529262</v>
      </c>
      <c r="F341" s="3" t="s">
        <v>7255</v>
      </c>
    </row>
    <row r="342" spans="1:6" x14ac:dyDescent="0.15">
      <c r="A342">
        <v>1473</v>
      </c>
      <c r="B342" t="s">
        <v>223</v>
      </c>
      <c r="C342" t="s">
        <v>141</v>
      </c>
      <c r="D342">
        <v>241759786</v>
      </c>
      <c r="E342">
        <v>241762907</v>
      </c>
      <c r="F342" s="3" t="s">
        <v>7255</v>
      </c>
    </row>
    <row r="343" spans="1:6" x14ac:dyDescent="0.15">
      <c r="A343">
        <v>1474</v>
      </c>
      <c r="B343" t="s">
        <v>224</v>
      </c>
      <c r="C343" t="s">
        <v>141</v>
      </c>
      <c r="D343">
        <v>242371833</v>
      </c>
      <c r="E343">
        <v>242372917</v>
      </c>
      <c r="F343" s="3" t="s">
        <v>7255</v>
      </c>
    </row>
    <row r="344" spans="1:6" x14ac:dyDescent="0.15">
      <c r="A344">
        <v>1475</v>
      </c>
      <c r="B344" t="s">
        <v>225</v>
      </c>
      <c r="C344" t="s">
        <v>141</v>
      </c>
      <c r="D344">
        <v>248097962</v>
      </c>
      <c r="E344">
        <v>248099702</v>
      </c>
      <c r="F344" s="3" t="s">
        <v>7255</v>
      </c>
    </row>
    <row r="345" spans="1:6" x14ac:dyDescent="0.15">
      <c r="A345">
        <v>1476</v>
      </c>
      <c r="B345" t="s">
        <v>226</v>
      </c>
      <c r="C345" t="s">
        <v>141</v>
      </c>
      <c r="D345">
        <v>248098499</v>
      </c>
      <c r="E345">
        <v>248098889</v>
      </c>
      <c r="F345" s="3" t="s">
        <v>7255</v>
      </c>
    </row>
    <row r="346" spans="1:6" x14ac:dyDescent="0.15">
      <c r="A346">
        <v>1477</v>
      </c>
      <c r="B346" t="s">
        <v>227</v>
      </c>
      <c r="C346" t="s">
        <v>141</v>
      </c>
      <c r="D346">
        <v>248901268</v>
      </c>
      <c r="E346">
        <v>248901903</v>
      </c>
      <c r="F346" s="3" t="s">
        <v>7255</v>
      </c>
    </row>
    <row r="347" spans="1:6" x14ac:dyDescent="0.15">
      <c r="A347">
        <v>1478</v>
      </c>
      <c r="B347" t="s">
        <v>228</v>
      </c>
      <c r="C347" t="s">
        <v>141</v>
      </c>
      <c r="D347">
        <v>250369762</v>
      </c>
      <c r="E347">
        <v>250370438</v>
      </c>
      <c r="F347" s="3" t="s">
        <v>7255</v>
      </c>
    </row>
    <row r="348" spans="1:6" x14ac:dyDescent="0.15">
      <c r="A348">
        <v>1479</v>
      </c>
      <c r="B348" t="s">
        <v>229</v>
      </c>
      <c r="C348" t="s">
        <v>141</v>
      </c>
      <c r="D348">
        <v>256996520</v>
      </c>
      <c r="E348">
        <v>256997151</v>
      </c>
      <c r="F348" s="3" t="s">
        <v>7255</v>
      </c>
    </row>
    <row r="349" spans="1:6" x14ac:dyDescent="0.15">
      <c r="A349">
        <v>1480</v>
      </c>
      <c r="B349" t="s">
        <v>230</v>
      </c>
      <c r="C349" t="s">
        <v>141</v>
      </c>
      <c r="D349">
        <v>258095091</v>
      </c>
      <c r="E349">
        <v>258095606</v>
      </c>
      <c r="F349" s="3" t="s">
        <v>7255</v>
      </c>
    </row>
    <row r="350" spans="1:6" x14ac:dyDescent="0.15">
      <c r="A350">
        <v>1481</v>
      </c>
      <c r="B350" t="s">
        <v>231</v>
      </c>
      <c r="C350" t="s">
        <v>141</v>
      </c>
      <c r="D350">
        <v>259972061</v>
      </c>
      <c r="E350">
        <v>259974208</v>
      </c>
      <c r="F350" s="3" t="s">
        <v>7255</v>
      </c>
    </row>
    <row r="351" spans="1:6" x14ac:dyDescent="0.15">
      <c r="A351">
        <v>1482</v>
      </c>
      <c r="B351" t="s">
        <v>232</v>
      </c>
      <c r="C351" t="s">
        <v>141</v>
      </c>
      <c r="D351">
        <v>260034238</v>
      </c>
      <c r="E351">
        <v>260034375</v>
      </c>
      <c r="F351" s="3" t="s">
        <v>7255</v>
      </c>
    </row>
    <row r="352" spans="1:6" x14ac:dyDescent="0.15">
      <c r="A352">
        <v>1483</v>
      </c>
      <c r="B352" t="s">
        <v>233</v>
      </c>
      <c r="C352" t="s">
        <v>141</v>
      </c>
      <c r="D352">
        <v>260764453</v>
      </c>
      <c r="E352">
        <v>260764901</v>
      </c>
      <c r="F352" s="3" t="s">
        <v>7255</v>
      </c>
    </row>
    <row r="353" spans="1:6" x14ac:dyDescent="0.15">
      <c r="A353">
        <v>1484</v>
      </c>
      <c r="B353" t="s">
        <v>234</v>
      </c>
      <c r="C353" t="s">
        <v>141</v>
      </c>
      <c r="D353">
        <v>269044677</v>
      </c>
      <c r="E353">
        <v>269044783</v>
      </c>
      <c r="F353" s="3" t="s">
        <v>7255</v>
      </c>
    </row>
    <row r="354" spans="1:6" x14ac:dyDescent="0.15">
      <c r="A354">
        <v>1485</v>
      </c>
      <c r="B354" t="s">
        <v>235</v>
      </c>
      <c r="C354" t="s">
        <v>141</v>
      </c>
      <c r="D354">
        <v>269099590</v>
      </c>
      <c r="E354">
        <v>269100144</v>
      </c>
      <c r="F354" s="3" t="s">
        <v>7255</v>
      </c>
    </row>
    <row r="355" spans="1:6" x14ac:dyDescent="0.15">
      <c r="A355">
        <v>1486</v>
      </c>
      <c r="B355" t="s">
        <v>236</v>
      </c>
      <c r="C355" t="s">
        <v>141</v>
      </c>
      <c r="D355">
        <v>269118971</v>
      </c>
      <c r="E355">
        <v>269119683</v>
      </c>
      <c r="F355" s="3" t="s">
        <v>7255</v>
      </c>
    </row>
    <row r="356" spans="1:6" x14ac:dyDescent="0.15">
      <c r="A356">
        <v>1487</v>
      </c>
      <c r="B356" t="s">
        <v>237</v>
      </c>
      <c r="C356" t="s">
        <v>141</v>
      </c>
      <c r="D356">
        <v>269288838</v>
      </c>
      <c r="E356">
        <v>269289653</v>
      </c>
      <c r="F356" s="3" t="s">
        <v>7255</v>
      </c>
    </row>
    <row r="357" spans="1:6" x14ac:dyDescent="0.15">
      <c r="A357">
        <v>1488</v>
      </c>
      <c r="B357" t="s">
        <v>238</v>
      </c>
      <c r="C357" t="s">
        <v>141</v>
      </c>
      <c r="D357">
        <v>269520119</v>
      </c>
      <c r="E357">
        <v>269520185</v>
      </c>
      <c r="F357" s="3" t="s">
        <v>7255</v>
      </c>
    </row>
    <row r="358" spans="1:6" x14ac:dyDescent="0.15">
      <c r="A358">
        <v>1489</v>
      </c>
      <c r="B358" t="s">
        <v>239</v>
      </c>
      <c r="C358" t="s">
        <v>141</v>
      </c>
      <c r="D358">
        <v>270330647</v>
      </c>
      <c r="E358">
        <v>270330737</v>
      </c>
      <c r="F358" s="3" t="s">
        <v>7255</v>
      </c>
    </row>
    <row r="359" spans="1:6" x14ac:dyDescent="0.15">
      <c r="A359">
        <v>1490</v>
      </c>
      <c r="B359" t="s">
        <v>240</v>
      </c>
      <c r="C359" t="s">
        <v>141</v>
      </c>
      <c r="D359">
        <v>274604583</v>
      </c>
      <c r="E359">
        <v>274604694</v>
      </c>
      <c r="F359" s="3" t="s">
        <v>7255</v>
      </c>
    </row>
    <row r="360" spans="1:6" x14ac:dyDescent="0.15">
      <c r="A360">
        <v>1491</v>
      </c>
      <c r="B360" t="s">
        <v>241</v>
      </c>
      <c r="C360" t="s">
        <v>141</v>
      </c>
      <c r="D360">
        <v>274737136</v>
      </c>
      <c r="E360">
        <v>274737344</v>
      </c>
      <c r="F360" s="3" t="s">
        <v>7255</v>
      </c>
    </row>
    <row r="361" spans="1:6" x14ac:dyDescent="0.15">
      <c r="A361">
        <v>1492</v>
      </c>
      <c r="B361" t="s">
        <v>242</v>
      </c>
      <c r="C361" t="s">
        <v>141</v>
      </c>
      <c r="D361">
        <v>274795531</v>
      </c>
      <c r="E361">
        <v>274796460</v>
      </c>
      <c r="F361" s="3" t="s">
        <v>7255</v>
      </c>
    </row>
    <row r="362" spans="1:6" x14ac:dyDescent="0.15">
      <c r="A362">
        <v>1493</v>
      </c>
      <c r="B362" t="s">
        <v>243</v>
      </c>
      <c r="C362" t="s">
        <v>141</v>
      </c>
      <c r="D362">
        <v>278340219</v>
      </c>
      <c r="E362">
        <v>278340867</v>
      </c>
      <c r="F362" s="3" t="s">
        <v>7255</v>
      </c>
    </row>
    <row r="363" spans="1:6" x14ac:dyDescent="0.15">
      <c r="A363">
        <v>1494</v>
      </c>
      <c r="B363" t="s">
        <v>244</v>
      </c>
      <c r="C363" t="s">
        <v>141</v>
      </c>
      <c r="D363">
        <v>278375699</v>
      </c>
      <c r="E363">
        <v>278375827</v>
      </c>
      <c r="F363" s="3" t="s">
        <v>7255</v>
      </c>
    </row>
    <row r="364" spans="1:6" x14ac:dyDescent="0.15">
      <c r="A364">
        <v>1495</v>
      </c>
      <c r="B364" t="s">
        <v>245</v>
      </c>
      <c r="C364" t="s">
        <v>141</v>
      </c>
      <c r="D364">
        <v>280842293</v>
      </c>
      <c r="E364">
        <v>280843345</v>
      </c>
      <c r="F364" s="3" t="s">
        <v>7255</v>
      </c>
    </row>
    <row r="365" spans="1:6" x14ac:dyDescent="0.15">
      <c r="A365">
        <v>1496</v>
      </c>
      <c r="B365" t="s">
        <v>246</v>
      </c>
      <c r="C365" t="s">
        <v>141</v>
      </c>
      <c r="D365">
        <v>281567087</v>
      </c>
      <c r="E365">
        <v>281567532</v>
      </c>
      <c r="F365" s="3" t="s">
        <v>7255</v>
      </c>
    </row>
    <row r="366" spans="1:6" x14ac:dyDescent="0.15">
      <c r="A366">
        <v>1497</v>
      </c>
      <c r="B366" t="s">
        <v>247</v>
      </c>
      <c r="C366" t="s">
        <v>141</v>
      </c>
      <c r="D366">
        <v>281567142</v>
      </c>
      <c r="E366">
        <v>281567532</v>
      </c>
      <c r="F366" s="3" t="s">
        <v>7255</v>
      </c>
    </row>
    <row r="367" spans="1:6" x14ac:dyDescent="0.15">
      <c r="A367">
        <v>1498</v>
      </c>
      <c r="B367" t="s">
        <v>248</v>
      </c>
      <c r="C367" t="s">
        <v>141</v>
      </c>
      <c r="D367">
        <v>283347908</v>
      </c>
      <c r="E367">
        <v>283347973</v>
      </c>
      <c r="F367" s="3" t="s">
        <v>7255</v>
      </c>
    </row>
    <row r="368" spans="1:6" x14ac:dyDescent="0.15">
      <c r="A368">
        <v>1499</v>
      </c>
      <c r="B368" t="s">
        <v>249</v>
      </c>
      <c r="C368" t="s">
        <v>141</v>
      </c>
      <c r="D368">
        <v>284166965</v>
      </c>
      <c r="E368">
        <v>284167429</v>
      </c>
      <c r="F368" s="3" t="s">
        <v>7255</v>
      </c>
    </row>
    <row r="369" spans="1:6" x14ac:dyDescent="0.15">
      <c r="A369">
        <v>1500</v>
      </c>
      <c r="B369" t="s">
        <v>250</v>
      </c>
      <c r="C369" t="s">
        <v>141</v>
      </c>
      <c r="D369">
        <v>284602158</v>
      </c>
      <c r="E369">
        <v>284602503</v>
      </c>
      <c r="F369" s="3" t="s">
        <v>7255</v>
      </c>
    </row>
    <row r="370" spans="1:6" x14ac:dyDescent="0.15">
      <c r="A370">
        <v>1501</v>
      </c>
      <c r="B370" t="s">
        <v>251</v>
      </c>
      <c r="C370" t="s">
        <v>141</v>
      </c>
      <c r="D370">
        <v>287343471</v>
      </c>
      <c r="E370">
        <v>287343806</v>
      </c>
      <c r="F370" s="3" t="s">
        <v>7255</v>
      </c>
    </row>
    <row r="371" spans="1:6" x14ac:dyDescent="0.15">
      <c r="A371">
        <v>1502</v>
      </c>
      <c r="B371" t="s">
        <v>252</v>
      </c>
      <c r="C371" t="s">
        <v>141</v>
      </c>
      <c r="D371">
        <v>288264405</v>
      </c>
      <c r="E371">
        <v>288265292</v>
      </c>
      <c r="F371" s="3" t="s">
        <v>7255</v>
      </c>
    </row>
    <row r="372" spans="1:6" x14ac:dyDescent="0.15">
      <c r="A372">
        <v>1503</v>
      </c>
      <c r="B372" t="s">
        <v>253</v>
      </c>
      <c r="C372" t="s">
        <v>141</v>
      </c>
      <c r="D372">
        <v>288977780</v>
      </c>
      <c r="E372">
        <v>288978122</v>
      </c>
      <c r="F372" s="3" t="s">
        <v>7255</v>
      </c>
    </row>
    <row r="373" spans="1:6" x14ac:dyDescent="0.15">
      <c r="A373">
        <v>1504</v>
      </c>
      <c r="B373" t="s">
        <v>254</v>
      </c>
      <c r="C373" t="s">
        <v>141</v>
      </c>
      <c r="D373">
        <v>289146130</v>
      </c>
      <c r="E373">
        <v>289146598</v>
      </c>
      <c r="F373" s="3" t="s">
        <v>7255</v>
      </c>
    </row>
    <row r="374" spans="1:6" x14ac:dyDescent="0.15">
      <c r="A374">
        <v>1505</v>
      </c>
      <c r="B374" t="s">
        <v>255</v>
      </c>
      <c r="C374" t="s">
        <v>141</v>
      </c>
      <c r="D374">
        <v>292320166</v>
      </c>
      <c r="E374">
        <v>292320431</v>
      </c>
      <c r="F374" s="3" t="s">
        <v>7255</v>
      </c>
    </row>
    <row r="375" spans="1:6" x14ac:dyDescent="0.15">
      <c r="A375">
        <v>1506</v>
      </c>
      <c r="B375" t="s">
        <v>256</v>
      </c>
      <c r="C375" t="s">
        <v>141</v>
      </c>
      <c r="D375">
        <v>292325667</v>
      </c>
      <c r="E375">
        <v>292326171</v>
      </c>
      <c r="F375" s="3" t="s">
        <v>7255</v>
      </c>
    </row>
    <row r="376" spans="1:6" x14ac:dyDescent="0.15">
      <c r="A376">
        <v>1507</v>
      </c>
      <c r="B376" t="s">
        <v>257</v>
      </c>
      <c r="C376" t="s">
        <v>141</v>
      </c>
      <c r="D376">
        <v>293774691</v>
      </c>
      <c r="E376">
        <v>293774859</v>
      </c>
      <c r="F376" s="3" t="s">
        <v>7255</v>
      </c>
    </row>
    <row r="377" spans="1:6" x14ac:dyDescent="0.15">
      <c r="A377">
        <v>72</v>
      </c>
      <c r="B377" t="s">
        <v>3031</v>
      </c>
      <c r="C377" t="s">
        <v>258</v>
      </c>
      <c r="D377">
        <v>10399</v>
      </c>
      <c r="E377">
        <v>13488</v>
      </c>
      <c r="F377" s="3">
        <v>0</v>
      </c>
    </row>
    <row r="378" spans="1:6" x14ac:dyDescent="0.15">
      <c r="A378">
        <v>73</v>
      </c>
      <c r="B378" t="s">
        <v>3043</v>
      </c>
      <c r="C378" t="s">
        <v>258</v>
      </c>
      <c r="D378">
        <v>6916565</v>
      </c>
      <c r="E378">
        <v>6918124</v>
      </c>
      <c r="F378" s="3">
        <v>0</v>
      </c>
    </row>
    <row r="379" spans="1:6" x14ac:dyDescent="0.15">
      <c r="A379">
        <v>74</v>
      </c>
      <c r="B379" t="s">
        <v>2998</v>
      </c>
      <c r="C379" t="s">
        <v>258</v>
      </c>
      <c r="D379">
        <v>14745255</v>
      </c>
      <c r="E379">
        <v>14759701</v>
      </c>
      <c r="F379" s="3">
        <v>0</v>
      </c>
    </row>
    <row r="380" spans="1:6" x14ac:dyDescent="0.15">
      <c r="A380">
        <v>75</v>
      </c>
      <c r="B380" t="s">
        <v>2992</v>
      </c>
      <c r="C380" t="s">
        <v>258</v>
      </c>
      <c r="D380">
        <v>22598296</v>
      </c>
      <c r="E380">
        <v>22607033</v>
      </c>
      <c r="F380" s="3">
        <v>0</v>
      </c>
    </row>
    <row r="381" spans="1:6" x14ac:dyDescent="0.15">
      <c r="A381">
        <v>76</v>
      </c>
      <c r="B381" t="s">
        <v>3015</v>
      </c>
      <c r="C381" t="s">
        <v>258</v>
      </c>
      <c r="D381">
        <v>26025449</v>
      </c>
      <c r="E381">
        <v>26027694</v>
      </c>
      <c r="F381" s="3">
        <v>0</v>
      </c>
    </row>
    <row r="382" spans="1:6" x14ac:dyDescent="0.15">
      <c r="A382">
        <v>77</v>
      </c>
      <c r="B382" t="s">
        <v>3027</v>
      </c>
      <c r="C382" t="s">
        <v>258</v>
      </c>
      <c r="D382">
        <v>36437125</v>
      </c>
      <c r="E382">
        <v>36440198</v>
      </c>
      <c r="F382" s="3">
        <v>0</v>
      </c>
    </row>
    <row r="383" spans="1:6" x14ac:dyDescent="0.15">
      <c r="A383">
        <v>78</v>
      </c>
      <c r="B383" t="s">
        <v>3029</v>
      </c>
      <c r="C383" t="s">
        <v>258</v>
      </c>
      <c r="D383">
        <v>36437125</v>
      </c>
      <c r="E383">
        <v>36440198</v>
      </c>
      <c r="F383" s="3">
        <v>0</v>
      </c>
    </row>
    <row r="384" spans="1:6" x14ac:dyDescent="0.15">
      <c r="A384">
        <v>79</v>
      </c>
      <c r="B384" t="s">
        <v>3030</v>
      </c>
      <c r="C384" t="s">
        <v>258</v>
      </c>
      <c r="D384">
        <v>36437125</v>
      </c>
      <c r="E384">
        <v>36440198</v>
      </c>
      <c r="F384" s="3">
        <v>0</v>
      </c>
    </row>
    <row r="385" spans="1:6" x14ac:dyDescent="0.15">
      <c r="A385">
        <v>80</v>
      </c>
      <c r="B385" t="s">
        <v>3042</v>
      </c>
      <c r="C385" t="s">
        <v>258</v>
      </c>
      <c r="D385">
        <v>59740895</v>
      </c>
      <c r="E385">
        <v>59743632</v>
      </c>
      <c r="F385" s="3">
        <v>0</v>
      </c>
    </row>
    <row r="386" spans="1:6" x14ac:dyDescent="0.15">
      <c r="A386">
        <v>81</v>
      </c>
      <c r="B386" t="s">
        <v>6971</v>
      </c>
      <c r="C386" t="s">
        <v>258</v>
      </c>
      <c r="D386">
        <v>70882162</v>
      </c>
      <c r="E386">
        <v>70883423</v>
      </c>
      <c r="F386" s="3">
        <v>0</v>
      </c>
    </row>
    <row r="387" spans="1:6" x14ac:dyDescent="0.15">
      <c r="A387">
        <v>82</v>
      </c>
      <c r="B387" t="s">
        <v>3021</v>
      </c>
      <c r="C387" t="s">
        <v>258</v>
      </c>
      <c r="D387">
        <v>80790173</v>
      </c>
      <c r="E387">
        <v>80793766</v>
      </c>
      <c r="F387" s="3">
        <v>0</v>
      </c>
    </row>
    <row r="388" spans="1:6" x14ac:dyDescent="0.15">
      <c r="A388">
        <v>83</v>
      </c>
      <c r="B388" t="s">
        <v>3000</v>
      </c>
      <c r="C388" t="s">
        <v>258</v>
      </c>
      <c r="D388">
        <v>80852235</v>
      </c>
      <c r="E388">
        <v>80855181</v>
      </c>
      <c r="F388" s="3">
        <v>0</v>
      </c>
    </row>
    <row r="389" spans="1:6" x14ac:dyDescent="0.15">
      <c r="A389">
        <v>84</v>
      </c>
      <c r="B389" t="s">
        <v>6972</v>
      </c>
      <c r="C389" t="s">
        <v>258</v>
      </c>
      <c r="D389">
        <v>82113861</v>
      </c>
      <c r="E389">
        <v>82119759</v>
      </c>
      <c r="F389" s="3">
        <v>0</v>
      </c>
    </row>
    <row r="390" spans="1:6" x14ac:dyDescent="0.15">
      <c r="A390">
        <v>85</v>
      </c>
      <c r="B390" t="s">
        <v>6586</v>
      </c>
      <c r="C390" t="s">
        <v>258</v>
      </c>
      <c r="D390">
        <v>93818790</v>
      </c>
      <c r="E390">
        <v>93820691</v>
      </c>
      <c r="F390" s="3">
        <v>0</v>
      </c>
    </row>
    <row r="391" spans="1:6" x14ac:dyDescent="0.15">
      <c r="A391">
        <v>86</v>
      </c>
      <c r="B391" t="s">
        <v>6579</v>
      </c>
      <c r="C391" t="s">
        <v>258</v>
      </c>
      <c r="D391">
        <v>108981156</v>
      </c>
      <c r="E391">
        <v>108982418</v>
      </c>
      <c r="F391" s="3">
        <v>0</v>
      </c>
    </row>
    <row r="392" spans="1:6" x14ac:dyDescent="0.15">
      <c r="A392">
        <v>87</v>
      </c>
      <c r="B392" t="s">
        <v>3012</v>
      </c>
      <c r="C392" t="s">
        <v>258</v>
      </c>
      <c r="D392">
        <v>117533270</v>
      </c>
      <c r="E392">
        <v>117534157</v>
      </c>
      <c r="F392" s="3">
        <v>0</v>
      </c>
    </row>
    <row r="393" spans="1:6" x14ac:dyDescent="0.15">
      <c r="A393">
        <v>88</v>
      </c>
      <c r="B393" t="s">
        <v>6975</v>
      </c>
      <c r="C393" t="s">
        <v>258</v>
      </c>
      <c r="D393">
        <v>129312165</v>
      </c>
      <c r="E393">
        <v>129314646</v>
      </c>
      <c r="F393" s="3">
        <v>0</v>
      </c>
    </row>
    <row r="394" spans="1:6" x14ac:dyDescent="0.15">
      <c r="A394">
        <v>927</v>
      </c>
      <c r="B394" t="s">
        <v>3041</v>
      </c>
      <c r="C394" t="s">
        <v>258</v>
      </c>
      <c r="D394">
        <v>65522309</v>
      </c>
      <c r="E394">
        <v>65523238</v>
      </c>
      <c r="F394" s="3">
        <v>1.0000000000000001E-158</v>
      </c>
    </row>
    <row r="395" spans="1:6" x14ac:dyDescent="0.15">
      <c r="A395">
        <v>960</v>
      </c>
      <c r="B395" t="s">
        <v>3003</v>
      </c>
      <c r="C395" t="s">
        <v>258</v>
      </c>
      <c r="D395">
        <v>118900263</v>
      </c>
      <c r="E395">
        <v>118900946</v>
      </c>
      <c r="F395" s="3">
        <v>5.9999999999999998E-145</v>
      </c>
    </row>
    <row r="396" spans="1:6" x14ac:dyDescent="0.15">
      <c r="A396">
        <v>967</v>
      </c>
      <c r="B396" t="s">
        <v>3019</v>
      </c>
      <c r="C396" t="s">
        <v>258</v>
      </c>
      <c r="D396">
        <v>3016954</v>
      </c>
      <c r="E396">
        <v>3019108</v>
      </c>
      <c r="F396" s="3">
        <v>5.9999999999999997E-143</v>
      </c>
    </row>
    <row r="397" spans="1:6" x14ac:dyDescent="0.15">
      <c r="A397">
        <v>968</v>
      </c>
      <c r="B397" t="s">
        <v>3038</v>
      </c>
      <c r="C397" t="s">
        <v>258</v>
      </c>
      <c r="D397">
        <v>12660908</v>
      </c>
      <c r="E397">
        <v>12664749</v>
      </c>
      <c r="F397" s="3">
        <v>7.0000000000000001E-143</v>
      </c>
    </row>
    <row r="398" spans="1:6" x14ac:dyDescent="0.15">
      <c r="A398">
        <v>1003</v>
      </c>
      <c r="B398" t="s">
        <v>6970</v>
      </c>
      <c r="C398" t="s">
        <v>258</v>
      </c>
      <c r="D398">
        <v>21158507</v>
      </c>
      <c r="E398">
        <v>21160664</v>
      </c>
      <c r="F398" s="3">
        <v>5.9999999999999997E-130</v>
      </c>
    </row>
    <row r="399" spans="1:6" x14ac:dyDescent="0.15">
      <c r="A399">
        <v>1035</v>
      </c>
      <c r="B399" t="s">
        <v>3009</v>
      </c>
      <c r="C399" t="s">
        <v>258</v>
      </c>
      <c r="D399">
        <v>130978170</v>
      </c>
      <c r="E399">
        <v>130979826</v>
      </c>
      <c r="F399" s="3">
        <v>5.0000000000000001E-120</v>
      </c>
    </row>
    <row r="400" spans="1:6" x14ac:dyDescent="0.15">
      <c r="A400">
        <v>1058</v>
      </c>
      <c r="B400" t="s">
        <v>3016</v>
      </c>
      <c r="C400" t="s">
        <v>258</v>
      </c>
      <c r="D400">
        <v>93818790</v>
      </c>
      <c r="E400">
        <v>93820691</v>
      </c>
      <c r="F400" s="3">
        <v>6.0000000000000002E-113</v>
      </c>
    </row>
    <row r="401" spans="1:6" x14ac:dyDescent="0.15">
      <c r="A401">
        <v>1065</v>
      </c>
      <c r="B401" t="s">
        <v>3024</v>
      </c>
      <c r="C401" t="s">
        <v>258</v>
      </c>
      <c r="D401">
        <v>953191</v>
      </c>
      <c r="E401">
        <v>953409</v>
      </c>
      <c r="F401" s="3">
        <v>2.9999999999999999E-110</v>
      </c>
    </row>
    <row r="402" spans="1:6" x14ac:dyDescent="0.15">
      <c r="A402">
        <v>1105</v>
      </c>
      <c r="B402" t="s">
        <v>6974</v>
      </c>
      <c r="C402" t="s">
        <v>258</v>
      </c>
      <c r="D402">
        <v>127016040</v>
      </c>
      <c r="E402">
        <v>127016933</v>
      </c>
      <c r="F402" s="3">
        <v>4.9999999999999995E-97</v>
      </c>
    </row>
    <row r="403" spans="1:6" x14ac:dyDescent="0.15">
      <c r="A403">
        <v>1137</v>
      </c>
      <c r="B403" t="s">
        <v>6969</v>
      </c>
      <c r="C403" t="s">
        <v>258</v>
      </c>
      <c r="D403">
        <v>9224038</v>
      </c>
      <c r="E403">
        <v>9225255</v>
      </c>
      <c r="F403" s="3">
        <v>2E-87</v>
      </c>
    </row>
    <row r="404" spans="1:6" x14ac:dyDescent="0.15">
      <c r="A404">
        <v>1165</v>
      </c>
      <c r="B404" t="s">
        <v>3034</v>
      </c>
      <c r="C404" t="s">
        <v>258</v>
      </c>
      <c r="D404">
        <v>734526</v>
      </c>
      <c r="E404">
        <v>736971</v>
      </c>
      <c r="F404" s="3">
        <v>8E-78</v>
      </c>
    </row>
    <row r="405" spans="1:6" x14ac:dyDescent="0.15">
      <c r="A405">
        <v>1177</v>
      </c>
      <c r="B405" t="s">
        <v>6973</v>
      </c>
      <c r="C405" t="s">
        <v>258</v>
      </c>
      <c r="D405">
        <v>123221738</v>
      </c>
      <c r="E405">
        <v>123224473</v>
      </c>
      <c r="F405" s="3">
        <v>3.9999999999999998E-75</v>
      </c>
    </row>
    <row r="406" spans="1:6" x14ac:dyDescent="0.15">
      <c r="A406">
        <v>1183</v>
      </c>
      <c r="B406" t="s">
        <v>6583</v>
      </c>
      <c r="C406" t="s">
        <v>258</v>
      </c>
      <c r="D406">
        <v>114606454</v>
      </c>
      <c r="E406">
        <v>114607906</v>
      </c>
      <c r="F406" s="3">
        <v>1E-73</v>
      </c>
    </row>
    <row r="407" spans="1:6" x14ac:dyDescent="0.15">
      <c r="A407">
        <v>1187</v>
      </c>
      <c r="B407" t="s">
        <v>3037</v>
      </c>
      <c r="C407" t="s">
        <v>258</v>
      </c>
      <c r="D407">
        <v>7042148</v>
      </c>
      <c r="E407">
        <v>7045046</v>
      </c>
      <c r="F407" s="3">
        <v>1.9999999999999999E-72</v>
      </c>
    </row>
    <row r="408" spans="1:6" x14ac:dyDescent="0.15">
      <c r="A408">
        <v>1192</v>
      </c>
      <c r="B408" t="s">
        <v>6580</v>
      </c>
      <c r="C408" t="s">
        <v>258</v>
      </c>
      <c r="D408">
        <v>133639501</v>
      </c>
      <c r="E408">
        <v>133651942</v>
      </c>
      <c r="F408" s="3">
        <v>4E-70</v>
      </c>
    </row>
    <row r="409" spans="1:6" x14ac:dyDescent="0.15">
      <c r="A409">
        <v>1216</v>
      </c>
      <c r="B409" t="s">
        <v>6588</v>
      </c>
      <c r="C409" t="s">
        <v>258</v>
      </c>
      <c r="D409">
        <v>93818790</v>
      </c>
      <c r="E409">
        <v>93820691</v>
      </c>
      <c r="F409" s="3">
        <v>2.0000000000000001E-62</v>
      </c>
    </row>
    <row r="410" spans="1:6" x14ac:dyDescent="0.15">
      <c r="A410">
        <v>1222</v>
      </c>
      <c r="B410" t="s">
        <v>2995</v>
      </c>
      <c r="C410" t="s">
        <v>258</v>
      </c>
      <c r="D410">
        <v>124195148</v>
      </c>
      <c r="E410">
        <v>124195615</v>
      </c>
      <c r="F410" s="3">
        <v>1E-59</v>
      </c>
    </row>
    <row r="411" spans="1:6" x14ac:dyDescent="0.15">
      <c r="A411">
        <v>1238</v>
      </c>
      <c r="B411" t="s">
        <v>3006</v>
      </c>
      <c r="C411" t="s">
        <v>258</v>
      </c>
      <c r="D411">
        <v>130978170</v>
      </c>
      <c r="E411">
        <v>130979826</v>
      </c>
      <c r="F411" s="3">
        <v>2E-55</v>
      </c>
    </row>
    <row r="412" spans="1:6" x14ac:dyDescent="0.15">
      <c r="A412">
        <v>1508</v>
      </c>
      <c r="B412" t="s">
        <v>259</v>
      </c>
      <c r="C412" t="s">
        <v>258</v>
      </c>
      <c r="D412">
        <v>928870</v>
      </c>
      <c r="E412">
        <v>928920</v>
      </c>
      <c r="F412" s="3" t="s">
        <v>7255</v>
      </c>
    </row>
    <row r="413" spans="1:6" x14ac:dyDescent="0.15">
      <c r="A413">
        <v>1509</v>
      </c>
      <c r="B413" t="s">
        <v>260</v>
      </c>
      <c r="C413" t="s">
        <v>258</v>
      </c>
      <c r="D413">
        <v>2453962</v>
      </c>
      <c r="E413">
        <v>2456672</v>
      </c>
      <c r="F413" s="3" t="s">
        <v>7255</v>
      </c>
    </row>
    <row r="414" spans="1:6" x14ac:dyDescent="0.15">
      <c r="A414">
        <v>1510</v>
      </c>
      <c r="B414" t="s">
        <v>261</v>
      </c>
      <c r="C414" t="s">
        <v>258</v>
      </c>
      <c r="D414">
        <v>3253390</v>
      </c>
      <c r="E414">
        <v>3254850</v>
      </c>
      <c r="F414" s="3" t="s">
        <v>7255</v>
      </c>
    </row>
    <row r="415" spans="1:6" x14ac:dyDescent="0.15">
      <c r="A415">
        <v>1511</v>
      </c>
      <c r="B415" t="s">
        <v>262</v>
      </c>
      <c r="C415" t="s">
        <v>258</v>
      </c>
      <c r="D415">
        <v>3260651</v>
      </c>
      <c r="E415">
        <v>3261336</v>
      </c>
      <c r="F415" s="3" t="s">
        <v>7255</v>
      </c>
    </row>
    <row r="416" spans="1:6" x14ac:dyDescent="0.15">
      <c r="A416">
        <v>1512</v>
      </c>
      <c r="B416" t="s">
        <v>263</v>
      </c>
      <c r="C416" t="s">
        <v>258</v>
      </c>
      <c r="D416">
        <v>6063057</v>
      </c>
      <c r="E416">
        <v>6063469</v>
      </c>
      <c r="F416" s="3" t="s">
        <v>7255</v>
      </c>
    </row>
    <row r="417" spans="1:6" x14ac:dyDescent="0.15">
      <c r="A417">
        <v>1513</v>
      </c>
      <c r="B417" t="s">
        <v>264</v>
      </c>
      <c r="C417" t="s">
        <v>258</v>
      </c>
      <c r="D417">
        <v>11076598</v>
      </c>
      <c r="E417">
        <v>11077166</v>
      </c>
      <c r="F417" s="3" t="s">
        <v>7255</v>
      </c>
    </row>
    <row r="418" spans="1:6" x14ac:dyDescent="0.15">
      <c r="A418">
        <v>1514</v>
      </c>
      <c r="B418" t="s">
        <v>265</v>
      </c>
      <c r="C418" t="s">
        <v>258</v>
      </c>
      <c r="D418">
        <v>11995106</v>
      </c>
      <c r="E418">
        <v>11997494</v>
      </c>
      <c r="F418" s="3" t="s">
        <v>7255</v>
      </c>
    </row>
    <row r="419" spans="1:6" x14ac:dyDescent="0.15">
      <c r="A419">
        <v>1515</v>
      </c>
      <c r="B419" t="s">
        <v>266</v>
      </c>
      <c r="C419" t="s">
        <v>258</v>
      </c>
      <c r="D419">
        <v>15260727</v>
      </c>
      <c r="E419">
        <v>15260929</v>
      </c>
      <c r="F419" s="3" t="s">
        <v>7255</v>
      </c>
    </row>
    <row r="420" spans="1:6" x14ac:dyDescent="0.15">
      <c r="A420">
        <v>1516</v>
      </c>
      <c r="B420" t="s">
        <v>267</v>
      </c>
      <c r="C420" t="s">
        <v>258</v>
      </c>
      <c r="D420">
        <v>19942678</v>
      </c>
      <c r="E420">
        <v>19942771</v>
      </c>
      <c r="F420" s="3" t="s">
        <v>7255</v>
      </c>
    </row>
    <row r="421" spans="1:6" x14ac:dyDescent="0.15">
      <c r="A421">
        <v>1517</v>
      </c>
      <c r="B421" t="s">
        <v>268</v>
      </c>
      <c r="C421" t="s">
        <v>258</v>
      </c>
      <c r="D421">
        <v>25826712</v>
      </c>
      <c r="E421">
        <v>25827828</v>
      </c>
      <c r="F421" s="3" t="s">
        <v>7255</v>
      </c>
    </row>
    <row r="422" spans="1:6" x14ac:dyDescent="0.15">
      <c r="A422">
        <v>1518</v>
      </c>
      <c r="B422" t="s">
        <v>269</v>
      </c>
      <c r="C422" t="s">
        <v>258</v>
      </c>
      <c r="D422">
        <v>30764458</v>
      </c>
      <c r="E422">
        <v>30764691</v>
      </c>
      <c r="F422" s="3" t="s">
        <v>7255</v>
      </c>
    </row>
    <row r="423" spans="1:6" x14ac:dyDescent="0.15">
      <c r="A423">
        <v>1519</v>
      </c>
      <c r="B423" t="s">
        <v>270</v>
      </c>
      <c r="C423" t="s">
        <v>258</v>
      </c>
      <c r="D423">
        <v>33199686</v>
      </c>
      <c r="E423">
        <v>33200506</v>
      </c>
      <c r="F423" s="3" t="s">
        <v>7255</v>
      </c>
    </row>
    <row r="424" spans="1:6" x14ac:dyDescent="0.15">
      <c r="A424">
        <v>1520</v>
      </c>
      <c r="B424" t="s">
        <v>271</v>
      </c>
      <c r="C424" t="s">
        <v>258</v>
      </c>
      <c r="D424">
        <v>33577104</v>
      </c>
      <c r="E424">
        <v>33577301</v>
      </c>
      <c r="F424" s="3" t="s">
        <v>7255</v>
      </c>
    </row>
    <row r="425" spans="1:6" x14ac:dyDescent="0.15">
      <c r="A425">
        <v>1521</v>
      </c>
      <c r="B425" t="s">
        <v>272</v>
      </c>
      <c r="C425" t="s">
        <v>258</v>
      </c>
      <c r="D425">
        <v>36885885</v>
      </c>
      <c r="E425">
        <v>36886250</v>
      </c>
      <c r="F425" s="3" t="s">
        <v>7255</v>
      </c>
    </row>
    <row r="426" spans="1:6" x14ac:dyDescent="0.15">
      <c r="A426">
        <v>1522</v>
      </c>
      <c r="B426" t="s">
        <v>273</v>
      </c>
      <c r="C426" t="s">
        <v>258</v>
      </c>
      <c r="D426">
        <v>43486309</v>
      </c>
      <c r="E426">
        <v>43486390</v>
      </c>
      <c r="F426" s="3" t="s">
        <v>7255</v>
      </c>
    </row>
    <row r="427" spans="1:6" x14ac:dyDescent="0.15">
      <c r="A427">
        <v>1523</v>
      </c>
      <c r="B427" t="s">
        <v>274</v>
      </c>
      <c r="C427" t="s">
        <v>258</v>
      </c>
      <c r="D427">
        <v>44111002</v>
      </c>
      <c r="E427">
        <v>44112089</v>
      </c>
      <c r="F427" s="3" t="s">
        <v>7255</v>
      </c>
    </row>
    <row r="428" spans="1:6" x14ac:dyDescent="0.15">
      <c r="A428">
        <v>1524</v>
      </c>
      <c r="B428" t="s">
        <v>275</v>
      </c>
      <c r="C428" t="s">
        <v>258</v>
      </c>
      <c r="D428">
        <v>47638267</v>
      </c>
      <c r="E428">
        <v>47638598</v>
      </c>
      <c r="F428" s="3" t="s">
        <v>7255</v>
      </c>
    </row>
    <row r="429" spans="1:6" x14ac:dyDescent="0.15">
      <c r="A429">
        <v>1525</v>
      </c>
      <c r="B429" t="s">
        <v>276</v>
      </c>
      <c r="C429" t="s">
        <v>258</v>
      </c>
      <c r="D429">
        <v>54204786</v>
      </c>
      <c r="E429">
        <v>54206271</v>
      </c>
      <c r="F429" s="3" t="s">
        <v>7255</v>
      </c>
    </row>
    <row r="430" spans="1:6" x14ac:dyDescent="0.15">
      <c r="A430">
        <v>1526</v>
      </c>
      <c r="B430" t="s">
        <v>277</v>
      </c>
      <c r="C430" t="s">
        <v>258</v>
      </c>
      <c r="D430">
        <v>54314626</v>
      </c>
      <c r="E430">
        <v>54316951</v>
      </c>
      <c r="F430" s="3" t="s">
        <v>7255</v>
      </c>
    </row>
    <row r="431" spans="1:6" x14ac:dyDescent="0.15">
      <c r="A431">
        <v>1527</v>
      </c>
      <c r="B431" t="s">
        <v>278</v>
      </c>
      <c r="C431" t="s">
        <v>258</v>
      </c>
      <c r="D431">
        <v>56937244</v>
      </c>
      <c r="E431">
        <v>56937925</v>
      </c>
      <c r="F431" s="3" t="s">
        <v>7255</v>
      </c>
    </row>
    <row r="432" spans="1:6" x14ac:dyDescent="0.15">
      <c r="A432">
        <v>1528</v>
      </c>
      <c r="B432" t="s">
        <v>279</v>
      </c>
      <c r="C432" t="s">
        <v>258</v>
      </c>
      <c r="D432">
        <v>59740895</v>
      </c>
      <c r="E432">
        <v>59741396</v>
      </c>
      <c r="F432" s="3" t="s">
        <v>7255</v>
      </c>
    </row>
    <row r="433" spans="1:6" x14ac:dyDescent="0.15">
      <c r="A433">
        <v>1529</v>
      </c>
      <c r="B433" t="s">
        <v>280</v>
      </c>
      <c r="C433" t="s">
        <v>258</v>
      </c>
      <c r="D433">
        <v>61357213</v>
      </c>
      <c r="E433">
        <v>61358064</v>
      </c>
      <c r="F433" s="3" t="s">
        <v>7255</v>
      </c>
    </row>
    <row r="434" spans="1:6" x14ac:dyDescent="0.15">
      <c r="A434">
        <v>1530</v>
      </c>
      <c r="B434" t="s">
        <v>281</v>
      </c>
      <c r="C434" t="s">
        <v>258</v>
      </c>
      <c r="D434">
        <v>64447533</v>
      </c>
      <c r="E434">
        <v>64448102</v>
      </c>
      <c r="F434" s="3" t="s">
        <v>7255</v>
      </c>
    </row>
    <row r="435" spans="1:6" x14ac:dyDescent="0.15">
      <c r="A435">
        <v>1531</v>
      </c>
      <c r="B435" t="s">
        <v>282</v>
      </c>
      <c r="C435" t="s">
        <v>258</v>
      </c>
      <c r="D435">
        <v>66370327</v>
      </c>
      <c r="E435">
        <v>66370769</v>
      </c>
      <c r="F435" s="3" t="s">
        <v>7255</v>
      </c>
    </row>
    <row r="436" spans="1:6" x14ac:dyDescent="0.15">
      <c r="A436">
        <v>1532</v>
      </c>
      <c r="B436" t="s">
        <v>283</v>
      </c>
      <c r="C436" t="s">
        <v>258</v>
      </c>
      <c r="D436">
        <v>67146976</v>
      </c>
      <c r="E436">
        <v>67147542</v>
      </c>
      <c r="F436" s="3" t="s">
        <v>7255</v>
      </c>
    </row>
    <row r="437" spans="1:6" x14ac:dyDescent="0.15">
      <c r="A437">
        <v>1533</v>
      </c>
      <c r="B437" t="s">
        <v>284</v>
      </c>
      <c r="C437" t="s">
        <v>258</v>
      </c>
      <c r="D437">
        <v>67348465</v>
      </c>
      <c r="E437">
        <v>67348949</v>
      </c>
      <c r="F437" s="3" t="s">
        <v>7255</v>
      </c>
    </row>
    <row r="438" spans="1:6" x14ac:dyDescent="0.15">
      <c r="A438">
        <v>1534</v>
      </c>
      <c r="B438" t="s">
        <v>285</v>
      </c>
      <c r="C438" t="s">
        <v>258</v>
      </c>
      <c r="D438">
        <v>70828693</v>
      </c>
      <c r="E438">
        <v>70829583</v>
      </c>
      <c r="F438" s="3" t="s">
        <v>7255</v>
      </c>
    </row>
    <row r="439" spans="1:6" x14ac:dyDescent="0.15">
      <c r="A439">
        <v>1535</v>
      </c>
      <c r="B439" t="s">
        <v>286</v>
      </c>
      <c r="C439" t="s">
        <v>258</v>
      </c>
      <c r="D439">
        <v>71267842</v>
      </c>
      <c r="E439">
        <v>71268842</v>
      </c>
      <c r="F439" s="3" t="s">
        <v>7255</v>
      </c>
    </row>
    <row r="440" spans="1:6" x14ac:dyDescent="0.15">
      <c r="A440">
        <v>1536</v>
      </c>
      <c r="B440" t="s">
        <v>287</v>
      </c>
      <c r="C440" t="s">
        <v>258</v>
      </c>
      <c r="D440">
        <v>73216404</v>
      </c>
      <c r="E440">
        <v>73216684</v>
      </c>
      <c r="F440" s="3" t="s">
        <v>7255</v>
      </c>
    </row>
    <row r="441" spans="1:6" x14ac:dyDescent="0.15">
      <c r="A441">
        <v>1537</v>
      </c>
      <c r="B441" t="s">
        <v>288</v>
      </c>
      <c r="C441" t="s">
        <v>258</v>
      </c>
      <c r="D441">
        <v>79621096</v>
      </c>
      <c r="E441">
        <v>79621841</v>
      </c>
      <c r="F441" s="3" t="s">
        <v>7255</v>
      </c>
    </row>
    <row r="442" spans="1:6" x14ac:dyDescent="0.15">
      <c r="A442">
        <v>1538</v>
      </c>
      <c r="B442" t="s">
        <v>289</v>
      </c>
      <c r="C442" t="s">
        <v>258</v>
      </c>
      <c r="D442">
        <v>80218064</v>
      </c>
      <c r="E442">
        <v>80218933</v>
      </c>
      <c r="F442" s="3" t="s">
        <v>7255</v>
      </c>
    </row>
    <row r="443" spans="1:6" x14ac:dyDescent="0.15">
      <c r="A443">
        <v>1539</v>
      </c>
      <c r="B443" t="s">
        <v>290</v>
      </c>
      <c r="C443" t="s">
        <v>258</v>
      </c>
      <c r="D443">
        <v>80852235</v>
      </c>
      <c r="E443">
        <v>80852345</v>
      </c>
      <c r="F443" s="3" t="s">
        <v>7255</v>
      </c>
    </row>
    <row r="444" spans="1:6" x14ac:dyDescent="0.15">
      <c r="A444">
        <v>1540</v>
      </c>
      <c r="B444" t="s">
        <v>291</v>
      </c>
      <c r="C444" t="s">
        <v>258</v>
      </c>
      <c r="D444">
        <v>82143893</v>
      </c>
      <c r="E444">
        <v>82144626</v>
      </c>
      <c r="F444" s="3" t="s">
        <v>7255</v>
      </c>
    </row>
    <row r="445" spans="1:6" x14ac:dyDescent="0.15">
      <c r="A445">
        <v>1541</v>
      </c>
      <c r="B445" t="s">
        <v>292</v>
      </c>
      <c r="C445" t="s">
        <v>258</v>
      </c>
      <c r="D445">
        <v>83498870</v>
      </c>
      <c r="E445">
        <v>83498935</v>
      </c>
      <c r="F445" s="3" t="s">
        <v>7255</v>
      </c>
    </row>
    <row r="446" spans="1:6" x14ac:dyDescent="0.15">
      <c r="A446">
        <v>1542</v>
      </c>
      <c r="B446" t="s">
        <v>293</v>
      </c>
      <c r="C446" t="s">
        <v>258</v>
      </c>
      <c r="D446">
        <v>88022411</v>
      </c>
      <c r="E446">
        <v>88022430</v>
      </c>
      <c r="F446" s="3" t="s">
        <v>7255</v>
      </c>
    </row>
    <row r="447" spans="1:6" x14ac:dyDescent="0.15">
      <c r="A447">
        <v>1543</v>
      </c>
      <c r="B447" t="s">
        <v>294</v>
      </c>
      <c r="C447" t="s">
        <v>258</v>
      </c>
      <c r="D447">
        <v>90547400</v>
      </c>
      <c r="E447">
        <v>90547846</v>
      </c>
      <c r="F447" s="3" t="s">
        <v>7255</v>
      </c>
    </row>
    <row r="448" spans="1:6" x14ac:dyDescent="0.15">
      <c r="A448">
        <v>1544</v>
      </c>
      <c r="B448" t="s">
        <v>295</v>
      </c>
      <c r="C448" t="s">
        <v>258</v>
      </c>
      <c r="D448">
        <v>90742090</v>
      </c>
      <c r="E448">
        <v>90743297</v>
      </c>
      <c r="F448" s="3" t="s">
        <v>7255</v>
      </c>
    </row>
    <row r="449" spans="1:6" x14ac:dyDescent="0.15">
      <c r="A449">
        <v>1545</v>
      </c>
      <c r="B449" t="s">
        <v>296</v>
      </c>
      <c r="C449" t="s">
        <v>258</v>
      </c>
      <c r="D449">
        <v>91966175</v>
      </c>
      <c r="E449">
        <v>91966271</v>
      </c>
      <c r="F449" s="3" t="s">
        <v>7255</v>
      </c>
    </row>
    <row r="450" spans="1:6" x14ac:dyDescent="0.15">
      <c r="A450">
        <v>1546</v>
      </c>
      <c r="B450" t="s">
        <v>297</v>
      </c>
      <c r="C450" t="s">
        <v>258</v>
      </c>
      <c r="D450">
        <v>100771724</v>
      </c>
      <c r="E450">
        <v>100771765</v>
      </c>
      <c r="F450" s="3" t="s">
        <v>7255</v>
      </c>
    </row>
    <row r="451" spans="1:6" x14ac:dyDescent="0.15">
      <c r="A451">
        <v>1547</v>
      </c>
      <c r="B451" t="s">
        <v>298</v>
      </c>
      <c r="C451" t="s">
        <v>258</v>
      </c>
      <c r="D451">
        <v>101482202</v>
      </c>
      <c r="E451">
        <v>101482238</v>
      </c>
      <c r="F451" s="3" t="s">
        <v>7255</v>
      </c>
    </row>
    <row r="452" spans="1:6" x14ac:dyDescent="0.15">
      <c r="A452">
        <v>1548</v>
      </c>
      <c r="B452" t="s">
        <v>299</v>
      </c>
      <c r="C452" t="s">
        <v>258</v>
      </c>
      <c r="D452">
        <v>104107014</v>
      </c>
      <c r="E452">
        <v>104110530</v>
      </c>
      <c r="F452" s="3" t="s">
        <v>7255</v>
      </c>
    </row>
    <row r="453" spans="1:6" x14ac:dyDescent="0.15">
      <c r="A453">
        <v>1549</v>
      </c>
      <c r="B453" t="s">
        <v>300</v>
      </c>
      <c r="C453" t="s">
        <v>258</v>
      </c>
      <c r="D453">
        <v>105923389</v>
      </c>
      <c r="E453">
        <v>105928657</v>
      </c>
      <c r="F453" s="3" t="s">
        <v>7255</v>
      </c>
    </row>
    <row r="454" spans="1:6" x14ac:dyDescent="0.15">
      <c r="A454">
        <v>1550</v>
      </c>
      <c r="B454" t="s">
        <v>301</v>
      </c>
      <c r="C454" t="s">
        <v>258</v>
      </c>
      <c r="D454">
        <v>105953217</v>
      </c>
      <c r="E454">
        <v>105955857</v>
      </c>
      <c r="F454" s="3" t="s">
        <v>7255</v>
      </c>
    </row>
    <row r="455" spans="1:6" x14ac:dyDescent="0.15">
      <c r="A455">
        <v>1551</v>
      </c>
      <c r="B455" t="s">
        <v>302</v>
      </c>
      <c r="C455" t="s">
        <v>258</v>
      </c>
      <c r="D455">
        <v>107004600</v>
      </c>
      <c r="E455">
        <v>107004987</v>
      </c>
      <c r="F455" s="3" t="s">
        <v>7255</v>
      </c>
    </row>
    <row r="456" spans="1:6" x14ac:dyDescent="0.15">
      <c r="A456">
        <v>1552</v>
      </c>
      <c r="B456" t="s">
        <v>303</v>
      </c>
      <c r="C456" t="s">
        <v>258</v>
      </c>
      <c r="D456">
        <v>107179866</v>
      </c>
      <c r="E456">
        <v>107182357</v>
      </c>
      <c r="F456" s="3" t="s">
        <v>7255</v>
      </c>
    </row>
    <row r="457" spans="1:6" x14ac:dyDescent="0.15">
      <c r="A457">
        <v>1553</v>
      </c>
      <c r="B457" t="s">
        <v>304</v>
      </c>
      <c r="C457" t="s">
        <v>258</v>
      </c>
      <c r="D457">
        <v>112338742</v>
      </c>
      <c r="E457">
        <v>112339283</v>
      </c>
      <c r="F457" s="3" t="s">
        <v>7255</v>
      </c>
    </row>
    <row r="458" spans="1:6" x14ac:dyDescent="0.15">
      <c r="A458">
        <v>1554</v>
      </c>
      <c r="B458" t="s">
        <v>305</v>
      </c>
      <c r="C458" t="s">
        <v>258</v>
      </c>
      <c r="D458">
        <v>114265019</v>
      </c>
      <c r="E458">
        <v>114265648</v>
      </c>
      <c r="F458" s="3" t="s">
        <v>7255</v>
      </c>
    </row>
    <row r="459" spans="1:6" x14ac:dyDescent="0.15">
      <c r="A459">
        <v>1555</v>
      </c>
      <c r="B459" t="s">
        <v>306</v>
      </c>
      <c r="C459" t="s">
        <v>258</v>
      </c>
      <c r="D459">
        <v>118643003</v>
      </c>
      <c r="E459">
        <v>118643306</v>
      </c>
      <c r="F459" s="3" t="s">
        <v>7255</v>
      </c>
    </row>
    <row r="460" spans="1:6" x14ac:dyDescent="0.15">
      <c r="A460">
        <v>1556</v>
      </c>
      <c r="B460" t="s">
        <v>307</v>
      </c>
      <c r="C460" t="s">
        <v>258</v>
      </c>
      <c r="D460">
        <v>121237950</v>
      </c>
      <c r="E460">
        <v>121238115</v>
      </c>
      <c r="F460" s="3" t="s">
        <v>7255</v>
      </c>
    </row>
    <row r="461" spans="1:6" x14ac:dyDescent="0.15">
      <c r="A461">
        <v>1557</v>
      </c>
      <c r="B461" t="s">
        <v>308</v>
      </c>
      <c r="C461" t="s">
        <v>258</v>
      </c>
      <c r="D461">
        <v>121670556</v>
      </c>
      <c r="E461">
        <v>121671075</v>
      </c>
      <c r="F461" s="3" t="s">
        <v>7255</v>
      </c>
    </row>
    <row r="462" spans="1:6" x14ac:dyDescent="0.15">
      <c r="A462">
        <v>1558</v>
      </c>
      <c r="B462" t="s">
        <v>309</v>
      </c>
      <c r="C462" t="s">
        <v>258</v>
      </c>
      <c r="D462">
        <v>122321482</v>
      </c>
      <c r="E462">
        <v>122323359</v>
      </c>
      <c r="F462" s="3" t="s">
        <v>7255</v>
      </c>
    </row>
    <row r="463" spans="1:6" x14ac:dyDescent="0.15">
      <c r="A463">
        <v>1559</v>
      </c>
      <c r="B463" t="s">
        <v>310</v>
      </c>
      <c r="C463" t="s">
        <v>258</v>
      </c>
      <c r="D463">
        <v>122683470</v>
      </c>
      <c r="E463">
        <v>122684078</v>
      </c>
      <c r="F463" s="3" t="s">
        <v>7255</v>
      </c>
    </row>
    <row r="464" spans="1:6" x14ac:dyDescent="0.15">
      <c r="A464">
        <v>1560</v>
      </c>
      <c r="B464" t="s">
        <v>311</v>
      </c>
      <c r="C464" t="s">
        <v>258</v>
      </c>
      <c r="D464">
        <v>123894132</v>
      </c>
      <c r="E464">
        <v>123894425</v>
      </c>
      <c r="F464" s="3" t="s">
        <v>7255</v>
      </c>
    </row>
    <row r="465" spans="1:6" x14ac:dyDescent="0.15">
      <c r="A465">
        <v>1561</v>
      </c>
      <c r="B465" t="s">
        <v>312</v>
      </c>
      <c r="C465" t="s">
        <v>258</v>
      </c>
      <c r="D465">
        <v>127013919</v>
      </c>
      <c r="E465">
        <v>127014138</v>
      </c>
      <c r="F465" s="3" t="s">
        <v>7255</v>
      </c>
    </row>
    <row r="466" spans="1:6" x14ac:dyDescent="0.15">
      <c r="A466">
        <v>1562</v>
      </c>
      <c r="B466" t="s">
        <v>313</v>
      </c>
      <c r="C466" t="s">
        <v>258</v>
      </c>
      <c r="D466">
        <v>127155688</v>
      </c>
      <c r="E466">
        <v>127156393</v>
      </c>
      <c r="F466" s="3" t="s">
        <v>7255</v>
      </c>
    </row>
    <row r="467" spans="1:6" x14ac:dyDescent="0.15">
      <c r="A467">
        <v>1563</v>
      </c>
      <c r="B467" t="s">
        <v>314</v>
      </c>
      <c r="C467" t="s">
        <v>258</v>
      </c>
      <c r="D467">
        <v>129312161</v>
      </c>
      <c r="E467">
        <v>129312376</v>
      </c>
      <c r="F467" s="3" t="s">
        <v>7255</v>
      </c>
    </row>
    <row r="468" spans="1:6" x14ac:dyDescent="0.15">
      <c r="A468">
        <v>1564</v>
      </c>
      <c r="B468" t="s">
        <v>315</v>
      </c>
      <c r="C468" t="s">
        <v>258</v>
      </c>
      <c r="D468">
        <v>131553967</v>
      </c>
      <c r="E468">
        <v>131554624</v>
      </c>
      <c r="F468" s="3" t="s">
        <v>7255</v>
      </c>
    </row>
    <row r="469" spans="1:6" x14ac:dyDescent="0.15">
      <c r="A469">
        <v>1565</v>
      </c>
      <c r="B469" t="s">
        <v>316</v>
      </c>
      <c r="C469" t="s">
        <v>258</v>
      </c>
      <c r="D469">
        <v>132506493</v>
      </c>
      <c r="E469">
        <v>132507029</v>
      </c>
      <c r="F469" s="3" t="s">
        <v>7255</v>
      </c>
    </row>
    <row r="470" spans="1:6" x14ac:dyDescent="0.15">
      <c r="A470">
        <v>1566</v>
      </c>
      <c r="B470" t="s">
        <v>317</v>
      </c>
      <c r="C470" t="s">
        <v>258</v>
      </c>
      <c r="D470">
        <v>132541472</v>
      </c>
      <c r="E470">
        <v>132541660</v>
      </c>
      <c r="F470" s="3" t="s">
        <v>7255</v>
      </c>
    </row>
    <row r="471" spans="1:6" x14ac:dyDescent="0.15">
      <c r="A471">
        <v>1567</v>
      </c>
      <c r="B471" t="s">
        <v>318</v>
      </c>
      <c r="C471" t="s">
        <v>258</v>
      </c>
      <c r="D471">
        <v>132541472</v>
      </c>
      <c r="E471">
        <v>132541660</v>
      </c>
      <c r="F471" s="3" t="s">
        <v>7255</v>
      </c>
    </row>
    <row r="472" spans="1:6" x14ac:dyDescent="0.15">
      <c r="A472">
        <v>1568</v>
      </c>
      <c r="B472" t="s">
        <v>319</v>
      </c>
      <c r="C472" t="s">
        <v>258</v>
      </c>
      <c r="D472">
        <v>132953183</v>
      </c>
      <c r="E472">
        <v>132953523</v>
      </c>
      <c r="F472" s="3" t="s">
        <v>7255</v>
      </c>
    </row>
    <row r="473" spans="1:6" x14ac:dyDescent="0.15">
      <c r="A473">
        <v>1569</v>
      </c>
      <c r="B473" t="s">
        <v>320</v>
      </c>
      <c r="C473" t="s">
        <v>258</v>
      </c>
      <c r="D473">
        <v>133431815</v>
      </c>
      <c r="E473">
        <v>133432268</v>
      </c>
      <c r="F473" s="3" t="s">
        <v>7255</v>
      </c>
    </row>
    <row r="474" spans="1:6" x14ac:dyDescent="0.15">
      <c r="A474">
        <v>1570</v>
      </c>
      <c r="B474" t="s">
        <v>321</v>
      </c>
      <c r="C474" t="s">
        <v>258</v>
      </c>
      <c r="D474">
        <v>134345343</v>
      </c>
      <c r="E474">
        <v>134345701</v>
      </c>
      <c r="F474" s="3" t="s">
        <v>7255</v>
      </c>
    </row>
    <row r="475" spans="1:6" x14ac:dyDescent="0.15">
      <c r="A475">
        <v>89</v>
      </c>
      <c r="B475" t="s">
        <v>3279</v>
      </c>
      <c r="C475" t="s">
        <v>322</v>
      </c>
      <c r="D475">
        <v>4948082</v>
      </c>
      <c r="E475">
        <v>4951281</v>
      </c>
      <c r="F475" s="3">
        <v>0</v>
      </c>
    </row>
    <row r="476" spans="1:6" x14ac:dyDescent="0.15">
      <c r="A476">
        <v>90</v>
      </c>
      <c r="B476" t="s">
        <v>6976</v>
      </c>
      <c r="C476" t="s">
        <v>322</v>
      </c>
      <c r="D476">
        <v>5660860</v>
      </c>
      <c r="E476">
        <v>5663270</v>
      </c>
      <c r="F476" s="3">
        <v>0</v>
      </c>
    </row>
    <row r="477" spans="1:6" x14ac:dyDescent="0.15">
      <c r="A477">
        <v>91</v>
      </c>
      <c r="B477" t="s">
        <v>3281</v>
      </c>
      <c r="C477" t="s">
        <v>322</v>
      </c>
      <c r="D477">
        <v>6646448</v>
      </c>
      <c r="E477">
        <v>6652491</v>
      </c>
      <c r="F477" s="3">
        <v>0</v>
      </c>
    </row>
    <row r="478" spans="1:6" x14ac:dyDescent="0.15">
      <c r="A478">
        <v>92</v>
      </c>
      <c r="B478" t="s">
        <v>3295</v>
      </c>
      <c r="C478" t="s">
        <v>322</v>
      </c>
      <c r="D478">
        <v>7039734</v>
      </c>
      <c r="E478">
        <v>7043193</v>
      </c>
      <c r="F478" s="3">
        <v>0</v>
      </c>
    </row>
    <row r="479" spans="1:6" x14ac:dyDescent="0.15">
      <c r="A479">
        <v>93</v>
      </c>
      <c r="B479" t="s">
        <v>3222</v>
      </c>
      <c r="C479" t="s">
        <v>322</v>
      </c>
      <c r="D479">
        <v>26061968</v>
      </c>
      <c r="E479">
        <v>26063546</v>
      </c>
      <c r="F479" s="3">
        <v>0</v>
      </c>
    </row>
    <row r="480" spans="1:6" x14ac:dyDescent="0.15">
      <c r="A480">
        <v>94</v>
      </c>
      <c r="B480" t="s">
        <v>3225</v>
      </c>
      <c r="C480" t="s">
        <v>322</v>
      </c>
      <c r="D480">
        <v>26061968</v>
      </c>
      <c r="E480">
        <v>26063546</v>
      </c>
      <c r="F480" s="3">
        <v>0</v>
      </c>
    </row>
    <row r="481" spans="1:6" x14ac:dyDescent="0.15">
      <c r="A481">
        <v>95</v>
      </c>
      <c r="B481" t="s">
        <v>3217</v>
      </c>
      <c r="C481" t="s">
        <v>322</v>
      </c>
      <c r="D481">
        <v>73489691</v>
      </c>
      <c r="E481">
        <v>73493584</v>
      </c>
      <c r="F481" s="3">
        <v>0</v>
      </c>
    </row>
    <row r="482" spans="1:6" x14ac:dyDescent="0.15">
      <c r="A482">
        <v>96</v>
      </c>
      <c r="B482" t="s">
        <v>3247</v>
      </c>
      <c r="C482" t="s">
        <v>322</v>
      </c>
      <c r="D482">
        <v>76959748</v>
      </c>
      <c r="E482">
        <v>76960917</v>
      </c>
      <c r="F482" s="3">
        <v>0</v>
      </c>
    </row>
    <row r="483" spans="1:6" x14ac:dyDescent="0.15">
      <c r="A483">
        <v>97</v>
      </c>
      <c r="B483" t="s">
        <v>3232</v>
      </c>
      <c r="C483" t="s">
        <v>322</v>
      </c>
      <c r="D483">
        <v>78756160</v>
      </c>
      <c r="E483">
        <v>78758547</v>
      </c>
      <c r="F483" s="3">
        <v>0</v>
      </c>
    </row>
    <row r="484" spans="1:6" x14ac:dyDescent="0.15">
      <c r="A484">
        <v>98</v>
      </c>
      <c r="B484" t="s">
        <v>6980</v>
      </c>
      <c r="C484" t="s">
        <v>322</v>
      </c>
      <c r="D484">
        <v>79528555</v>
      </c>
      <c r="E484">
        <v>79533809</v>
      </c>
      <c r="F484" s="3">
        <v>0</v>
      </c>
    </row>
    <row r="485" spans="1:6" x14ac:dyDescent="0.15">
      <c r="A485">
        <v>99</v>
      </c>
      <c r="B485" t="s">
        <v>3259</v>
      </c>
      <c r="C485" t="s">
        <v>322</v>
      </c>
      <c r="D485">
        <v>83399516</v>
      </c>
      <c r="E485">
        <v>83402168</v>
      </c>
      <c r="F485" s="3">
        <v>0</v>
      </c>
    </row>
    <row r="486" spans="1:6" x14ac:dyDescent="0.15">
      <c r="A486">
        <v>100</v>
      </c>
      <c r="B486" t="s">
        <v>6596</v>
      </c>
      <c r="C486" t="s">
        <v>322</v>
      </c>
      <c r="D486">
        <v>83764647</v>
      </c>
      <c r="E486">
        <v>83771040</v>
      </c>
      <c r="F486" s="3">
        <v>0</v>
      </c>
    </row>
    <row r="487" spans="1:6" x14ac:dyDescent="0.15">
      <c r="A487">
        <v>101</v>
      </c>
      <c r="B487" t="s">
        <v>3228</v>
      </c>
      <c r="C487" t="s">
        <v>322</v>
      </c>
      <c r="D487">
        <v>86000957</v>
      </c>
      <c r="E487">
        <v>86005566</v>
      </c>
      <c r="F487" s="3">
        <v>0</v>
      </c>
    </row>
    <row r="488" spans="1:6" x14ac:dyDescent="0.15">
      <c r="A488">
        <v>102</v>
      </c>
      <c r="B488" t="s">
        <v>3231</v>
      </c>
      <c r="C488" t="s">
        <v>322</v>
      </c>
      <c r="D488">
        <v>86000957</v>
      </c>
      <c r="E488">
        <v>86005566</v>
      </c>
      <c r="F488" s="3">
        <v>0</v>
      </c>
    </row>
    <row r="489" spans="1:6" x14ac:dyDescent="0.15">
      <c r="A489">
        <v>103</v>
      </c>
      <c r="B489" t="s">
        <v>3238</v>
      </c>
      <c r="C489" t="s">
        <v>322</v>
      </c>
      <c r="D489">
        <v>89466379</v>
      </c>
      <c r="E489">
        <v>89468318</v>
      </c>
      <c r="F489" s="3">
        <v>0</v>
      </c>
    </row>
    <row r="490" spans="1:6" x14ac:dyDescent="0.15">
      <c r="A490">
        <v>104</v>
      </c>
      <c r="B490" t="s">
        <v>3304</v>
      </c>
      <c r="C490" t="s">
        <v>322</v>
      </c>
      <c r="D490">
        <v>92301615</v>
      </c>
      <c r="E490">
        <v>92302848</v>
      </c>
      <c r="F490" s="3">
        <v>0</v>
      </c>
    </row>
    <row r="491" spans="1:6" x14ac:dyDescent="0.15">
      <c r="A491">
        <v>105</v>
      </c>
      <c r="B491" t="s">
        <v>3291</v>
      </c>
      <c r="C491" t="s">
        <v>322</v>
      </c>
      <c r="D491">
        <v>127390647</v>
      </c>
      <c r="E491">
        <v>127395254</v>
      </c>
      <c r="F491" s="3">
        <v>0</v>
      </c>
    </row>
    <row r="492" spans="1:6" x14ac:dyDescent="0.15">
      <c r="A492">
        <v>106</v>
      </c>
      <c r="B492" t="s">
        <v>3294</v>
      </c>
      <c r="C492" t="s">
        <v>322</v>
      </c>
      <c r="D492">
        <v>129225678</v>
      </c>
      <c r="E492">
        <v>129233167</v>
      </c>
      <c r="F492" s="3">
        <v>0</v>
      </c>
    </row>
    <row r="493" spans="1:6" x14ac:dyDescent="0.15">
      <c r="A493">
        <v>107</v>
      </c>
      <c r="B493" t="s">
        <v>6981</v>
      </c>
      <c r="C493" t="s">
        <v>322</v>
      </c>
      <c r="D493">
        <v>134374506</v>
      </c>
      <c r="E493">
        <v>134379552</v>
      </c>
      <c r="F493" s="3">
        <v>0</v>
      </c>
    </row>
    <row r="494" spans="1:6" x14ac:dyDescent="0.15">
      <c r="A494">
        <v>108</v>
      </c>
      <c r="B494" t="s">
        <v>3288</v>
      </c>
      <c r="C494" t="s">
        <v>322</v>
      </c>
      <c r="D494">
        <v>153585538</v>
      </c>
      <c r="E494">
        <v>153588124</v>
      </c>
      <c r="F494" s="3">
        <v>0</v>
      </c>
    </row>
    <row r="495" spans="1:6" x14ac:dyDescent="0.15">
      <c r="A495">
        <v>109</v>
      </c>
      <c r="B495" t="s">
        <v>6982</v>
      </c>
      <c r="C495" t="s">
        <v>322</v>
      </c>
      <c r="D495">
        <v>157199093</v>
      </c>
      <c r="E495">
        <v>157200503</v>
      </c>
      <c r="F495" s="3">
        <v>0</v>
      </c>
    </row>
    <row r="496" spans="1:6" x14ac:dyDescent="0.15">
      <c r="A496">
        <v>110</v>
      </c>
      <c r="B496" t="s">
        <v>3298</v>
      </c>
      <c r="C496" t="s">
        <v>322</v>
      </c>
      <c r="D496">
        <v>168775963</v>
      </c>
      <c r="E496">
        <v>168777990</v>
      </c>
      <c r="F496" s="3">
        <v>0</v>
      </c>
    </row>
    <row r="497" spans="1:6" x14ac:dyDescent="0.15">
      <c r="A497">
        <v>111</v>
      </c>
      <c r="B497" t="s">
        <v>3284</v>
      </c>
      <c r="C497" t="s">
        <v>322</v>
      </c>
      <c r="D497">
        <v>182031652</v>
      </c>
      <c r="E497">
        <v>182034168</v>
      </c>
      <c r="F497" s="3">
        <v>0</v>
      </c>
    </row>
    <row r="498" spans="1:6" x14ac:dyDescent="0.15">
      <c r="A498">
        <v>112</v>
      </c>
      <c r="B498" t="s">
        <v>3286</v>
      </c>
      <c r="C498" t="s">
        <v>322</v>
      </c>
      <c r="D498">
        <v>188965197</v>
      </c>
      <c r="E498">
        <v>188966363</v>
      </c>
      <c r="F498" s="3">
        <v>0</v>
      </c>
    </row>
    <row r="499" spans="1:6" x14ac:dyDescent="0.15">
      <c r="A499">
        <v>113</v>
      </c>
      <c r="B499" t="s">
        <v>3289</v>
      </c>
      <c r="C499" t="s">
        <v>322</v>
      </c>
      <c r="D499">
        <v>197268779</v>
      </c>
      <c r="E499">
        <v>197276125</v>
      </c>
      <c r="F499" s="3">
        <v>0</v>
      </c>
    </row>
    <row r="500" spans="1:6" x14ac:dyDescent="0.15">
      <c r="A500">
        <v>114</v>
      </c>
      <c r="B500" t="s">
        <v>3250</v>
      </c>
      <c r="C500" t="s">
        <v>322</v>
      </c>
      <c r="D500">
        <v>200834222</v>
      </c>
      <c r="E500">
        <v>200836503</v>
      </c>
      <c r="F500" s="3">
        <v>0</v>
      </c>
    </row>
    <row r="501" spans="1:6" x14ac:dyDescent="0.15">
      <c r="A501">
        <v>115</v>
      </c>
      <c r="B501" t="s">
        <v>6984</v>
      </c>
      <c r="C501" t="s">
        <v>322</v>
      </c>
      <c r="D501">
        <v>201696167</v>
      </c>
      <c r="E501">
        <v>201699777</v>
      </c>
      <c r="F501" s="3">
        <v>0</v>
      </c>
    </row>
    <row r="502" spans="1:6" x14ac:dyDescent="0.15">
      <c r="A502">
        <v>116</v>
      </c>
      <c r="B502" t="s">
        <v>3253</v>
      </c>
      <c r="C502" t="s">
        <v>322</v>
      </c>
      <c r="D502">
        <v>204235996</v>
      </c>
      <c r="E502">
        <v>204241996</v>
      </c>
      <c r="F502" s="3">
        <v>0</v>
      </c>
    </row>
    <row r="503" spans="1:6" x14ac:dyDescent="0.15">
      <c r="A503">
        <v>117</v>
      </c>
      <c r="B503" t="s">
        <v>3262</v>
      </c>
      <c r="C503" t="s">
        <v>322</v>
      </c>
      <c r="D503">
        <v>207272545</v>
      </c>
      <c r="E503">
        <v>207277417</v>
      </c>
      <c r="F503" s="3">
        <v>0</v>
      </c>
    </row>
    <row r="504" spans="1:6" x14ac:dyDescent="0.15">
      <c r="A504">
        <v>118</v>
      </c>
      <c r="B504" t="s">
        <v>3244</v>
      </c>
      <c r="C504" t="s">
        <v>322</v>
      </c>
      <c r="D504">
        <v>211551758</v>
      </c>
      <c r="E504">
        <v>211552632</v>
      </c>
      <c r="F504" s="3">
        <v>0</v>
      </c>
    </row>
    <row r="505" spans="1:6" x14ac:dyDescent="0.15">
      <c r="A505">
        <v>119</v>
      </c>
      <c r="B505" t="s">
        <v>3226</v>
      </c>
      <c r="C505" t="s">
        <v>322</v>
      </c>
      <c r="D505">
        <v>223697422</v>
      </c>
      <c r="E505">
        <v>223700099</v>
      </c>
      <c r="F505" s="3">
        <v>0</v>
      </c>
    </row>
    <row r="506" spans="1:6" x14ac:dyDescent="0.15">
      <c r="A506">
        <v>120</v>
      </c>
      <c r="B506" t="s">
        <v>3278</v>
      </c>
      <c r="C506" t="s">
        <v>322</v>
      </c>
      <c r="D506">
        <v>225248619</v>
      </c>
      <c r="E506">
        <v>225250919</v>
      </c>
      <c r="F506" s="3">
        <v>0</v>
      </c>
    </row>
    <row r="507" spans="1:6" x14ac:dyDescent="0.15">
      <c r="A507">
        <v>121</v>
      </c>
      <c r="B507" t="s">
        <v>3277</v>
      </c>
      <c r="C507" t="s">
        <v>322</v>
      </c>
      <c r="D507">
        <v>231451996</v>
      </c>
      <c r="E507">
        <v>231453459</v>
      </c>
      <c r="F507" s="3">
        <v>0</v>
      </c>
    </row>
    <row r="508" spans="1:6" x14ac:dyDescent="0.15">
      <c r="A508">
        <v>122</v>
      </c>
      <c r="B508" t="s">
        <v>3267</v>
      </c>
      <c r="C508" t="s">
        <v>322</v>
      </c>
      <c r="D508">
        <v>231930383</v>
      </c>
      <c r="E508">
        <v>231937771</v>
      </c>
      <c r="F508" s="3">
        <v>0</v>
      </c>
    </row>
    <row r="509" spans="1:6" x14ac:dyDescent="0.15">
      <c r="A509">
        <v>123</v>
      </c>
      <c r="B509" t="s">
        <v>6593</v>
      </c>
      <c r="C509" t="s">
        <v>322</v>
      </c>
      <c r="D509">
        <v>240930015</v>
      </c>
      <c r="E509">
        <v>240931705</v>
      </c>
      <c r="F509" s="3">
        <v>0</v>
      </c>
    </row>
    <row r="510" spans="1:6" x14ac:dyDescent="0.15">
      <c r="A510">
        <v>124</v>
      </c>
      <c r="B510" t="s">
        <v>3269</v>
      </c>
      <c r="C510" t="s">
        <v>322</v>
      </c>
      <c r="D510">
        <v>250530299</v>
      </c>
      <c r="E510">
        <v>250531496</v>
      </c>
      <c r="F510" s="3">
        <v>0</v>
      </c>
    </row>
    <row r="511" spans="1:6" x14ac:dyDescent="0.15">
      <c r="A511">
        <v>125</v>
      </c>
      <c r="B511" t="s">
        <v>6590</v>
      </c>
      <c r="C511" t="s">
        <v>322</v>
      </c>
      <c r="D511">
        <v>250730710</v>
      </c>
      <c r="E511">
        <v>250733526</v>
      </c>
      <c r="F511" s="3">
        <v>0</v>
      </c>
    </row>
    <row r="512" spans="1:6" x14ac:dyDescent="0.15">
      <c r="A512">
        <v>126</v>
      </c>
      <c r="B512" t="s">
        <v>3270</v>
      </c>
      <c r="C512" t="s">
        <v>322</v>
      </c>
      <c r="D512">
        <v>252884174</v>
      </c>
      <c r="E512">
        <v>252887521</v>
      </c>
      <c r="F512" s="3">
        <v>0</v>
      </c>
    </row>
    <row r="513" spans="1:6" x14ac:dyDescent="0.15">
      <c r="A513">
        <v>882</v>
      </c>
      <c r="B513" t="s">
        <v>6979</v>
      </c>
      <c r="C513" t="s">
        <v>322</v>
      </c>
      <c r="D513">
        <v>55365794</v>
      </c>
      <c r="E513">
        <v>55369976</v>
      </c>
      <c r="F513" s="3">
        <v>5E-175</v>
      </c>
    </row>
    <row r="514" spans="1:6" x14ac:dyDescent="0.15">
      <c r="A514">
        <v>889</v>
      </c>
      <c r="B514" t="s">
        <v>3256</v>
      </c>
      <c r="C514" t="s">
        <v>322</v>
      </c>
      <c r="D514">
        <v>236676487</v>
      </c>
      <c r="E514">
        <v>236678502</v>
      </c>
      <c r="F514" s="3">
        <v>2E-174</v>
      </c>
    </row>
    <row r="515" spans="1:6" x14ac:dyDescent="0.15">
      <c r="A515">
        <v>904</v>
      </c>
      <c r="B515" t="s">
        <v>3301</v>
      </c>
      <c r="C515" t="s">
        <v>322</v>
      </c>
      <c r="D515">
        <v>154977690</v>
      </c>
      <c r="E515">
        <v>154979131</v>
      </c>
      <c r="F515" s="3">
        <v>1E-168</v>
      </c>
    </row>
    <row r="516" spans="1:6" x14ac:dyDescent="0.15">
      <c r="A516">
        <v>920</v>
      </c>
      <c r="B516" t="s">
        <v>3274</v>
      </c>
      <c r="C516" t="s">
        <v>322</v>
      </c>
      <c r="D516">
        <v>231451996</v>
      </c>
      <c r="E516">
        <v>231453459</v>
      </c>
      <c r="F516" s="3">
        <v>6.9999999999999998E-162</v>
      </c>
    </row>
    <row r="517" spans="1:6" x14ac:dyDescent="0.15">
      <c r="A517">
        <v>938</v>
      </c>
      <c r="B517" t="s">
        <v>3280</v>
      </c>
      <c r="C517" t="s">
        <v>322</v>
      </c>
      <c r="D517">
        <v>4948082</v>
      </c>
      <c r="E517">
        <v>4951281</v>
      </c>
      <c r="F517" s="3">
        <v>7.9999999999999998E-154</v>
      </c>
    </row>
    <row r="518" spans="1:6" x14ac:dyDescent="0.15">
      <c r="A518">
        <v>955</v>
      </c>
      <c r="B518" t="s">
        <v>3235</v>
      </c>
      <c r="C518" t="s">
        <v>322</v>
      </c>
      <c r="D518">
        <v>221700585</v>
      </c>
      <c r="E518">
        <v>221701076</v>
      </c>
      <c r="F518" s="3">
        <v>4.9999999999999999E-148</v>
      </c>
    </row>
    <row r="519" spans="1:6" x14ac:dyDescent="0.15">
      <c r="A519">
        <v>975</v>
      </c>
      <c r="B519" t="s">
        <v>3241</v>
      </c>
      <c r="C519" t="s">
        <v>322</v>
      </c>
      <c r="D519">
        <v>214672689</v>
      </c>
      <c r="E519">
        <v>214673557</v>
      </c>
      <c r="F519" s="3">
        <v>2.0000000000000001E-139</v>
      </c>
    </row>
    <row r="520" spans="1:6" x14ac:dyDescent="0.15">
      <c r="A520">
        <v>1006</v>
      </c>
      <c r="B520" t="s">
        <v>6985</v>
      </c>
      <c r="C520" t="s">
        <v>322</v>
      </c>
      <c r="D520">
        <v>251814655</v>
      </c>
      <c r="E520">
        <v>251815681</v>
      </c>
      <c r="F520" s="3">
        <v>1.0000000000000001E-128</v>
      </c>
    </row>
    <row r="521" spans="1:6" x14ac:dyDescent="0.15">
      <c r="A521">
        <v>1085</v>
      </c>
      <c r="B521" t="s">
        <v>6978</v>
      </c>
      <c r="C521" t="s">
        <v>322</v>
      </c>
      <c r="D521">
        <v>15697528</v>
      </c>
      <c r="E521">
        <v>15701218</v>
      </c>
      <c r="F521" s="3">
        <v>1.9999999999999999E-102</v>
      </c>
    </row>
    <row r="522" spans="1:6" x14ac:dyDescent="0.15">
      <c r="A522">
        <v>1104</v>
      </c>
      <c r="B522" t="s">
        <v>3271</v>
      </c>
      <c r="C522" t="s">
        <v>322</v>
      </c>
      <c r="D522">
        <v>58913117</v>
      </c>
      <c r="E522">
        <v>58913647</v>
      </c>
      <c r="F522" s="3">
        <v>4.0000000000000001E-97</v>
      </c>
    </row>
    <row r="523" spans="1:6" x14ac:dyDescent="0.15">
      <c r="A523">
        <v>1126</v>
      </c>
      <c r="B523" t="s">
        <v>3220</v>
      </c>
      <c r="C523" t="s">
        <v>322</v>
      </c>
      <c r="D523">
        <v>246926768</v>
      </c>
      <c r="E523">
        <v>246928689</v>
      </c>
      <c r="F523" s="3">
        <v>3.0000000000000001E-92</v>
      </c>
    </row>
    <row r="524" spans="1:6" x14ac:dyDescent="0.15">
      <c r="A524">
        <v>1130</v>
      </c>
      <c r="B524" t="s">
        <v>3264</v>
      </c>
      <c r="C524" t="s">
        <v>322</v>
      </c>
      <c r="D524">
        <v>252888445</v>
      </c>
      <c r="E524">
        <v>252892439</v>
      </c>
      <c r="F524" s="3">
        <v>2E-90</v>
      </c>
    </row>
    <row r="525" spans="1:6" x14ac:dyDescent="0.15">
      <c r="A525">
        <v>1171</v>
      </c>
      <c r="B525" t="s">
        <v>6987</v>
      </c>
      <c r="C525" t="s">
        <v>322</v>
      </c>
      <c r="D525">
        <v>252572767</v>
      </c>
      <c r="E525">
        <v>252574098</v>
      </c>
      <c r="F525" s="3">
        <v>9.9999999999999993E-77</v>
      </c>
    </row>
    <row r="526" spans="1:6" x14ac:dyDescent="0.15">
      <c r="A526">
        <v>1178</v>
      </c>
      <c r="B526" t="s">
        <v>6986</v>
      </c>
      <c r="C526" t="s">
        <v>322</v>
      </c>
      <c r="D526">
        <v>252572767</v>
      </c>
      <c r="E526">
        <v>252574098</v>
      </c>
      <c r="F526" s="3">
        <v>4.9999999999999998E-75</v>
      </c>
    </row>
    <row r="527" spans="1:6" x14ac:dyDescent="0.15">
      <c r="A527">
        <v>1236</v>
      </c>
      <c r="B527" t="s">
        <v>6977</v>
      </c>
      <c r="C527" t="s">
        <v>322</v>
      </c>
      <c r="D527">
        <v>8762120</v>
      </c>
      <c r="E527">
        <v>8766031</v>
      </c>
      <c r="F527" s="3">
        <v>5.9999999999999998E-56</v>
      </c>
    </row>
    <row r="528" spans="1:6" x14ac:dyDescent="0.15">
      <c r="A528">
        <v>1240</v>
      </c>
      <c r="B528" t="s">
        <v>6983</v>
      </c>
      <c r="C528" t="s">
        <v>322</v>
      </c>
      <c r="D528">
        <v>193528346</v>
      </c>
      <c r="E528">
        <v>193529392</v>
      </c>
      <c r="F528" s="3">
        <v>2.0000000000000001E-54</v>
      </c>
    </row>
    <row r="529" spans="1:6" x14ac:dyDescent="0.15">
      <c r="A529">
        <v>1571</v>
      </c>
      <c r="B529" t="s">
        <v>323</v>
      </c>
      <c r="C529" t="s">
        <v>322</v>
      </c>
      <c r="D529">
        <v>17165</v>
      </c>
      <c r="E529">
        <v>17334</v>
      </c>
      <c r="F529" s="3" t="s">
        <v>7255</v>
      </c>
    </row>
    <row r="530" spans="1:6" x14ac:dyDescent="0.15">
      <c r="A530">
        <v>1572</v>
      </c>
      <c r="B530" t="s">
        <v>324</v>
      </c>
      <c r="C530" t="s">
        <v>322</v>
      </c>
      <c r="D530">
        <v>17165</v>
      </c>
      <c r="E530">
        <v>17602</v>
      </c>
      <c r="F530" s="3" t="s">
        <v>7255</v>
      </c>
    </row>
    <row r="531" spans="1:6" x14ac:dyDescent="0.15">
      <c r="A531">
        <v>1573</v>
      </c>
      <c r="B531" t="s">
        <v>325</v>
      </c>
      <c r="C531" t="s">
        <v>322</v>
      </c>
      <c r="D531">
        <v>1937415</v>
      </c>
      <c r="E531">
        <v>1940801</v>
      </c>
      <c r="F531" s="3" t="s">
        <v>7255</v>
      </c>
    </row>
    <row r="532" spans="1:6" x14ac:dyDescent="0.15">
      <c r="A532">
        <v>1574</v>
      </c>
      <c r="B532" t="s">
        <v>326</v>
      </c>
      <c r="C532" t="s">
        <v>322</v>
      </c>
      <c r="D532">
        <v>2605154</v>
      </c>
      <c r="E532">
        <v>2605565</v>
      </c>
      <c r="F532" s="3" t="s">
        <v>7255</v>
      </c>
    </row>
    <row r="533" spans="1:6" x14ac:dyDescent="0.15">
      <c r="A533">
        <v>1575</v>
      </c>
      <c r="B533" t="s">
        <v>327</v>
      </c>
      <c r="C533" t="s">
        <v>322</v>
      </c>
      <c r="D533">
        <v>2693091</v>
      </c>
      <c r="E533">
        <v>2694459</v>
      </c>
      <c r="F533" s="3" t="s">
        <v>7255</v>
      </c>
    </row>
    <row r="534" spans="1:6" x14ac:dyDescent="0.15">
      <c r="A534">
        <v>1576</v>
      </c>
      <c r="B534" t="s">
        <v>328</v>
      </c>
      <c r="C534" t="s">
        <v>322</v>
      </c>
      <c r="D534">
        <v>2712296</v>
      </c>
      <c r="E534">
        <v>2712932</v>
      </c>
      <c r="F534" s="3" t="s">
        <v>7255</v>
      </c>
    </row>
    <row r="535" spans="1:6" x14ac:dyDescent="0.15">
      <c r="A535">
        <v>1577</v>
      </c>
      <c r="B535" t="s">
        <v>329</v>
      </c>
      <c r="C535" t="s">
        <v>322</v>
      </c>
      <c r="D535">
        <v>2838542</v>
      </c>
      <c r="E535">
        <v>2838742</v>
      </c>
      <c r="F535" s="3" t="s">
        <v>7255</v>
      </c>
    </row>
    <row r="536" spans="1:6" x14ac:dyDescent="0.15">
      <c r="A536">
        <v>1578</v>
      </c>
      <c r="B536" t="s">
        <v>330</v>
      </c>
      <c r="C536" t="s">
        <v>322</v>
      </c>
      <c r="D536">
        <v>2923916</v>
      </c>
      <c r="E536">
        <v>2923968</v>
      </c>
      <c r="F536" s="3" t="s">
        <v>7255</v>
      </c>
    </row>
    <row r="537" spans="1:6" x14ac:dyDescent="0.15">
      <c r="A537">
        <v>1579</v>
      </c>
      <c r="B537" t="s">
        <v>331</v>
      </c>
      <c r="C537" t="s">
        <v>322</v>
      </c>
      <c r="D537">
        <v>3247597</v>
      </c>
      <c r="E537">
        <v>3247744</v>
      </c>
      <c r="F537" s="3" t="s">
        <v>7255</v>
      </c>
    </row>
    <row r="538" spans="1:6" x14ac:dyDescent="0.15">
      <c r="A538">
        <v>1580</v>
      </c>
      <c r="B538" t="s">
        <v>332</v>
      </c>
      <c r="C538" t="s">
        <v>322</v>
      </c>
      <c r="D538">
        <v>3978834</v>
      </c>
      <c r="E538">
        <v>3982970</v>
      </c>
      <c r="F538" s="3" t="s">
        <v>7255</v>
      </c>
    </row>
    <row r="539" spans="1:6" x14ac:dyDescent="0.15">
      <c r="A539">
        <v>1581</v>
      </c>
      <c r="B539" t="s">
        <v>333</v>
      </c>
      <c r="C539" t="s">
        <v>322</v>
      </c>
      <c r="D539">
        <v>4620688</v>
      </c>
      <c r="E539">
        <v>4620710</v>
      </c>
      <c r="F539" s="3" t="s">
        <v>7255</v>
      </c>
    </row>
    <row r="540" spans="1:6" x14ac:dyDescent="0.15">
      <c r="A540">
        <v>1582</v>
      </c>
      <c r="B540" t="s">
        <v>334</v>
      </c>
      <c r="C540" t="s">
        <v>322</v>
      </c>
      <c r="D540">
        <v>4948057</v>
      </c>
      <c r="E540">
        <v>4949812</v>
      </c>
      <c r="F540" s="3" t="s">
        <v>7255</v>
      </c>
    </row>
    <row r="541" spans="1:6" x14ac:dyDescent="0.15">
      <c r="A541">
        <v>1583</v>
      </c>
      <c r="B541" t="s">
        <v>335</v>
      </c>
      <c r="C541" t="s">
        <v>322</v>
      </c>
      <c r="D541">
        <v>5111270</v>
      </c>
      <c r="E541">
        <v>5111364</v>
      </c>
      <c r="F541" s="3" t="s">
        <v>7255</v>
      </c>
    </row>
    <row r="542" spans="1:6" x14ac:dyDescent="0.15">
      <c r="A542">
        <v>1584</v>
      </c>
      <c r="B542" t="s">
        <v>336</v>
      </c>
      <c r="C542" t="s">
        <v>322</v>
      </c>
      <c r="D542">
        <v>5660860</v>
      </c>
      <c r="E542">
        <v>5660892</v>
      </c>
      <c r="F542" s="3" t="s">
        <v>7255</v>
      </c>
    </row>
    <row r="543" spans="1:6" x14ac:dyDescent="0.15">
      <c r="A543">
        <v>1585</v>
      </c>
      <c r="B543" t="s">
        <v>337</v>
      </c>
      <c r="C543" t="s">
        <v>322</v>
      </c>
      <c r="D543">
        <v>5812028</v>
      </c>
      <c r="E543">
        <v>5812387</v>
      </c>
      <c r="F543" s="3" t="s">
        <v>7255</v>
      </c>
    </row>
    <row r="544" spans="1:6" x14ac:dyDescent="0.15">
      <c r="A544">
        <v>1586</v>
      </c>
      <c r="B544" t="s">
        <v>338</v>
      </c>
      <c r="C544" t="s">
        <v>322</v>
      </c>
      <c r="D544">
        <v>6453418</v>
      </c>
      <c r="E544">
        <v>6454856</v>
      </c>
      <c r="F544" s="3" t="s">
        <v>7255</v>
      </c>
    </row>
    <row r="545" spans="1:6" x14ac:dyDescent="0.15">
      <c r="A545">
        <v>1587</v>
      </c>
      <c r="B545" t="s">
        <v>339</v>
      </c>
      <c r="C545" t="s">
        <v>322</v>
      </c>
      <c r="D545">
        <v>7019529</v>
      </c>
      <c r="E545">
        <v>7019830</v>
      </c>
      <c r="F545" s="3" t="s">
        <v>7255</v>
      </c>
    </row>
    <row r="546" spans="1:6" x14ac:dyDescent="0.15">
      <c r="A546">
        <v>1588</v>
      </c>
      <c r="B546" t="s">
        <v>340</v>
      </c>
      <c r="C546" t="s">
        <v>322</v>
      </c>
      <c r="D546">
        <v>7039734</v>
      </c>
      <c r="E546">
        <v>7040651</v>
      </c>
      <c r="F546" s="3" t="s">
        <v>7255</v>
      </c>
    </row>
    <row r="547" spans="1:6" x14ac:dyDescent="0.15">
      <c r="A547">
        <v>1589</v>
      </c>
      <c r="B547" t="s">
        <v>341</v>
      </c>
      <c r="C547" t="s">
        <v>322</v>
      </c>
      <c r="D547">
        <v>7133944</v>
      </c>
      <c r="E547">
        <v>7136049</v>
      </c>
      <c r="F547" s="3" t="s">
        <v>7255</v>
      </c>
    </row>
    <row r="548" spans="1:6" x14ac:dyDescent="0.15">
      <c r="A548">
        <v>1590</v>
      </c>
      <c r="B548" t="s">
        <v>342</v>
      </c>
      <c r="C548" t="s">
        <v>322</v>
      </c>
      <c r="D548">
        <v>7255273</v>
      </c>
      <c r="E548">
        <v>7255473</v>
      </c>
      <c r="F548" s="3" t="s">
        <v>7255</v>
      </c>
    </row>
    <row r="549" spans="1:6" x14ac:dyDescent="0.15">
      <c r="A549">
        <v>1591</v>
      </c>
      <c r="B549" t="s">
        <v>343</v>
      </c>
      <c r="C549" t="s">
        <v>322</v>
      </c>
      <c r="D549">
        <v>7643230</v>
      </c>
      <c r="E549">
        <v>7644561</v>
      </c>
      <c r="F549" s="3" t="s">
        <v>7255</v>
      </c>
    </row>
    <row r="550" spans="1:6" x14ac:dyDescent="0.15">
      <c r="A550">
        <v>1592</v>
      </c>
      <c r="B550" t="s">
        <v>344</v>
      </c>
      <c r="C550" t="s">
        <v>322</v>
      </c>
      <c r="D550">
        <v>8853555</v>
      </c>
      <c r="E550">
        <v>8855763</v>
      </c>
      <c r="F550" s="3" t="s">
        <v>7255</v>
      </c>
    </row>
    <row r="551" spans="1:6" x14ac:dyDescent="0.15">
      <c r="A551">
        <v>1593</v>
      </c>
      <c r="B551" t="s">
        <v>345</v>
      </c>
      <c r="C551" t="s">
        <v>322</v>
      </c>
      <c r="D551">
        <v>9331823</v>
      </c>
      <c r="E551">
        <v>9335293</v>
      </c>
      <c r="F551" s="3" t="s">
        <v>7255</v>
      </c>
    </row>
    <row r="552" spans="1:6" x14ac:dyDescent="0.15">
      <c r="A552">
        <v>1594</v>
      </c>
      <c r="B552" t="s">
        <v>346</v>
      </c>
      <c r="C552" t="s">
        <v>322</v>
      </c>
      <c r="D552">
        <v>9636899</v>
      </c>
      <c r="E552">
        <v>9640529</v>
      </c>
      <c r="F552" s="3" t="s">
        <v>7255</v>
      </c>
    </row>
    <row r="553" spans="1:6" x14ac:dyDescent="0.15">
      <c r="A553">
        <v>1595</v>
      </c>
      <c r="B553" t="s">
        <v>347</v>
      </c>
      <c r="C553" t="s">
        <v>322</v>
      </c>
      <c r="D553">
        <v>10266155</v>
      </c>
      <c r="E553">
        <v>10267729</v>
      </c>
      <c r="F553" s="3" t="s">
        <v>7255</v>
      </c>
    </row>
    <row r="554" spans="1:6" x14ac:dyDescent="0.15">
      <c r="A554">
        <v>1596</v>
      </c>
      <c r="B554" t="s">
        <v>348</v>
      </c>
      <c r="C554" t="s">
        <v>322</v>
      </c>
      <c r="D554">
        <v>10266529</v>
      </c>
      <c r="E554">
        <v>10267267</v>
      </c>
      <c r="F554" s="3" t="s">
        <v>7255</v>
      </c>
    </row>
    <row r="555" spans="1:6" x14ac:dyDescent="0.15">
      <c r="A555">
        <v>1597</v>
      </c>
      <c r="B555" t="s">
        <v>349</v>
      </c>
      <c r="C555" t="s">
        <v>322</v>
      </c>
      <c r="D555">
        <v>10567650</v>
      </c>
      <c r="E555">
        <v>10567674</v>
      </c>
      <c r="F555" s="3" t="s">
        <v>7255</v>
      </c>
    </row>
    <row r="556" spans="1:6" x14ac:dyDescent="0.15">
      <c r="A556">
        <v>1598</v>
      </c>
      <c r="B556" t="s">
        <v>350</v>
      </c>
      <c r="C556" t="s">
        <v>322</v>
      </c>
      <c r="D556">
        <v>10653100</v>
      </c>
      <c r="E556">
        <v>10653378</v>
      </c>
      <c r="F556" s="3" t="s">
        <v>7255</v>
      </c>
    </row>
    <row r="557" spans="1:6" x14ac:dyDescent="0.15">
      <c r="A557">
        <v>1599</v>
      </c>
      <c r="B557" t="s">
        <v>351</v>
      </c>
      <c r="C557" t="s">
        <v>322</v>
      </c>
      <c r="D557">
        <v>12050035</v>
      </c>
      <c r="E557">
        <v>12050187</v>
      </c>
      <c r="F557" s="3" t="s">
        <v>7255</v>
      </c>
    </row>
    <row r="558" spans="1:6" x14ac:dyDescent="0.15">
      <c r="A558">
        <v>1600</v>
      </c>
      <c r="B558" t="s">
        <v>352</v>
      </c>
      <c r="C558" t="s">
        <v>322</v>
      </c>
      <c r="D558">
        <v>12270054</v>
      </c>
      <c r="E558">
        <v>12270174</v>
      </c>
      <c r="F558" s="3" t="s">
        <v>7255</v>
      </c>
    </row>
    <row r="559" spans="1:6" x14ac:dyDescent="0.15">
      <c r="A559">
        <v>1601</v>
      </c>
      <c r="B559" t="s">
        <v>353</v>
      </c>
      <c r="C559" t="s">
        <v>322</v>
      </c>
      <c r="D559">
        <v>13316412</v>
      </c>
      <c r="E559">
        <v>13317061</v>
      </c>
      <c r="F559" s="3" t="s">
        <v>7255</v>
      </c>
    </row>
    <row r="560" spans="1:6" x14ac:dyDescent="0.15">
      <c r="A560">
        <v>1602</v>
      </c>
      <c r="B560" t="s">
        <v>354</v>
      </c>
      <c r="C560" t="s">
        <v>322</v>
      </c>
      <c r="D560">
        <v>14679610</v>
      </c>
      <c r="E560">
        <v>14680985</v>
      </c>
      <c r="F560" s="3" t="s">
        <v>7255</v>
      </c>
    </row>
    <row r="561" spans="1:6" x14ac:dyDescent="0.15">
      <c r="A561">
        <v>1603</v>
      </c>
      <c r="B561" t="s">
        <v>355</v>
      </c>
      <c r="C561" t="s">
        <v>322</v>
      </c>
      <c r="D561">
        <v>14695979</v>
      </c>
      <c r="E561">
        <v>14697104</v>
      </c>
      <c r="F561" s="3" t="s">
        <v>7255</v>
      </c>
    </row>
    <row r="562" spans="1:6" x14ac:dyDescent="0.15">
      <c r="A562">
        <v>1604</v>
      </c>
      <c r="B562" t="s">
        <v>356</v>
      </c>
      <c r="C562" t="s">
        <v>322</v>
      </c>
      <c r="D562">
        <v>19216904</v>
      </c>
      <c r="E562">
        <v>19217140</v>
      </c>
      <c r="F562" s="3" t="s">
        <v>7255</v>
      </c>
    </row>
    <row r="563" spans="1:6" x14ac:dyDescent="0.15">
      <c r="A563">
        <v>1605</v>
      </c>
      <c r="B563" t="s">
        <v>357</v>
      </c>
      <c r="C563" t="s">
        <v>322</v>
      </c>
      <c r="D563">
        <v>19674645</v>
      </c>
      <c r="E563">
        <v>19674868</v>
      </c>
      <c r="F563" s="3" t="s">
        <v>7255</v>
      </c>
    </row>
    <row r="564" spans="1:6" x14ac:dyDescent="0.15">
      <c r="A564">
        <v>1606</v>
      </c>
      <c r="B564" t="s">
        <v>358</v>
      </c>
      <c r="C564" t="s">
        <v>322</v>
      </c>
      <c r="D564">
        <v>20267308</v>
      </c>
      <c r="E564">
        <v>20269773</v>
      </c>
      <c r="F564" s="3" t="s">
        <v>7255</v>
      </c>
    </row>
    <row r="565" spans="1:6" x14ac:dyDescent="0.15">
      <c r="A565">
        <v>1607</v>
      </c>
      <c r="B565" t="s">
        <v>359</v>
      </c>
      <c r="C565" t="s">
        <v>322</v>
      </c>
      <c r="D565">
        <v>21175332</v>
      </c>
      <c r="E565">
        <v>21175662</v>
      </c>
      <c r="F565" s="3" t="s">
        <v>7255</v>
      </c>
    </row>
    <row r="566" spans="1:6" x14ac:dyDescent="0.15">
      <c r="A566">
        <v>1608</v>
      </c>
      <c r="B566" t="s">
        <v>360</v>
      </c>
      <c r="C566" t="s">
        <v>322</v>
      </c>
      <c r="D566">
        <v>22584816</v>
      </c>
      <c r="E566">
        <v>22585988</v>
      </c>
      <c r="F566" s="3" t="s">
        <v>7255</v>
      </c>
    </row>
    <row r="567" spans="1:6" x14ac:dyDescent="0.15">
      <c r="A567">
        <v>1609</v>
      </c>
      <c r="B567" t="s">
        <v>361</v>
      </c>
      <c r="C567" t="s">
        <v>322</v>
      </c>
      <c r="D567">
        <v>22633325</v>
      </c>
      <c r="E567">
        <v>22633493</v>
      </c>
      <c r="F567" s="3" t="s">
        <v>7255</v>
      </c>
    </row>
    <row r="568" spans="1:6" x14ac:dyDescent="0.15">
      <c r="A568">
        <v>1610</v>
      </c>
      <c r="B568" t="s">
        <v>362</v>
      </c>
      <c r="C568" t="s">
        <v>322</v>
      </c>
      <c r="D568">
        <v>26326046</v>
      </c>
      <c r="E568">
        <v>26328015</v>
      </c>
      <c r="F568" s="3" t="s">
        <v>7255</v>
      </c>
    </row>
    <row r="569" spans="1:6" x14ac:dyDescent="0.15">
      <c r="A569">
        <v>1611</v>
      </c>
      <c r="B569" t="s">
        <v>363</v>
      </c>
      <c r="C569" t="s">
        <v>322</v>
      </c>
      <c r="D569">
        <v>27768059</v>
      </c>
      <c r="E569">
        <v>27769306</v>
      </c>
      <c r="F569" s="3" t="s">
        <v>7255</v>
      </c>
    </row>
    <row r="570" spans="1:6" x14ac:dyDescent="0.15">
      <c r="A570">
        <v>1612</v>
      </c>
      <c r="B570" t="s">
        <v>364</v>
      </c>
      <c r="C570" t="s">
        <v>322</v>
      </c>
      <c r="D570">
        <v>31657003</v>
      </c>
      <c r="E570">
        <v>31657110</v>
      </c>
      <c r="F570" s="3" t="s">
        <v>7255</v>
      </c>
    </row>
    <row r="571" spans="1:6" x14ac:dyDescent="0.15">
      <c r="A571">
        <v>1613</v>
      </c>
      <c r="B571" t="s">
        <v>365</v>
      </c>
      <c r="C571" t="s">
        <v>322</v>
      </c>
      <c r="D571">
        <v>34505293</v>
      </c>
      <c r="E571">
        <v>34506111</v>
      </c>
      <c r="F571" s="3" t="s">
        <v>7255</v>
      </c>
    </row>
    <row r="572" spans="1:6" x14ac:dyDescent="0.15">
      <c r="A572">
        <v>1614</v>
      </c>
      <c r="B572" t="s">
        <v>366</v>
      </c>
      <c r="C572" t="s">
        <v>322</v>
      </c>
      <c r="D572">
        <v>36575184</v>
      </c>
      <c r="E572">
        <v>36579129</v>
      </c>
      <c r="F572" s="3" t="s">
        <v>7255</v>
      </c>
    </row>
    <row r="573" spans="1:6" x14ac:dyDescent="0.15">
      <c r="A573">
        <v>1615</v>
      </c>
      <c r="B573" t="s">
        <v>367</v>
      </c>
      <c r="C573" t="s">
        <v>322</v>
      </c>
      <c r="D573">
        <v>38767050</v>
      </c>
      <c r="E573">
        <v>38769577</v>
      </c>
      <c r="F573" s="3" t="s">
        <v>7255</v>
      </c>
    </row>
    <row r="574" spans="1:6" x14ac:dyDescent="0.15">
      <c r="A574">
        <v>1616</v>
      </c>
      <c r="B574" t="s">
        <v>368</v>
      </c>
      <c r="C574" t="s">
        <v>322</v>
      </c>
      <c r="D574">
        <v>39745469</v>
      </c>
      <c r="E574">
        <v>39747434</v>
      </c>
      <c r="F574" s="3" t="s">
        <v>7255</v>
      </c>
    </row>
    <row r="575" spans="1:6" x14ac:dyDescent="0.15">
      <c r="A575">
        <v>1617</v>
      </c>
      <c r="B575" t="s">
        <v>369</v>
      </c>
      <c r="C575" t="s">
        <v>322</v>
      </c>
      <c r="D575">
        <v>43241484</v>
      </c>
      <c r="E575">
        <v>43242919</v>
      </c>
      <c r="F575" s="3" t="s">
        <v>7255</v>
      </c>
    </row>
    <row r="576" spans="1:6" x14ac:dyDescent="0.15">
      <c r="A576">
        <v>1618</v>
      </c>
      <c r="B576" t="s">
        <v>370</v>
      </c>
      <c r="C576" t="s">
        <v>322</v>
      </c>
      <c r="D576">
        <v>54297785</v>
      </c>
      <c r="E576">
        <v>54297961</v>
      </c>
      <c r="F576" s="3" t="s">
        <v>7255</v>
      </c>
    </row>
    <row r="577" spans="1:6" x14ac:dyDescent="0.15">
      <c r="A577">
        <v>1619</v>
      </c>
      <c r="B577" t="s">
        <v>371</v>
      </c>
      <c r="C577" t="s">
        <v>322</v>
      </c>
      <c r="D577">
        <v>54468378</v>
      </c>
      <c r="E577">
        <v>54468792</v>
      </c>
      <c r="F577" s="3" t="s">
        <v>7255</v>
      </c>
    </row>
    <row r="578" spans="1:6" x14ac:dyDescent="0.15">
      <c r="A578">
        <v>1620</v>
      </c>
      <c r="B578" t="s">
        <v>372</v>
      </c>
      <c r="C578" t="s">
        <v>322</v>
      </c>
      <c r="D578">
        <v>54614479</v>
      </c>
      <c r="E578">
        <v>54614813</v>
      </c>
      <c r="F578" s="3" t="s">
        <v>7255</v>
      </c>
    </row>
    <row r="579" spans="1:6" x14ac:dyDescent="0.15">
      <c r="A579">
        <v>1621</v>
      </c>
      <c r="B579" t="s">
        <v>373</v>
      </c>
      <c r="C579" t="s">
        <v>322</v>
      </c>
      <c r="D579">
        <v>54614479</v>
      </c>
      <c r="E579">
        <v>54614813</v>
      </c>
      <c r="F579" s="3" t="s">
        <v>7255</v>
      </c>
    </row>
    <row r="580" spans="1:6" x14ac:dyDescent="0.15">
      <c r="A580">
        <v>1622</v>
      </c>
      <c r="B580" t="s">
        <v>374</v>
      </c>
      <c r="C580" t="s">
        <v>322</v>
      </c>
      <c r="D580">
        <v>54758107</v>
      </c>
      <c r="E580">
        <v>54758604</v>
      </c>
      <c r="F580" s="3" t="s">
        <v>7255</v>
      </c>
    </row>
    <row r="581" spans="1:6" x14ac:dyDescent="0.15">
      <c r="A581">
        <v>1623</v>
      </c>
      <c r="B581" t="s">
        <v>375</v>
      </c>
      <c r="C581" t="s">
        <v>322</v>
      </c>
      <c r="D581">
        <v>56916966</v>
      </c>
      <c r="E581">
        <v>56917101</v>
      </c>
      <c r="F581" s="3" t="s">
        <v>7255</v>
      </c>
    </row>
    <row r="582" spans="1:6" x14ac:dyDescent="0.15">
      <c r="A582">
        <v>1624</v>
      </c>
      <c r="B582" t="s">
        <v>376</v>
      </c>
      <c r="C582" t="s">
        <v>322</v>
      </c>
      <c r="D582">
        <v>57026544</v>
      </c>
      <c r="E582">
        <v>57027400</v>
      </c>
      <c r="F582" s="3" t="s">
        <v>7255</v>
      </c>
    </row>
    <row r="583" spans="1:6" x14ac:dyDescent="0.15">
      <c r="A583">
        <v>1625</v>
      </c>
      <c r="B583" t="s">
        <v>377</v>
      </c>
      <c r="C583" t="s">
        <v>322</v>
      </c>
      <c r="D583">
        <v>57052199</v>
      </c>
      <c r="E583">
        <v>57052629</v>
      </c>
      <c r="F583" s="3" t="s">
        <v>7255</v>
      </c>
    </row>
    <row r="584" spans="1:6" x14ac:dyDescent="0.15">
      <c r="A584">
        <v>1626</v>
      </c>
      <c r="B584" t="s">
        <v>378</v>
      </c>
      <c r="C584" t="s">
        <v>322</v>
      </c>
      <c r="D584">
        <v>59328283</v>
      </c>
      <c r="E584">
        <v>59329586</v>
      </c>
      <c r="F584" s="3" t="s">
        <v>7255</v>
      </c>
    </row>
    <row r="585" spans="1:6" x14ac:dyDescent="0.15">
      <c r="A585">
        <v>1627</v>
      </c>
      <c r="B585" t="s">
        <v>379</v>
      </c>
      <c r="C585" t="s">
        <v>322</v>
      </c>
      <c r="D585">
        <v>60574856</v>
      </c>
      <c r="E585">
        <v>60575565</v>
      </c>
      <c r="F585" s="3" t="s">
        <v>7255</v>
      </c>
    </row>
    <row r="586" spans="1:6" x14ac:dyDescent="0.15">
      <c r="A586">
        <v>1628</v>
      </c>
      <c r="B586" t="s">
        <v>380</v>
      </c>
      <c r="C586" t="s">
        <v>322</v>
      </c>
      <c r="D586">
        <v>60666460</v>
      </c>
      <c r="E586">
        <v>60667690</v>
      </c>
      <c r="F586" s="3" t="s">
        <v>7255</v>
      </c>
    </row>
    <row r="587" spans="1:6" x14ac:dyDescent="0.15">
      <c r="A587">
        <v>1629</v>
      </c>
      <c r="B587" t="s">
        <v>381</v>
      </c>
      <c r="C587" t="s">
        <v>322</v>
      </c>
      <c r="D587">
        <v>68559518</v>
      </c>
      <c r="E587">
        <v>68559663</v>
      </c>
      <c r="F587" s="3" t="s">
        <v>7255</v>
      </c>
    </row>
    <row r="588" spans="1:6" x14ac:dyDescent="0.15">
      <c r="A588">
        <v>1630</v>
      </c>
      <c r="B588" t="s">
        <v>382</v>
      </c>
      <c r="C588" t="s">
        <v>322</v>
      </c>
      <c r="D588">
        <v>69832792</v>
      </c>
      <c r="E588">
        <v>69833054</v>
      </c>
      <c r="F588" s="3" t="s">
        <v>7255</v>
      </c>
    </row>
    <row r="589" spans="1:6" x14ac:dyDescent="0.15">
      <c r="A589">
        <v>1631</v>
      </c>
      <c r="B589" t="s">
        <v>383</v>
      </c>
      <c r="C589" t="s">
        <v>322</v>
      </c>
      <c r="D589">
        <v>70657550</v>
      </c>
      <c r="E589">
        <v>70657603</v>
      </c>
      <c r="F589" s="3" t="s">
        <v>7255</v>
      </c>
    </row>
    <row r="590" spans="1:6" x14ac:dyDescent="0.15">
      <c r="A590">
        <v>1632</v>
      </c>
      <c r="B590" t="s">
        <v>384</v>
      </c>
      <c r="C590" t="s">
        <v>322</v>
      </c>
      <c r="D590">
        <v>78104796</v>
      </c>
      <c r="E590">
        <v>78107765</v>
      </c>
      <c r="F590" s="3" t="s">
        <v>7255</v>
      </c>
    </row>
    <row r="591" spans="1:6" x14ac:dyDescent="0.15">
      <c r="A591">
        <v>1633</v>
      </c>
      <c r="B591" t="s">
        <v>385</v>
      </c>
      <c r="C591" t="s">
        <v>322</v>
      </c>
      <c r="D591">
        <v>78752110</v>
      </c>
      <c r="E591">
        <v>78754567</v>
      </c>
      <c r="F591" s="3" t="s">
        <v>7255</v>
      </c>
    </row>
    <row r="592" spans="1:6" x14ac:dyDescent="0.15">
      <c r="A592">
        <v>1634</v>
      </c>
      <c r="B592" t="s">
        <v>386</v>
      </c>
      <c r="C592" t="s">
        <v>322</v>
      </c>
      <c r="D592">
        <v>79528555</v>
      </c>
      <c r="E592">
        <v>79528779</v>
      </c>
      <c r="F592" s="3" t="s">
        <v>7255</v>
      </c>
    </row>
    <row r="593" spans="1:6" x14ac:dyDescent="0.15">
      <c r="A593">
        <v>1635</v>
      </c>
      <c r="B593" t="s">
        <v>387</v>
      </c>
      <c r="C593" t="s">
        <v>322</v>
      </c>
      <c r="D593">
        <v>81331528</v>
      </c>
      <c r="E593">
        <v>81332065</v>
      </c>
      <c r="F593" s="3" t="s">
        <v>7255</v>
      </c>
    </row>
    <row r="594" spans="1:6" x14ac:dyDescent="0.15">
      <c r="A594">
        <v>1636</v>
      </c>
      <c r="B594" t="s">
        <v>388</v>
      </c>
      <c r="C594" t="s">
        <v>322</v>
      </c>
      <c r="D594">
        <v>84068167</v>
      </c>
      <c r="E594">
        <v>84068462</v>
      </c>
      <c r="F594" s="3" t="s">
        <v>7255</v>
      </c>
    </row>
    <row r="595" spans="1:6" x14ac:dyDescent="0.15">
      <c r="A595">
        <v>1637</v>
      </c>
      <c r="B595" t="s">
        <v>389</v>
      </c>
      <c r="C595" t="s">
        <v>322</v>
      </c>
      <c r="D595">
        <v>85717802</v>
      </c>
      <c r="E595">
        <v>85719337</v>
      </c>
      <c r="F595" s="3" t="s">
        <v>7255</v>
      </c>
    </row>
    <row r="596" spans="1:6" x14ac:dyDescent="0.15">
      <c r="A596">
        <v>1638</v>
      </c>
      <c r="B596" t="s">
        <v>390</v>
      </c>
      <c r="C596" t="s">
        <v>322</v>
      </c>
      <c r="D596">
        <v>85963801</v>
      </c>
      <c r="E596">
        <v>85964444</v>
      </c>
      <c r="F596" s="3" t="s">
        <v>7255</v>
      </c>
    </row>
    <row r="597" spans="1:6" x14ac:dyDescent="0.15">
      <c r="A597">
        <v>1639</v>
      </c>
      <c r="B597" t="s">
        <v>391</v>
      </c>
      <c r="C597" t="s">
        <v>322</v>
      </c>
      <c r="D597">
        <v>86388397</v>
      </c>
      <c r="E597">
        <v>86389408</v>
      </c>
      <c r="F597" s="3" t="s">
        <v>7255</v>
      </c>
    </row>
    <row r="598" spans="1:6" x14ac:dyDescent="0.15">
      <c r="A598">
        <v>1640</v>
      </c>
      <c r="B598" t="s">
        <v>392</v>
      </c>
      <c r="C598" t="s">
        <v>322</v>
      </c>
      <c r="D598">
        <v>89370251</v>
      </c>
      <c r="E598">
        <v>89371344</v>
      </c>
      <c r="F598" s="3" t="s">
        <v>7255</v>
      </c>
    </row>
    <row r="599" spans="1:6" x14ac:dyDescent="0.15">
      <c r="A599">
        <v>1641</v>
      </c>
      <c r="B599" t="s">
        <v>393</v>
      </c>
      <c r="C599" t="s">
        <v>322</v>
      </c>
      <c r="D599">
        <v>93178245</v>
      </c>
      <c r="E599">
        <v>93178590</v>
      </c>
      <c r="F599" s="3" t="s">
        <v>7255</v>
      </c>
    </row>
    <row r="600" spans="1:6" x14ac:dyDescent="0.15">
      <c r="A600">
        <v>1642</v>
      </c>
      <c r="B600" t="s">
        <v>394</v>
      </c>
      <c r="C600" t="s">
        <v>322</v>
      </c>
      <c r="D600">
        <v>94982448</v>
      </c>
      <c r="E600">
        <v>94983814</v>
      </c>
      <c r="F600" s="3" t="s">
        <v>7255</v>
      </c>
    </row>
    <row r="601" spans="1:6" x14ac:dyDescent="0.15">
      <c r="A601">
        <v>1643</v>
      </c>
      <c r="B601" t="s">
        <v>395</v>
      </c>
      <c r="C601" t="s">
        <v>322</v>
      </c>
      <c r="D601">
        <v>96773758</v>
      </c>
      <c r="E601">
        <v>96774073</v>
      </c>
      <c r="F601" s="3" t="s">
        <v>7255</v>
      </c>
    </row>
    <row r="602" spans="1:6" x14ac:dyDescent="0.15">
      <c r="A602">
        <v>1644</v>
      </c>
      <c r="B602" t="s">
        <v>396</v>
      </c>
      <c r="C602" t="s">
        <v>322</v>
      </c>
      <c r="D602">
        <v>96773758</v>
      </c>
      <c r="E602">
        <v>96774073</v>
      </c>
      <c r="F602" s="3" t="s">
        <v>7255</v>
      </c>
    </row>
    <row r="603" spans="1:6" x14ac:dyDescent="0.15">
      <c r="A603">
        <v>1645</v>
      </c>
      <c r="B603" t="s">
        <v>397</v>
      </c>
      <c r="C603" t="s">
        <v>322</v>
      </c>
      <c r="D603">
        <v>96793614</v>
      </c>
      <c r="E603">
        <v>96793782</v>
      </c>
      <c r="F603" s="3" t="s">
        <v>7255</v>
      </c>
    </row>
    <row r="604" spans="1:6" x14ac:dyDescent="0.15">
      <c r="A604">
        <v>1646</v>
      </c>
      <c r="B604" t="s">
        <v>398</v>
      </c>
      <c r="C604" t="s">
        <v>322</v>
      </c>
      <c r="D604">
        <v>97625844</v>
      </c>
      <c r="E604">
        <v>97626102</v>
      </c>
      <c r="F604" s="3" t="s">
        <v>7255</v>
      </c>
    </row>
    <row r="605" spans="1:6" x14ac:dyDescent="0.15">
      <c r="A605">
        <v>1647</v>
      </c>
      <c r="B605" t="s">
        <v>399</v>
      </c>
      <c r="C605" t="s">
        <v>322</v>
      </c>
      <c r="D605">
        <v>98881083</v>
      </c>
      <c r="E605">
        <v>98883443</v>
      </c>
      <c r="F605" s="3" t="s">
        <v>7255</v>
      </c>
    </row>
    <row r="606" spans="1:6" x14ac:dyDescent="0.15">
      <c r="A606">
        <v>1648</v>
      </c>
      <c r="B606" t="s">
        <v>400</v>
      </c>
      <c r="C606" t="s">
        <v>322</v>
      </c>
      <c r="D606">
        <v>99264173</v>
      </c>
      <c r="E606">
        <v>99264675</v>
      </c>
      <c r="F606" s="3" t="s">
        <v>7255</v>
      </c>
    </row>
    <row r="607" spans="1:6" x14ac:dyDescent="0.15">
      <c r="A607">
        <v>1649</v>
      </c>
      <c r="B607" t="s">
        <v>401</v>
      </c>
      <c r="C607" t="s">
        <v>322</v>
      </c>
      <c r="D607">
        <v>100591001</v>
      </c>
      <c r="E607">
        <v>100591600</v>
      </c>
      <c r="F607" s="3" t="s">
        <v>7255</v>
      </c>
    </row>
    <row r="608" spans="1:6" x14ac:dyDescent="0.15">
      <c r="A608">
        <v>1650</v>
      </c>
      <c r="B608" t="s">
        <v>402</v>
      </c>
      <c r="C608" t="s">
        <v>322</v>
      </c>
      <c r="D608">
        <v>112183232</v>
      </c>
      <c r="E608">
        <v>112183701</v>
      </c>
      <c r="F608" s="3" t="s">
        <v>7255</v>
      </c>
    </row>
    <row r="609" spans="1:6" x14ac:dyDescent="0.15">
      <c r="A609">
        <v>1651</v>
      </c>
      <c r="B609" t="s">
        <v>403</v>
      </c>
      <c r="C609" t="s">
        <v>322</v>
      </c>
      <c r="D609">
        <v>119261716</v>
      </c>
      <c r="E609">
        <v>119261961</v>
      </c>
      <c r="F609" s="3" t="s">
        <v>7255</v>
      </c>
    </row>
    <row r="610" spans="1:6" x14ac:dyDescent="0.15">
      <c r="A610">
        <v>1652</v>
      </c>
      <c r="B610" t="s">
        <v>404</v>
      </c>
      <c r="C610" t="s">
        <v>322</v>
      </c>
      <c r="D610">
        <v>126424136</v>
      </c>
      <c r="E610">
        <v>126424444</v>
      </c>
      <c r="F610" s="3" t="s">
        <v>7255</v>
      </c>
    </row>
    <row r="611" spans="1:6" x14ac:dyDescent="0.15">
      <c r="A611">
        <v>1653</v>
      </c>
      <c r="B611" t="s">
        <v>405</v>
      </c>
      <c r="C611" t="s">
        <v>322</v>
      </c>
      <c r="D611">
        <v>129324744</v>
      </c>
      <c r="E611">
        <v>129325575</v>
      </c>
      <c r="F611" s="3" t="s">
        <v>7255</v>
      </c>
    </row>
    <row r="612" spans="1:6" x14ac:dyDescent="0.15">
      <c r="A612">
        <v>1654</v>
      </c>
      <c r="B612" t="s">
        <v>406</v>
      </c>
      <c r="C612" t="s">
        <v>322</v>
      </c>
      <c r="D612">
        <v>131660745</v>
      </c>
      <c r="E612">
        <v>131661273</v>
      </c>
      <c r="F612" s="3" t="s">
        <v>7255</v>
      </c>
    </row>
    <row r="613" spans="1:6" x14ac:dyDescent="0.15">
      <c r="A613">
        <v>1655</v>
      </c>
      <c r="B613" t="s">
        <v>407</v>
      </c>
      <c r="C613" t="s">
        <v>322</v>
      </c>
      <c r="D613">
        <v>140863575</v>
      </c>
      <c r="E613">
        <v>140863761</v>
      </c>
      <c r="F613" s="3" t="s">
        <v>7255</v>
      </c>
    </row>
    <row r="614" spans="1:6" x14ac:dyDescent="0.15">
      <c r="A614">
        <v>1656</v>
      </c>
      <c r="B614" t="s">
        <v>408</v>
      </c>
      <c r="C614" t="s">
        <v>322</v>
      </c>
      <c r="D614">
        <v>142314105</v>
      </c>
      <c r="E614">
        <v>142316091</v>
      </c>
      <c r="F614" s="3" t="s">
        <v>7255</v>
      </c>
    </row>
    <row r="615" spans="1:6" x14ac:dyDescent="0.15">
      <c r="A615">
        <v>1657</v>
      </c>
      <c r="B615" t="s">
        <v>409</v>
      </c>
      <c r="C615" t="s">
        <v>322</v>
      </c>
      <c r="D615">
        <v>148087409</v>
      </c>
      <c r="E615">
        <v>148087477</v>
      </c>
      <c r="F615" s="3" t="s">
        <v>7255</v>
      </c>
    </row>
    <row r="616" spans="1:6" x14ac:dyDescent="0.15">
      <c r="A616">
        <v>1658</v>
      </c>
      <c r="B616" t="s">
        <v>410</v>
      </c>
      <c r="C616" t="s">
        <v>322</v>
      </c>
      <c r="D616">
        <v>150986178</v>
      </c>
      <c r="E616">
        <v>150986589</v>
      </c>
      <c r="F616" s="3" t="s">
        <v>7255</v>
      </c>
    </row>
    <row r="617" spans="1:6" x14ac:dyDescent="0.15">
      <c r="A617">
        <v>1659</v>
      </c>
      <c r="B617" t="s">
        <v>411</v>
      </c>
      <c r="C617" t="s">
        <v>322</v>
      </c>
      <c r="D617">
        <v>152623619</v>
      </c>
      <c r="E617">
        <v>152623953</v>
      </c>
      <c r="F617" s="3" t="s">
        <v>7255</v>
      </c>
    </row>
    <row r="618" spans="1:6" x14ac:dyDescent="0.15">
      <c r="A618">
        <v>1660</v>
      </c>
      <c r="B618" t="s">
        <v>412</v>
      </c>
      <c r="C618" t="s">
        <v>322</v>
      </c>
      <c r="D618">
        <v>153585538</v>
      </c>
      <c r="E618">
        <v>153586007</v>
      </c>
      <c r="F618" s="3" t="s">
        <v>7255</v>
      </c>
    </row>
    <row r="619" spans="1:6" x14ac:dyDescent="0.15">
      <c r="A619">
        <v>1661</v>
      </c>
      <c r="B619" t="s">
        <v>413</v>
      </c>
      <c r="C619" t="s">
        <v>322</v>
      </c>
      <c r="D619">
        <v>154163792</v>
      </c>
      <c r="E619">
        <v>154164041</v>
      </c>
      <c r="F619" s="3" t="s">
        <v>7255</v>
      </c>
    </row>
    <row r="620" spans="1:6" x14ac:dyDescent="0.15">
      <c r="A620">
        <v>1662</v>
      </c>
      <c r="B620" t="s">
        <v>414</v>
      </c>
      <c r="C620" t="s">
        <v>322</v>
      </c>
      <c r="D620">
        <v>156169249</v>
      </c>
      <c r="E620">
        <v>156169487</v>
      </c>
      <c r="F620" s="3" t="s">
        <v>7255</v>
      </c>
    </row>
    <row r="621" spans="1:6" x14ac:dyDescent="0.15">
      <c r="A621">
        <v>1663</v>
      </c>
      <c r="B621" t="s">
        <v>415</v>
      </c>
      <c r="C621" t="s">
        <v>322</v>
      </c>
      <c r="D621">
        <v>157949749</v>
      </c>
      <c r="E621">
        <v>157950983</v>
      </c>
      <c r="F621" s="3" t="s">
        <v>7255</v>
      </c>
    </row>
    <row r="622" spans="1:6" x14ac:dyDescent="0.15">
      <c r="A622">
        <v>1664</v>
      </c>
      <c r="B622" t="s">
        <v>416</v>
      </c>
      <c r="C622" t="s">
        <v>322</v>
      </c>
      <c r="D622">
        <v>159793205</v>
      </c>
      <c r="E622">
        <v>159793292</v>
      </c>
      <c r="F622" s="3" t="s">
        <v>7255</v>
      </c>
    </row>
    <row r="623" spans="1:6" x14ac:dyDescent="0.15">
      <c r="A623">
        <v>1665</v>
      </c>
      <c r="B623" t="s">
        <v>417</v>
      </c>
      <c r="C623" t="s">
        <v>322</v>
      </c>
      <c r="D623">
        <v>162777152</v>
      </c>
      <c r="E623">
        <v>162777657</v>
      </c>
      <c r="F623" s="3" t="s">
        <v>7255</v>
      </c>
    </row>
    <row r="624" spans="1:6" x14ac:dyDescent="0.15">
      <c r="A624">
        <v>1666</v>
      </c>
      <c r="B624" t="s">
        <v>418</v>
      </c>
      <c r="C624" t="s">
        <v>322</v>
      </c>
      <c r="D624">
        <v>162777152</v>
      </c>
      <c r="E624">
        <v>162777657</v>
      </c>
      <c r="F624" s="3" t="s">
        <v>7255</v>
      </c>
    </row>
    <row r="625" spans="1:6" x14ac:dyDescent="0.15">
      <c r="A625">
        <v>1667</v>
      </c>
      <c r="B625" t="s">
        <v>419</v>
      </c>
      <c r="C625" t="s">
        <v>322</v>
      </c>
      <c r="D625">
        <v>162777152</v>
      </c>
      <c r="E625">
        <v>162777657</v>
      </c>
      <c r="F625" s="3" t="s">
        <v>7255</v>
      </c>
    </row>
    <row r="626" spans="1:6" x14ac:dyDescent="0.15">
      <c r="A626">
        <v>1668</v>
      </c>
      <c r="B626" t="s">
        <v>420</v>
      </c>
      <c r="C626" t="s">
        <v>322</v>
      </c>
      <c r="D626">
        <v>165626284</v>
      </c>
      <c r="E626">
        <v>165626620</v>
      </c>
      <c r="F626" s="3" t="s">
        <v>7255</v>
      </c>
    </row>
    <row r="627" spans="1:6" x14ac:dyDescent="0.15">
      <c r="A627">
        <v>1669</v>
      </c>
      <c r="B627" t="s">
        <v>421</v>
      </c>
      <c r="C627" t="s">
        <v>322</v>
      </c>
      <c r="D627">
        <v>165806415</v>
      </c>
      <c r="E627">
        <v>165808851</v>
      </c>
      <c r="F627" s="3" t="s">
        <v>7255</v>
      </c>
    </row>
    <row r="628" spans="1:6" x14ac:dyDescent="0.15">
      <c r="A628">
        <v>1670</v>
      </c>
      <c r="B628" t="s">
        <v>422</v>
      </c>
      <c r="C628" t="s">
        <v>322</v>
      </c>
      <c r="D628">
        <v>166350877</v>
      </c>
      <c r="E628">
        <v>166351251</v>
      </c>
      <c r="F628" s="3" t="s">
        <v>7255</v>
      </c>
    </row>
    <row r="629" spans="1:6" x14ac:dyDescent="0.15">
      <c r="A629">
        <v>1671</v>
      </c>
      <c r="B629" t="s">
        <v>423</v>
      </c>
      <c r="C629" t="s">
        <v>322</v>
      </c>
      <c r="D629">
        <v>166665740</v>
      </c>
      <c r="E629">
        <v>166666863</v>
      </c>
      <c r="F629" s="3" t="s">
        <v>7255</v>
      </c>
    </row>
    <row r="630" spans="1:6" x14ac:dyDescent="0.15">
      <c r="A630">
        <v>1672</v>
      </c>
      <c r="B630" t="s">
        <v>424</v>
      </c>
      <c r="C630" t="s">
        <v>322</v>
      </c>
      <c r="D630">
        <v>166790826</v>
      </c>
      <c r="E630">
        <v>166795270</v>
      </c>
      <c r="F630" s="3" t="s">
        <v>7255</v>
      </c>
    </row>
    <row r="631" spans="1:6" x14ac:dyDescent="0.15">
      <c r="A631">
        <v>1673</v>
      </c>
      <c r="B631" t="s">
        <v>425</v>
      </c>
      <c r="C631" t="s">
        <v>322</v>
      </c>
      <c r="D631">
        <v>166994002</v>
      </c>
      <c r="E631">
        <v>166994292</v>
      </c>
      <c r="F631" s="3" t="s">
        <v>7255</v>
      </c>
    </row>
    <row r="632" spans="1:6" x14ac:dyDescent="0.15">
      <c r="A632">
        <v>1674</v>
      </c>
      <c r="B632" t="s">
        <v>426</v>
      </c>
      <c r="C632" t="s">
        <v>322</v>
      </c>
      <c r="D632">
        <v>166994414</v>
      </c>
      <c r="E632">
        <v>166994462</v>
      </c>
      <c r="F632" s="3" t="s">
        <v>7255</v>
      </c>
    </row>
    <row r="633" spans="1:6" x14ac:dyDescent="0.15">
      <c r="A633">
        <v>1675</v>
      </c>
      <c r="B633" t="s">
        <v>427</v>
      </c>
      <c r="C633" t="s">
        <v>322</v>
      </c>
      <c r="D633">
        <v>168010680</v>
      </c>
      <c r="E633">
        <v>168011252</v>
      </c>
      <c r="F633" s="3" t="s">
        <v>7255</v>
      </c>
    </row>
    <row r="634" spans="1:6" x14ac:dyDescent="0.15">
      <c r="A634">
        <v>1676</v>
      </c>
      <c r="B634" t="s">
        <v>428</v>
      </c>
      <c r="C634" t="s">
        <v>322</v>
      </c>
      <c r="D634">
        <v>171220513</v>
      </c>
      <c r="E634">
        <v>171221054</v>
      </c>
      <c r="F634" s="3" t="s">
        <v>7255</v>
      </c>
    </row>
    <row r="635" spans="1:6" x14ac:dyDescent="0.15">
      <c r="A635">
        <v>1677</v>
      </c>
      <c r="B635" t="s">
        <v>429</v>
      </c>
      <c r="C635" t="s">
        <v>322</v>
      </c>
      <c r="D635">
        <v>174445091</v>
      </c>
      <c r="E635">
        <v>174445861</v>
      </c>
      <c r="F635" s="3" t="s">
        <v>7255</v>
      </c>
    </row>
    <row r="636" spans="1:6" x14ac:dyDescent="0.15">
      <c r="A636">
        <v>1678</v>
      </c>
      <c r="B636" t="s">
        <v>430</v>
      </c>
      <c r="C636" t="s">
        <v>322</v>
      </c>
      <c r="D636">
        <v>176346122</v>
      </c>
      <c r="E636">
        <v>176348233</v>
      </c>
      <c r="F636" s="3" t="s">
        <v>7255</v>
      </c>
    </row>
    <row r="637" spans="1:6" x14ac:dyDescent="0.15">
      <c r="A637">
        <v>1679</v>
      </c>
      <c r="B637" t="s">
        <v>431</v>
      </c>
      <c r="C637" t="s">
        <v>322</v>
      </c>
      <c r="D637">
        <v>178521874</v>
      </c>
      <c r="E637">
        <v>178522351</v>
      </c>
      <c r="F637" s="3" t="s">
        <v>7255</v>
      </c>
    </row>
    <row r="638" spans="1:6" x14ac:dyDescent="0.15">
      <c r="A638">
        <v>1680</v>
      </c>
      <c r="B638" t="s">
        <v>432</v>
      </c>
      <c r="C638" t="s">
        <v>322</v>
      </c>
      <c r="D638">
        <v>187392473</v>
      </c>
      <c r="E638">
        <v>187392506</v>
      </c>
      <c r="F638" s="3" t="s">
        <v>7255</v>
      </c>
    </row>
    <row r="639" spans="1:6" x14ac:dyDescent="0.15">
      <c r="A639">
        <v>1681</v>
      </c>
      <c r="B639" t="s">
        <v>433</v>
      </c>
      <c r="C639" t="s">
        <v>322</v>
      </c>
      <c r="D639">
        <v>188564801</v>
      </c>
      <c r="E639">
        <v>188565221</v>
      </c>
      <c r="F639" s="3" t="s">
        <v>7255</v>
      </c>
    </row>
    <row r="640" spans="1:6" x14ac:dyDescent="0.15">
      <c r="A640">
        <v>1682</v>
      </c>
      <c r="B640" t="s">
        <v>434</v>
      </c>
      <c r="C640" t="s">
        <v>322</v>
      </c>
      <c r="D640">
        <v>195647346</v>
      </c>
      <c r="E640">
        <v>195648766</v>
      </c>
      <c r="F640" s="3" t="s">
        <v>7255</v>
      </c>
    </row>
    <row r="641" spans="1:6" x14ac:dyDescent="0.15">
      <c r="A641">
        <v>1683</v>
      </c>
      <c r="B641" t="s">
        <v>435</v>
      </c>
      <c r="C641" t="s">
        <v>322</v>
      </c>
      <c r="D641">
        <v>205113915</v>
      </c>
      <c r="E641">
        <v>205114219</v>
      </c>
      <c r="F641" s="3" t="s">
        <v>7255</v>
      </c>
    </row>
    <row r="642" spans="1:6" x14ac:dyDescent="0.15">
      <c r="A642">
        <v>1684</v>
      </c>
      <c r="B642" t="s">
        <v>436</v>
      </c>
      <c r="C642" t="s">
        <v>322</v>
      </c>
      <c r="D642">
        <v>207947323</v>
      </c>
      <c r="E642">
        <v>207950843</v>
      </c>
      <c r="F642" s="3" t="s">
        <v>7255</v>
      </c>
    </row>
    <row r="643" spans="1:6" x14ac:dyDescent="0.15">
      <c r="A643">
        <v>1685</v>
      </c>
      <c r="B643" t="s">
        <v>437</v>
      </c>
      <c r="C643" t="s">
        <v>322</v>
      </c>
      <c r="D643">
        <v>210796879</v>
      </c>
      <c r="E643">
        <v>210797334</v>
      </c>
      <c r="F643" s="3" t="s">
        <v>7255</v>
      </c>
    </row>
    <row r="644" spans="1:6" x14ac:dyDescent="0.15">
      <c r="A644">
        <v>1686</v>
      </c>
      <c r="B644" t="s">
        <v>438</v>
      </c>
      <c r="C644" t="s">
        <v>322</v>
      </c>
      <c r="D644">
        <v>212941690</v>
      </c>
      <c r="E644">
        <v>212942670</v>
      </c>
      <c r="F644" s="3" t="s">
        <v>7255</v>
      </c>
    </row>
    <row r="645" spans="1:6" x14ac:dyDescent="0.15">
      <c r="A645">
        <v>1687</v>
      </c>
      <c r="B645" t="s">
        <v>439</v>
      </c>
      <c r="C645" t="s">
        <v>322</v>
      </c>
      <c r="D645">
        <v>215987685</v>
      </c>
      <c r="E645">
        <v>215988788</v>
      </c>
      <c r="F645" s="3" t="s">
        <v>7255</v>
      </c>
    </row>
    <row r="646" spans="1:6" x14ac:dyDescent="0.15">
      <c r="A646">
        <v>1688</v>
      </c>
      <c r="B646" t="s">
        <v>440</v>
      </c>
      <c r="C646" t="s">
        <v>322</v>
      </c>
      <c r="D646">
        <v>217454573</v>
      </c>
      <c r="E646">
        <v>217455190</v>
      </c>
      <c r="F646" s="3" t="s">
        <v>7255</v>
      </c>
    </row>
    <row r="647" spans="1:6" x14ac:dyDescent="0.15">
      <c r="A647">
        <v>1689</v>
      </c>
      <c r="B647" t="s">
        <v>441</v>
      </c>
      <c r="C647" t="s">
        <v>322</v>
      </c>
      <c r="D647">
        <v>222251497</v>
      </c>
      <c r="E647">
        <v>222252538</v>
      </c>
      <c r="F647" s="3" t="s">
        <v>7255</v>
      </c>
    </row>
    <row r="648" spans="1:6" x14ac:dyDescent="0.15">
      <c r="A648">
        <v>1690</v>
      </c>
      <c r="B648" t="s">
        <v>442</v>
      </c>
      <c r="C648" t="s">
        <v>322</v>
      </c>
      <c r="D648">
        <v>223073104</v>
      </c>
      <c r="E648">
        <v>223075602</v>
      </c>
      <c r="F648" s="3" t="s">
        <v>7255</v>
      </c>
    </row>
    <row r="649" spans="1:6" x14ac:dyDescent="0.15">
      <c r="A649">
        <v>1691</v>
      </c>
      <c r="B649" t="s">
        <v>443</v>
      </c>
      <c r="C649" t="s">
        <v>322</v>
      </c>
      <c r="D649">
        <v>223082974</v>
      </c>
      <c r="E649">
        <v>223083945</v>
      </c>
      <c r="F649" s="3" t="s">
        <v>7255</v>
      </c>
    </row>
    <row r="650" spans="1:6" x14ac:dyDescent="0.15">
      <c r="A650">
        <v>1692</v>
      </c>
      <c r="B650" t="s">
        <v>444</v>
      </c>
      <c r="C650" t="s">
        <v>322</v>
      </c>
      <c r="D650">
        <v>223741282</v>
      </c>
      <c r="E650">
        <v>223741822</v>
      </c>
      <c r="F650" s="3" t="s">
        <v>7255</v>
      </c>
    </row>
    <row r="651" spans="1:6" x14ac:dyDescent="0.15">
      <c r="A651">
        <v>1693</v>
      </c>
      <c r="B651" t="s">
        <v>445</v>
      </c>
      <c r="C651" t="s">
        <v>322</v>
      </c>
      <c r="D651">
        <v>223905825</v>
      </c>
      <c r="E651">
        <v>223905925</v>
      </c>
      <c r="F651" s="3" t="s">
        <v>7255</v>
      </c>
    </row>
    <row r="652" spans="1:6" x14ac:dyDescent="0.15">
      <c r="A652">
        <v>1694</v>
      </c>
      <c r="B652" t="s">
        <v>446</v>
      </c>
      <c r="C652" t="s">
        <v>322</v>
      </c>
      <c r="D652">
        <v>225248619</v>
      </c>
      <c r="E652">
        <v>225248728</v>
      </c>
      <c r="F652" s="3" t="s">
        <v>7255</v>
      </c>
    </row>
    <row r="653" spans="1:6" x14ac:dyDescent="0.15">
      <c r="A653">
        <v>1695</v>
      </c>
      <c r="B653" t="s">
        <v>447</v>
      </c>
      <c r="C653" t="s">
        <v>322</v>
      </c>
      <c r="D653">
        <v>226202273</v>
      </c>
      <c r="E653">
        <v>226203206</v>
      </c>
      <c r="F653" s="3" t="s">
        <v>7255</v>
      </c>
    </row>
    <row r="654" spans="1:6" x14ac:dyDescent="0.15">
      <c r="A654">
        <v>1696</v>
      </c>
      <c r="B654" t="s">
        <v>448</v>
      </c>
      <c r="C654" t="s">
        <v>322</v>
      </c>
      <c r="D654">
        <v>226810569</v>
      </c>
      <c r="E654">
        <v>226811168</v>
      </c>
      <c r="F654" s="3" t="s">
        <v>7255</v>
      </c>
    </row>
    <row r="655" spans="1:6" x14ac:dyDescent="0.15">
      <c r="A655">
        <v>1697</v>
      </c>
      <c r="B655" t="s">
        <v>449</v>
      </c>
      <c r="C655" t="s">
        <v>322</v>
      </c>
      <c r="D655">
        <v>227259319</v>
      </c>
      <c r="E655">
        <v>227261174</v>
      </c>
      <c r="F655" s="3" t="s">
        <v>7255</v>
      </c>
    </row>
    <row r="656" spans="1:6" x14ac:dyDescent="0.15">
      <c r="A656">
        <v>1698</v>
      </c>
      <c r="B656" t="s">
        <v>450</v>
      </c>
      <c r="C656" t="s">
        <v>322</v>
      </c>
      <c r="D656">
        <v>229265632</v>
      </c>
      <c r="E656">
        <v>229265692</v>
      </c>
      <c r="F656" s="3" t="s">
        <v>7255</v>
      </c>
    </row>
    <row r="657" spans="1:6" x14ac:dyDescent="0.15">
      <c r="A657">
        <v>1699</v>
      </c>
      <c r="B657" t="s">
        <v>451</v>
      </c>
      <c r="C657" t="s">
        <v>322</v>
      </c>
      <c r="D657">
        <v>232045256</v>
      </c>
      <c r="E657">
        <v>232045944</v>
      </c>
      <c r="F657" s="3" t="s">
        <v>7255</v>
      </c>
    </row>
    <row r="658" spans="1:6" x14ac:dyDescent="0.15">
      <c r="A658">
        <v>1700</v>
      </c>
      <c r="B658" t="s">
        <v>452</v>
      </c>
      <c r="C658" t="s">
        <v>322</v>
      </c>
      <c r="D658">
        <v>233287073</v>
      </c>
      <c r="E658">
        <v>233287676</v>
      </c>
      <c r="F658" s="3" t="s">
        <v>7255</v>
      </c>
    </row>
    <row r="659" spans="1:6" x14ac:dyDescent="0.15">
      <c r="A659">
        <v>1701</v>
      </c>
      <c r="B659" t="s">
        <v>453</v>
      </c>
      <c r="C659" t="s">
        <v>322</v>
      </c>
      <c r="D659">
        <v>233441751</v>
      </c>
      <c r="E659">
        <v>233441783</v>
      </c>
      <c r="F659" s="3" t="s">
        <v>7255</v>
      </c>
    </row>
    <row r="660" spans="1:6" x14ac:dyDescent="0.15">
      <c r="A660">
        <v>1702</v>
      </c>
      <c r="B660" t="s">
        <v>454</v>
      </c>
      <c r="C660" t="s">
        <v>322</v>
      </c>
      <c r="D660">
        <v>234186976</v>
      </c>
      <c r="E660">
        <v>234188122</v>
      </c>
      <c r="F660" s="3" t="s">
        <v>7255</v>
      </c>
    </row>
    <row r="661" spans="1:6" x14ac:dyDescent="0.15">
      <c r="A661">
        <v>1703</v>
      </c>
      <c r="B661" t="s">
        <v>455</v>
      </c>
      <c r="C661" t="s">
        <v>322</v>
      </c>
      <c r="D661">
        <v>235055150</v>
      </c>
      <c r="E661">
        <v>235055577</v>
      </c>
      <c r="F661" s="3" t="s">
        <v>7255</v>
      </c>
    </row>
    <row r="662" spans="1:6" x14ac:dyDescent="0.15">
      <c r="A662">
        <v>1704</v>
      </c>
      <c r="B662" t="s">
        <v>456</v>
      </c>
      <c r="C662" t="s">
        <v>322</v>
      </c>
      <c r="D662">
        <v>235138024</v>
      </c>
      <c r="E662">
        <v>235138342</v>
      </c>
      <c r="F662" s="3" t="s">
        <v>7255</v>
      </c>
    </row>
    <row r="663" spans="1:6" x14ac:dyDescent="0.15">
      <c r="A663">
        <v>1705</v>
      </c>
      <c r="B663" t="s">
        <v>457</v>
      </c>
      <c r="C663" t="s">
        <v>322</v>
      </c>
      <c r="D663">
        <v>235340490</v>
      </c>
      <c r="E663">
        <v>235341742</v>
      </c>
      <c r="F663" s="3" t="s">
        <v>7255</v>
      </c>
    </row>
    <row r="664" spans="1:6" x14ac:dyDescent="0.15">
      <c r="A664">
        <v>1706</v>
      </c>
      <c r="B664" t="s">
        <v>458</v>
      </c>
      <c r="C664" t="s">
        <v>322</v>
      </c>
      <c r="D664">
        <v>235771538</v>
      </c>
      <c r="E664">
        <v>235772109</v>
      </c>
      <c r="F664" s="3" t="s">
        <v>7255</v>
      </c>
    </row>
    <row r="665" spans="1:6" x14ac:dyDescent="0.15">
      <c r="A665">
        <v>1707</v>
      </c>
      <c r="B665" t="s">
        <v>459</v>
      </c>
      <c r="C665" t="s">
        <v>322</v>
      </c>
      <c r="D665">
        <v>235833822</v>
      </c>
      <c r="E665">
        <v>235834331</v>
      </c>
      <c r="F665" s="3" t="s">
        <v>7255</v>
      </c>
    </row>
    <row r="666" spans="1:6" x14ac:dyDescent="0.15">
      <c r="A666">
        <v>1708</v>
      </c>
      <c r="B666" t="s">
        <v>460</v>
      </c>
      <c r="C666" t="s">
        <v>322</v>
      </c>
      <c r="D666">
        <v>236448391</v>
      </c>
      <c r="E666">
        <v>236448790</v>
      </c>
      <c r="F666" s="3" t="s">
        <v>7255</v>
      </c>
    </row>
    <row r="667" spans="1:6" x14ac:dyDescent="0.15">
      <c r="A667">
        <v>1709</v>
      </c>
      <c r="B667" t="s">
        <v>461</v>
      </c>
      <c r="C667" t="s">
        <v>322</v>
      </c>
      <c r="D667">
        <v>236681429</v>
      </c>
      <c r="E667">
        <v>236681636</v>
      </c>
      <c r="F667" s="3" t="s">
        <v>7255</v>
      </c>
    </row>
    <row r="668" spans="1:6" x14ac:dyDescent="0.15">
      <c r="A668">
        <v>1710</v>
      </c>
      <c r="B668" t="s">
        <v>462</v>
      </c>
      <c r="C668" t="s">
        <v>322</v>
      </c>
      <c r="D668">
        <v>237691061</v>
      </c>
      <c r="E668">
        <v>237691406</v>
      </c>
      <c r="F668" s="3" t="s">
        <v>7255</v>
      </c>
    </row>
    <row r="669" spans="1:6" x14ac:dyDescent="0.15">
      <c r="A669">
        <v>1711</v>
      </c>
      <c r="B669" t="s">
        <v>463</v>
      </c>
      <c r="C669" t="s">
        <v>322</v>
      </c>
      <c r="D669">
        <v>237747495</v>
      </c>
      <c r="E669">
        <v>237747720</v>
      </c>
      <c r="F669" s="3" t="s">
        <v>7255</v>
      </c>
    </row>
    <row r="670" spans="1:6" x14ac:dyDescent="0.15">
      <c r="A670">
        <v>1712</v>
      </c>
      <c r="B670" t="s">
        <v>464</v>
      </c>
      <c r="C670" t="s">
        <v>322</v>
      </c>
      <c r="D670">
        <v>239708444</v>
      </c>
      <c r="E670">
        <v>239708559</v>
      </c>
      <c r="F670" s="3" t="s">
        <v>7255</v>
      </c>
    </row>
    <row r="671" spans="1:6" x14ac:dyDescent="0.15">
      <c r="A671">
        <v>1713</v>
      </c>
      <c r="B671" t="s">
        <v>465</v>
      </c>
      <c r="C671" t="s">
        <v>322</v>
      </c>
      <c r="D671">
        <v>239981819</v>
      </c>
      <c r="E671">
        <v>239983504</v>
      </c>
      <c r="F671" s="3" t="s">
        <v>7255</v>
      </c>
    </row>
    <row r="672" spans="1:6" x14ac:dyDescent="0.15">
      <c r="A672">
        <v>1714</v>
      </c>
      <c r="B672" t="s">
        <v>466</v>
      </c>
      <c r="C672" t="s">
        <v>322</v>
      </c>
      <c r="D672">
        <v>240582234</v>
      </c>
      <c r="E672">
        <v>240583061</v>
      </c>
      <c r="F672" s="3" t="s">
        <v>7255</v>
      </c>
    </row>
    <row r="673" spans="1:6" x14ac:dyDescent="0.15">
      <c r="A673">
        <v>1715</v>
      </c>
      <c r="B673" t="s">
        <v>467</v>
      </c>
      <c r="C673" t="s">
        <v>322</v>
      </c>
      <c r="D673">
        <v>241316914</v>
      </c>
      <c r="E673">
        <v>241317025</v>
      </c>
      <c r="F673" s="3" t="s">
        <v>7255</v>
      </c>
    </row>
    <row r="674" spans="1:6" x14ac:dyDescent="0.15">
      <c r="A674">
        <v>1716</v>
      </c>
      <c r="B674" t="s">
        <v>468</v>
      </c>
      <c r="C674" t="s">
        <v>322</v>
      </c>
      <c r="D674">
        <v>245087947</v>
      </c>
      <c r="E674">
        <v>245088143</v>
      </c>
      <c r="F674" s="3" t="s">
        <v>7255</v>
      </c>
    </row>
    <row r="675" spans="1:6" x14ac:dyDescent="0.15">
      <c r="A675">
        <v>1717</v>
      </c>
      <c r="B675" t="s">
        <v>469</v>
      </c>
      <c r="C675" t="s">
        <v>322</v>
      </c>
      <c r="D675">
        <v>245874824</v>
      </c>
      <c r="E675">
        <v>245875779</v>
      </c>
      <c r="F675" s="3" t="s">
        <v>7255</v>
      </c>
    </row>
    <row r="676" spans="1:6" x14ac:dyDescent="0.15">
      <c r="A676">
        <v>1718</v>
      </c>
      <c r="B676" t="s">
        <v>470</v>
      </c>
      <c r="C676" t="s">
        <v>322</v>
      </c>
      <c r="D676">
        <v>246409507</v>
      </c>
      <c r="E676">
        <v>246410102</v>
      </c>
      <c r="F676" s="3" t="s">
        <v>7255</v>
      </c>
    </row>
    <row r="677" spans="1:6" x14ac:dyDescent="0.15">
      <c r="A677">
        <v>1719</v>
      </c>
      <c r="B677" t="s">
        <v>471</v>
      </c>
      <c r="C677" t="s">
        <v>322</v>
      </c>
      <c r="D677">
        <v>247099397</v>
      </c>
      <c r="E677">
        <v>247099962</v>
      </c>
      <c r="F677" s="3" t="s">
        <v>7255</v>
      </c>
    </row>
    <row r="678" spans="1:6" x14ac:dyDescent="0.15">
      <c r="A678">
        <v>1720</v>
      </c>
      <c r="B678" t="s">
        <v>472</v>
      </c>
      <c r="C678" t="s">
        <v>322</v>
      </c>
      <c r="D678">
        <v>247123759</v>
      </c>
      <c r="E678">
        <v>247124309</v>
      </c>
      <c r="F678" s="3" t="s">
        <v>7255</v>
      </c>
    </row>
    <row r="679" spans="1:6" x14ac:dyDescent="0.15">
      <c r="A679">
        <v>1721</v>
      </c>
      <c r="B679" t="s">
        <v>473</v>
      </c>
      <c r="C679" t="s">
        <v>322</v>
      </c>
      <c r="D679">
        <v>248370388</v>
      </c>
      <c r="E679">
        <v>248370758</v>
      </c>
      <c r="F679" s="3" t="s">
        <v>7255</v>
      </c>
    </row>
    <row r="680" spans="1:6" x14ac:dyDescent="0.15">
      <c r="A680">
        <v>1722</v>
      </c>
      <c r="B680" t="s">
        <v>474</v>
      </c>
      <c r="C680" t="s">
        <v>322</v>
      </c>
      <c r="D680">
        <v>250271436</v>
      </c>
      <c r="E680">
        <v>250272245</v>
      </c>
      <c r="F680" s="3" t="s">
        <v>7255</v>
      </c>
    </row>
    <row r="681" spans="1:6" x14ac:dyDescent="0.15">
      <c r="A681">
        <v>1723</v>
      </c>
      <c r="B681" t="s">
        <v>475</v>
      </c>
      <c r="C681" t="s">
        <v>322</v>
      </c>
      <c r="D681">
        <v>250530299</v>
      </c>
      <c r="E681">
        <v>250531496</v>
      </c>
      <c r="F681" s="3" t="s">
        <v>7255</v>
      </c>
    </row>
    <row r="682" spans="1:6" x14ac:dyDescent="0.15">
      <c r="A682">
        <v>1724</v>
      </c>
      <c r="B682" t="s">
        <v>476</v>
      </c>
      <c r="C682" t="s">
        <v>322</v>
      </c>
      <c r="D682">
        <v>251814655</v>
      </c>
      <c r="E682">
        <v>251814920</v>
      </c>
      <c r="F682" s="3" t="s">
        <v>7255</v>
      </c>
    </row>
    <row r="683" spans="1:6" x14ac:dyDescent="0.15">
      <c r="A683">
        <v>1725</v>
      </c>
      <c r="B683" t="s">
        <v>477</v>
      </c>
      <c r="C683" t="s">
        <v>322</v>
      </c>
      <c r="D683">
        <v>252055274</v>
      </c>
      <c r="E683">
        <v>252056061</v>
      </c>
      <c r="F683" s="3" t="s">
        <v>7255</v>
      </c>
    </row>
    <row r="684" spans="1:6" x14ac:dyDescent="0.15">
      <c r="A684">
        <v>1726</v>
      </c>
      <c r="B684" t="s">
        <v>478</v>
      </c>
      <c r="C684" t="s">
        <v>322</v>
      </c>
      <c r="D684">
        <v>252801683</v>
      </c>
      <c r="E684">
        <v>252802036</v>
      </c>
      <c r="F684" s="3" t="s">
        <v>7255</v>
      </c>
    </row>
    <row r="685" spans="1:6" x14ac:dyDescent="0.15">
      <c r="A685">
        <v>1727</v>
      </c>
      <c r="B685" t="s">
        <v>479</v>
      </c>
      <c r="C685" t="s">
        <v>322</v>
      </c>
      <c r="D685">
        <v>252884174</v>
      </c>
      <c r="E685">
        <v>252884413</v>
      </c>
      <c r="F685" s="3" t="s">
        <v>7255</v>
      </c>
    </row>
    <row r="686" spans="1:6" x14ac:dyDescent="0.15">
      <c r="A686">
        <v>1728</v>
      </c>
      <c r="B686" t="s">
        <v>480</v>
      </c>
      <c r="C686" t="s">
        <v>322</v>
      </c>
      <c r="D686">
        <v>253167439</v>
      </c>
      <c r="E686">
        <v>253169239</v>
      </c>
      <c r="F686" s="3" t="s">
        <v>7255</v>
      </c>
    </row>
    <row r="687" spans="1:6" x14ac:dyDescent="0.15">
      <c r="A687">
        <v>1729</v>
      </c>
      <c r="B687" t="s">
        <v>481</v>
      </c>
      <c r="C687" t="s">
        <v>322</v>
      </c>
      <c r="D687">
        <v>254679576</v>
      </c>
      <c r="E687">
        <v>254680150</v>
      </c>
      <c r="F687" s="3" t="s">
        <v>7255</v>
      </c>
    </row>
    <row r="688" spans="1:6" x14ac:dyDescent="0.15">
      <c r="A688">
        <v>127</v>
      </c>
      <c r="B688" t="s">
        <v>6988</v>
      </c>
      <c r="C688" t="s">
        <v>482</v>
      </c>
      <c r="D688">
        <v>1681453</v>
      </c>
      <c r="E688">
        <v>1686141</v>
      </c>
      <c r="F688" s="3">
        <v>0</v>
      </c>
    </row>
    <row r="689" spans="1:6" x14ac:dyDescent="0.15">
      <c r="A689">
        <v>128</v>
      </c>
      <c r="B689" t="s">
        <v>6989</v>
      </c>
      <c r="C689" t="s">
        <v>482</v>
      </c>
      <c r="D689">
        <v>5655740</v>
      </c>
      <c r="E689">
        <v>5657884</v>
      </c>
      <c r="F689" s="3">
        <v>0</v>
      </c>
    </row>
    <row r="690" spans="1:6" x14ac:dyDescent="0.15">
      <c r="A690">
        <v>129</v>
      </c>
      <c r="B690" t="s">
        <v>3608</v>
      </c>
      <c r="C690" t="s">
        <v>482</v>
      </c>
      <c r="D690">
        <v>10166977</v>
      </c>
      <c r="E690">
        <v>10169978</v>
      </c>
      <c r="F690" s="3">
        <v>0</v>
      </c>
    </row>
    <row r="691" spans="1:6" x14ac:dyDescent="0.15">
      <c r="A691">
        <v>130</v>
      </c>
      <c r="B691" t="s">
        <v>3587</v>
      </c>
      <c r="C691" t="s">
        <v>482</v>
      </c>
      <c r="D691">
        <v>11217947</v>
      </c>
      <c r="E691">
        <v>11219785</v>
      </c>
      <c r="F691" s="3">
        <v>0</v>
      </c>
    </row>
    <row r="692" spans="1:6" x14ac:dyDescent="0.15">
      <c r="A692">
        <v>131</v>
      </c>
      <c r="B692" t="s">
        <v>3578</v>
      </c>
      <c r="C692" t="s">
        <v>482</v>
      </c>
      <c r="D692">
        <v>11562815</v>
      </c>
      <c r="E692">
        <v>11564325</v>
      </c>
      <c r="F692" s="3">
        <v>0</v>
      </c>
    </row>
    <row r="693" spans="1:6" x14ac:dyDescent="0.15">
      <c r="A693">
        <v>132</v>
      </c>
      <c r="B693" t="s">
        <v>3568</v>
      </c>
      <c r="C693" t="s">
        <v>482</v>
      </c>
      <c r="D693">
        <v>13797821</v>
      </c>
      <c r="E693">
        <v>13801281</v>
      </c>
      <c r="F693" s="3">
        <v>0</v>
      </c>
    </row>
    <row r="694" spans="1:6" x14ac:dyDescent="0.15">
      <c r="A694">
        <v>133</v>
      </c>
      <c r="B694" t="s">
        <v>3571</v>
      </c>
      <c r="C694" t="s">
        <v>482</v>
      </c>
      <c r="D694">
        <v>15301631</v>
      </c>
      <c r="E694">
        <v>15305003</v>
      </c>
      <c r="F694" s="3">
        <v>0</v>
      </c>
    </row>
    <row r="695" spans="1:6" x14ac:dyDescent="0.15">
      <c r="A695">
        <v>134</v>
      </c>
      <c r="B695" t="s">
        <v>3580</v>
      </c>
      <c r="C695" t="s">
        <v>482</v>
      </c>
      <c r="D695">
        <v>16875452</v>
      </c>
      <c r="E695">
        <v>16877230</v>
      </c>
      <c r="F695" s="3">
        <v>0</v>
      </c>
    </row>
    <row r="696" spans="1:6" x14ac:dyDescent="0.15">
      <c r="A696">
        <v>135</v>
      </c>
      <c r="B696" t="s">
        <v>6603</v>
      </c>
      <c r="C696" t="s">
        <v>482</v>
      </c>
      <c r="D696">
        <v>16934817</v>
      </c>
      <c r="E696">
        <v>16936802</v>
      </c>
      <c r="F696" s="3">
        <v>0</v>
      </c>
    </row>
    <row r="697" spans="1:6" x14ac:dyDescent="0.15">
      <c r="A697">
        <v>136</v>
      </c>
      <c r="B697" t="s">
        <v>3577</v>
      </c>
      <c r="C697" t="s">
        <v>482</v>
      </c>
      <c r="D697">
        <v>17600053</v>
      </c>
      <c r="E697">
        <v>17605283</v>
      </c>
      <c r="F697" s="3">
        <v>0</v>
      </c>
    </row>
    <row r="698" spans="1:6" x14ac:dyDescent="0.15">
      <c r="A698">
        <v>137</v>
      </c>
      <c r="B698" t="s">
        <v>6991</v>
      </c>
      <c r="C698" t="s">
        <v>482</v>
      </c>
      <c r="D698">
        <v>17844759</v>
      </c>
      <c r="E698">
        <v>17847591</v>
      </c>
      <c r="F698" s="3">
        <v>0</v>
      </c>
    </row>
    <row r="699" spans="1:6" x14ac:dyDescent="0.15">
      <c r="A699">
        <v>138</v>
      </c>
      <c r="B699" t="s">
        <v>6992</v>
      </c>
      <c r="C699" t="s">
        <v>482</v>
      </c>
      <c r="D699">
        <v>24204823</v>
      </c>
      <c r="E699">
        <v>24207033</v>
      </c>
      <c r="F699" s="3">
        <v>0</v>
      </c>
    </row>
    <row r="700" spans="1:6" x14ac:dyDescent="0.15">
      <c r="A700">
        <v>139</v>
      </c>
      <c r="B700" t="s">
        <v>3590</v>
      </c>
      <c r="C700" t="s">
        <v>482</v>
      </c>
      <c r="D700">
        <v>28589455</v>
      </c>
      <c r="E700">
        <v>28594406</v>
      </c>
      <c r="F700" s="3">
        <v>0</v>
      </c>
    </row>
    <row r="701" spans="1:6" x14ac:dyDescent="0.15">
      <c r="A701">
        <v>140</v>
      </c>
      <c r="B701" t="s">
        <v>3562</v>
      </c>
      <c r="C701" t="s">
        <v>482</v>
      </c>
      <c r="D701">
        <v>31772027</v>
      </c>
      <c r="E701">
        <v>31774198</v>
      </c>
      <c r="F701" s="3">
        <v>0</v>
      </c>
    </row>
    <row r="702" spans="1:6" x14ac:dyDescent="0.15">
      <c r="A702">
        <v>141</v>
      </c>
      <c r="B702" t="s">
        <v>3598</v>
      </c>
      <c r="C702" t="s">
        <v>482</v>
      </c>
      <c r="D702">
        <v>33476821</v>
      </c>
      <c r="E702">
        <v>33478204</v>
      </c>
      <c r="F702" s="3">
        <v>0</v>
      </c>
    </row>
    <row r="703" spans="1:6" x14ac:dyDescent="0.15">
      <c r="A703">
        <v>142</v>
      </c>
      <c r="B703" t="s">
        <v>3595</v>
      </c>
      <c r="C703" t="s">
        <v>482</v>
      </c>
      <c r="D703">
        <v>34615238</v>
      </c>
      <c r="E703">
        <v>34617762</v>
      </c>
      <c r="F703" s="3">
        <v>0</v>
      </c>
    </row>
    <row r="704" spans="1:6" x14ac:dyDescent="0.15">
      <c r="A704">
        <v>143</v>
      </c>
      <c r="B704" t="s">
        <v>3597</v>
      </c>
      <c r="C704" t="s">
        <v>482</v>
      </c>
      <c r="D704">
        <v>34928569</v>
      </c>
      <c r="E704">
        <v>34930231</v>
      </c>
      <c r="F704" s="3">
        <v>0</v>
      </c>
    </row>
    <row r="705" spans="1:6" x14ac:dyDescent="0.15">
      <c r="A705">
        <v>144</v>
      </c>
      <c r="B705" t="s">
        <v>3592</v>
      </c>
      <c r="C705" t="s">
        <v>482</v>
      </c>
      <c r="D705">
        <v>36879378</v>
      </c>
      <c r="E705">
        <v>36883732</v>
      </c>
      <c r="F705" s="3">
        <v>0</v>
      </c>
    </row>
    <row r="706" spans="1:6" x14ac:dyDescent="0.15">
      <c r="A706">
        <v>145</v>
      </c>
      <c r="B706" t="s">
        <v>3572</v>
      </c>
      <c r="C706" t="s">
        <v>482</v>
      </c>
      <c r="D706">
        <v>56940458</v>
      </c>
      <c r="E706">
        <v>56942006</v>
      </c>
      <c r="F706" s="3">
        <v>0</v>
      </c>
    </row>
    <row r="707" spans="1:6" x14ac:dyDescent="0.15">
      <c r="A707">
        <v>146</v>
      </c>
      <c r="B707" t="s">
        <v>3607</v>
      </c>
      <c r="C707" t="s">
        <v>482</v>
      </c>
      <c r="D707">
        <v>57477968</v>
      </c>
      <c r="E707">
        <v>57480083</v>
      </c>
      <c r="F707" s="3">
        <v>0</v>
      </c>
    </row>
    <row r="708" spans="1:6" x14ac:dyDescent="0.15">
      <c r="A708">
        <v>147</v>
      </c>
      <c r="B708" t="s">
        <v>3602</v>
      </c>
      <c r="C708" t="s">
        <v>482</v>
      </c>
      <c r="D708">
        <v>59135614</v>
      </c>
      <c r="E708">
        <v>59137139</v>
      </c>
      <c r="F708" s="3">
        <v>0</v>
      </c>
    </row>
    <row r="709" spans="1:6" x14ac:dyDescent="0.15">
      <c r="A709">
        <v>148</v>
      </c>
      <c r="B709" t="s">
        <v>6610</v>
      </c>
      <c r="C709" t="s">
        <v>482</v>
      </c>
      <c r="D709">
        <v>59928862</v>
      </c>
      <c r="E709">
        <v>59930863</v>
      </c>
      <c r="F709" s="3">
        <v>0</v>
      </c>
    </row>
    <row r="710" spans="1:6" x14ac:dyDescent="0.15">
      <c r="A710">
        <v>149</v>
      </c>
      <c r="B710" t="s">
        <v>6607</v>
      </c>
      <c r="C710" t="s">
        <v>482</v>
      </c>
      <c r="D710">
        <v>65680720</v>
      </c>
      <c r="E710">
        <v>65681745</v>
      </c>
      <c r="F710" s="3">
        <v>0</v>
      </c>
    </row>
    <row r="711" spans="1:6" x14ac:dyDescent="0.15">
      <c r="A711">
        <v>150</v>
      </c>
      <c r="B711" t="s">
        <v>3584</v>
      </c>
      <c r="C711" t="s">
        <v>482</v>
      </c>
      <c r="D711">
        <v>68609789</v>
      </c>
      <c r="E711">
        <v>68611229</v>
      </c>
      <c r="F711" s="3">
        <v>0</v>
      </c>
    </row>
    <row r="712" spans="1:6" x14ac:dyDescent="0.15">
      <c r="A712">
        <v>151</v>
      </c>
      <c r="B712" t="s">
        <v>6993</v>
      </c>
      <c r="C712" t="s">
        <v>482</v>
      </c>
      <c r="D712">
        <v>83559080</v>
      </c>
      <c r="E712">
        <v>83560139</v>
      </c>
      <c r="F712" s="3">
        <v>0</v>
      </c>
    </row>
    <row r="713" spans="1:6" x14ac:dyDescent="0.15">
      <c r="A713">
        <v>152</v>
      </c>
      <c r="B713" t="s">
        <v>6994</v>
      </c>
      <c r="C713" t="s">
        <v>482</v>
      </c>
      <c r="D713">
        <v>83999589</v>
      </c>
      <c r="E713">
        <v>84002728</v>
      </c>
      <c r="F713" s="3">
        <v>0</v>
      </c>
    </row>
    <row r="714" spans="1:6" x14ac:dyDescent="0.15">
      <c r="A714">
        <v>153</v>
      </c>
      <c r="B714" t="s">
        <v>3522</v>
      </c>
      <c r="C714" t="s">
        <v>482</v>
      </c>
      <c r="D714">
        <v>99112300</v>
      </c>
      <c r="E714">
        <v>99113904</v>
      </c>
      <c r="F714" s="3">
        <v>0</v>
      </c>
    </row>
    <row r="715" spans="1:6" x14ac:dyDescent="0.15">
      <c r="A715">
        <v>154</v>
      </c>
      <c r="B715" t="s">
        <v>3471</v>
      </c>
      <c r="C715" t="s">
        <v>482</v>
      </c>
      <c r="D715">
        <v>107519355</v>
      </c>
      <c r="E715">
        <v>107522181</v>
      </c>
      <c r="F715" s="3">
        <v>0</v>
      </c>
    </row>
    <row r="716" spans="1:6" x14ac:dyDescent="0.15">
      <c r="A716">
        <v>155</v>
      </c>
      <c r="B716" t="s">
        <v>3518</v>
      </c>
      <c r="C716" t="s">
        <v>482</v>
      </c>
      <c r="D716">
        <v>111546089</v>
      </c>
      <c r="E716">
        <v>111547659</v>
      </c>
      <c r="F716" s="3">
        <v>0</v>
      </c>
    </row>
    <row r="717" spans="1:6" x14ac:dyDescent="0.15">
      <c r="A717">
        <v>156</v>
      </c>
      <c r="B717" t="s">
        <v>3554</v>
      </c>
      <c r="C717" t="s">
        <v>482</v>
      </c>
      <c r="D717">
        <v>119173964</v>
      </c>
      <c r="E717">
        <v>119175731</v>
      </c>
      <c r="F717" s="3">
        <v>0</v>
      </c>
    </row>
    <row r="718" spans="1:6" x14ac:dyDescent="0.15">
      <c r="A718">
        <v>157</v>
      </c>
      <c r="B718" t="s">
        <v>3548</v>
      </c>
      <c r="C718" t="s">
        <v>482</v>
      </c>
      <c r="D718">
        <v>121735329</v>
      </c>
      <c r="E718">
        <v>121736473</v>
      </c>
      <c r="F718" s="3">
        <v>0</v>
      </c>
    </row>
    <row r="719" spans="1:6" x14ac:dyDescent="0.15">
      <c r="A719">
        <v>158</v>
      </c>
      <c r="B719" t="s">
        <v>3481</v>
      </c>
      <c r="C719" t="s">
        <v>482</v>
      </c>
      <c r="D719">
        <v>124800420</v>
      </c>
      <c r="E719">
        <v>124803625</v>
      </c>
      <c r="F719" s="3">
        <v>0</v>
      </c>
    </row>
    <row r="720" spans="1:6" x14ac:dyDescent="0.15">
      <c r="A720">
        <v>159</v>
      </c>
      <c r="B720" t="s">
        <v>6995</v>
      </c>
      <c r="C720" t="s">
        <v>482</v>
      </c>
      <c r="D720">
        <v>153132480</v>
      </c>
      <c r="E720">
        <v>153134665</v>
      </c>
      <c r="F720" s="3">
        <v>0</v>
      </c>
    </row>
    <row r="721" spans="1:6" x14ac:dyDescent="0.15">
      <c r="A721">
        <v>160</v>
      </c>
      <c r="B721" t="s">
        <v>3474</v>
      </c>
      <c r="C721" t="s">
        <v>482</v>
      </c>
      <c r="D721">
        <v>164497848</v>
      </c>
      <c r="E721">
        <v>164503767</v>
      </c>
      <c r="F721" s="3">
        <v>0</v>
      </c>
    </row>
    <row r="722" spans="1:6" x14ac:dyDescent="0.15">
      <c r="A722">
        <v>161</v>
      </c>
      <c r="B722" t="s">
        <v>3546</v>
      </c>
      <c r="C722" t="s">
        <v>482</v>
      </c>
      <c r="D722">
        <v>173229654</v>
      </c>
      <c r="E722">
        <v>173232672</v>
      </c>
      <c r="F722" s="3">
        <v>0</v>
      </c>
    </row>
    <row r="723" spans="1:6" x14ac:dyDescent="0.15">
      <c r="A723">
        <v>162</v>
      </c>
      <c r="B723" t="s">
        <v>6599</v>
      </c>
      <c r="C723" t="s">
        <v>482</v>
      </c>
      <c r="D723">
        <v>179734904</v>
      </c>
      <c r="E723">
        <v>179738414</v>
      </c>
      <c r="F723" s="3">
        <v>0</v>
      </c>
    </row>
    <row r="724" spans="1:6" x14ac:dyDescent="0.15">
      <c r="A724">
        <v>163</v>
      </c>
      <c r="B724" t="s">
        <v>6600</v>
      </c>
      <c r="C724" t="s">
        <v>482</v>
      </c>
      <c r="D724">
        <v>189405142</v>
      </c>
      <c r="E724">
        <v>189407668</v>
      </c>
      <c r="F724" s="3">
        <v>0</v>
      </c>
    </row>
    <row r="725" spans="1:6" x14ac:dyDescent="0.15">
      <c r="A725">
        <v>164</v>
      </c>
      <c r="B725" t="s">
        <v>3552</v>
      </c>
      <c r="C725" t="s">
        <v>482</v>
      </c>
      <c r="D725">
        <v>194720667</v>
      </c>
      <c r="E725">
        <v>194723065</v>
      </c>
      <c r="F725" s="3">
        <v>0</v>
      </c>
    </row>
    <row r="726" spans="1:6" x14ac:dyDescent="0.15">
      <c r="A726">
        <v>165</v>
      </c>
      <c r="B726" t="s">
        <v>3604</v>
      </c>
      <c r="C726" t="s">
        <v>482</v>
      </c>
      <c r="D726">
        <v>199565832</v>
      </c>
      <c r="E726">
        <v>199567797</v>
      </c>
      <c r="F726" s="3">
        <v>0</v>
      </c>
    </row>
    <row r="727" spans="1:6" x14ac:dyDescent="0.15">
      <c r="A727">
        <v>166</v>
      </c>
      <c r="B727" t="s">
        <v>6998</v>
      </c>
      <c r="C727" t="s">
        <v>482</v>
      </c>
      <c r="D727">
        <v>208566864</v>
      </c>
      <c r="E727">
        <v>208574478</v>
      </c>
      <c r="F727" s="3">
        <v>0</v>
      </c>
    </row>
    <row r="728" spans="1:6" x14ac:dyDescent="0.15">
      <c r="A728">
        <v>167</v>
      </c>
      <c r="B728" t="s">
        <v>3505</v>
      </c>
      <c r="C728" t="s">
        <v>482</v>
      </c>
      <c r="D728">
        <v>209597443</v>
      </c>
      <c r="E728">
        <v>209599727</v>
      </c>
      <c r="F728" s="3">
        <v>0</v>
      </c>
    </row>
    <row r="729" spans="1:6" x14ac:dyDescent="0.15">
      <c r="A729">
        <v>168</v>
      </c>
      <c r="B729" t="s">
        <v>3561</v>
      </c>
      <c r="C729" t="s">
        <v>482</v>
      </c>
      <c r="D729">
        <v>211207264</v>
      </c>
      <c r="E729">
        <v>211210280</v>
      </c>
      <c r="F729" s="3">
        <v>0</v>
      </c>
    </row>
    <row r="730" spans="1:6" x14ac:dyDescent="0.15">
      <c r="A730">
        <v>169</v>
      </c>
      <c r="B730" t="s">
        <v>3510</v>
      </c>
      <c r="C730" t="s">
        <v>482</v>
      </c>
      <c r="D730">
        <v>221174060</v>
      </c>
      <c r="E730">
        <v>221178878</v>
      </c>
      <c r="F730" s="3">
        <v>0</v>
      </c>
    </row>
    <row r="731" spans="1:6" x14ac:dyDescent="0.15">
      <c r="A731">
        <v>170</v>
      </c>
      <c r="B731" t="s">
        <v>3545</v>
      </c>
      <c r="C731" t="s">
        <v>482</v>
      </c>
      <c r="D731">
        <v>229669578</v>
      </c>
      <c r="E731">
        <v>229672108</v>
      </c>
      <c r="F731" s="3">
        <v>0</v>
      </c>
    </row>
    <row r="732" spans="1:6" x14ac:dyDescent="0.15">
      <c r="A732">
        <v>171</v>
      </c>
      <c r="B732" t="s">
        <v>3566</v>
      </c>
      <c r="C732" t="s">
        <v>482</v>
      </c>
      <c r="D732">
        <v>230782831</v>
      </c>
      <c r="E732">
        <v>230787588</v>
      </c>
      <c r="F732" s="3">
        <v>0</v>
      </c>
    </row>
    <row r="733" spans="1:6" x14ac:dyDescent="0.15">
      <c r="A733">
        <v>172</v>
      </c>
      <c r="B733" t="s">
        <v>3534</v>
      </c>
      <c r="C733" t="s">
        <v>482</v>
      </c>
      <c r="D733">
        <v>243313992</v>
      </c>
      <c r="E733">
        <v>243318391</v>
      </c>
      <c r="F733" s="3">
        <v>0</v>
      </c>
    </row>
    <row r="734" spans="1:6" x14ac:dyDescent="0.15">
      <c r="A734">
        <v>173</v>
      </c>
      <c r="B734" t="s">
        <v>3536</v>
      </c>
      <c r="C734" t="s">
        <v>482</v>
      </c>
      <c r="D734">
        <v>243313992</v>
      </c>
      <c r="E734">
        <v>243318391</v>
      </c>
      <c r="F734" s="3">
        <v>0</v>
      </c>
    </row>
    <row r="735" spans="1:6" x14ac:dyDescent="0.15">
      <c r="A735">
        <v>174</v>
      </c>
      <c r="B735" t="s">
        <v>3539</v>
      </c>
      <c r="C735" t="s">
        <v>482</v>
      </c>
      <c r="D735">
        <v>243313992</v>
      </c>
      <c r="E735">
        <v>243318391</v>
      </c>
      <c r="F735" s="3">
        <v>0</v>
      </c>
    </row>
    <row r="736" spans="1:6" x14ac:dyDescent="0.15">
      <c r="A736">
        <v>175</v>
      </c>
      <c r="B736" t="s">
        <v>7000</v>
      </c>
      <c r="C736" t="s">
        <v>482</v>
      </c>
      <c r="D736">
        <v>244978658</v>
      </c>
      <c r="E736">
        <v>244984682</v>
      </c>
      <c r="F736" s="3">
        <v>0</v>
      </c>
    </row>
    <row r="737" spans="1:6" x14ac:dyDescent="0.15">
      <c r="A737">
        <v>176</v>
      </c>
      <c r="B737" t="s">
        <v>3528</v>
      </c>
      <c r="C737" t="s">
        <v>482</v>
      </c>
      <c r="D737">
        <v>246858432</v>
      </c>
      <c r="E737">
        <v>246860956</v>
      </c>
      <c r="F737" s="3">
        <v>0</v>
      </c>
    </row>
    <row r="738" spans="1:6" x14ac:dyDescent="0.15">
      <c r="A738">
        <v>177</v>
      </c>
      <c r="B738" t="s">
        <v>3531</v>
      </c>
      <c r="C738" t="s">
        <v>482</v>
      </c>
      <c r="D738">
        <v>246858432</v>
      </c>
      <c r="E738">
        <v>246860956</v>
      </c>
      <c r="F738" s="3">
        <v>0</v>
      </c>
    </row>
    <row r="739" spans="1:6" x14ac:dyDescent="0.15">
      <c r="A739">
        <v>178</v>
      </c>
      <c r="B739" t="s">
        <v>3533</v>
      </c>
      <c r="C739" t="s">
        <v>482</v>
      </c>
      <c r="D739">
        <v>246858432</v>
      </c>
      <c r="E739">
        <v>246860956</v>
      </c>
      <c r="F739" s="3">
        <v>0</v>
      </c>
    </row>
    <row r="740" spans="1:6" x14ac:dyDescent="0.15">
      <c r="A740">
        <v>179</v>
      </c>
      <c r="B740" t="s">
        <v>3563</v>
      </c>
      <c r="C740" t="s">
        <v>482</v>
      </c>
      <c r="D740">
        <v>250820707</v>
      </c>
      <c r="E740">
        <v>250825259</v>
      </c>
      <c r="F740" s="3">
        <v>0</v>
      </c>
    </row>
    <row r="741" spans="1:6" x14ac:dyDescent="0.15">
      <c r="A741">
        <v>180</v>
      </c>
      <c r="B741" t="s">
        <v>3565</v>
      </c>
      <c r="C741" t="s">
        <v>482</v>
      </c>
      <c r="D741">
        <v>250820707</v>
      </c>
      <c r="E741">
        <v>250825259</v>
      </c>
      <c r="F741" s="3">
        <v>0</v>
      </c>
    </row>
    <row r="742" spans="1:6" x14ac:dyDescent="0.15">
      <c r="A742">
        <v>181</v>
      </c>
      <c r="B742" t="s">
        <v>7001</v>
      </c>
      <c r="C742" t="s">
        <v>482</v>
      </c>
      <c r="D742">
        <v>263603140</v>
      </c>
      <c r="E742">
        <v>263605644</v>
      </c>
      <c r="F742" s="3">
        <v>0</v>
      </c>
    </row>
    <row r="743" spans="1:6" x14ac:dyDescent="0.15">
      <c r="A743">
        <v>182</v>
      </c>
      <c r="B743" t="s">
        <v>3499</v>
      </c>
      <c r="C743" t="s">
        <v>482</v>
      </c>
      <c r="D743">
        <v>266489966</v>
      </c>
      <c r="E743">
        <v>266492372</v>
      </c>
      <c r="F743" s="3">
        <v>0</v>
      </c>
    </row>
    <row r="744" spans="1:6" x14ac:dyDescent="0.15">
      <c r="A744">
        <v>183</v>
      </c>
      <c r="B744" t="s">
        <v>7002</v>
      </c>
      <c r="C744" t="s">
        <v>482</v>
      </c>
      <c r="D744">
        <v>266865564</v>
      </c>
      <c r="E744">
        <v>266866722</v>
      </c>
      <c r="F744" s="3">
        <v>0</v>
      </c>
    </row>
    <row r="745" spans="1:6" x14ac:dyDescent="0.15">
      <c r="A745">
        <v>184</v>
      </c>
      <c r="B745" t="s">
        <v>3483</v>
      </c>
      <c r="C745" t="s">
        <v>482</v>
      </c>
      <c r="D745">
        <v>273676994</v>
      </c>
      <c r="E745">
        <v>273678907</v>
      </c>
      <c r="F745" s="3">
        <v>0</v>
      </c>
    </row>
    <row r="746" spans="1:6" x14ac:dyDescent="0.15">
      <c r="A746">
        <v>185</v>
      </c>
      <c r="B746" t="s">
        <v>3496</v>
      </c>
      <c r="C746" t="s">
        <v>482</v>
      </c>
      <c r="D746">
        <v>284389151</v>
      </c>
      <c r="E746">
        <v>284390826</v>
      </c>
      <c r="F746" s="3">
        <v>0</v>
      </c>
    </row>
    <row r="747" spans="1:6" x14ac:dyDescent="0.15">
      <c r="A747">
        <v>186</v>
      </c>
      <c r="B747" t="s">
        <v>3525</v>
      </c>
      <c r="C747" t="s">
        <v>482</v>
      </c>
      <c r="D747">
        <v>284884575</v>
      </c>
      <c r="E747">
        <v>284888502</v>
      </c>
      <c r="F747" s="3">
        <v>0</v>
      </c>
    </row>
    <row r="748" spans="1:6" x14ac:dyDescent="0.15">
      <c r="A748">
        <v>187</v>
      </c>
      <c r="B748" t="s">
        <v>3502</v>
      </c>
      <c r="C748" t="s">
        <v>482</v>
      </c>
      <c r="D748">
        <v>293037800</v>
      </c>
      <c r="E748">
        <v>293039839</v>
      </c>
      <c r="F748" s="3">
        <v>0</v>
      </c>
    </row>
    <row r="749" spans="1:6" x14ac:dyDescent="0.15">
      <c r="A749">
        <v>188</v>
      </c>
      <c r="B749" t="s">
        <v>3550</v>
      </c>
      <c r="C749" t="s">
        <v>482</v>
      </c>
      <c r="D749">
        <v>295577334</v>
      </c>
      <c r="E749">
        <v>295580285</v>
      </c>
      <c r="F749" s="3">
        <v>0</v>
      </c>
    </row>
    <row r="750" spans="1:6" x14ac:dyDescent="0.15">
      <c r="A750">
        <v>189</v>
      </c>
      <c r="B750" t="s">
        <v>3521</v>
      </c>
      <c r="C750" t="s">
        <v>482</v>
      </c>
      <c r="D750">
        <v>296683535</v>
      </c>
      <c r="E750">
        <v>296683910</v>
      </c>
      <c r="F750" s="3">
        <v>0</v>
      </c>
    </row>
    <row r="751" spans="1:6" x14ac:dyDescent="0.15">
      <c r="A751">
        <v>190</v>
      </c>
      <c r="B751" t="s">
        <v>7003</v>
      </c>
      <c r="C751" t="s">
        <v>482</v>
      </c>
      <c r="D751">
        <v>306779911</v>
      </c>
      <c r="E751">
        <v>306780870</v>
      </c>
      <c r="F751" s="3">
        <v>0</v>
      </c>
    </row>
    <row r="752" spans="1:6" x14ac:dyDescent="0.15">
      <c r="A752">
        <v>191</v>
      </c>
      <c r="B752" t="s">
        <v>3559</v>
      </c>
      <c r="C752" t="s">
        <v>482</v>
      </c>
      <c r="D752">
        <v>309477347</v>
      </c>
      <c r="E752">
        <v>309481053</v>
      </c>
      <c r="F752" s="3">
        <v>0</v>
      </c>
    </row>
    <row r="753" spans="1:6" x14ac:dyDescent="0.15">
      <c r="A753">
        <v>192</v>
      </c>
      <c r="B753" t="s">
        <v>3486</v>
      </c>
      <c r="C753" t="s">
        <v>482</v>
      </c>
      <c r="D753">
        <v>319317555</v>
      </c>
      <c r="E753">
        <v>319318753</v>
      </c>
      <c r="F753" s="3">
        <v>0</v>
      </c>
    </row>
    <row r="754" spans="1:6" x14ac:dyDescent="0.15">
      <c r="A754">
        <v>193</v>
      </c>
      <c r="B754" t="s">
        <v>3488</v>
      </c>
      <c r="C754" t="s">
        <v>482</v>
      </c>
      <c r="D754">
        <v>324140031</v>
      </c>
      <c r="E754">
        <v>324142627</v>
      </c>
      <c r="F754" s="3">
        <v>0</v>
      </c>
    </row>
    <row r="755" spans="1:6" x14ac:dyDescent="0.15">
      <c r="A755">
        <v>194</v>
      </c>
      <c r="B755" t="s">
        <v>3493</v>
      </c>
      <c r="C755" t="s">
        <v>482</v>
      </c>
      <c r="D755">
        <v>331922175</v>
      </c>
      <c r="E755">
        <v>331925831</v>
      </c>
      <c r="F755" s="3">
        <v>0</v>
      </c>
    </row>
    <row r="756" spans="1:6" x14ac:dyDescent="0.15">
      <c r="A756">
        <v>195</v>
      </c>
      <c r="B756" t="s">
        <v>3507</v>
      </c>
      <c r="C756" t="s">
        <v>482</v>
      </c>
      <c r="D756">
        <v>337939996</v>
      </c>
      <c r="E756">
        <v>337942558</v>
      </c>
      <c r="F756" s="3">
        <v>0</v>
      </c>
    </row>
    <row r="757" spans="1:6" x14ac:dyDescent="0.15">
      <c r="A757">
        <v>196</v>
      </c>
      <c r="B757" t="s">
        <v>3555</v>
      </c>
      <c r="C757" t="s">
        <v>482</v>
      </c>
      <c r="D757">
        <v>338792919</v>
      </c>
      <c r="E757">
        <v>338794013</v>
      </c>
      <c r="F757" s="3">
        <v>0</v>
      </c>
    </row>
    <row r="758" spans="1:6" x14ac:dyDescent="0.15">
      <c r="A758">
        <v>197</v>
      </c>
      <c r="B758" t="s">
        <v>3475</v>
      </c>
      <c r="C758" t="s">
        <v>482</v>
      </c>
      <c r="D758">
        <v>340398591</v>
      </c>
      <c r="E758">
        <v>340400247</v>
      </c>
      <c r="F758" s="3">
        <v>0</v>
      </c>
    </row>
    <row r="759" spans="1:6" x14ac:dyDescent="0.15">
      <c r="A759">
        <v>198</v>
      </c>
      <c r="B759" t="s">
        <v>3512</v>
      </c>
      <c r="C759" t="s">
        <v>482</v>
      </c>
      <c r="D759">
        <v>341405488</v>
      </c>
      <c r="E759">
        <v>341407126</v>
      </c>
      <c r="F759" s="3">
        <v>0</v>
      </c>
    </row>
    <row r="760" spans="1:6" x14ac:dyDescent="0.15">
      <c r="A760">
        <v>199</v>
      </c>
      <c r="B760" t="s">
        <v>7005</v>
      </c>
      <c r="C760" t="s">
        <v>482</v>
      </c>
      <c r="D760">
        <v>342209431</v>
      </c>
      <c r="E760">
        <v>342210060</v>
      </c>
      <c r="F760" s="3">
        <v>0</v>
      </c>
    </row>
    <row r="761" spans="1:6" x14ac:dyDescent="0.15">
      <c r="A761">
        <v>871</v>
      </c>
      <c r="B761" t="s">
        <v>6601</v>
      </c>
      <c r="C761" t="s">
        <v>482</v>
      </c>
      <c r="D761">
        <v>263119270</v>
      </c>
      <c r="E761">
        <v>263121904</v>
      </c>
      <c r="F761" s="3">
        <v>9.9999999999999995E-179</v>
      </c>
    </row>
    <row r="762" spans="1:6" x14ac:dyDescent="0.15">
      <c r="A762">
        <v>885</v>
      </c>
      <c r="B762" t="s">
        <v>3574</v>
      </c>
      <c r="C762" t="s">
        <v>482</v>
      </c>
      <c r="D762">
        <v>47231312</v>
      </c>
      <c r="E762">
        <v>47235155</v>
      </c>
      <c r="F762" s="3">
        <v>1E-174</v>
      </c>
    </row>
    <row r="763" spans="1:6" x14ac:dyDescent="0.15">
      <c r="A763">
        <v>947</v>
      </c>
      <c r="B763" t="s">
        <v>6604</v>
      </c>
      <c r="C763" t="s">
        <v>482</v>
      </c>
      <c r="D763">
        <v>11956520</v>
      </c>
      <c r="E763">
        <v>11957967</v>
      </c>
      <c r="F763" s="3">
        <v>2E-149</v>
      </c>
    </row>
    <row r="764" spans="1:6" x14ac:dyDescent="0.15">
      <c r="A764">
        <v>965</v>
      </c>
      <c r="B764" t="s">
        <v>7006</v>
      </c>
      <c r="C764" t="s">
        <v>482</v>
      </c>
      <c r="D764">
        <v>342971502</v>
      </c>
      <c r="E764">
        <v>342974794</v>
      </c>
      <c r="F764" s="3">
        <v>4.9999999999999998E-144</v>
      </c>
    </row>
    <row r="765" spans="1:6" x14ac:dyDescent="0.15">
      <c r="A765">
        <v>972</v>
      </c>
      <c r="B765" t="s">
        <v>6990</v>
      </c>
      <c r="C765" t="s">
        <v>482</v>
      </c>
      <c r="D765">
        <v>15994026</v>
      </c>
      <c r="E765">
        <v>15997522</v>
      </c>
      <c r="F765" s="3">
        <v>6.0000000000000002E-142</v>
      </c>
    </row>
    <row r="766" spans="1:6" x14ac:dyDescent="0.15">
      <c r="A766">
        <v>977</v>
      </c>
      <c r="B766" t="s">
        <v>6997</v>
      </c>
      <c r="C766" t="s">
        <v>482</v>
      </c>
      <c r="D766">
        <v>205250007</v>
      </c>
      <c r="E766">
        <v>205252200</v>
      </c>
      <c r="F766" s="3">
        <v>2.9999999999999999E-139</v>
      </c>
    </row>
    <row r="767" spans="1:6" x14ac:dyDescent="0.15">
      <c r="A767">
        <v>996</v>
      </c>
      <c r="B767" t="s">
        <v>6999</v>
      </c>
      <c r="C767" t="s">
        <v>482</v>
      </c>
      <c r="D767">
        <v>242053012</v>
      </c>
      <c r="E767">
        <v>242056344</v>
      </c>
      <c r="F767" s="3">
        <v>9.9999999999999999E-133</v>
      </c>
    </row>
    <row r="768" spans="1:6" x14ac:dyDescent="0.15">
      <c r="A768">
        <v>1017</v>
      </c>
      <c r="B768" t="s">
        <v>3581</v>
      </c>
      <c r="C768" t="s">
        <v>482</v>
      </c>
      <c r="D768">
        <v>51487700</v>
      </c>
      <c r="E768">
        <v>51489627</v>
      </c>
      <c r="F768" s="3">
        <v>2.9999999999999999E-125</v>
      </c>
    </row>
    <row r="769" spans="1:6" x14ac:dyDescent="0.15">
      <c r="A769">
        <v>1021</v>
      </c>
      <c r="B769" t="s">
        <v>3543</v>
      </c>
      <c r="C769" t="s">
        <v>482</v>
      </c>
      <c r="D769">
        <v>94710891</v>
      </c>
      <c r="E769">
        <v>94718594</v>
      </c>
      <c r="F769" s="3">
        <v>5.0000000000000003E-124</v>
      </c>
    </row>
    <row r="770" spans="1:6" x14ac:dyDescent="0.15">
      <c r="A770">
        <v>1032</v>
      </c>
      <c r="B770" t="s">
        <v>3558</v>
      </c>
      <c r="C770" t="s">
        <v>482</v>
      </c>
      <c r="D770">
        <v>227895450</v>
      </c>
      <c r="E770">
        <v>227896583</v>
      </c>
      <c r="F770" s="3">
        <v>8.9999999999999996E-122</v>
      </c>
    </row>
    <row r="771" spans="1:6" x14ac:dyDescent="0.15">
      <c r="A771">
        <v>1048</v>
      </c>
      <c r="B771" t="s">
        <v>3540</v>
      </c>
      <c r="C771" t="s">
        <v>482</v>
      </c>
      <c r="D771">
        <v>223887005</v>
      </c>
      <c r="E771">
        <v>223887323</v>
      </c>
      <c r="F771" s="3">
        <v>6.0000000000000005E-116</v>
      </c>
    </row>
    <row r="772" spans="1:6" x14ac:dyDescent="0.15">
      <c r="A772">
        <v>1068</v>
      </c>
      <c r="B772" t="s">
        <v>3600</v>
      </c>
      <c r="C772" t="s">
        <v>482</v>
      </c>
      <c r="D772">
        <v>6277714</v>
      </c>
      <c r="E772">
        <v>6279105</v>
      </c>
      <c r="F772" s="3">
        <v>1E-108</v>
      </c>
    </row>
    <row r="773" spans="1:6" x14ac:dyDescent="0.15">
      <c r="A773">
        <v>1083</v>
      </c>
      <c r="B773" t="s">
        <v>3515</v>
      </c>
      <c r="C773" t="s">
        <v>482</v>
      </c>
      <c r="D773">
        <v>304111758</v>
      </c>
      <c r="E773">
        <v>304113339</v>
      </c>
      <c r="F773" s="3">
        <v>3E-103</v>
      </c>
    </row>
    <row r="774" spans="1:6" x14ac:dyDescent="0.15">
      <c r="A774">
        <v>1152</v>
      </c>
      <c r="B774" t="s">
        <v>3491</v>
      </c>
      <c r="C774" t="s">
        <v>482</v>
      </c>
      <c r="D774">
        <v>324140031</v>
      </c>
      <c r="E774">
        <v>324142627</v>
      </c>
      <c r="F774" s="3">
        <v>2.9999999999999999E-82</v>
      </c>
    </row>
    <row r="775" spans="1:6" x14ac:dyDescent="0.15">
      <c r="A775">
        <v>1194</v>
      </c>
      <c r="B775" t="s">
        <v>7004</v>
      </c>
      <c r="C775" t="s">
        <v>482</v>
      </c>
      <c r="D775">
        <v>333563888</v>
      </c>
      <c r="E775">
        <v>333565106</v>
      </c>
      <c r="F775" s="3">
        <v>9.9999999999999996E-70</v>
      </c>
    </row>
    <row r="776" spans="1:6" x14ac:dyDescent="0.15">
      <c r="A776">
        <v>1197</v>
      </c>
      <c r="B776" t="s">
        <v>6996</v>
      </c>
      <c r="C776" t="s">
        <v>482</v>
      </c>
      <c r="D776">
        <v>176975263</v>
      </c>
      <c r="E776">
        <v>176977968</v>
      </c>
      <c r="F776" s="3">
        <v>9.0000000000000002E-69</v>
      </c>
    </row>
    <row r="777" spans="1:6" x14ac:dyDescent="0.15">
      <c r="A777">
        <v>1249</v>
      </c>
      <c r="B777" t="s">
        <v>3478</v>
      </c>
      <c r="C777" t="s">
        <v>482</v>
      </c>
      <c r="D777">
        <v>311457446</v>
      </c>
      <c r="E777">
        <v>311459824</v>
      </c>
      <c r="F777" s="3">
        <v>4E-50</v>
      </c>
    </row>
    <row r="778" spans="1:6" x14ac:dyDescent="0.15">
      <c r="A778">
        <v>1730</v>
      </c>
      <c r="B778" t="s">
        <v>483</v>
      </c>
      <c r="C778" t="s">
        <v>482</v>
      </c>
      <c r="D778">
        <v>775248</v>
      </c>
      <c r="E778">
        <v>776691</v>
      </c>
      <c r="F778" s="3" t="s">
        <v>7255</v>
      </c>
    </row>
    <row r="779" spans="1:6" x14ac:dyDescent="0.15">
      <c r="A779">
        <v>1731</v>
      </c>
      <c r="B779" t="s">
        <v>484</v>
      </c>
      <c r="C779" t="s">
        <v>482</v>
      </c>
      <c r="D779">
        <v>1727743</v>
      </c>
      <c r="E779">
        <v>1728020</v>
      </c>
      <c r="F779" s="3" t="s">
        <v>7255</v>
      </c>
    </row>
    <row r="780" spans="1:6" x14ac:dyDescent="0.15">
      <c r="A780">
        <v>1732</v>
      </c>
      <c r="B780" t="s">
        <v>485</v>
      </c>
      <c r="C780" t="s">
        <v>482</v>
      </c>
      <c r="D780">
        <v>3236146</v>
      </c>
      <c r="E780">
        <v>3238284</v>
      </c>
      <c r="F780" s="3" t="s">
        <v>7255</v>
      </c>
    </row>
    <row r="781" spans="1:6" x14ac:dyDescent="0.15">
      <c r="A781">
        <v>1733</v>
      </c>
      <c r="B781" t="s">
        <v>486</v>
      </c>
      <c r="C781" t="s">
        <v>482</v>
      </c>
      <c r="D781">
        <v>6277714</v>
      </c>
      <c r="E781">
        <v>6278256</v>
      </c>
      <c r="F781" s="3" t="s">
        <v>7255</v>
      </c>
    </row>
    <row r="782" spans="1:6" x14ac:dyDescent="0.15">
      <c r="A782">
        <v>1734</v>
      </c>
      <c r="B782" t="s">
        <v>487</v>
      </c>
      <c r="C782" t="s">
        <v>482</v>
      </c>
      <c r="D782">
        <v>12170313</v>
      </c>
      <c r="E782">
        <v>12172038</v>
      </c>
      <c r="F782" s="3" t="s">
        <v>7255</v>
      </c>
    </row>
    <row r="783" spans="1:6" x14ac:dyDescent="0.15">
      <c r="A783">
        <v>1735</v>
      </c>
      <c r="B783" t="s">
        <v>488</v>
      </c>
      <c r="C783" t="s">
        <v>482</v>
      </c>
      <c r="D783">
        <v>13131978</v>
      </c>
      <c r="E783">
        <v>13134352</v>
      </c>
      <c r="F783" s="3" t="s">
        <v>7255</v>
      </c>
    </row>
    <row r="784" spans="1:6" x14ac:dyDescent="0.15">
      <c r="A784">
        <v>1736</v>
      </c>
      <c r="B784" t="s">
        <v>489</v>
      </c>
      <c r="C784" t="s">
        <v>482</v>
      </c>
      <c r="D784">
        <v>16461090</v>
      </c>
      <c r="E784">
        <v>16461566</v>
      </c>
      <c r="F784" s="3" t="s">
        <v>7255</v>
      </c>
    </row>
    <row r="785" spans="1:6" x14ac:dyDescent="0.15">
      <c r="A785">
        <v>1737</v>
      </c>
      <c r="B785" t="s">
        <v>490</v>
      </c>
      <c r="C785" t="s">
        <v>482</v>
      </c>
      <c r="D785">
        <v>16618398</v>
      </c>
      <c r="E785">
        <v>16620379</v>
      </c>
      <c r="F785" s="3" t="s">
        <v>7255</v>
      </c>
    </row>
    <row r="786" spans="1:6" x14ac:dyDescent="0.15">
      <c r="A786">
        <v>1738</v>
      </c>
      <c r="B786" t="s">
        <v>491</v>
      </c>
      <c r="C786" t="s">
        <v>482</v>
      </c>
      <c r="D786">
        <v>16875452</v>
      </c>
      <c r="E786">
        <v>16877230</v>
      </c>
      <c r="F786" s="3" t="s">
        <v>7255</v>
      </c>
    </row>
    <row r="787" spans="1:6" x14ac:dyDescent="0.15">
      <c r="A787">
        <v>1739</v>
      </c>
      <c r="B787" t="s">
        <v>492</v>
      </c>
      <c r="C787" t="s">
        <v>482</v>
      </c>
      <c r="D787">
        <v>16934817</v>
      </c>
      <c r="E787">
        <v>16935790</v>
      </c>
      <c r="F787" s="3" t="s">
        <v>7255</v>
      </c>
    </row>
    <row r="788" spans="1:6" x14ac:dyDescent="0.15">
      <c r="A788">
        <v>1740</v>
      </c>
      <c r="B788" t="s">
        <v>493</v>
      </c>
      <c r="C788" t="s">
        <v>482</v>
      </c>
      <c r="D788">
        <v>18313848</v>
      </c>
      <c r="E788">
        <v>18315254</v>
      </c>
      <c r="F788" s="3" t="s">
        <v>7255</v>
      </c>
    </row>
    <row r="789" spans="1:6" x14ac:dyDescent="0.15">
      <c r="A789">
        <v>1741</v>
      </c>
      <c r="B789" t="s">
        <v>494</v>
      </c>
      <c r="C789" t="s">
        <v>482</v>
      </c>
      <c r="D789">
        <v>22540482</v>
      </c>
      <c r="E789">
        <v>22542905</v>
      </c>
      <c r="F789" s="3" t="s">
        <v>7255</v>
      </c>
    </row>
    <row r="790" spans="1:6" x14ac:dyDescent="0.15">
      <c r="A790">
        <v>1742</v>
      </c>
      <c r="B790" t="s">
        <v>495</v>
      </c>
      <c r="C790" t="s">
        <v>482</v>
      </c>
      <c r="D790">
        <v>23334096</v>
      </c>
      <c r="E790">
        <v>23334964</v>
      </c>
      <c r="F790" s="3" t="s">
        <v>7255</v>
      </c>
    </row>
    <row r="791" spans="1:6" x14ac:dyDescent="0.15">
      <c r="A791">
        <v>1743</v>
      </c>
      <c r="B791" t="s">
        <v>496</v>
      </c>
      <c r="C791" t="s">
        <v>482</v>
      </c>
      <c r="D791">
        <v>24767837</v>
      </c>
      <c r="E791">
        <v>24768174</v>
      </c>
      <c r="F791" s="3" t="s">
        <v>7255</v>
      </c>
    </row>
    <row r="792" spans="1:6" x14ac:dyDescent="0.15">
      <c r="A792">
        <v>1744</v>
      </c>
      <c r="B792" t="s">
        <v>497</v>
      </c>
      <c r="C792" t="s">
        <v>482</v>
      </c>
      <c r="D792">
        <v>26426134</v>
      </c>
      <c r="E792">
        <v>26428531</v>
      </c>
      <c r="F792" s="3" t="s">
        <v>7255</v>
      </c>
    </row>
    <row r="793" spans="1:6" x14ac:dyDescent="0.15">
      <c r="A793">
        <v>1745</v>
      </c>
      <c r="B793" t="s">
        <v>498</v>
      </c>
      <c r="C793" t="s">
        <v>482</v>
      </c>
      <c r="D793">
        <v>27222161</v>
      </c>
      <c r="E793">
        <v>27222595</v>
      </c>
      <c r="F793" s="3" t="s">
        <v>7255</v>
      </c>
    </row>
    <row r="794" spans="1:6" x14ac:dyDescent="0.15">
      <c r="A794">
        <v>1746</v>
      </c>
      <c r="B794" t="s">
        <v>499</v>
      </c>
      <c r="C794" t="s">
        <v>482</v>
      </c>
      <c r="D794">
        <v>27229352</v>
      </c>
      <c r="E794">
        <v>27230194</v>
      </c>
      <c r="F794" s="3" t="s">
        <v>7255</v>
      </c>
    </row>
    <row r="795" spans="1:6" x14ac:dyDescent="0.15">
      <c r="A795">
        <v>1747</v>
      </c>
      <c r="B795" t="s">
        <v>500</v>
      </c>
      <c r="C795" t="s">
        <v>482</v>
      </c>
      <c r="D795">
        <v>30185498</v>
      </c>
      <c r="E795">
        <v>30185833</v>
      </c>
      <c r="F795" s="3" t="s">
        <v>7255</v>
      </c>
    </row>
    <row r="796" spans="1:6" x14ac:dyDescent="0.15">
      <c r="A796">
        <v>1748</v>
      </c>
      <c r="B796" t="s">
        <v>501</v>
      </c>
      <c r="C796" t="s">
        <v>482</v>
      </c>
      <c r="D796">
        <v>31772027</v>
      </c>
      <c r="E796">
        <v>31772430</v>
      </c>
      <c r="F796" s="3" t="s">
        <v>7255</v>
      </c>
    </row>
    <row r="797" spans="1:6" x14ac:dyDescent="0.15">
      <c r="A797">
        <v>1749</v>
      </c>
      <c r="B797" t="s">
        <v>502</v>
      </c>
      <c r="C797" t="s">
        <v>482</v>
      </c>
      <c r="D797">
        <v>34615238</v>
      </c>
      <c r="E797">
        <v>34617762</v>
      </c>
      <c r="F797" s="3" t="s">
        <v>7255</v>
      </c>
    </row>
    <row r="798" spans="1:6" x14ac:dyDescent="0.15">
      <c r="A798">
        <v>1750</v>
      </c>
      <c r="B798" t="s">
        <v>503</v>
      </c>
      <c r="C798" t="s">
        <v>482</v>
      </c>
      <c r="D798">
        <v>34928569</v>
      </c>
      <c r="E798">
        <v>34929945</v>
      </c>
      <c r="F798" s="3" t="s">
        <v>7255</v>
      </c>
    </row>
    <row r="799" spans="1:6" x14ac:dyDescent="0.15">
      <c r="A799">
        <v>1751</v>
      </c>
      <c r="B799" t="s">
        <v>504</v>
      </c>
      <c r="C799" t="s">
        <v>482</v>
      </c>
      <c r="D799">
        <v>38636442</v>
      </c>
      <c r="E799">
        <v>38636542</v>
      </c>
      <c r="F799" s="3" t="s">
        <v>7255</v>
      </c>
    </row>
    <row r="800" spans="1:6" x14ac:dyDescent="0.15">
      <c r="A800">
        <v>1752</v>
      </c>
      <c r="B800" t="s">
        <v>505</v>
      </c>
      <c r="C800" t="s">
        <v>482</v>
      </c>
      <c r="D800">
        <v>40162717</v>
      </c>
      <c r="E800">
        <v>40163478</v>
      </c>
      <c r="F800" s="3" t="s">
        <v>7255</v>
      </c>
    </row>
    <row r="801" spans="1:6" x14ac:dyDescent="0.15">
      <c r="A801">
        <v>1753</v>
      </c>
      <c r="B801" t="s">
        <v>506</v>
      </c>
      <c r="C801" t="s">
        <v>482</v>
      </c>
      <c r="D801">
        <v>43001309</v>
      </c>
      <c r="E801">
        <v>43004566</v>
      </c>
      <c r="F801" s="3" t="s">
        <v>7255</v>
      </c>
    </row>
    <row r="802" spans="1:6" x14ac:dyDescent="0.15">
      <c r="A802">
        <v>1754</v>
      </c>
      <c r="B802" t="s">
        <v>507</v>
      </c>
      <c r="C802" t="s">
        <v>482</v>
      </c>
      <c r="D802">
        <v>44373941</v>
      </c>
      <c r="E802">
        <v>44374279</v>
      </c>
      <c r="F802" s="3" t="s">
        <v>7255</v>
      </c>
    </row>
    <row r="803" spans="1:6" x14ac:dyDescent="0.15">
      <c r="A803">
        <v>1755</v>
      </c>
      <c r="B803" t="s">
        <v>508</v>
      </c>
      <c r="C803" t="s">
        <v>482</v>
      </c>
      <c r="D803">
        <v>44727261</v>
      </c>
      <c r="E803">
        <v>44728752</v>
      </c>
      <c r="F803" s="3" t="s">
        <v>7255</v>
      </c>
    </row>
    <row r="804" spans="1:6" x14ac:dyDescent="0.15">
      <c r="A804">
        <v>1756</v>
      </c>
      <c r="B804" t="s">
        <v>509</v>
      </c>
      <c r="C804" t="s">
        <v>482</v>
      </c>
      <c r="D804">
        <v>47046877</v>
      </c>
      <c r="E804">
        <v>47047535</v>
      </c>
      <c r="F804" s="3" t="s">
        <v>7255</v>
      </c>
    </row>
    <row r="805" spans="1:6" x14ac:dyDescent="0.15">
      <c r="A805">
        <v>1757</v>
      </c>
      <c r="B805" t="s">
        <v>510</v>
      </c>
      <c r="C805" t="s">
        <v>482</v>
      </c>
      <c r="D805">
        <v>47407360</v>
      </c>
      <c r="E805">
        <v>47408024</v>
      </c>
      <c r="F805" s="3" t="s">
        <v>7255</v>
      </c>
    </row>
    <row r="806" spans="1:6" x14ac:dyDescent="0.15">
      <c r="A806">
        <v>1758</v>
      </c>
      <c r="B806" t="s">
        <v>511</v>
      </c>
      <c r="C806" t="s">
        <v>482</v>
      </c>
      <c r="D806">
        <v>47849509</v>
      </c>
      <c r="E806">
        <v>47849950</v>
      </c>
      <c r="F806" s="3" t="s">
        <v>7255</v>
      </c>
    </row>
    <row r="807" spans="1:6" x14ac:dyDescent="0.15">
      <c r="A807">
        <v>1759</v>
      </c>
      <c r="B807" t="s">
        <v>512</v>
      </c>
      <c r="C807" t="s">
        <v>482</v>
      </c>
      <c r="D807">
        <v>50201626</v>
      </c>
      <c r="E807">
        <v>50202791</v>
      </c>
      <c r="F807" s="3" t="s">
        <v>7255</v>
      </c>
    </row>
    <row r="808" spans="1:6" x14ac:dyDescent="0.15">
      <c r="A808">
        <v>1760</v>
      </c>
      <c r="B808" t="s">
        <v>513</v>
      </c>
      <c r="C808" t="s">
        <v>482</v>
      </c>
      <c r="D808">
        <v>50694923</v>
      </c>
      <c r="E808">
        <v>50695242</v>
      </c>
      <c r="F808" s="3" t="s">
        <v>7255</v>
      </c>
    </row>
    <row r="809" spans="1:6" x14ac:dyDescent="0.15">
      <c r="A809">
        <v>1761</v>
      </c>
      <c r="B809" t="s">
        <v>514</v>
      </c>
      <c r="C809" t="s">
        <v>482</v>
      </c>
      <c r="D809">
        <v>51487520</v>
      </c>
      <c r="E809">
        <v>51488704</v>
      </c>
      <c r="F809" s="3" t="s">
        <v>7255</v>
      </c>
    </row>
    <row r="810" spans="1:6" x14ac:dyDescent="0.15">
      <c r="A810">
        <v>1762</v>
      </c>
      <c r="B810" t="s">
        <v>515</v>
      </c>
      <c r="C810" t="s">
        <v>482</v>
      </c>
      <c r="D810">
        <v>51678002</v>
      </c>
      <c r="E810">
        <v>51678031</v>
      </c>
      <c r="F810" s="3" t="s">
        <v>7255</v>
      </c>
    </row>
    <row r="811" spans="1:6" x14ac:dyDescent="0.15">
      <c r="A811">
        <v>1763</v>
      </c>
      <c r="B811" t="s">
        <v>516</v>
      </c>
      <c r="C811" t="s">
        <v>482</v>
      </c>
      <c r="D811">
        <v>56033593</v>
      </c>
      <c r="E811">
        <v>56034291</v>
      </c>
      <c r="F811" s="3" t="s">
        <v>7255</v>
      </c>
    </row>
    <row r="812" spans="1:6" x14ac:dyDescent="0.15">
      <c r="A812">
        <v>1764</v>
      </c>
      <c r="B812" t="s">
        <v>517</v>
      </c>
      <c r="C812" t="s">
        <v>482</v>
      </c>
      <c r="D812">
        <v>57477968</v>
      </c>
      <c r="E812">
        <v>57479194</v>
      </c>
      <c r="F812" s="3" t="s">
        <v>7255</v>
      </c>
    </row>
    <row r="813" spans="1:6" x14ac:dyDescent="0.15">
      <c r="A813">
        <v>1765</v>
      </c>
      <c r="B813" t="s">
        <v>518</v>
      </c>
      <c r="C813" t="s">
        <v>482</v>
      </c>
      <c r="D813">
        <v>58471313</v>
      </c>
      <c r="E813">
        <v>58471959</v>
      </c>
      <c r="F813" s="3" t="s">
        <v>7255</v>
      </c>
    </row>
    <row r="814" spans="1:6" x14ac:dyDescent="0.15">
      <c r="A814">
        <v>1766</v>
      </c>
      <c r="B814" t="s">
        <v>519</v>
      </c>
      <c r="C814" t="s">
        <v>482</v>
      </c>
      <c r="D814">
        <v>59135614</v>
      </c>
      <c r="E814">
        <v>59136024</v>
      </c>
      <c r="F814" s="3" t="s">
        <v>7255</v>
      </c>
    </row>
    <row r="815" spans="1:6" x14ac:dyDescent="0.15">
      <c r="A815">
        <v>1767</v>
      </c>
      <c r="B815" t="s">
        <v>520</v>
      </c>
      <c r="C815" t="s">
        <v>482</v>
      </c>
      <c r="D815">
        <v>59404887</v>
      </c>
      <c r="E815">
        <v>59405462</v>
      </c>
      <c r="F815" s="3" t="s">
        <v>7255</v>
      </c>
    </row>
    <row r="816" spans="1:6" x14ac:dyDescent="0.15">
      <c r="A816">
        <v>1768</v>
      </c>
      <c r="B816" t="s">
        <v>521</v>
      </c>
      <c r="C816" t="s">
        <v>482</v>
      </c>
      <c r="D816">
        <v>60582863</v>
      </c>
      <c r="E816">
        <v>60582884</v>
      </c>
      <c r="F816" s="3" t="s">
        <v>7255</v>
      </c>
    </row>
    <row r="817" spans="1:6" x14ac:dyDescent="0.15">
      <c r="A817">
        <v>1769</v>
      </c>
      <c r="B817" t="s">
        <v>522</v>
      </c>
      <c r="C817" t="s">
        <v>482</v>
      </c>
      <c r="D817">
        <v>60618760</v>
      </c>
      <c r="E817">
        <v>60621649</v>
      </c>
      <c r="F817" s="3" t="s">
        <v>7255</v>
      </c>
    </row>
    <row r="818" spans="1:6" x14ac:dyDescent="0.15">
      <c r="A818">
        <v>1770</v>
      </c>
      <c r="B818" t="s">
        <v>523</v>
      </c>
      <c r="C818" t="s">
        <v>482</v>
      </c>
      <c r="D818">
        <v>61360719</v>
      </c>
      <c r="E818">
        <v>61360838</v>
      </c>
      <c r="F818" s="3" t="s">
        <v>7255</v>
      </c>
    </row>
    <row r="819" spans="1:6" x14ac:dyDescent="0.15">
      <c r="A819">
        <v>1771</v>
      </c>
      <c r="B819" t="s">
        <v>524</v>
      </c>
      <c r="C819" t="s">
        <v>482</v>
      </c>
      <c r="D819">
        <v>64841972</v>
      </c>
      <c r="E819">
        <v>64842391</v>
      </c>
      <c r="F819" s="3" t="s">
        <v>7255</v>
      </c>
    </row>
    <row r="820" spans="1:6" x14ac:dyDescent="0.15">
      <c r="A820">
        <v>1772</v>
      </c>
      <c r="B820" t="s">
        <v>525</v>
      </c>
      <c r="C820" t="s">
        <v>482</v>
      </c>
      <c r="D820">
        <v>65528152</v>
      </c>
      <c r="E820">
        <v>65528631</v>
      </c>
      <c r="F820" s="3" t="s">
        <v>7255</v>
      </c>
    </row>
    <row r="821" spans="1:6" x14ac:dyDescent="0.15">
      <c r="A821">
        <v>1773</v>
      </c>
      <c r="B821" t="s">
        <v>526</v>
      </c>
      <c r="C821" t="s">
        <v>482</v>
      </c>
      <c r="D821">
        <v>68914349</v>
      </c>
      <c r="E821">
        <v>68917941</v>
      </c>
      <c r="F821" s="3" t="s">
        <v>7255</v>
      </c>
    </row>
    <row r="822" spans="1:6" x14ac:dyDescent="0.15">
      <c r="A822">
        <v>1774</v>
      </c>
      <c r="B822" t="s">
        <v>527</v>
      </c>
      <c r="C822" t="s">
        <v>482</v>
      </c>
      <c r="D822">
        <v>69432733</v>
      </c>
      <c r="E822">
        <v>69434621</v>
      </c>
      <c r="F822" s="3" t="s">
        <v>7255</v>
      </c>
    </row>
    <row r="823" spans="1:6" x14ac:dyDescent="0.15">
      <c r="A823">
        <v>1775</v>
      </c>
      <c r="B823" t="s">
        <v>528</v>
      </c>
      <c r="C823" t="s">
        <v>482</v>
      </c>
      <c r="D823">
        <v>71783452</v>
      </c>
      <c r="E823">
        <v>71783700</v>
      </c>
      <c r="F823" s="3" t="s">
        <v>7255</v>
      </c>
    </row>
    <row r="824" spans="1:6" x14ac:dyDescent="0.15">
      <c r="A824">
        <v>1776</v>
      </c>
      <c r="B824" t="s">
        <v>529</v>
      </c>
      <c r="C824" t="s">
        <v>482</v>
      </c>
      <c r="D824">
        <v>76568488</v>
      </c>
      <c r="E824">
        <v>76568964</v>
      </c>
      <c r="F824" s="3" t="s">
        <v>7255</v>
      </c>
    </row>
    <row r="825" spans="1:6" x14ac:dyDescent="0.15">
      <c r="A825">
        <v>1777</v>
      </c>
      <c r="B825" t="s">
        <v>530</v>
      </c>
      <c r="C825" t="s">
        <v>482</v>
      </c>
      <c r="D825">
        <v>77000084</v>
      </c>
      <c r="E825">
        <v>77001220</v>
      </c>
      <c r="F825" s="3" t="s">
        <v>7255</v>
      </c>
    </row>
    <row r="826" spans="1:6" x14ac:dyDescent="0.15">
      <c r="A826">
        <v>1778</v>
      </c>
      <c r="B826" t="s">
        <v>531</v>
      </c>
      <c r="C826" t="s">
        <v>482</v>
      </c>
      <c r="D826">
        <v>78076834</v>
      </c>
      <c r="E826">
        <v>78077548</v>
      </c>
      <c r="F826" s="3" t="s">
        <v>7255</v>
      </c>
    </row>
    <row r="827" spans="1:6" x14ac:dyDescent="0.15">
      <c r="A827">
        <v>1779</v>
      </c>
      <c r="B827" t="s">
        <v>532</v>
      </c>
      <c r="C827" t="s">
        <v>482</v>
      </c>
      <c r="D827">
        <v>80538776</v>
      </c>
      <c r="E827">
        <v>80539775</v>
      </c>
      <c r="F827" s="3" t="s">
        <v>7255</v>
      </c>
    </row>
    <row r="828" spans="1:6" x14ac:dyDescent="0.15">
      <c r="A828">
        <v>1780</v>
      </c>
      <c r="B828" t="s">
        <v>533</v>
      </c>
      <c r="C828" t="s">
        <v>482</v>
      </c>
      <c r="D828">
        <v>82646819</v>
      </c>
      <c r="E828">
        <v>82647932</v>
      </c>
      <c r="F828" s="3" t="s">
        <v>7255</v>
      </c>
    </row>
    <row r="829" spans="1:6" x14ac:dyDescent="0.15">
      <c r="A829">
        <v>1781</v>
      </c>
      <c r="B829" t="s">
        <v>534</v>
      </c>
      <c r="C829" t="s">
        <v>482</v>
      </c>
      <c r="D829">
        <v>85629394</v>
      </c>
      <c r="E829">
        <v>85632128</v>
      </c>
      <c r="F829" s="3" t="s">
        <v>7255</v>
      </c>
    </row>
    <row r="830" spans="1:6" x14ac:dyDescent="0.15">
      <c r="A830">
        <v>1782</v>
      </c>
      <c r="B830" t="s">
        <v>535</v>
      </c>
      <c r="C830" t="s">
        <v>482</v>
      </c>
      <c r="D830">
        <v>85944508</v>
      </c>
      <c r="E830">
        <v>85944864</v>
      </c>
      <c r="F830" s="3" t="s">
        <v>7255</v>
      </c>
    </row>
    <row r="831" spans="1:6" x14ac:dyDescent="0.15">
      <c r="A831">
        <v>1783</v>
      </c>
      <c r="B831" t="s">
        <v>536</v>
      </c>
      <c r="C831" t="s">
        <v>482</v>
      </c>
      <c r="D831">
        <v>87273958</v>
      </c>
      <c r="E831">
        <v>87274429</v>
      </c>
      <c r="F831" s="3" t="s">
        <v>7255</v>
      </c>
    </row>
    <row r="832" spans="1:6" x14ac:dyDescent="0.15">
      <c r="A832">
        <v>1784</v>
      </c>
      <c r="B832" t="s">
        <v>537</v>
      </c>
      <c r="C832" t="s">
        <v>482</v>
      </c>
      <c r="D832">
        <v>87552207</v>
      </c>
      <c r="E832">
        <v>87552657</v>
      </c>
      <c r="F832" s="3" t="s">
        <v>7255</v>
      </c>
    </row>
    <row r="833" spans="1:6" x14ac:dyDescent="0.15">
      <c r="A833">
        <v>1785</v>
      </c>
      <c r="B833" t="s">
        <v>538</v>
      </c>
      <c r="C833" t="s">
        <v>482</v>
      </c>
      <c r="D833">
        <v>87552359</v>
      </c>
      <c r="E833">
        <v>87552657</v>
      </c>
      <c r="F833" s="3" t="s">
        <v>7255</v>
      </c>
    </row>
    <row r="834" spans="1:6" x14ac:dyDescent="0.15">
      <c r="A834">
        <v>1786</v>
      </c>
      <c r="B834" t="s">
        <v>539</v>
      </c>
      <c r="C834" t="s">
        <v>482</v>
      </c>
      <c r="D834">
        <v>91520473</v>
      </c>
      <c r="E834">
        <v>91521006</v>
      </c>
      <c r="F834" s="3" t="s">
        <v>7255</v>
      </c>
    </row>
    <row r="835" spans="1:6" x14ac:dyDescent="0.15">
      <c r="A835">
        <v>1787</v>
      </c>
      <c r="B835" t="s">
        <v>540</v>
      </c>
      <c r="C835" t="s">
        <v>482</v>
      </c>
      <c r="D835">
        <v>93761110</v>
      </c>
      <c r="E835">
        <v>93761463</v>
      </c>
      <c r="F835" s="3" t="s">
        <v>7255</v>
      </c>
    </row>
    <row r="836" spans="1:6" x14ac:dyDescent="0.15">
      <c r="A836">
        <v>1788</v>
      </c>
      <c r="B836" t="s">
        <v>541</v>
      </c>
      <c r="C836" t="s">
        <v>482</v>
      </c>
      <c r="D836">
        <v>93761110</v>
      </c>
      <c r="E836">
        <v>93761463</v>
      </c>
      <c r="F836" s="3" t="s">
        <v>7255</v>
      </c>
    </row>
    <row r="837" spans="1:6" x14ac:dyDescent="0.15">
      <c r="A837">
        <v>1789</v>
      </c>
      <c r="B837" t="s">
        <v>542</v>
      </c>
      <c r="C837" t="s">
        <v>482</v>
      </c>
      <c r="D837">
        <v>93863213</v>
      </c>
      <c r="E837">
        <v>93864494</v>
      </c>
      <c r="F837" s="3" t="s">
        <v>7255</v>
      </c>
    </row>
    <row r="838" spans="1:6" x14ac:dyDescent="0.15">
      <c r="A838">
        <v>1790</v>
      </c>
      <c r="B838" t="s">
        <v>543</v>
      </c>
      <c r="C838" t="s">
        <v>482</v>
      </c>
      <c r="D838">
        <v>98779955</v>
      </c>
      <c r="E838">
        <v>98780572</v>
      </c>
      <c r="F838" s="3" t="s">
        <v>7255</v>
      </c>
    </row>
    <row r="839" spans="1:6" x14ac:dyDescent="0.15">
      <c r="A839">
        <v>1791</v>
      </c>
      <c r="B839" t="s">
        <v>544</v>
      </c>
      <c r="C839" t="s">
        <v>482</v>
      </c>
      <c r="D839">
        <v>100551216</v>
      </c>
      <c r="E839">
        <v>100551432</v>
      </c>
      <c r="F839" s="3" t="s">
        <v>7255</v>
      </c>
    </row>
    <row r="840" spans="1:6" x14ac:dyDescent="0.15">
      <c r="A840">
        <v>1792</v>
      </c>
      <c r="B840" t="s">
        <v>545</v>
      </c>
      <c r="C840" t="s">
        <v>482</v>
      </c>
      <c r="D840">
        <v>101173008</v>
      </c>
      <c r="E840">
        <v>101173092</v>
      </c>
      <c r="F840" s="3" t="s">
        <v>7255</v>
      </c>
    </row>
    <row r="841" spans="1:6" x14ac:dyDescent="0.15">
      <c r="A841">
        <v>1793</v>
      </c>
      <c r="B841" t="s">
        <v>546</v>
      </c>
      <c r="C841" t="s">
        <v>482</v>
      </c>
      <c r="D841">
        <v>103594516</v>
      </c>
      <c r="E841">
        <v>103594906</v>
      </c>
      <c r="F841" s="3" t="s">
        <v>7255</v>
      </c>
    </row>
    <row r="842" spans="1:6" x14ac:dyDescent="0.15">
      <c r="A842">
        <v>1794</v>
      </c>
      <c r="B842" t="s">
        <v>547</v>
      </c>
      <c r="C842" t="s">
        <v>482</v>
      </c>
      <c r="D842">
        <v>106211018</v>
      </c>
      <c r="E842">
        <v>106211327</v>
      </c>
      <c r="F842" s="3" t="s">
        <v>7255</v>
      </c>
    </row>
    <row r="843" spans="1:6" x14ac:dyDescent="0.15">
      <c r="A843">
        <v>1795</v>
      </c>
      <c r="B843" t="s">
        <v>548</v>
      </c>
      <c r="C843" t="s">
        <v>482</v>
      </c>
      <c r="D843">
        <v>106211018</v>
      </c>
      <c r="E843">
        <v>106211327</v>
      </c>
      <c r="F843" s="3" t="s">
        <v>7255</v>
      </c>
    </row>
    <row r="844" spans="1:6" x14ac:dyDescent="0.15">
      <c r="A844">
        <v>1796</v>
      </c>
      <c r="B844" t="s">
        <v>549</v>
      </c>
      <c r="C844" t="s">
        <v>482</v>
      </c>
      <c r="D844">
        <v>107201811</v>
      </c>
      <c r="E844">
        <v>107202243</v>
      </c>
      <c r="F844" s="3" t="s">
        <v>7255</v>
      </c>
    </row>
    <row r="845" spans="1:6" x14ac:dyDescent="0.15">
      <c r="A845">
        <v>1797</v>
      </c>
      <c r="B845" t="s">
        <v>550</v>
      </c>
      <c r="C845" t="s">
        <v>482</v>
      </c>
      <c r="D845">
        <v>107516766</v>
      </c>
      <c r="E845">
        <v>107516949</v>
      </c>
      <c r="F845" s="3" t="s">
        <v>7255</v>
      </c>
    </row>
    <row r="846" spans="1:6" x14ac:dyDescent="0.15">
      <c r="A846">
        <v>1798</v>
      </c>
      <c r="B846" t="s">
        <v>551</v>
      </c>
      <c r="C846" t="s">
        <v>482</v>
      </c>
      <c r="D846">
        <v>110808106</v>
      </c>
      <c r="E846">
        <v>110809200</v>
      </c>
      <c r="F846" s="3" t="s">
        <v>7255</v>
      </c>
    </row>
    <row r="847" spans="1:6" x14ac:dyDescent="0.15">
      <c r="A847">
        <v>1799</v>
      </c>
      <c r="B847" t="s">
        <v>552</v>
      </c>
      <c r="C847" t="s">
        <v>482</v>
      </c>
      <c r="D847">
        <v>113051714</v>
      </c>
      <c r="E847">
        <v>113052996</v>
      </c>
      <c r="F847" s="3" t="s">
        <v>7255</v>
      </c>
    </row>
    <row r="848" spans="1:6" x14ac:dyDescent="0.15">
      <c r="A848">
        <v>1800</v>
      </c>
      <c r="B848" t="s">
        <v>553</v>
      </c>
      <c r="C848" t="s">
        <v>482</v>
      </c>
      <c r="D848">
        <v>114648112</v>
      </c>
      <c r="E848">
        <v>114648217</v>
      </c>
      <c r="F848" s="3" t="s">
        <v>7255</v>
      </c>
    </row>
    <row r="849" spans="1:6" x14ac:dyDescent="0.15">
      <c r="A849">
        <v>1801</v>
      </c>
      <c r="B849" t="s">
        <v>554</v>
      </c>
      <c r="C849" t="s">
        <v>482</v>
      </c>
      <c r="D849">
        <v>117183252</v>
      </c>
      <c r="E849">
        <v>117184190</v>
      </c>
      <c r="F849" s="3" t="s">
        <v>7255</v>
      </c>
    </row>
    <row r="850" spans="1:6" x14ac:dyDescent="0.15">
      <c r="A850">
        <v>1802</v>
      </c>
      <c r="B850" t="s">
        <v>555</v>
      </c>
      <c r="C850" t="s">
        <v>482</v>
      </c>
      <c r="D850">
        <v>117183252</v>
      </c>
      <c r="E850">
        <v>117185454</v>
      </c>
      <c r="F850" s="3" t="s">
        <v>7255</v>
      </c>
    </row>
    <row r="851" spans="1:6" x14ac:dyDescent="0.15">
      <c r="A851">
        <v>1803</v>
      </c>
      <c r="B851" t="s">
        <v>556</v>
      </c>
      <c r="C851" t="s">
        <v>482</v>
      </c>
      <c r="D851">
        <v>117634285</v>
      </c>
      <c r="E851">
        <v>117635768</v>
      </c>
      <c r="F851" s="3" t="s">
        <v>7255</v>
      </c>
    </row>
    <row r="852" spans="1:6" x14ac:dyDescent="0.15">
      <c r="A852">
        <v>1804</v>
      </c>
      <c r="B852" t="s">
        <v>557</v>
      </c>
      <c r="C852" t="s">
        <v>482</v>
      </c>
      <c r="D852">
        <v>119173777</v>
      </c>
      <c r="E852">
        <v>119174047</v>
      </c>
      <c r="F852" s="3" t="s">
        <v>7255</v>
      </c>
    </row>
    <row r="853" spans="1:6" x14ac:dyDescent="0.15">
      <c r="A853">
        <v>1805</v>
      </c>
      <c r="B853" t="s">
        <v>558</v>
      </c>
      <c r="C853" t="s">
        <v>482</v>
      </c>
      <c r="D853">
        <v>121594392</v>
      </c>
      <c r="E853">
        <v>121594777</v>
      </c>
      <c r="F853" s="3" t="s">
        <v>7255</v>
      </c>
    </row>
    <row r="854" spans="1:6" x14ac:dyDescent="0.15">
      <c r="A854">
        <v>1806</v>
      </c>
      <c r="B854" t="s">
        <v>559</v>
      </c>
      <c r="C854" t="s">
        <v>482</v>
      </c>
      <c r="D854">
        <v>123797346</v>
      </c>
      <c r="E854">
        <v>123798010</v>
      </c>
      <c r="F854" s="3" t="s">
        <v>7255</v>
      </c>
    </row>
    <row r="855" spans="1:6" x14ac:dyDescent="0.15">
      <c r="A855">
        <v>1807</v>
      </c>
      <c r="B855" t="s">
        <v>560</v>
      </c>
      <c r="C855" t="s">
        <v>482</v>
      </c>
      <c r="D855">
        <v>124722752</v>
      </c>
      <c r="E855">
        <v>124723016</v>
      </c>
      <c r="F855" s="3" t="s">
        <v>7255</v>
      </c>
    </row>
    <row r="856" spans="1:6" x14ac:dyDescent="0.15">
      <c r="A856">
        <v>1808</v>
      </c>
      <c r="B856" t="s">
        <v>561</v>
      </c>
      <c r="C856" t="s">
        <v>482</v>
      </c>
      <c r="D856">
        <v>125467936</v>
      </c>
      <c r="E856">
        <v>125468012</v>
      </c>
      <c r="F856" s="3" t="s">
        <v>7255</v>
      </c>
    </row>
    <row r="857" spans="1:6" x14ac:dyDescent="0.15">
      <c r="A857">
        <v>1809</v>
      </c>
      <c r="B857" t="s">
        <v>562</v>
      </c>
      <c r="C857" t="s">
        <v>482</v>
      </c>
      <c r="D857">
        <v>125617864</v>
      </c>
      <c r="E857">
        <v>125618025</v>
      </c>
      <c r="F857" s="3" t="s">
        <v>7255</v>
      </c>
    </row>
    <row r="858" spans="1:6" x14ac:dyDescent="0.15">
      <c r="A858">
        <v>1810</v>
      </c>
      <c r="B858" t="s">
        <v>563</v>
      </c>
      <c r="C858" t="s">
        <v>482</v>
      </c>
      <c r="D858">
        <v>129303701</v>
      </c>
      <c r="E858">
        <v>129304680</v>
      </c>
      <c r="F858" s="3" t="s">
        <v>7255</v>
      </c>
    </row>
    <row r="859" spans="1:6" x14ac:dyDescent="0.15">
      <c r="A859">
        <v>1811</v>
      </c>
      <c r="B859" t="s">
        <v>564</v>
      </c>
      <c r="C859" t="s">
        <v>482</v>
      </c>
      <c r="D859">
        <v>131098755</v>
      </c>
      <c r="E859">
        <v>131099724</v>
      </c>
      <c r="F859" s="3" t="s">
        <v>7255</v>
      </c>
    </row>
    <row r="860" spans="1:6" x14ac:dyDescent="0.15">
      <c r="A860">
        <v>1812</v>
      </c>
      <c r="B860" t="s">
        <v>565</v>
      </c>
      <c r="C860" t="s">
        <v>482</v>
      </c>
      <c r="D860">
        <v>131487974</v>
      </c>
      <c r="E860">
        <v>131488769</v>
      </c>
      <c r="F860" s="3" t="s">
        <v>7255</v>
      </c>
    </row>
    <row r="861" spans="1:6" x14ac:dyDescent="0.15">
      <c r="A861">
        <v>1813</v>
      </c>
      <c r="B861" t="s">
        <v>566</v>
      </c>
      <c r="C861" t="s">
        <v>482</v>
      </c>
      <c r="D861">
        <v>135838109</v>
      </c>
      <c r="E861">
        <v>135840641</v>
      </c>
      <c r="F861" s="3" t="s">
        <v>7255</v>
      </c>
    </row>
    <row r="862" spans="1:6" x14ac:dyDescent="0.15">
      <c r="A862">
        <v>1814</v>
      </c>
      <c r="B862" t="s">
        <v>567</v>
      </c>
      <c r="C862" t="s">
        <v>482</v>
      </c>
      <c r="D862">
        <v>137182326</v>
      </c>
      <c r="E862">
        <v>137182644</v>
      </c>
      <c r="F862" s="3" t="s">
        <v>7255</v>
      </c>
    </row>
    <row r="863" spans="1:6" x14ac:dyDescent="0.15">
      <c r="A863">
        <v>1815</v>
      </c>
      <c r="B863" t="s">
        <v>568</v>
      </c>
      <c r="C863" t="s">
        <v>482</v>
      </c>
      <c r="D863">
        <v>138427098</v>
      </c>
      <c r="E863">
        <v>138427467</v>
      </c>
      <c r="F863" s="3" t="s">
        <v>7255</v>
      </c>
    </row>
    <row r="864" spans="1:6" x14ac:dyDescent="0.15">
      <c r="A864">
        <v>1816</v>
      </c>
      <c r="B864" t="s">
        <v>569</v>
      </c>
      <c r="C864" t="s">
        <v>482</v>
      </c>
      <c r="D864">
        <v>141563000</v>
      </c>
      <c r="E864">
        <v>141564589</v>
      </c>
      <c r="F864" s="3" t="s">
        <v>7255</v>
      </c>
    </row>
    <row r="865" spans="1:6" x14ac:dyDescent="0.15">
      <c r="A865">
        <v>1817</v>
      </c>
      <c r="B865" t="s">
        <v>570</v>
      </c>
      <c r="C865" t="s">
        <v>482</v>
      </c>
      <c r="D865">
        <v>144822141</v>
      </c>
      <c r="E865">
        <v>144822981</v>
      </c>
      <c r="F865" s="3" t="s">
        <v>7255</v>
      </c>
    </row>
    <row r="866" spans="1:6" x14ac:dyDescent="0.15">
      <c r="A866">
        <v>1818</v>
      </c>
      <c r="B866" t="s">
        <v>571</v>
      </c>
      <c r="C866" t="s">
        <v>482</v>
      </c>
      <c r="D866">
        <v>144822141</v>
      </c>
      <c r="E866">
        <v>144822981</v>
      </c>
      <c r="F866" s="3" t="s">
        <v>7255</v>
      </c>
    </row>
    <row r="867" spans="1:6" x14ac:dyDescent="0.15">
      <c r="A867">
        <v>1819</v>
      </c>
      <c r="B867" t="s">
        <v>572</v>
      </c>
      <c r="C867" t="s">
        <v>482</v>
      </c>
      <c r="D867">
        <v>144822141</v>
      </c>
      <c r="E867">
        <v>144822981</v>
      </c>
      <c r="F867" s="3" t="s">
        <v>7255</v>
      </c>
    </row>
    <row r="868" spans="1:6" x14ac:dyDescent="0.15">
      <c r="A868">
        <v>1820</v>
      </c>
      <c r="B868" t="s">
        <v>573</v>
      </c>
      <c r="C868" t="s">
        <v>482</v>
      </c>
      <c r="D868">
        <v>147266724</v>
      </c>
      <c r="E868">
        <v>147267530</v>
      </c>
      <c r="F868" s="3" t="s">
        <v>7255</v>
      </c>
    </row>
    <row r="869" spans="1:6" x14ac:dyDescent="0.15">
      <c r="A869">
        <v>1821</v>
      </c>
      <c r="B869" t="s">
        <v>574</v>
      </c>
      <c r="C869" t="s">
        <v>482</v>
      </c>
      <c r="D869">
        <v>153589976</v>
      </c>
      <c r="E869">
        <v>153590713</v>
      </c>
      <c r="F869" s="3" t="s">
        <v>7255</v>
      </c>
    </row>
    <row r="870" spans="1:6" x14ac:dyDescent="0.15">
      <c r="A870">
        <v>1822</v>
      </c>
      <c r="B870" t="s">
        <v>575</v>
      </c>
      <c r="C870" t="s">
        <v>482</v>
      </c>
      <c r="D870">
        <v>157668057</v>
      </c>
      <c r="E870">
        <v>157668312</v>
      </c>
      <c r="F870" s="3" t="s">
        <v>7255</v>
      </c>
    </row>
    <row r="871" spans="1:6" x14ac:dyDescent="0.15">
      <c r="A871">
        <v>1823</v>
      </c>
      <c r="B871" t="s">
        <v>576</v>
      </c>
      <c r="C871" t="s">
        <v>482</v>
      </c>
      <c r="D871">
        <v>160332440</v>
      </c>
      <c r="E871">
        <v>160333199</v>
      </c>
      <c r="F871" s="3" t="s">
        <v>7255</v>
      </c>
    </row>
    <row r="872" spans="1:6" x14ac:dyDescent="0.15">
      <c r="A872">
        <v>1824</v>
      </c>
      <c r="B872" t="s">
        <v>577</v>
      </c>
      <c r="C872" t="s">
        <v>482</v>
      </c>
      <c r="D872">
        <v>160728515</v>
      </c>
      <c r="E872">
        <v>160728939</v>
      </c>
      <c r="F872" s="3" t="s">
        <v>7255</v>
      </c>
    </row>
    <row r="873" spans="1:6" x14ac:dyDescent="0.15">
      <c r="A873">
        <v>1825</v>
      </c>
      <c r="B873" t="s">
        <v>578</v>
      </c>
      <c r="C873" t="s">
        <v>482</v>
      </c>
      <c r="D873">
        <v>161244340</v>
      </c>
      <c r="E873">
        <v>161244866</v>
      </c>
      <c r="F873" s="3" t="s">
        <v>7255</v>
      </c>
    </row>
    <row r="874" spans="1:6" x14ac:dyDescent="0.15">
      <c r="A874">
        <v>1826</v>
      </c>
      <c r="B874" t="s">
        <v>579</v>
      </c>
      <c r="C874" t="s">
        <v>482</v>
      </c>
      <c r="D874">
        <v>164497848</v>
      </c>
      <c r="E874">
        <v>164498442</v>
      </c>
      <c r="F874" s="3" t="s">
        <v>7255</v>
      </c>
    </row>
    <row r="875" spans="1:6" x14ac:dyDescent="0.15">
      <c r="A875">
        <v>1827</v>
      </c>
      <c r="B875" t="s">
        <v>580</v>
      </c>
      <c r="C875" t="s">
        <v>482</v>
      </c>
      <c r="D875">
        <v>165780791</v>
      </c>
      <c r="E875">
        <v>165781397</v>
      </c>
      <c r="F875" s="3" t="s">
        <v>7255</v>
      </c>
    </row>
    <row r="876" spans="1:6" x14ac:dyDescent="0.15">
      <c r="A876">
        <v>1828</v>
      </c>
      <c r="B876" t="s">
        <v>581</v>
      </c>
      <c r="C876" t="s">
        <v>482</v>
      </c>
      <c r="D876">
        <v>170955185</v>
      </c>
      <c r="E876">
        <v>170958110</v>
      </c>
      <c r="F876" s="3" t="s">
        <v>7255</v>
      </c>
    </row>
    <row r="877" spans="1:6" x14ac:dyDescent="0.15">
      <c r="A877">
        <v>1829</v>
      </c>
      <c r="B877" t="s">
        <v>582</v>
      </c>
      <c r="C877" t="s">
        <v>482</v>
      </c>
      <c r="D877">
        <v>176054925</v>
      </c>
      <c r="E877">
        <v>176056923</v>
      </c>
      <c r="F877" s="3" t="s">
        <v>7255</v>
      </c>
    </row>
    <row r="878" spans="1:6" x14ac:dyDescent="0.15">
      <c r="A878">
        <v>1830</v>
      </c>
      <c r="B878" t="s">
        <v>583</v>
      </c>
      <c r="C878" t="s">
        <v>482</v>
      </c>
      <c r="D878">
        <v>179171101</v>
      </c>
      <c r="E878">
        <v>179173131</v>
      </c>
      <c r="F878" s="3" t="s">
        <v>7255</v>
      </c>
    </row>
    <row r="879" spans="1:6" x14ac:dyDescent="0.15">
      <c r="A879">
        <v>1831</v>
      </c>
      <c r="B879" t="s">
        <v>584</v>
      </c>
      <c r="C879" t="s">
        <v>482</v>
      </c>
      <c r="D879">
        <v>179734896</v>
      </c>
      <c r="E879">
        <v>179735278</v>
      </c>
      <c r="F879" s="3" t="s">
        <v>7255</v>
      </c>
    </row>
    <row r="880" spans="1:6" x14ac:dyDescent="0.15">
      <c r="A880">
        <v>1832</v>
      </c>
      <c r="B880" t="s">
        <v>585</v>
      </c>
      <c r="C880" t="s">
        <v>482</v>
      </c>
      <c r="D880">
        <v>181036409</v>
      </c>
      <c r="E880">
        <v>181036754</v>
      </c>
      <c r="F880" s="3" t="s">
        <v>7255</v>
      </c>
    </row>
    <row r="881" spans="1:6" x14ac:dyDescent="0.15">
      <c r="A881">
        <v>1833</v>
      </c>
      <c r="B881" t="s">
        <v>586</v>
      </c>
      <c r="C881" t="s">
        <v>482</v>
      </c>
      <c r="D881">
        <v>189405142</v>
      </c>
      <c r="E881">
        <v>189405291</v>
      </c>
      <c r="F881" s="3" t="s">
        <v>7255</v>
      </c>
    </row>
    <row r="882" spans="1:6" x14ac:dyDescent="0.15">
      <c r="A882">
        <v>1834</v>
      </c>
      <c r="B882" t="s">
        <v>587</v>
      </c>
      <c r="C882" t="s">
        <v>482</v>
      </c>
      <c r="D882">
        <v>190243744</v>
      </c>
      <c r="E882">
        <v>190244903</v>
      </c>
      <c r="F882" s="3" t="s">
        <v>7255</v>
      </c>
    </row>
    <row r="883" spans="1:6" x14ac:dyDescent="0.15">
      <c r="A883">
        <v>1835</v>
      </c>
      <c r="B883" t="s">
        <v>588</v>
      </c>
      <c r="C883" t="s">
        <v>482</v>
      </c>
      <c r="D883">
        <v>190632880</v>
      </c>
      <c r="E883">
        <v>190634058</v>
      </c>
      <c r="F883" s="3" t="s">
        <v>7255</v>
      </c>
    </row>
    <row r="884" spans="1:6" x14ac:dyDescent="0.15">
      <c r="A884">
        <v>1836</v>
      </c>
      <c r="B884" t="s">
        <v>589</v>
      </c>
      <c r="C884" t="s">
        <v>482</v>
      </c>
      <c r="D884">
        <v>195110842</v>
      </c>
      <c r="E884">
        <v>195111380</v>
      </c>
      <c r="F884" s="3" t="s">
        <v>7255</v>
      </c>
    </row>
    <row r="885" spans="1:6" x14ac:dyDescent="0.15">
      <c r="A885">
        <v>1837</v>
      </c>
      <c r="B885" t="s">
        <v>590</v>
      </c>
      <c r="C885" t="s">
        <v>482</v>
      </c>
      <c r="D885">
        <v>195113698</v>
      </c>
      <c r="E885">
        <v>195116706</v>
      </c>
      <c r="F885" s="3" t="s">
        <v>7255</v>
      </c>
    </row>
    <row r="886" spans="1:6" x14ac:dyDescent="0.15">
      <c r="A886">
        <v>1838</v>
      </c>
      <c r="B886" t="s">
        <v>591</v>
      </c>
      <c r="C886" t="s">
        <v>482</v>
      </c>
      <c r="D886">
        <v>196216852</v>
      </c>
      <c r="E886">
        <v>196217179</v>
      </c>
      <c r="F886" s="3" t="s">
        <v>7255</v>
      </c>
    </row>
    <row r="887" spans="1:6" x14ac:dyDescent="0.15">
      <c r="A887">
        <v>1839</v>
      </c>
      <c r="B887" t="s">
        <v>592</v>
      </c>
      <c r="C887" t="s">
        <v>482</v>
      </c>
      <c r="D887">
        <v>200531864</v>
      </c>
      <c r="E887">
        <v>200532657</v>
      </c>
      <c r="F887" s="3" t="s">
        <v>7255</v>
      </c>
    </row>
    <row r="888" spans="1:6" x14ac:dyDescent="0.15">
      <c r="A888">
        <v>1840</v>
      </c>
      <c r="B888" t="s">
        <v>593</v>
      </c>
      <c r="C888" t="s">
        <v>482</v>
      </c>
      <c r="D888">
        <v>203578882</v>
      </c>
      <c r="E888">
        <v>203579645</v>
      </c>
      <c r="F888" s="3" t="s">
        <v>7255</v>
      </c>
    </row>
    <row r="889" spans="1:6" x14ac:dyDescent="0.15">
      <c r="A889">
        <v>1841</v>
      </c>
      <c r="B889" t="s">
        <v>594</v>
      </c>
      <c r="C889" t="s">
        <v>482</v>
      </c>
      <c r="D889">
        <v>210877425</v>
      </c>
      <c r="E889">
        <v>210879099</v>
      </c>
      <c r="F889" s="3" t="s">
        <v>7255</v>
      </c>
    </row>
    <row r="890" spans="1:6" x14ac:dyDescent="0.15">
      <c r="A890">
        <v>1842</v>
      </c>
      <c r="B890" t="s">
        <v>595</v>
      </c>
      <c r="C890" t="s">
        <v>482</v>
      </c>
      <c r="D890">
        <v>211207140</v>
      </c>
      <c r="E890">
        <v>211207712</v>
      </c>
      <c r="F890" s="3" t="s">
        <v>7255</v>
      </c>
    </row>
    <row r="891" spans="1:6" x14ac:dyDescent="0.15">
      <c r="A891">
        <v>1843</v>
      </c>
      <c r="B891" t="s">
        <v>596</v>
      </c>
      <c r="C891" t="s">
        <v>482</v>
      </c>
      <c r="D891">
        <v>216252133</v>
      </c>
      <c r="E891">
        <v>216252269</v>
      </c>
      <c r="F891" s="3" t="s">
        <v>7255</v>
      </c>
    </row>
    <row r="892" spans="1:6" x14ac:dyDescent="0.15">
      <c r="A892">
        <v>1844</v>
      </c>
      <c r="B892" t="s">
        <v>597</v>
      </c>
      <c r="C892" t="s">
        <v>482</v>
      </c>
      <c r="D892">
        <v>229669578</v>
      </c>
      <c r="E892">
        <v>229671246</v>
      </c>
      <c r="F892" s="3" t="s">
        <v>7255</v>
      </c>
    </row>
    <row r="893" spans="1:6" x14ac:dyDescent="0.15">
      <c r="A893">
        <v>1845</v>
      </c>
      <c r="B893" t="s">
        <v>598</v>
      </c>
      <c r="C893" t="s">
        <v>482</v>
      </c>
      <c r="D893">
        <v>240971714</v>
      </c>
      <c r="E893">
        <v>240972342</v>
      </c>
      <c r="F893" s="3" t="s">
        <v>7255</v>
      </c>
    </row>
    <row r="894" spans="1:6" x14ac:dyDescent="0.15">
      <c r="A894">
        <v>1846</v>
      </c>
      <c r="B894" t="s">
        <v>599</v>
      </c>
      <c r="C894" t="s">
        <v>482</v>
      </c>
      <c r="D894">
        <v>241141252</v>
      </c>
      <c r="E894">
        <v>241141770</v>
      </c>
      <c r="F894" s="3" t="s">
        <v>7255</v>
      </c>
    </row>
    <row r="895" spans="1:6" x14ac:dyDescent="0.15">
      <c r="A895">
        <v>1847</v>
      </c>
      <c r="B895" t="s">
        <v>600</v>
      </c>
      <c r="C895" t="s">
        <v>482</v>
      </c>
      <c r="D895">
        <v>241304370</v>
      </c>
      <c r="E895">
        <v>241304691</v>
      </c>
      <c r="F895" s="3" t="s">
        <v>7255</v>
      </c>
    </row>
    <row r="896" spans="1:6" x14ac:dyDescent="0.15">
      <c r="A896">
        <v>1848</v>
      </c>
      <c r="B896" t="s">
        <v>601</v>
      </c>
      <c r="C896" t="s">
        <v>482</v>
      </c>
      <c r="D896">
        <v>246858432</v>
      </c>
      <c r="E896">
        <v>246858663</v>
      </c>
      <c r="F896" s="3" t="s">
        <v>7255</v>
      </c>
    </row>
    <row r="897" spans="1:6" x14ac:dyDescent="0.15">
      <c r="A897">
        <v>1849</v>
      </c>
      <c r="B897" t="s">
        <v>602</v>
      </c>
      <c r="C897" t="s">
        <v>482</v>
      </c>
      <c r="D897">
        <v>249197585</v>
      </c>
      <c r="E897">
        <v>249198070</v>
      </c>
      <c r="F897" s="3" t="s">
        <v>7255</v>
      </c>
    </row>
    <row r="898" spans="1:6" x14ac:dyDescent="0.15">
      <c r="A898">
        <v>1850</v>
      </c>
      <c r="B898" t="s">
        <v>603</v>
      </c>
      <c r="C898" t="s">
        <v>482</v>
      </c>
      <c r="D898">
        <v>251056215</v>
      </c>
      <c r="E898">
        <v>251059345</v>
      </c>
      <c r="F898" s="3" t="s">
        <v>7255</v>
      </c>
    </row>
    <row r="899" spans="1:6" x14ac:dyDescent="0.15">
      <c r="A899">
        <v>1851</v>
      </c>
      <c r="B899" t="s">
        <v>604</v>
      </c>
      <c r="C899" t="s">
        <v>482</v>
      </c>
      <c r="D899">
        <v>251073497</v>
      </c>
      <c r="E899">
        <v>251074047</v>
      </c>
      <c r="F899" s="3" t="s">
        <v>7255</v>
      </c>
    </row>
    <row r="900" spans="1:6" x14ac:dyDescent="0.15">
      <c r="A900">
        <v>1852</v>
      </c>
      <c r="B900" t="s">
        <v>605</v>
      </c>
      <c r="C900" t="s">
        <v>482</v>
      </c>
      <c r="D900">
        <v>251440139</v>
      </c>
      <c r="E900">
        <v>251440801</v>
      </c>
      <c r="F900" s="3" t="s">
        <v>7255</v>
      </c>
    </row>
    <row r="901" spans="1:6" x14ac:dyDescent="0.15">
      <c r="A901">
        <v>1853</v>
      </c>
      <c r="B901" t="s">
        <v>606</v>
      </c>
      <c r="C901" t="s">
        <v>482</v>
      </c>
      <c r="D901">
        <v>260603261</v>
      </c>
      <c r="E901">
        <v>260603423</v>
      </c>
      <c r="F901" s="3" t="s">
        <v>7255</v>
      </c>
    </row>
    <row r="902" spans="1:6" x14ac:dyDescent="0.15">
      <c r="A902">
        <v>1854</v>
      </c>
      <c r="B902" t="s">
        <v>607</v>
      </c>
      <c r="C902" t="s">
        <v>482</v>
      </c>
      <c r="D902">
        <v>262004970</v>
      </c>
      <c r="E902">
        <v>262005424</v>
      </c>
      <c r="F902" s="3" t="s">
        <v>7255</v>
      </c>
    </row>
    <row r="903" spans="1:6" x14ac:dyDescent="0.15">
      <c r="A903">
        <v>1855</v>
      </c>
      <c r="B903" t="s">
        <v>608</v>
      </c>
      <c r="C903" t="s">
        <v>482</v>
      </c>
      <c r="D903">
        <v>263603140</v>
      </c>
      <c r="E903">
        <v>263603320</v>
      </c>
      <c r="F903" s="3" t="s">
        <v>7255</v>
      </c>
    </row>
    <row r="904" spans="1:6" x14ac:dyDescent="0.15">
      <c r="A904">
        <v>1856</v>
      </c>
      <c r="B904" t="s">
        <v>609</v>
      </c>
      <c r="C904" t="s">
        <v>482</v>
      </c>
      <c r="D904">
        <v>267007360</v>
      </c>
      <c r="E904">
        <v>267008807</v>
      </c>
      <c r="F904" s="3" t="s">
        <v>7255</v>
      </c>
    </row>
    <row r="905" spans="1:6" x14ac:dyDescent="0.15">
      <c r="A905">
        <v>1857</v>
      </c>
      <c r="B905" t="s">
        <v>610</v>
      </c>
      <c r="C905" t="s">
        <v>482</v>
      </c>
      <c r="D905">
        <v>269203153</v>
      </c>
      <c r="E905">
        <v>269203772</v>
      </c>
      <c r="F905" s="3" t="s">
        <v>7255</v>
      </c>
    </row>
    <row r="906" spans="1:6" x14ac:dyDescent="0.15">
      <c r="A906">
        <v>1858</v>
      </c>
      <c r="B906" t="s">
        <v>611</v>
      </c>
      <c r="C906" t="s">
        <v>482</v>
      </c>
      <c r="D906">
        <v>270724811</v>
      </c>
      <c r="E906">
        <v>270725962</v>
      </c>
      <c r="F906" s="3" t="s">
        <v>7255</v>
      </c>
    </row>
    <row r="907" spans="1:6" x14ac:dyDescent="0.15">
      <c r="A907">
        <v>1859</v>
      </c>
      <c r="B907" t="s">
        <v>612</v>
      </c>
      <c r="C907" t="s">
        <v>482</v>
      </c>
      <c r="D907">
        <v>271761998</v>
      </c>
      <c r="E907">
        <v>271762728</v>
      </c>
      <c r="F907" s="3" t="s">
        <v>7255</v>
      </c>
    </row>
    <row r="908" spans="1:6" x14ac:dyDescent="0.15">
      <c r="A908">
        <v>1860</v>
      </c>
      <c r="B908" t="s">
        <v>613</v>
      </c>
      <c r="C908" t="s">
        <v>482</v>
      </c>
      <c r="D908">
        <v>273117167</v>
      </c>
      <c r="E908">
        <v>273117440</v>
      </c>
      <c r="F908" s="3" t="s">
        <v>7255</v>
      </c>
    </row>
    <row r="909" spans="1:6" x14ac:dyDescent="0.15">
      <c r="A909">
        <v>1861</v>
      </c>
      <c r="B909" t="s">
        <v>614</v>
      </c>
      <c r="C909" t="s">
        <v>482</v>
      </c>
      <c r="D909">
        <v>273682141</v>
      </c>
      <c r="E909">
        <v>273683926</v>
      </c>
      <c r="F909" s="3" t="s">
        <v>7255</v>
      </c>
    </row>
    <row r="910" spans="1:6" x14ac:dyDescent="0.15">
      <c r="A910">
        <v>1862</v>
      </c>
      <c r="B910" t="s">
        <v>615</v>
      </c>
      <c r="C910" t="s">
        <v>482</v>
      </c>
      <c r="D910">
        <v>279004552</v>
      </c>
      <c r="E910">
        <v>279004740</v>
      </c>
      <c r="F910" s="3" t="s">
        <v>7255</v>
      </c>
    </row>
    <row r="911" spans="1:6" x14ac:dyDescent="0.15">
      <c r="A911">
        <v>1863</v>
      </c>
      <c r="B911" t="s">
        <v>616</v>
      </c>
      <c r="C911" t="s">
        <v>482</v>
      </c>
      <c r="D911">
        <v>280456359</v>
      </c>
      <c r="E911">
        <v>280456485</v>
      </c>
      <c r="F911" s="3" t="s">
        <v>7255</v>
      </c>
    </row>
    <row r="912" spans="1:6" x14ac:dyDescent="0.15">
      <c r="A912">
        <v>1864</v>
      </c>
      <c r="B912" t="s">
        <v>617</v>
      </c>
      <c r="C912" t="s">
        <v>482</v>
      </c>
      <c r="D912">
        <v>282540954</v>
      </c>
      <c r="E912">
        <v>282541363</v>
      </c>
      <c r="F912" s="3" t="s">
        <v>7255</v>
      </c>
    </row>
    <row r="913" spans="1:6" x14ac:dyDescent="0.15">
      <c r="A913">
        <v>1865</v>
      </c>
      <c r="B913" t="s">
        <v>618</v>
      </c>
      <c r="C913" t="s">
        <v>482</v>
      </c>
      <c r="D913">
        <v>282893399</v>
      </c>
      <c r="E913">
        <v>282893637</v>
      </c>
      <c r="F913" s="3" t="s">
        <v>7255</v>
      </c>
    </row>
    <row r="914" spans="1:6" x14ac:dyDescent="0.15">
      <c r="A914">
        <v>1866</v>
      </c>
      <c r="B914" t="s">
        <v>619</v>
      </c>
      <c r="C914" t="s">
        <v>482</v>
      </c>
      <c r="D914">
        <v>283673904</v>
      </c>
      <c r="E914">
        <v>283674078</v>
      </c>
      <c r="F914" s="3" t="s">
        <v>7255</v>
      </c>
    </row>
    <row r="915" spans="1:6" x14ac:dyDescent="0.15">
      <c r="A915">
        <v>1867</v>
      </c>
      <c r="B915" t="s">
        <v>620</v>
      </c>
      <c r="C915" t="s">
        <v>482</v>
      </c>
      <c r="D915">
        <v>283674070</v>
      </c>
      <c r="E915">
        <v>283674078</v>
      </c>
      <c r="F915" s="3" t="s">
        <v>7255</v>
      </c>
    </row>
    <row r="916" spans="1:6" x14ac:dyDescent="0.15">
      <c r="A916">
        <v>1868</v>
      </c>
      <c r="B916" t="s">
        <v>621</v>
      </c>
      <c r="C916" t="s">
        <v>482</v>
      </c>
      <c r="D916">
        <v>285457329</v>
      </c>
      <c r="E916">
        <v>285457741</v>
      </c>
      <c r="F916" s="3" t="s">
        <v>7255</v>
      </c>
    </row>
    <row r="917" spans="1:6" x14ac:dyDescent="0.15">
      <c r="A917">
        <v>1869</v>
      </c>
      <c r="B917" t="s">
        <v>622</v>
      </c>
      <c r="C917" t="s">
        <v>482</v>
      </c>
      <c r="D917">
        <v>285457329</v>
      </c>
      <c r="E917">
        <v>285457741</v>
      </c>
      <c r="F917" s="3" t="s">
        <v>7255</v>
      </c>
    </row>
    <row r="918" spans="1:6" x14ac:dyDescent="0.15">
      <c r="A918">
        <v>1870</v>
      </c>
      <c r="B918" t="s">
        <v>623</v>
      </c>
      <c r="C918" t="s">
        <v>482</v>
      </c>
      <c r="D918">
        <v>287909193</v>
      </c>
      <c r="E918">
        <v>287909632</v>
      </c>
      <c r="F918" s="3" t="s">
        <v>7255</v>
      </c>
    </row>
    <row r="919" spans="1:6" x14ac:dyDescent="0.15">
      <c r="A919">
        <v>1871</v>
      </c>
      <c r="B919" t="s">
        <v>624</v>
      </c>
      <c r="C919" t="s">
        <v>482</v>
      </c>
      <c r="D919">
        <v>291759253</v>
      </c>
      <c r="E919">
        <v>291760104</v>
      </c>
      <c r="F919" s="3" t="s">
        <v>7255</v>
      </c>
    </row>
    <row r="920" spans="1:6" x14ac:dyDescent="0.15">
      <c r="A920">
        <v>1872</v>
      </c>
      <c r="B920" t="s">
        <v>625</v>
      </c>
      <c r="C920" t="s">
        <v>482</v>
      </c>
      <c r="D920">
        <v>294202810</v>
      </c>
      <c r="E920">
        <v>294203534</v>
      </c>
      <c r="F920" s="3" t="s">
        <v>7255</v>
      </c>
    </row>
    <row r="921" spans="1:6" x14ac:dyDescent="0.15">
      <c r="A921">
        <v>1873</v>
      </c>
      <c r="B921" t="s">
        <v>626</v>
      </c>
      <c r="C921" t="s">
        <v>482</v>
      </c>
      <c r="D921">
        <v>294672533</v>
      </c>
      <c r="E921">
        <v>294674219</v>
      </c>
      <c r="F921" s="3" t="s">
        <v>7255</v>
      </c>
    </row>
    <row r="922" spans="1:6" x14ac:dyDescent="0.15">
      <c r="A922">
        <v>1874</v>
      </c>
      <c r="B922" t="s">
        <v>627</v>
      </c>
      <c r="C922" t="s">
        <v>482</v>
      </c>
      <c r="D922">
        <v>294672620</v>
      </c>
      <c r="E922">
        <v>294673843</v>
      </c>
      <c r="F922" s="3" t="s">
        <v>7255</v>
      </c>
    </row>
    <row r="923" spans="1:6" x14ac:dyDescent="0.15">
      <c r="A923">
        <v>1875</v>
      </c>
      <c r="B923" t="s">
        <v>628</v>
      </c>
      <c r="C923" t="s">
        <v>482</v>
      </c>
      <c r="D923">
        <v>294680958</v>
      </c>
      <c r="E923">
        <v>294682964</v>
      </c>
      <c r="F923" s="3" t="s">
        <v>7255</v>
      </c>
    </row>
    <row r="924" spans="1:6" x14ac:dyDescent="0.15">
      <c r="A924">
        <v>1876</v>
      </c>
      <c r="B924" t="s">
        <v>629</v>
      </c>
      <c r="C924" t="s">
        <v>482</v>
      </c>
      <c r="D924">
        <v>297042175</v>
      </c>
      <c r="E924">
        <v>297042782</v>
      </c>
      <c r="F924" s="3" t="s">
        <v>7255</v>
      </c>
    </row>
    <row r="925" spans="1:6" x14ac:dyDescent="0.15">
      <c r="A925">
        <v>1877</v>
      </c>
      <c r="B925" t="s">
        <v>630</v>
      </c>
      <c r="C925" t="s">
        <v>482</v>
      </c>
      <c r="D925">
        <v>300904368</v>
      </c>
      <c r="E925">
        <v>300904818</v>
      </c>
      <c r="F925" s="3" t="s">
        <v>7255</v>
      </c>
    </row>
    <row r="926" spans="1:6" x14ac:dyDescent="0.15">
      <c r="A926">
        <v>1878</v>
      </c>
      <c r="B926" t="s">
        <v>631</v>
      </c>
      <c r="C926" t="s">
        <v>482</v>
      </c>
      <c r="D926">
        <v>302519291</v>
      </c>
      <c r="E926">
        <v>302519326</v>
      </c>
      <c r="F926" s="3" t="s">
        <v>7255</v>
      </c>
    </row>
    <row r="927" spans="1:6" x14ac:dyDescent="0.15">
      <c r="A927">
        <v>1879</v>
      </c>
      <c r="B927" t="s">
        <v>632</v>
      </c>
      <c r="C927" t="s">
        <v>482</v>
      </c>
      <c r="D927">
        <v>302668802</v>
      </c>
      <c r="E927">
        <v>302669600</v>
      </c>
      <c r="F927" s="3" t="s">
        <v>7255</v>
      </c>
    </row>
    <row r="928" spans="1:6" x14ac:dyDescent="0.15">
      <c r="A928">
        <v>1880</v>
      </c>
      <c r="B928" t="s">
        <v>633</v>
      </c>
      <c r="C928" t="s">
        <v>482</v>
      </c>
      <c r="D928">
        <v>303124916</v>
      </c>
      <c r="E928">
        <v>303125331</v>
      </c>
      <c r="F928" s="3" t="s">
        <v>7255</v>
      </c>
    </row>
    <row r="929" spans="1:6" x14ac:dyDescent="0.15">
      <c r="A929">
        <v>1881</v>
      </c>
      <c r="B929" t="s">
        <v>634</v>
      </c>
      <c r="C929" t="s">
        <v>482</v>
      </c>
      <c r="D929">
        <v>303319612</v>
      </c>
      <c r="E929">
        <v>303319760</v>
      </c>
      <c r="F929" s="3" t="s">
        <v>7255</v>
      </c>
    </row>
    <row r="930" spans="1:6" x14ac:dyDescent="0.15">
      <c r="A930">
        <v>1882</v>
      </c>
      <c r="B930" t="s">
        <v>635</v>
      </c>
      <c r="C930" t="s">
        <v>482</v>
      </c>
      <c r="D930">
        <v>304106840</v>
      </c>
      <c r="E930">
        <v>304109285</v>
      </c>
      <c r="F930" s="3" t="s">
        <v>7255</v>
      </c>
    </row>
    <row r="931" spans="1:6" x14ac:dyDescent="0.15">
      <c r="A931">
        <v>1883</v>
      </c>
      <c r="B931" t="s">
        <v>636</v>
      </c>
      <c r="C931" t="s">
        <v>482</v>
      </c>
      <c r="D931">
        <v>307930695</v>
      </c>
      <c r="E931">
        <v>307932396</v>
      </c>
      <c r="F931" s="3" t="s">
        <v>7255</v>
      </c>
    </row>
    <row r="932" spans="1:6" x14ac:dyDescent="0.15">
      <c r="A932">
        <v>1884</v>
      </c>
      <c r="B932" t="s">
        <v>637</v>
      </c>
      <c r="C932" t="s">
        <v>482</v>
      </c>
      <c r="D932">
        <v>307930695</v>
      </c>
      <c r="E932">
        <v>307932396</v>
      </c>
      <c r="F932" s="3" t="s">
        <v>7255</v>
      </c>
    </row>
    <row r="933" spans="1:6" x14ac:dyDescent="0.15">
      <c r="A933">
        <v>1885</v>
      </c>
      <c r="B933" t="s">
        <v>638</v>
      </c>
      <c r="C933" t="s">
        <v>482</v>
      </c>
      <c r="D933">
        <v>310304360</v>
      </c>
      <c r="E933">
        <v>310305199</v>
      </c>
      <c r="F933" s="3" t="s">
        <v>7255</v>
      </c>
    </row>
    <row r="934" spans="1:6" x14ac:dyDescent="0.15">
      <c r="A934">
        <v>1886</v>
      </c>
      <c r="B934" t="s">
        <v>639</v>
      </c>
      <c r="C934" t="s">
        <v>482</v>
      </c>
      <c r="D934">
        <v>312137469</v>
      </c>
      <c r="E934">
        <v>312137874</v>
      </c>
      <c r="F934" s="3" t="s">
        <v>7255</v>
      </c>
    </row>
    <row r="935" spans="1:6" x14ac:dyDescent="0.15">
      <c r="A935">
        <v>1887</v>
      </c>
      <c r="B935" t="s">
        <v>640</v>
      </c>
      <c r="C935" t="s">
        <v>482</v>
      </c>
      <c r="D935">
        <v>313036989</v>
      </c>
      <c r="E935">
        <v>313038240</v>
      </c>
      <c r="F935" s="3" t="s">
        <v>7255</v>
      </c>
    </row>
    <row r="936" spans="1:6" x14ac:dyDescent="0.15">
      <c r="A936">
        <v>1888</v>
      </c>
      <c r="B936" t="s">
        <v>641</v>
      </c>
      <c r="C936" t="s">
        <v>482</v>
      </c>
      <c r="D936">
        <v>315532499</v>
      </c>
      <c r="E936">
        <v>315532803</v>
      </c>
      <c r="F936" s="3" t="s">
        <v>7255</v>
      </c>
    </row>
    <row r="937" spans="1:6" x14ac:dyDescent="0.15">
      <c r="A937">
        <v>1889</v>
      </c>
      <c r="B937" t="s">
        <v>642</v>
      </c>
      <c r="C937" t="s">
        <v>482</v>
      </c>
      <c r="D937">
        <v>317446035</v>
      </c>
      <c r="E937">
        <v>317451464</v>
      </c>
      <c r="F937" s="3" t="s">
        <v>7255</v>
      </c>
    </row>
    <row r="938" spans="1:6" x14ac:dyDescent="0.15">
      <c r="A938">
        <v>1890</v>
      </c>
      <c r="B938" t="s">
        <v>643</v>
      </c>
      <c r="C938" t="s">
        <v>482</v>
      </c>
      <c r="D938">
        <v>324140031</v>
      </c>
      <c r="E938">
        <v>324142627</v>
      </c>
      <c r="F938" s="3" t="s">
        <v>7255</v>
      </c>
    </row>
    <row r="939" spans="1:6" x14ac:dyDescent="0.15">
      <c r="A939">
        <v>1891</v>
      </c>
      <c r="B939" t="s">
        <v>644</v>
      </c>
      <c r="C939" t="s">
        <v>482</v>
      </c>
      <c r="D939">
        <v>326033396</v>
      </c>
      <c r="E939">
        <v>326034196</v>
      </c>
      <c r="F939" s="3" t="s">
        <v>7255</v>
      </c>
    </row>
    <row r="940" spans="1:6" x14ac:dyDescent="0.15">
      <c r="A940">
        <v>1892</v>
      </c>
      <c r="B940" t="s">
        <v>645</v>
      </c>
      <c r="C940" t="s">
        <v>482</v>
      </c>
      <c r="D940">
        <v>329242149</v>
      </c>
      <c r="E940">
        <v>329242650</v>
      </c>
      <c r="F940" s="3" t="s">
        <v>7255</v>
      </c>
    </row>
    <row r="941" spans="1:6" x14ac:dyDescent="0.15">
      <c r="A941">
        <v>1893</v>
      </c>
      <c r="B941" t="s">
        <v>646</v>
      </c>
      <c r="C941" t="s">
        <v>482</v>
      </c>
      <c r="D941">
        <v>329835980</v>
      </c>
      <c r="E941">
        <v>329836605</v>
      </c>
      <c r="F941" s="3" t="s">
        <v>7255</v>
      </c>
    </row>
    <row r="942" spans="1:6" x14ac:dyDescent="0.15">
      <c r="A942">
        <v>1894</v>
      </c>
      <c r="B942" t="s">
        <v>647</v>
      </c>
      <c r="C942" t="s">
        <v>482</v>
      </c>
      <c r="D942">
        <v>331688513</v>
      </c>
      <c r="E942">
        <v>331689456</v>
      </c>
      <c r="F942" s="3" t="s">
        <v>7255</v>
      </c>
    </row>
    <row r="943" spans="1:6" x14ac:dyDescent="0.15">
      <c r="A943">
        <v>1895</v>
      </c>
      <c r="B943" t="s">
        <v>648</v>
      </c>
      <c r="C943" t="s">
        <v>482</v>
      </c>
      <c r="D943">
        <v>331711938</v>
      </c>
      <c r="E943">
        <v>331712460</v>
      </c>
      <c r="F943" s="3" t="s">
        <v>7255</v>
      </c>
    </row>
    <row r="944" spans="1:6" x14ac:dyDescent="0.15">
      <c r="A944">
        <v>1896</v>
      </c>
      <c r="B944" t="s">
        <v>649</v>
      </c>
      <c r="C944" t="s">
        <v>482</v>
      </c>
      <c r="D944">
        <v>333221992</v>
      </c>
      <c r="E944">
        <v>333222887</v>
      </c>
      <c r="F944" s="3" t="s">
        <v>7255</v>
      </c>
    </row>
    <row r="945" spans="1:6" x14ac:dyDescent="0.15">
      <c r="A945">
        <v>1897</v>
      </c>
      <c r="B945" t="s">
        <v>650</v>
      </c>
      <c r="C945" t="s">
        <v>482</v>
      </c>
      <c r="D945">
        <v>333847796</v>
      </c>
      <c r="E945">
        <v>333848345</v>
      </c>
      <c r="F945" s="3" t="s">
        <v>7255</v>
      </c>
    </row>
    <row r="946" spans="1:6" x14ac:dyDescent="0.15">
      <c r="A946">
        <v>1898</v>
      </c>
      <c r="B946" t="s">
        <v>651</v>
      </c>
      <c r="C946" t="s">
        <v>482</v>
      </c>
      <c r="D946">
        <v>333892070</v>
      </c>
      <c r="E946">
        <v>333893458</v>
      </c>
      <c r="F946" s="3" t="s">
        <v>7255</v>
      </c>
    </row>
    <row r="947" spans="1:6" x14ac:dyDescent="0.15">
      <c r="A947">
        <v>1899</v>
      </c>
      <c r="B947" t="s">
        <v>652</v>
      </c>
      <c r="C947" t="s">
        <v>482</v>
      </c>
      <c r="D947">
        <v>335193194</v>
      </c>
      <c r="E947">
        <v>335194170</v>
      </c>
      <c r="F947" s="3" t="s">
        <v>7255</v>
      </c>
    </row>
    <row r="948" spans="1:6" x14ac:dyDescent="0.15">
      <c r="A948">
        <v>1900</v>
      </c>
      <c r="B948" t="s">
        <v>653</v>
      </c>
      <c r="C948" t="s">
        <v>482</v>
      </c>
      <c r="D948">
        <v>337867300</v>
      </c>
      <c r="E948">
        <v>337867435</v>
      </c>
      <c r="F948" s="3" t="s">
        <v>7255</v>
      </c>
    </row>
    <row r="949" spans="1:6" x14ac:dyDescent="0.15">
      <c r="A949">
        <v>1901</v>
      </c>
      <c r="B949" t="s">
        <v>654</v>
      </c>
      <c r="C949" t="s">
        <v>482</v>
      </c>
      <c r="D949">
        <v>338639909</v>
      </c>
      <c r="E949">
        <v>338640542</v>
      </c>
      <c r="F949" s="3" t="s">
        <v>7255</v>
      </c>
    </row>
    <row r="950" spans="1:6" x14ac:dyDescent="0.15">
      <c r="A950">
        <v>1902</v>
      </c>
      <c r="B950" t="s">
        <v>655</v>
      </c>
      <c r="C950" t="s">
        <v>482</v>
      </c>
      <c r="D950">
        <v>338639909</v>
      </c>
      <c r="E950">
        <v>338640542</v>
      </c>
      <c r="F950" s="3" t="s">
        <v>7255</v>
      </c>
    </row>
    <row r="951" spans="1:6" x14ac:dyDescent="0.15">
      <c r="A951">
        <v>1903</v>
      </c>
      <c r="B951" t="s">
        <v>656</v>
      </c>
      <c r="C951" t="s">
        <v>482</v>
      </c>
      <c r="D951">
        <v>341796776</v>
      </c>
      <c r="E951">
        <v>341796893</v>
      </c>
      <c r="F951" s="3" t="s">
        <v>7255</v>
      </c>
    </row>
    <row r="952" spans="1:6" x14ac:dyDescent="0.15">
      <c r="A952">
        <v>1904</v>
      </c>
      <c r="B952" t="s">
        <v>657</v>
      </c>
      <c r="C952" t="s">
        <v>482</v>
      </c>
      <c r="D952">
        <v>342370662</v>
      </c>
      <c r="E952">
        <v>342371778</v>
      </c>
      <c r="F952" s="3" t="s">
        <v>7255</v>
      </c>
    </row>
    <row r="953" spans="1:6" x14ac:dyDescent="0.15">
      <c r="A953">
        <v>1905</v>
      </c>
      <c r="B953" t="s">
        <v>658</v>
      </c>
      <c r="C953" t="s">
        <v>482</v>
      </c>
      <c r="D953">
        <v>342370811</v>
      </c>
      <c r="E953">
        <v>342371778</v>
      </c>
      <c r="F953" s="3" t="s">
        <v>7255</v>
      </c>
    </row>
    <row r="954" spans="1:6" x14ac:dyDescent="0.15">
      <c r="A954">
        <v>1906</v>
      </c>
      <c r="B954" t="s">
        <v>659</v>
      </c>
      <c r="C954" t="s">
        <v>482</v>
      </c>
      <c r="D954">
        <v>342436692</v>
      </c>
      <c r="E954">
        <v>342438004</v>
      </c>
      <c r="F954" s="3" t="s">
        <v>7255</v>
      </c>
    </row>
    <row r="955" spans="1:6" x14ac:dyDescent="0.15">
      <c r="A955">
        <v>1907</v>
      </c>
      <c r="B955" t="s">
        <v>660</v>
      </c>
      <c r="C955" t="s">
        <v>482</v>
      </c>
      <c r="D955">
        <v>342586887</v>
      </c>
      <c r="E955">
        <v>342588665</v>
      </c>
      <c r="F955" s="3" t="s">
        <v>7255</v>
      </c>
    </row>
    <row r="956" spans="1:6" x14ac:dyDescent="0.15">
      <c r="A956">
        <v>1908</v>
      </c>
      <c r="B956" t="s">
        <v>661</v>
      </c>
      <c r="C956" t="s">
        <v>482</v>
      </c>
      <c r="D956">
        <v>342824026</v>
      </c>
      <c r="E956">
        <v>342824376</v>
      </c>
      <c r="F956" s="3" t="s">
        <v>7255</v>
      </c>
    </row>
    <row r="957" spans="1:6" x14ac:dyDescent="0.15">
      <c r="A957">
        <v>1909</v>
      </c>
      <c r="B957" t="s">
        <v>662</v>
      </c>
      <c r="C957" t="s">
        <v>482</v>
      </c>
      <c r="D957">
        <v>342957865</v>
      </c>
      <c r="E957">
        <v>342958777</v>
      </c>
      <c r="F957" s="3" t="s">
        <v>7255</v>
      </c>
    </row>
    <row r="958" spans="1:6" x14ac:dyDescent="0.15">
      <c r="A958">
        <v>1910</v>
      </c>
      <c r="B958" t="s">
        <v>663</v>
      </c>
      <c r="C958" t="s">
        <v>482</v>
      </c>
      <c r="D958">
        <v>343996660</v>
      </c>
      <c r="E958">
        <v>343997972</v>
      </c>
      <c r="F958" s="3" t="s">
        <v>7255</v>
      </c>
    </row>
    <row r="959" spans="1:6" x14ac:dyDescent="0.15">
      <c r="A959">
        <v>1911</v>
      </c>
      <c r="B959" t="s">
        <v>664</v>
      </c>
      <c r="C959" t="s">
        <v>482</v>
      </c>
      <c r="D959">
        <v>344001530</v>
      </c>
      <c r="E959">
        <v>344001876</v>
      </c>
      <c r="F959" s="3" t="s">
        <v>7255</v>
      </c>
    </row>
    <row r="960" spans="1:6" x14ac:dyDescent="0.15">
      <c r="A960">
        <v>1912</v>
      </c>
      <c r="B960" t="s">
        <v>665</v>
      </c>
      <c r="C960" t="s">
        <v>482</v>
      </c>
      <c r="D960">
        <v>344513972</v>
      </c>
      <c r="E960">
        <v>344514355</v>
      </c>
      <c r="F960" s="3" t="s">
        <v>7255</v>
      </c>
    </row>
    <row r="961" spans="1:6" x14ac:dyDescent="0.15">
      <c r="A961">
        <v>1913</v>
      </c>
      <c r="B961" t="s">
        <v>666</v>
      </c>
      <c r="C961" t="s">
        <v>482</v>
      </c>
      <c r="D961">
        <v>345238699</v>
      </c>
      <c r="E961">
        <v>345239913</v>
      </c>
      <c r="F961" s="3" t="s">
        <v>7255</v>
      </c>
    </row>
    <row r="962" spans="1:6" x14ac:dyDescent="0.15">
      <c r="A962">
        <v>1914</v>
      </c>
      <c r="B962" t="s">
        <v>667</v>
      </c>
      <c r="C962" t="s">
        <v>482</v>
      </c>
      <c r="D962">
        <v>345238699</v>
      </c>
      <c r="E962">
        <v>345239913</v>
      </c>
      <c r="F962" s="3" t="s">
        <v>7255</v>
      </c>
    </row>
    <row r="963" spans="1:6" x14ac:dyDescent="0.15">
      <c r="A963">
        <v>200</v>
      </c>
      <c r="B963" t="s">
        <v>7007</v>
      </c>
      <c r="C963" t="s">
        <v>668</v>
      </c>
      <c r="D963">
        <v>2077632</v>
      </c>
      <c r="E963">
        <v>2078345</v>
      </c>
      <c r="F963" s="3">
        <v>0</v>
      </c>
    </row>
    <row r="964" spans="1:6" x14ac:dyDescent="0.15">
      <c r="A964">
        <v>201</v>
      </c>
      <c r="B964" t="s">
        <v>3774</v>
      </c>
      <c r="C964" t="s">
        <v>668</v>
      </c>
      <c r="D964">
        <v>3650368</v>
      </c>
      <c r="E964">
        <v>3654567</v>
      </c>
      <c r="F964" s="3">
        <v>0</v>
      </c>
    </row>
    <row r="965" spans="1:6" x14ac:dyDescent="0.15">
      <c r="A965">
        <v>202</v>
      </c>
      <c r="B965" t="s">
        <v>3775</v>
      </c>
      <c r="C965" t="s">
        <v>668</v>
      </c>
      <c r="D965">
        <v>3650368</v>
      </c>
      <c r="E965">
        <v>3654567</v>
      </c>
      <c r="F965" s="3">
        <v>0</v>
      </c>
    </row>
    <row r="966" spans="1:6" x14ac:dyDescent="0.15">
      <c r="A966">
        <v>203</v>
      </c>
      <c r="B966" t="s">
        <v>3761</v>
      </c>
      <c r="C966" t="s">
        <v>668</v>
      </c>
      <c r="D966">
        <v>3688296</v>
      </c>
      <c r="E966">
        <v>3689811</v>
      </c>
      <c r="F966" s="3">
        <v>0</v>
      </c>
    </row>
    <row r="967" spans="1:6" x14ac:dyDescent="0.15">
      <c r="A967">
        <v>204</v>
      </c>
      <c r="B967" t="s">
        <v>3742</v>
      </c>
      <c r="C967" t="s">
        <v>668</v>
      </c>
      <c r="D967">
        <v>3976746</v>
      </c>
      <c r="E967">
        <v>3979628</v>
      </c>
      <c r="F967" s="3">
        <v>0</v>
      </c>
    </row>
    <row r="968" spans="1:6" x14ac:dyDescent="0.15">
      <c r="A968">
        <v>205</v>
      </c>
      <c r="B968" t="s">
        <v>3771</v>
      </c>
      <c r="C968" t="s">
        <v>668</v>
      </c>
      <c r="D968">
        <v>5405759</v>
      </c>
      <c r="E968">
        <v>5407857</v>
      </c>
      <c r="F968" s="3">
        <v>0</v>
      </c>
    </row>
    <row r="969" spans="1:6" x14ac:dyDescent="0.15">
      <c r="A969">
        <v>206</v>
      </c>
      <c r="B969" t="s">
        <v>3747</v>
      </c>
      <c r="C969" t="s">
        <v>668</v>
      </c>
      <c r="D969">
        <v>6983098</v>
      </c>
      <c r="E969">
        <v>6984668</v>
      </c>
      <c r="F969" s="3">
        <v>0</v>
      </c>
    </row>
    <row r="970" spans="1:6" x14ac:dyDescent="0.15">
      <c r="A970">
        <v>207</v>
      </c>
      <c r="B970" t="s">
        <v>6625</v>
      </c>
      <c r="C970" t="s">
        <v>668</v>
      </c>
      <c r="D970">
        <v>7454835</v>
      </c>
      <c r="E970">
        <v>7460634</v>
      </c>
      <c r="F970" s="3">
        <v>0</v>
      </c>
    </row>
    <row r="971" spans="1:6" x14ac:dyDescent="0.15">
      <c r="A971">
        <v>208</v>
      </c>
      <c r="B971" t="s">
        <v>3769</v>
      </c>
      <c r="C971" t="s">
        <v>668</v>
      </c>
      <c r="D971">
        <v>10898772</v>
      </c>
      <c r="E971">
        <v>10901389</v>
      </c>
      <c r="F971" s="3">
        <v>0</v>
      </c>
    </row>
    <row r="972" spans="1:6" x14ac:dyDescent="0.15">
      <c r="A972">
        <v>209</v>
      </c>
      <c r="B972" t="s">
        <v>3773</v>
      </c>
      <c r="C972" t="s">
        <v>668</v>
      </c>
      <c r="D972">
        <v>17795121</v>
      </c>
      <c r="E972">
        <v>17797175</v>
      </c>
      <c r="F972" s="3">
        <v>0</v>
      </c>
    </row>
    <row r="973" spans="1:6" x14ac:dyDescent="0.15">
      <c r="A973">
        <v>210</v>
      </c>
      <c r="B973" t="s">
        <v>3752</v>
      </c>
      <c r="C973" t="s">
        <v>668</v>
      </c>
      <c r="D973">
        <v>17802681</v>
      </c>
      <c r="E973">
        <v>17805863</v>
      </c>
      <c r="F973" s="3">
        <v>0</v>
      </c>
    </row>
    <row r="974" spans="1:6" x14ac:dyDescent="0.15">
      <c r="A974">
        <v>211</v>
      </c>
      <c r="B974" t="s">
        <v>7010</v>
      </c>
      <c r="C974" t="s">
        <v>668</v>
      </c>
      <c r="D974">
        <v>22288339</v>
      </c>
      <c r="E974">
        <v>22292281</v>
      </c>
      <c r="F974" s="3">
        <v>0</v>
      </c>
    </row>
    <row r="975" spans="1:6" x14ac:dyDescent="0.15">
      <c r="A975">
        <v>212</v>
      </c>
      <c r="B975" t="s">
        <v>3725</v>
      </c>
      <c r="C975" t="s">
        <v>668</v>
      </c>
      <c r="D975">
        <v>29181689</v>
      </c>
      <c r="E975">
        <v>29184363</v>
      </c>
      <c r="F975" s="3">
        <v>0</v>
      </c>
    </row>
    <row r="976" spans="1:6" x14ac:dyDescent="0.15">
      <c r="A976">
        <v>213</v>
      </c>
      <c r="B976" t="s">
        <v>3734</v>
      </c>
      <c r="C976" t="s">
        <v>668</v>
      </c>
      <c r="D976">
        <v>40354997</v>
      </c>
      <c r="E976">
        <v>40358715</v>
      </c>
      <c r="F976" s="3">
        <v>0</v>
      </c>
    </row>
    <row r="977" spans="1:6" x14ac:dyDescent="0.15">
      <c r="A977">
        <v>214</v>
      </c>
      <c r="B977" t="s">
        <v>7011</v>
      </c>
      <c r="C977" t="s">
        <v>668</v>
      </c>
      <c r="D977">
        <v>48957866</v>
      </c>
      <c r="E977">
        <v>48960107</v>
      </c>
      <c r="F977" s="3">
        <v>0</v>
      </c>
    </row>
    <row r="978" spans="1:6" x14ac:dyDescent="0.15">
      <c r="A978">
        <v>215</v>
      </c>
      <c r="B978" t="s">
        <v>6628</v>
      </c>
      <c r="C978" t="s">
        <v>668</v>
      </c>
      <c r="D978">
        <v>51323979</v>
      </c>
      <c r="E978">
        <v>51324989</v>
      </c>
      <c r="F978" s="3">
        <v>0</v>
      </c>
    </row>
    <row r="979" spans="1:6" x14ac:dyDescent="0.15">
      <c r="A979">
        <v>216</v>
      </c>
      <c r="B979" t="s">
        <v>3750</v>
      </c>
      <c r="C979" t="s">
        <v>668</v>
      </c>
      <c r="D979">
        <v>54060341</v>
      </c>
      <c r="E979">
        <v>54064262</v>
      </c>
      <c r="F979" s="3">
        <v>0</v>
      </c>
    </row>
    <row r="980" spans="1:6" x14ac:dyDescent="0.15">
      <c r="A980">
        <v>217</v>
      </c>
      <c r="B980" t="s">
        <v>7013</v>
      </c>
      <c r="C980" t="s">
        <v>668</v>
      </c>
      <c r="D980">
        <v>54380954</v>
      </c>
      <c r="E980">
        <v>54383517</v>
      </c>
      <c r="F980" s="3">
        <v>0</v>
      </c>
    </row>
    <row r="981" spans="1:6" x14ac:dyDescent="0.15">
      <c r="A981">
        <v>218</v>
      </c>
      <c r="B981" t="s">
        <v>3756</v>
      </c>
      <c r="C981" t="s">
        <v>668</v>
      </c>
      <c r="D981">
        <v>57689999</v>
      </c>
      <c r="E981">
        <v>57692377</v>
      </c>
      <c r="F981" s="3">
        <v>0</v>
      </c>
    </row>
    <row r="982" spans="1:6" x14ac:dyDescent="0.15">
      <c r="A982">
        <v>219</v>
      </c>
      <c r="B982" t="s">
        <v>3759</v>
      </c>
      <c r="C982" t="s">
        <v>668</v>
      </c>
      <c r="D982">
        <v>57689999</v>
      </c>
      <c r="E982">
        <v>57692377</v>
      </c>
      <c r="F982" s="3">
        <v>0</v>
      </c>
    </row>
    <row r="983" spans="1:6" x14ac:dyDescent="0.15">
      <c r="A983">
        <v>220</v>
      </c>
      <c r="B983" t="s">
        <v>7014</v>
      </c>
      <c r="C983" t="s">
        <v>668</v>
      </c>
      <c r="D983">
        <v>71772457</v>
      </c>
      <c r="E983">
        <v>71773583</v>
      </c>
      <c r="F983" s="3">
        <v>0</v>
      </c>
    </row>
    <row r="984" spans="1:6" x14ac:dyDescent="0.15">
      <c r="A984">
        <v>221</v>
      </c>
      <c r="B984" t="s">
        <v>3714</v>
      </c>
      <c r="C984" t="s">
        <v>668</v>
      </c>
      <c r="D984">
        <v>81295628</v>
      </c>
      <c r="E984">
        <v>81300017</v>
      </c>
      <c r="F984" s="3">
        <v>0</v>
      </c>
    </row>
    <row r="985" spans="1:6" x14ac:dyDescent="0.15">
      <c r="A985">
        <v>222</v>
      </c>
      <c r="B985" t="s">
        <v>3736</v>
      </c>
      <c r="C985" t="s">
        <v>668</v>
      </c>
      <c r="D985">
        <v>82356614</v>
      </c>
      <c r="E985">
        <v>82357429</v>
      </c>
      <c r="F985" s="3">
        <v>0</v>
      </c>
    </row>
    <row r="986" spans="1:6" x14ac:dyDescent="0.15">
      <c r="A986">
        <v>223</v>
      </c>
      <c r="B986" t="s">
        <v>7015</v>
      </c>
      <c r="C986" t="s">
        <v>668</v>
      </c>
      <c r="D986">
        <v>86112216</v>
      </c>
      <c r="E986">
        <v>86117823</v>
      </c>
      <c r="F986" s="3">
        <v>0</v>
      </c>
    </row>
    <row r="987" spans="1:6" x14ac:dyDescent="0.15">
      <c r="A987">
        <v>224</v>
      </c>
      <c r="B987" t="s">
        <v>7016</v>
      </c>
      <c r="C987" t="s">
        <v>668</v>
      </c>
      <c r="D987">
        <v>117533483</v>
      </c>
      <c r="E987">
        <v>117537512</v>
      </c>
      <c r="F987" s="3">
        <v>0</v>
      </c>
    </row>
    <row r="988" spans="1:6" x14ac:dyDescent="0.15">
      <c r="A988">
        <v>225</v>
      </c>
      <c r="B988" t="s">
        <v>7017</v>
      </c>
      <c r="C988" t="s">
        <v>668</v>
      </c>
      <c r="D988">
        <v>124770512</v>
      </c>
      <c r="E988">
        <v>124775847</v>
      </c>
      <c r="F988" s="3">
        <v>0</v>
      </c>
    </row>
    <row r="989" spans="1:6" x14ac:dyDescent="0.15">
      <c r="A989">
        <v>226</v>
      </c>
      <c r="B989" t="s">
        <v>3711</v>
      </c>
      <c r="C989" t="s">
        <v>668</v>
      </c>
      <c r="D989">
        <v>128540069</v>
      </c>
      <c r="E989">
        <v>128542497</v>
      </c>
      <c r="F989" s="3">
        <v>0</v>
      </c>
    </row>
    <row r="990" spans="1:6" x14ac:dyDescent="0.15">
      <c r="A990">
        <v>227</v>
      </c>
      <c r="B990" t="s">
        <v>6613</v>
      </c>
      <c r="C990" t="s">
        <v>668</v>
      </c>
      <c r="D990">
        <v>131475870</v>
      </c>
      <c r="E990">
        <v>131485139</v>
      </c>
      <c r="F990" s="3">
        <v>0</v>
      </c>
    </row>
    <row r="991" spans="1:6" x14ac:dyDescent="0.15">
      <c r="A991">
        <v>228</v>
      </c>
      <c r="B991" t="s">
        <v>3726</v>
      </c>
      <c r="C991" t="s">
        <v>668</v>
      </c>
      <c r="D991">
        <v>132442826</v>
      </c>
      <c r="E991">
        <v>132448410</v>
      </c>
      <c r="F991" s="3">
        <v>0</v>
      </c>
    </row>
    <row r="992" spans="1:6" x14ac:dyDescent="0.15">
      <c r="A992">
        <v>229</v>
      </c>
      <c r="B992" t="s">
        <v>3730</v>
      </c>
      <c r="C992" t="s">
        <v>668</v>
      </c>
      <c r="D992">
        <v>134572376</v>
      </c>
      <c r="E992">
        <v>134575886</v>
      </c>
      <c r="F992" s="3">
        <v>0</v>
      </c>
    </row>
    <row r="993" spans="1:6" x14ac:dyDescent="0.15">
      <c r="A993">
        <v>230</v>
      </c>
      <c r="B993" t="s">
        <v>3729</v>
      </c>
      <c r="C993" t="s">
        <v>668</v>
      </c>
      <c r="D993">
        <v>139923246</v>
      </c>
      <c r="E993">
        <v>139927017</v>
      </c>
      <c r="F993" s="3">
        <v>0</v>
      </c>
    </row>
    <row r="994" spans="1:6" x14ac:dyDescent="0.15">
      <c r="A994">
        <v>231</v>
      </c>
      <c r="B994" t="s">
        <v>6616</v>
      </c>
      <c r="C994" t="s">
        <v>668</v>
      </c>
      <c r="D994">
        <v>141158252</v>
      </c>
      <c r="E994">
        <v>141162377</v>
      </c>
      <c r="F994" s="3">
        <v>0</v>
      </c>
    </row>
    <row r="995" spans="1:6" x14ac:dyDescent="0.15">
      <c r="A995">
        <v>232</v>
      </c>
      <c r="B995" t="s">
        <v>3722</v>
      </c>
      <c r="C995" t="s">
        <v>668</v>
      </c>
      <c r="D995">
        <v>144010926</v>
      </c>
      <c r="E995">
        <v>144012907</v>
      </c>
      <c r="F995" s="3">
        <v>0</v>
      </c>
    </row>
    <row r="996" spans="1:6" x14ac:dyDescent="0.15">
      <c r="A996">
        <v>892</v>
      </c>
      <c r="B996" t="s">
        <v>3745</v>
      </c>
      <c r="C996" t="s">
        <v>668</v>
      </c>
      <c r="D996">
        <v>3237704</v>
      </c>
      <c r="E996">
        <v>3240579</v>
      </c>
      <c r="F996" s="3">
        <v>1E-172</v>
      </c>
    </row>
    <row r="997" spans="1:6" x14ac:dyDescent="0.15">
      <c r="A997">
        <v>895</v>
      </c>
      <c r="B997" t="s">
        <v>3716</v>
      </c>
      <c r="C997" t="s">
        <v>668</v>
      </c>
      <c r="D997">
        <v>138379976</v>
      </c>
      <c r="E997">
        <v>138381933</v>
      </c>
      <c r="F997" s="3">
        <v>9.0000000000000001E-172</v>
      </c>
    </row>
    <row r="998" spans="1:6" x14ac:dyDescent="0.15">
      <c r="A998">
        <v>899</v>
      </c>
      <c r="B998" t="s">
        <v>3720</v>
      </c>
      <c r="C998" t="s">
        <v>668</v>
      </c>
      <c r="D998">
        <v>28147510</v>
      </c>
      <c r="E998">
        <v>28151776</v>
      </c>
      <c r="F998" s="3">
        <v>3.0000000000000001E-170</v>
      </c>
    </row>
    <row r="999" spans="1:6" x14ac:dyDescent="0.15">
      <c r="A999">
        <v>905</v>
      </c>
      <c r="B999" t="s">
        <v>6620</v>
      </c>
      <c r="C999" t="s">
        <v>668</v>
      </c>
      <c r="D999">
        <v>76320745</v>
      </c>
      <c r="E999">
        <v>76321676</v>
      </c>
      <c r="F999" s="3">
        <v>2.9999999999999999E-168</v>
      </c>
    </row>
    <row r="1000" spans="1:6" x14ac:dyDescent="0.15">
      <c r="A1000">
        <v>909</v>
      </c>
      <c r="B1000" t="s">
        <v>6619</v>
      </c>
      <c r="C1000" t="s">
        <v>668</v>
      </c>
      <c r="D1000">
        <v>141158252</v>
      </c>
      <c r="E1000">
        <v>141162377</v>
      </c>
      <c r="F1000" s="3">
        <v>4E-167</v>
      </c>
    </row>
    <row r="1001" spans="1:6" x14ac:dyDescent="0.15">
      <c r="A1001">
        <v>911</v>
      </c>
      <c r="B1001" t="s">
        <v>6623</v>
      </c>
      <c r="C1001" t="s">
        <v>668</v>
      </c>
      <c r="D1001">
        <v>11243132</v>
      </c>
      <c r="E1001">
        <v>11246221</v>
      </c>
      <c r="F1001" s="3">
        <v>2.9999999999999998E-165</v>
      </c>
    </row>
    <row r="1002" spans="1:6" x14ac:dyDescent="0.15">
      <c r="A1002">
        <v>966</v>
      </c>
      <c r="B1002" t="s">
        <v>3719</v>
      </c>
      <c r="C1002" t="s">
        <v>668</v>
      </c>
      <c r="D1002">
        <v>90114079</v>
      </c>
      <c r="E1002">
        <v>90114592</v>
      </c>
      <c r="F1002" s="3">
        <v>4.9999999999999998E-144</v>
      </c>
    </row>
    <row r="1003" spans="1:6" x14ac:dyDescent="0.15">
      <c r="A1003">
        <v>982</v>
      </c>
      <c r="B1003" t="s">
        <v>3764</v>
      </c>
      <c r="C1003" t="s">
        <v>668</v>
      </c>
      <c r="D1003">
        <v>14074703</v>
      </c>
      <c r="E1003">
        <v>14079919</v>
      </c>
      <c r="F1003" s="3">
        <v>3.9999999999999999E-137</v>
      </c>
    </row>
    <row r="1004" spans="1:6" x14ac:dyDescent="0.15">
      <c r="A1004">
        <v>984</v>
      </c>
      <c r="B1004" t="s">
        <v>7012</v>
      </c>
      <c r="C1004" t="s">
        <v>668</v>
      </c>
      <c r="D1004">
        <v>54202831</v>
      </c>
      <c r="E1004">
        <v>54218384</v>
      </c>
      <c r="F1004" s="3">
        <v>5.9999999999999996E-137</v>
      </c>
    </row>
    <row r="1005" spans="1:6" x14ac:dyDescent="0.15">
      <c r="A1005">
        <v>986</v>
      </c>
      <c r="B1005" t="s">
        <v>3739</v>
      </c>
      <c r="C1005" t="s">
        <v>668</v>
      </c>
      <c r="D1005">
        <v>54202831</v>
      </c>
      <c r="E1005">
        <v>54218384</v>
      </c>
      <c r="F1005" s="3">
        <v>2E-136</v>
      </c>
    </row>
    <row r="1006" spans="1:6" x14ac:dyDescent="0.15">
      <c r="A1006">
        <v>1004</v>
      </c>
      <c r="B1006" t="s">
        <v>3733</v>
      </c>
      <c r="C1006" t="s">
        <v>668</v>
      </c>
      <c r="D1006">
        <v>132127474</v>
      </c>
      <c r="E1006">
        <v>132131970</v>
      </c>
      <c r="F1006" s="3">
        <v>7.9999999999999994E-129</v>
      </c>
    </row>
    <row r="1007" spans="1:6" x14ac:dyDescent="0.15">
      <c r="A1007">
        <v>1011</v>
      </c>
      <c r="B1007" t="s">
        <v>3760</v>
      </c>
      <c r="C1007" t="s">
        <v>668</v>
      </c>
      <c r="D1007">
        <v>21773299</v>
      </c>
      <c r="E1007">
        <v>21775588</v>
      </c>
      <c r="F1007" s="3">
        <v>2.0000000000000001E-127</v>
      </c>
    </row>
    <row r="1008" spans="1:6" x14ac:dyDescent="0.15">
      <c r="A1008">
        <v>1029</v>
      </c>
      <c r="B1008" t="s">
        <v>7008</v>
      </c>
      <c r="C1008" t="s">
        <v>668</v>
      </c>
      <c r="D1008">
        <v>2457123</v>
      </c>
      <c r="E1008">
        <v>2461535</v>
      </c>
      <c r="F1008" s="3">
        <v>1.0000000000000001E-122</v>
      </c>
    </row>
    <row r="1009" spans="1:6" x14ac:dyDescent="0.15">
      <c r="A1009">
        <v>1031</v>
      </c>
      <c r="B1009" t="s">
        <v>7018</v>
      </c>
      <c r="C1009" t="s">
        <v>668</v>
      </c>
      <c r="D1009">
        <v>140428555</v>
      </c>
      <c r="E1009">
        <v>140431280</v>
      </c>
      <c r="F1009" s="3">
        <v>2.0000000000000001E-122</v>
      </c>
    </row>
    <row r="1010" spans="1:6" x14ac:dyDescent="0.15">
      <c r="A1010">
        <v>1036</v>
      </c>
      <c r="B1010" t="s">
        <v>3767</v>
      </c>
      <c r="C1010" t="s">
        <v>668</v>
      </c>
      <c r="D1010">
        <v>57580811</v>
      </c>
      <c r="E1010">
        <v>57584388</v>
      </c>
      <c r="F1010" s="3">
        <v>5.0000000000000001E-120</v>
      </c>
    </row>
    <row r="1011" spans="1:6" x14ac:dyDescent="0.15">
      <c r="A1011">
        <v>1056</v>
      </c>
      <c r="B1011" t="s">
        <v>7009</v>
      </c>
      <c r="C1011" t="s">
        <v>668</v>
      </c>
      <c r="D1011">
        <v>19273259</v>
      </c>
      <c r="E1011">
        <v>19274724</v>
      </c>
      <c r="F1011" s="3">
        <v>3.0000000000000001E-113</v>
      </c>
    </row>
    <row r="1012" spans="1:6" x14ac:dyDescent="0.15">
      <c r="A1012">
        <v>1203</v>
      </c>
      <c r="B1012" t="s">
        <v>7019</v>
      </c>
      <c r="C1012" t="s">
        <v>668</v>
      </c>
      <c r="D1012">
        <v>149404153</v>
      </c>
      <c r="E1012">
        <v>149404668</v>
      </c>
      <c r="F1012" s="3">
        <v>1.9999999999999999E-67</v>
      </c>
    </row>
    <row r="1013" spans="1:6" x14ac:dyDescent="0.15">
      <c r="A1013">
        <v>1210</v>
      </c>
      <c r="B1013" t="s">
        <v>6631</v>
      </c>
      <c r="C1013" t="s">
        <v>668</v>
      </c>
      <c r="D1013">
        <v>20413116</v>
      </c>
      <c r="E1013">
        <v>20413940</v>
      </c>
      <c r="F1013" s="3">
        <v>1.9999999999999998E-65</v>
      </c>
    </row>
    <row r="1014" spans="1:6" x14ac:dyDescent="0.15">
      <c r="A1014">
        <v>1220</v>
      </c>
      <c r="B1014" t="s">
        <v>7020</v>
      </c>
      <c r="C1014" t="s">
        <v>668</v>
      </c>
      <c r="D1014">
        <v>150247767</v>
      </c>
      <c r="E1014">
        <v>150251747</v>
      </c>
      <c r="F1014" s="3">
        <v>1.9999999999999999E-60</v>
      </c>
    </row>
    <row r="1015" spans="1:6" x14ac:dyDescent="0.15">
      <c r="A1015">
        <v>1225</v>
      </c>
      <c r="B1015" t="s">
        <v>3753</v>
      </c>
      <c r="C1015" t="s">
        <v>668</v>
      </c>
      <c r="D1015">
        <v>4763846</v>
      </c>
      <c r="E1015">
        <v>4765200</v>
      </c>
      <c r="F1015" s="3">
        <v>7.0000000000000002E-59</v>
      </c>
    </row>
    <row r="1016" spans="1:6" x14ac:dyDescent="0.15">
      <c r="A1016">
        <v>1915</v>
      </c>
      <c r="B1016" t="s">
        <v>669</v>
      </c>
      <c r="C1016" t="s">
        <v>668</v>
      </c>
      <c r="D1016">
        <v>343402</v>
      </c>
      <c r="E1016">
        <v>346279</v>
      </c>
      <c r="F1016" s="3" t="s">
        <v>7255</v>
      </c>
    </row>
    <row r="1017" spans="1:6" x14ac:dyDescent="0.15">
      <c r="A1017">
        <v>1916</v>
      </c>
      <c r="B1017" t="s">
        <v>670</v>
      </c>
      <c r="C1017" t="s">
        <v>668</v>
      </c>
      <c r="D1017">
        <v>2510047</v>
      </c>
      <c r="E1017">
        <v>2510267</v>
      </c>
      <c r="F1017" s="3" t="s">
        <v>7255</v>
      </c>
    </row>
    <row r="1018" spans="1:6" x14ac:dyDescent="0.15">
      <c r="A1018">
        <v>1917</v>
      </c>
      <c r="B1018" t="s">
        <v>671</v>
      </c>
      <c r="C1018" t="s">
        <v>668</v>
      </c>
      <c r="D1018">
        <v>2680651</v>
      </c>
      <c r="E1018">
        <v>2684739</v>
      </c>
      <c r="F1018" s="3" t="s">
        <v>7255</v>
      </c>
    </row>
    <row r="1019" spans="1:6" x14ac:dyDescent="0.15">
      <c r="A1019">
        <v>1918</v>
      </c>
      <c r="B1019" t="s">
        <v>672</v>
      </c>
      <c r="C1019" t="s">
        <v>668</v>
      </c>
      <c r="D1019">
        <v>3430528</v>
      </c>
      <c r="E1019">
        <v>3430581</v>
      </c>
      <c r="F1019" s="3" t="s">
        <v>7255</v>
      </c>
    </row>
    <row r="1020" spans="1:6" x14ac:dyDescent="0.15">
      <c r="A1020">
        <v>1919</v>
      </c>
      <c r="B1020" t="s">
        <v>673</v>
      </c>
      <c r="C1020" t="s">
        <v>668</v>
      </c>
      <c r="D1020">
        <v>3630565</v>
      </c>
      <c r="E1020">
        <v>3630667</v>
      </c>
      <c r="F1020" s="3" t="s">
        <v>7255</v>
      </c>
    </row>
    <row r="1021" spans="1:6" x14ac:dyDescent="0.15">
      <c r="A1021">
        <v>1920</v>
      </c>
      <c r="B1021" t="s">
        <v>674</v>
      </c>
      <c r="C1021" t="s">
        <v>668</v>
      </c>
      <c r="D1021">
        <v>4972087</v>
      </c>
      <c r="E1021">
        <v>4973257</v>
      </c>
      <c r="F1021" s="3" t="s">
        <v>7255</v>
      </c>
    </row>
    <row r="1022" spans="1:6" x14ac:dyDescent="0.15">
      <c r="A1022">
        <v>1921</v>
      </c>
      <c r="B1022" t="s">
        <v>675</v>
      </c>
      <c r="C1022" t="s">
        <v>668</v>
      </c>
      <c r="D1022">
        <v>8224475</v>
      </c>
      <c r="E1022">
        <v>8224881</v>
      </c>
      <c r="F1022" s="3" t="s">
        <v>7255</v>
      </c>
    </row>
    <row r="1023" spans="1:6" x14ac:dyDescent="0.15">
      <c r="A1023">
        <v>1922</v>
      </c>
      <c r="B1023" t="s">
        <v>676</v>
      </c>
      <c r="C1023" t="s">
        <v>668</v>
      </c>
      <c r="D1023">
        <v>8424845</v>
      </c>
      <c r="E1023">
        <v>8425290</v>
      </c>
      <c r="F1023" s="3" t="s">
        <v>7255</v>
      </c>
    </row>
    <row r="1024" spans="1:6" x14ac:dyDescent="0.15">
      <c r="A1024">
        <v>1923</v>
      </c>
      <c r="B1024" t="s">
        <v>677</v>
      </c>
      <c r="C1024" t="s">
        <v>668</v>
      </c>
      <c r="D1024">
        <v>13143689</v>
      </c>
      <c r="E1024">
        <v>13144073</v>
      </c>
      <c r="F1024" s="3" t="s">
        <v>7255</v>
      </c>
    </row>
    <row r="1025" spans="1:6" x14ac:dyDescent="0.15">
      <c r="A1025">
        <v>1924</v>
      </c>
      <c r="B1025" t="s">
        <v>678</v>
      </c>
      <c r="C1025" t="s">
        <v>668</v>
      </c>
      <c r="D1025">
        <v>13236716</v>
      </c>
      <c r="E1025">
        <v>13237608</v>
      </c>
      <c r="F1025" s="3" t="s">
        <v>7255</v>
      </c>
    </row>
    <row r="1026" spans="1:6" x14ac:dyDescent="0.15">
      <c r="A1026">
        <v>1925</v>
      </c>
      <c r="B1026" t="s">
        <v>679</v>
      </c>
      <c r="C1026" t="s">
        <v>668</v>
      </c>
      <c r="D1026">
        <v>13833548</v>
      </c>
      <c r="E1026">
        <v>13833672</v>
      </c>
      <c r="F1026" s="3" t="s">
        <v>7255</v>
      </c>
    </row>
    <row r="1027" spans="1:6" x14ac:dyDescent="0.15">
      <c r="A1027">
        <v>1926</v>
      </c>
      <c r="B1027" t="s">
        <v>680</v>
      </c>
      <c r="C1027" t="s">
        <v>668</v>
      </c>
      <c r="D1027">
        <v>15155310</v>
      </c>
      <c r="E1027">
        <v>15155784</v>
      </c>
      <c r="F1027" s="3" t="s">
        <v>7255</v>
      </c>
    </row>
    <row r="1028" spans="1:6" x14ac:dyDescent="0.15">
      <c r="A1028">
        <v>1927</v>
      </c>
      <c r="B1028" t="s">
        <v>681</v>
      </c>
      <c r="C1028" t="s">
        <v>668</v>
      </c>
      <c r="D1028">
        <v>15647501</v>
      </c>
      <c r="E1028">
        <v>15647815</v>
      </c>
      <c r="F1028" s="3" t="s">
        <v>7255</v>
      </c>
    </row>
    <row r="1029" spans="1:6" x14ac:dyDescent="0.15">
      <c r="A1029">
        <v>1928</v>
      </c>
      <c r="B1029" t="s">
        <v>682</v>
      </c>
      <c r="C1029" t="s">
        <v>668</v>
      </c>
      <c r="D1029">
        <v>16121411</v>
      </c>
      <c r="E1029">
        <v>16122139</v>
      </c>
      <c r="F1029" s="3" t="s">
        <v>7255</v>
      </c>
    </row>
    <row r="1030" spans="1:6" x14ac:dyDescent="0.15">
      <c r="A1030">
        <v>1929</v>
      </c>
      <c r="B1030" t="s">
        <v>683</v>
      </c>
      <c r="C1030" t="s">
        <v>668</v>
      </c>
      <c r="D1030">
        <v>17317993</v>
      </c>
      <c r="E1030">
        <v>17318370</v>
      </c>
      <c r="F1030" s="3" t="s">
        <v>7255</v>
      </c>
    </row>
    <row r="1031" spans="1:6" x14ac:dyDescent="0.15">
      <c r="A1031">
        <v>1930</v>
      </c>
      <c r="B1031" t="s">
        <v>684</v>
      </c>
      <c r="C1031" t="s">
        <v>668</v>
      </c>
      <c r="D1031">
        <v>17504265</v>
      </c>
      <c r="E1031">
        <v>17504604</v>
      </c>
      <c r="F1031" s="3" t="s">
        <v>7255</v>
      </c>
    </row>
    <row r="1032" spans="1:6" x14ac:dyDescent="0.15">
      <c r="A1032">
        <v>1931</v>
      </c>
      <c r="B1032" t="s">
        <v>685</v>
      </c>
      <c r="C1032" t="s">
        <v>668</v>
      </c>
      <c r="D1032">
        <v>17802681</v>
      </c>
      <c r="E1032">
        <v>17803288</v>
      </c>
      <c r="F1032" s="3" t="s">
        <v>7255</v>
      </c>
    </row>
    <row r="1033" spans="1:6" x14ac:dyDescent="0.15">
      <c r="A1033">
        <v>1932</v>
      </c>
      <c r="B1033" t="s">
        <v>686</v>
      </c>
      <c r="C1033" t="s">
        <v>668</v>
      </c>
      <c r="D1033">
        <v>18236940</v>
      </c>
      <c r="E1033">
        <v>18237386</v>
      </c>
      <c r="F1033" s="3" t="s">
        <v>7255</v>
      </c>
    </row>
    <row r="1034" spans="1:6" x14ac:dyDescent="0.15">
      <c r="A1034">
        <v>1933</v>
      </c>
      <c r="B1034" t="s">
        <v>687</v>
      </c>
      <c r="C1034" t="s">
        <v>668</v>
      </c>
      <c r="D1034">
        <v>18655773</v>
      </c>
      <c r="E1034">
        <v>18657135</v>
      </c>
      <c r="F1034" s="3" t="s">
        <v>7255</v>
      </c>
    </row>
    <row r="1035" spans="1:6" x14ac:dyDescent="0.15">
      <c r="A1035">
        <v>1934</v>
      </c>
      <c r="B1035" t="s">
        <v>688</v>
      </c>
      <c r="C1035" t="s">
        <v>668</v>
      </c>
      <c r="D1035">
        <v>18686598</v>
      </c>
      <c r="E1035">
        <v>18687325</v>
      </c>
      <c r="F1035" s="3" t="s">
        <v>7255</v>
      </c>
    </row>
    <row r="1036" spans="1:6" x14ac:dyDescent="0.15">
      <c r="A1036">
        <v>1935</v>
      </c>
      <c r="B1036" t="s">
        <v>689</v>
      </c>
      <c r="C1036" t="s">
        <v>668</v>
      </c>
      <c r="D1036">
        <v>19273259</v>
      </c>
      <c r="E1036">
        <v>19273551</v>
      </c>
      <c r="F1036" s="3" t="s">
        <v>7255</v>
      </c>
    </row>
    <row r="1037" spans="1:6" x14ac:dyDescent="0.15">
      <c r="A1037">
        <v>1936</v>
      </c>
      <c r="B1037" t="s">
        <v>690</v>
      </c>
      <c r="C1037" t="s">
        <v>668</v>
      </c>
      <c r="D1037">
        <v>20244528</v>
      </c>
      <c r="E1037">
        <v>20244959</v>
      </c>
      <c r="F1037" s="3" t="s">
        <v>7255</v>
      </c>
    </row>
    <row r="1038" spans="1:6" x14ac:dyDescent="0.15">
      <c r="A1038">
        <v>1937</v>
      </c>
      <c r="B1038" t="s">
        <v>691</v>
      </c>
      <c r="C1038" t="s">
        <v>668</v>
      </c>
      <c r="D1038">
        <v>21366537</v>
      </c>
      <c r="E1038">
        <v>21367064</v>
      </c>
      <c r="F1038" s="3" t="s">
        <v>7255</v>
      </c>
    </row>
    <row r="1039" spans="1:6" x14ac:dyDescent="0.15">
      <c r="A1039">
        <v>1938</v>
      </c>
      <c r="B1039" t="s">
        <v>692</v>
      </c>
      <c r="C1039" t="s">
        <v>668</v>
      </c>
      <c r="D1039">
        <v>21392333</v>
      </c>
      <c r="E1039">
        <v>21392933</v>
      </c>
      <c r="F1039" s="3" t="s">
        <v>7255</v>
      </c>
    </row>
    <row r="1040" spans="1:6" x14ac:dyDescent="0.15">
      <c r="A1040">
        <v>1939</v>
      </c>
      <c r="B1040" t="s">
        <v>693</v>
      </c>
      <c r="C1040" t="s">
        <v>668</v>
      </c>
      <c r="D1040">
        <v>23019587</v>
      </c>
      <c r="E1040">
        <v>23020164</v>
      </c>
      <c r="F1040" s="3" t="s">
        <v>7255</v>
      </c>
    </row>
    <row r="1041" spans="1:6" x14ac:dyDescent="0.15">
      <c r="A1041">
        <v>1940</v>
      </c>
      <c r="B1041" t="s">
        <v>694</v>
      </c>
      <c r="C1041" t="s">
        <v>668</v>
      </c>
      <c r="D1041">
        <v>26669825</v>
      </c>
      <c r="E1041">
        <v>26670258</v>
      </c>
      <c r="F1041" s="3" t="s">
        <v>7255</v>
      </c>
    </row>
    <row r="1042" spans="1:6" x14ac:dyDescent="0.15">
      <c r="A1042">
        <v>1941</v>
      </c>
      <c r="B1042" t="s">
        <v>695</v>
      </c>
      <c r="C1042" t="s">
        <v>668</v>
      </c>
      <c r="D1042">
        <v>26940644</v>
      </c>
      <c r="E1042">
        <v>26940716</v>
      </c>
      <c r="F1042" s="3" t="s">
        <v>7255</v>
      </c>
    </row>
    <row r="1043" spans="1:6" x14ac:dyDescent="0.15">
      <c r="A1043">
        <v>1942</v>
      </c>
      <c r="B1043" t="s">
        <v>696</v>
      </c>
      <c r="C1043" t="s">
        <v>668</v>
      </c>
      <c r="D1043">
        <v>29181677</v>
      </c>
      <c r="E1043">
        <v>29182078</v>
      </c>
      <c r="F1043" s="3" t="s">
        <v>7255</v>
      </c>
    </row>
    <row r="1044" spans="1:6" x14ac:dyDescent="0.15">
      <c r="A1044">
        <v>1943</v>
      </c>
      <c r="B1044" t="s">
        <v>697</v>
      </c>
      <c r="C1044" t="s">
        <v>668</v>
      </c>
      <c r="D1044">
        <v>32677069</v>
      </c>
      <c r="E1044">
        <v>32677908</v>
      </c>
      <c r="F1044" s="3" t="s">
        <v>7255</v>
      </c>
    </row>
    <row r="1045" spans="1:6" x14ac:dyDescent="0.15">
      <c r="A1045">
        <v>1944</v>
      </c>
      <c r="B1045" t="s">
        <v>698</v>
      </c>
      <c r="C1045" t="s">
        <v>668</v>
      </c>
      <c r="D1045">
        <v>32845221</v>
      </c>
      <c r="E1045">
        <v>32845877</v>
      </c>
      <c r="F1045" s="3" t="s">
        <v>7255</v>
      </c>
    </row>
    <row r="1046" spans="1:6" x14ac:dyDescent="0.15">
      <c r="A1046">
        <v>1945</v>
      </c>
      <c r="B1046" t="s">
        <v>699</v>
      </c>
      <c r="C1046" t="s">
        <v>668</v>
      </c>
      <c r="D1046">
        <v>32971261</v>
      </c>
      <c r="E1046">
        <v>32973309</v>
      </c>
      <c r="F1046" s="3" t="s">
        <v>7255</v>
      </c>
    </row>
    <row r="1047" spans="1:6" x14ac:dyDescent="0.15">
      <c r="A1047">
        <v>1946</v>
      </c>
      <c r="B1047" t="s">
        <v>700</v>
      </c>
      <c r="C1047" t="s">
        <v>668</v>
      </c>
      <c r="D1047">
        <v>34233933</v>
      </c>
      <c r="E1047">
        <v>34234819</v>
      </c>
      <c r="F1047" s="3" t="s">
        <v>7255</v>
      </c>
    </row>
    <row r="1048" spans="1:6" x14ac:dyDescent="0.15">
      <c r="A1048">
        <v>1947</v>
      </c>
      <c r="B1048" t="s">
        <v>701</v>
      </c>
      <c r="C1048" t="s">
        <v>668</v>
      </c>
      <c r="D1048">
        <v>34644250</v>
      </c>
      <c r="E1048">
        <v>34645330</v>
      </c>
      <c r="F1048" s="3" t="s">
        <v>7255</v>
      </c>
    </row>
    <row r="1049" spans="1:6" x14ac:dyDescent="0.15">
      <c r="A1049">
        <v>1948</v>
      </c>
      <c r="B1049" t="s">
        <v>702</v>
      </c>
      <c r="C1049" t="s">
        <v>668</v>
      </c>
      <c r="D1049">
        <v>36096877</v>
      </c>
      <c r="E1049">
        <v>36097334</v>
      </c>
      <c r="F1049" s="3" t="s">
        <v>7255</v>
      </c>
    </row>
    <row r="1050" spans="1:6" x14ac:dyDescent="0.15">
      <c r="A1050">
        <v>1949</v>
      </c>
      <c r="B1050" t="s">
        <v>703</v>
      </c>
      <c r="C1050" t="s">
        <v>668</v>
      </c>
      <c r="D1050">
        <v>36550105</v>
      </c>
      <c r="E1050">
        <v>36550535</v>
      </c>
      <c r="F1050" s="3" t="s">
        <v>7255</v>
      </c>
    </row>
    <row r="1051" spans="1:6" x14ac:dyDescent="0.15">
      <c r="A1051">
        <v>1950</v>
      </c>
      <c r="B1051" t="s">
        <v>704</v>
      </c>
      <c r="C1051" t="s">
        <v>668</v>
      </c>
      <c r="D1051">
        <v>42095561</v>
      </c>
      <c r="E1051">
        <v>42096459</v>
      </c>
      <c r="F1051" s="3" t="s">
        <v>7255</v>
      </c>
    </row>
    <row r="1052" spans="1:6" x14ac:dyDescent="0.15">
      <c r="A1052">
        <v>1951</v>
      </c>
      <c r="B1052" t="s">
        <v>705</v>
      </c>
      <c r="C1052" t="s">
        <v>668</v>
      </c>
      <c r="D1052">
        <v>44145509</v>
      </c>
      <c r="E1052">
        <v>44146298</v>
      </c>
      <c r="F1052" s="3" t="s">
        <v>7255</v>
      </c>
    </row>
    <row r="1053" spans="1:6" x14ac:dyDescent="0.15">
      <c r="A1053">
        <v>1952</v>
      </c>
      <c r="B1053" t="s">
        <v>706</v>
      </c>
      <c r="C1053" t="s">
        <v>668</v>
      </c>
      <c r="D1053">
        <v>44777193</v>
      </c>
      <c r="E1053">
        <v>44777348</v>
      </c>
      <c r="F1053" s="3" t="s">
        <v>7255</v>
      </c>
    </row>
    <row r="1054" spans="1:6" x14ac:dyDescent="0.15">
      <c r="A1054">
        <v>1953</v>
      </c>
      <c r="B1054" t="s">
        <v>707</v>
      </c>
      <c r="C1054" t="s">
        <v>668</v>
      </c>
      <c r="D1054">
        <v>44871390</v>
      </c>
      <c r="E1054">
        <v>44871456</v>
      </c>
      <c r="F1054" s="3" t="s">
        <v>7255</v>
      </c>
    </row>
    <row r="1055" spans="1:6" x14ac:dyDescent="0.15">
      <c r="A1055">
        <v>1954</v>
      </c>
      <c r="B1055" t="s">
        <v>708</v>
      </c>
      <c r="C1055" t="s">
        <v>668</v>
      </c>
      <c r="D1055">
        <v>45865387</v>
      </c>
      <c r="E1055">
        <v>45865758</v>
      </c>
      <c r="F1055" s="3" t="s">
        <v>7255</v>
      </c>
    </row>
    <row r="1056" spans="1:6" x14ac:dyDescent="0.15">
      <c r="A1056">
        <v>1955</v>
      </c>
      <c r="B1056" t="s">
        <v>709</v>
      </c>
      <c r="C1056" t="s">
        <v>668</v>
      </c>
      <c r="D1056">
        <v>46195624</v>
      </c>
      <c r="E1056">
        <v>46196148</v>
      </c>
      <c r="F1056" s="3" t="s">
        <v>7255</v>
      </c>
    </row>
    <row r="1057" spans="1:6" x14ac:dyDescent="0.15">
      <c r="A1057">
        <v>1956</v>
      </c>
      <c r="B1057" t="s">
        <v>710</v>
      </c>
      <c r="C1057" t="s">
        <v>668</v>
      </c>
      <c r="D1057">
        <v>46651834</v>
      </c>
      <c r="E1057">
        <v>46652584</v>
      </c>
      <c r="F1057" s="3" t="s">
        <v>7255</v>
      </c>
    </row>
    <row r="1058" spans="1:6" x14ac:dyDescent="0.15">
      <c r="A1058">
        <v>1957</v>
      </c>
      <c r="B1058" t="s">
        <v>711</v>
      </c>
      <c r="C1058" t="s">
        <v>668</v>
      </c>
      <c r="D1058">
        <v>46782354</v>
      </c>
      <c r="E1058">
        <v>46783313</v>
      </c>
      <c r="F1058" s="3" t="s">
        <v>7255</v>
      </c>
    </row>
    <row r="1059" spans="1:6" x14ac:dyDescent="0.15">
      <c r="A1059">
        <v>1958</v>
      </c>
      <c r="B1059" t="s">
        <v>712</v>
      </c>
      <c r="C1059" t="s">
        <v>668</v>
      </c>
      <c r="D1059">
        <v>47786875</v>
      </c>
      <c r="E1059">
        <v>47790240</v>
      </c>
      <c r="F1059" s="3" t="s">
        <v>7255</v>
      </c>
    </row>
    <row r="1060" spans="1:6" x14ac:dyDescent="0.15">
      <c r="A1060">
        <v>1959</v>
      </c>
      <c r="B1060" t="s">
        <v>713</v>
      </c>
      <c r="C1060" t="s">
        <v>668</v>
      </c>
      <c r="D1060">
        <v>50134585</v>
      </c>
      <c r="E1060">
        <v>50135142</v>
      </c>
      <c r="F1060" s="3" t="s">
        <v>7255</v>
      </c>
    </row>
    <row r="1061" spans="1:6" x14ac:dyDescent="0.15">
      <c r="A1061">
        <v>1960</v>
      </c>
      <c r="B1061" t="s">
        <v>714</v>
      </c>
      <c r="C1061" t="s">
        <v>668</v>
      </c>
      <c r="D1061">
        <v>54042406</v>
      </c>
      <c r="E1061">
        <v>54043264</v>
      </c>
      <c r="F1061" s="3" t="s">
        <v>7255</v>
      </c>
    </row>
    <row r="1062" spans="1:6" x14ac:dyDescent="0.15">
      <c r="A1062">
        <v>1961</v>
      </c>
      <c r="B1062" t="s">
        <v>715</v>
      </c>
      <c r="C1062" t="s">
        <v>668</v>
      </c>
      <c r="D1062">
        <v>54154802</v>
      </c>
      <c r="E1062">
        <v>54155467</v>
      </c>
      <c r="F1062" s="3" t="s">
        <v>7255</v>
      </c>
    </row>
    <row r="1063" spans="1:6" x14ac:dyDescent="0.15">
      <c r="A1063">
        <v>1962</v>
      </c>
      <c r="B1063" t="s">
        <v>716</v>
      </c>
      <c r="C1063" t="s">
        <v>668</v>
      </c>
      <c r="D1063">
        <v>57651467</v>
      </c>
      <c r="E1063">
        <v>57651678</v>
      </c>
      <c r="F1063" s="3" t="s">
        <v>7255</v>
      </c>
    </row>
    <row r="1064" spans="1:6" x14ac:dyDescent="0.15">
      <c r="A1064">
        <v>1963</v>
      </c>
      <c r="B1064" t="s">
        <v>717</v>
      </c>
      <c r="C1064" t="s">
        <v>668</v>
      </c>
      <c r="D1064">
        <v>59032441</v>
      </c>
      <c r="E1064">
        <v>59033251</v>
      </c>
      <c r="F1064" s="3" t="s">
        <v>7255</v>
      </c>
    </row>
    <row r="1065" spans="1:6" x14ac:dyDescent="0.15">
      <c r="A1065">
        <v>1964</v>
      </c>
      <c r="B1065" t="s">
        <v>718</v>
      </c>
      <c r="C1065" t="s">
        <v>668</v>
      </c>
      <c r="D1065">
        <v>60961102</v>
      </c>
      <c r="E1065">
        <v>60961723</v>
      </c>
      <c r="F1065" s="3" t="s">
        <v>7255</v>
      </c>
    </row>
    <row r="1066" spans="1:6" x14ac:dyDescent="0.15">
      <c r="A1066">
        <v>1965</v>
      </c>
      <c r="B1066" t="s">
        <v>719</v>
      </c>
      <c r="C1066" t="s">
        <v>668</v>
      </c>
      <c r="D1066">
        <v>61020901</v>
      </c>
      <c r="E1066">
        <v>61022753</v>
      </c>
      <c r="F1066" s="3" t="s">
        <v>7255</v>
      </c>
    </row>
    <row r="1067" spans="1:6" x14ac:dyDescent="0.15">
      <c r="A1067">
        <v>1966</v>
      </c>
      <c r="B1067" t="s">
        <v>720</v>
      </c>
      <c r="C1067" t="s">
        <v>668</v>
      </c>
      <c r="D1067">
        <v>62922478</v>
      </c>
      <c r="E1067">
        <v>62923177</v>
      </c>
      <c r="F1067" s="3" t="s">
        <v>7255</v>
      </c>
    </row>
    <row r="1068" spans="1:6" x14ac:dyDescent="0.15">
      <c r="A1068">
        <v>1967</v>
      </c>
      <c r="B1068" t="s">
        <v>721</v>
      </c>
      <c r="C1068" t="s">
        <v>668</v>
      </c>
      <c r="D1068">
        <v>67108403</v>
      </c>
      <c r="E1068">
        <v>67108604</v>
      </c>
      <c r="F1068" s="3" t="s">
        <v>7255</v>
      </c>
    </row>
    <row r="1069" spans="1:6" x14ac:dyDescent="0.15">
      <c r="A1069">
        <v>1968</v>
      </c>
      <c r="B1069" t="s">
        <v>722</v>
      </c>
      <c r="C1069" t="s">
        <v>668</v>
      </c>
      <c r="D1069">
        <v>68150294</v>
      </c>
      <c r="E1069">
        <v>68150610</v>
      </c>
      <c r="F1069" s="3" t="s">
        <v>7255</v>
      </c>
    </row>
    <row r="1070" spans="1:6" x14ac:dyDescent="0.15">
      <c r="A1070">
        <v>1969</v>
      </c>
      <c r="B1070" t="s">
        <v>723</v>
      </c>
      <c r="C1070" t="s">
        <v>668</v>
      </c>
      <c r="D1070">
        <v>74486637</v>
      </c>
      <c r="E1070">
        <v>74486988</v>
      </c>
      <c r="F1070" s="3" t="s">
        <v>7255</v>
      </c>
    </row>
    <row r="1071" spans="1:6" x14ac:dyDescent="0.15">
      <c r="A1071">
        <v>1970</v>
      </c>
      <c r="B1071" t="s">
        <v>724</v>
      </c>
      <c r="C1071" t="s">
        <v>668</v>
      </c>
      <c r="D1071">
        <v>74634096</v>
      </c>
      <c r="E1071">
        <v>74634340</v>
      </c>
      <c r="F1071" s="3" t="s">
        <v>7255</v>
      </c>
    </row>
    <row r="1072" spans="1:6" x14ac:dyDescent="0.15">
      <c r="A1072">
        <v>1971</v>
      </c>
      <c r="B1072" t="s">
        <v>725</v>
      </c>
      <c r="C1072" t="s">
        <v>668</v>
      </c>
      <c r="D1072">
        <v>75977385</v>
      </c>
      <c r="E1072">
        <v>75977781</v>
      </c>
      <c r="F1072" s="3" t="s">
        <v>7255</v>
      </c>
    </row>
    <row r="1073" spans="1:6" x14ac:dyDescent="0.15">
      <c r="A1073">
        <v>1972</v>
      </c>
      <c r="B1073" t="s">
        <v>726</v>
      </c>
      <c r="C1073" t="s">
        <v>668</v>
      </c>
      <c r="D1073">
        <v>75977386</v>
      </c>
      <c r="E1073">
        <v>75977781</v>
      </c>
      <c r="F1073" s="3" t="s">
        <v>7255</v>
      </c>
    </row>
    <row r="1074" spans="1:6" x14ac:dyDescent="0.15">
      <c r="A1074">
        <v>1973</v>
      </c>
      <c r="B1074" t="s">
        <v>727</v>
      </c>
      <c r="C1074" t="s">
        <v>668</v>
      </c>
      <c r="D1074">
        <v>79425773</v>
      </c>
      <c r="E1074">
        <v>79428010</v>
      </c>
      <c r="F1074" s="3" t="s">
        <v>7255</v>
      </c>
    </row>
    <row r="1075" spans="1:6" x14ac:dyDescent="0.15">
      <c r="A1075">
        <v>1974</v>
      </c>
      <c r="B1075" t="s">
        <v>728</v>
      </c>
      <c r="C1075" t="s">
        <v>668</v>
      </c>
      <c r="D1075">
        <v>79467631</v>
      </c>
      <c r="E1075">
        <v>79467696</v>
      </c>
      <c r="F1075" s="3" t="s">
        <v>7255</v>
      </c>
    </row>
    <row r="1076" spans="1:6" x14ac:dyDescent="0.15">
      <c r="A1076">
        <v>1975</v>
      </c>
      <c r="B1076" t="s">
        <v>729</v>
      </c>
      <c r="C1076" t="s">
        <v>668</v>
      </c>
      <c r="D1076">
        <v>79561172</v>
      </c>
      <c r="E1076">
        <v>79561359</v>
      </c>
      <c r="F1076" s="3" t="s">
        <v>7255</v>
      </c>
    </row>
    <row r="1077" spans="1:6" x14ac:dyDescent="0.15">
      <c r="A1077">
        <v>1976</v>
      </c>
      <c r="B1077" t="s">
        <v>730</v>
      </c>
      <c r="C1077" t="s">
        <v>668</v>
      </c>
      <c r="D1077">
        <v>79646426</v>
      </c>
      <c r="E1077">
        <v>79648139</v>
      </c>
      <c r="F1077" s="3" t="s">
        <v>7255</v>
      </c>
    </row>
    <row r="1078" spans="1:6" x14ac:dyDescent="0.15">
      <c r="A1078">
        <v>1977</v>
      </c>
      <c r="B1078" t="s">
        <v>731</v>
      </c>
      <c r="C1078" t="s">
        <v>668</v>
      </c>
      <c r="D1078">
        <v>79878774</v>
      </c>
      <c r="E1078">
        <v>79879365</v>
      </c>
      <c r="F1078" s="3" t="s">
        <v>7255</v>
      </c>
    </row>
    <row r="1079" spans="1:6" x14ac:dyDescent="0.15">
      <c r="A1079">
        <v>1978</v>
      </c>
      <c r="B1079" t="s">
        <v>732</v>
      </c>
      <c r="C1079" t="s">
        <v>668</v>
      </c>
      <c r="D1079">
        <v>81446923</v>
      </c>
      <c r="E1079">
        <v>81447029</v>
      </c>
      <c r="F1079" s="3" t="s">
        <v>7255</v>
      </c>
    </row>
    <row r="1080" spans="1:6" x14ac:dyDescent="0.15">
      <c r="A1080">
        <v>1979</v>
      </c>
      <c r="B1080" t="s">
        <v>733</v>
      </c>
      <c r="C1080" t="s">
        <v>668</v>
      </c>
      <c r="D1080">
        <v>81815939</v>
      </c>
      <c r="E1080">
        <v>81816926</v>
      </c>
      <c r="F1080" s="3" t="s">
        <v>7255</v>
      </c>
    </row>
    <row r="1081" spans="1:6" x14ac:dyDescent="0.15">
      <c r="A1081">
        <v>1980</v>
      </c>
      <c r="B1081" t="s">
        <v>734</v>
      </c>
      <c r="C1081" t="s">
        <v>668</v>
      </c>
      <c r="D1081">
        <v>82319913</v>
      </c>
      <c r="E1081">
        <v>82320445</v>
      </c>
      <c r="F1081" s="3" t="s">
        <v>7255</v>
      </c>
    </row>
    <row r="1082" spans="1:6" x14ac:dyDescent="0.15">
      <c r="A1082">
        <v>1981</v>
      </c>
      <c r="B1082" t="s">
        <v>735</v>
      </c>
      <c r="C1082" t="s">
        <v>668</v>
      </c>
      <c r="D1082">
        <v>82612753</v>
      </c>
      <c r="E1082">
        <v>82613717</v>
      </c>
      <c r="F1082" s="3" t="s">
        <v>7255</v>
      </c>
    </row>
    <row r="1083" spans="1:6" x14ac:dyDescent="0.15">
      <c r="A1083">
        <v>1982</v>
      </c>
      <c r="B1083" t="s">
        <v>736</v>
      </c>
      <c r="C1083" t="s">
        <v>668</v>
      </c>
      <c r="D1083">
        <v>86108930</v>
      </c>
      <c r="E1083">
        <v>86109341</v>
      </c>
      <c r="F1083" s="3" t="s">
        <v>7255</v>
      </c>
    </row>
    <row r="1084" spans="1:6" x14ac:dyDescent="0.15">
      <c r="A1084">
        <v>1983</v>
      </c>
      <c r="B1084" t="s">
        <v>737</v>
      </c>
      <c r="C1084" t="s">
        <v>668</v>
      </c>
      <c r="D1084">
        <v>86642633</v>
      </c>
      <c r="E1084">
        <v>86643338</v>
      </c>
      <c r="F1084" s="3" t="s">
        <v>7255</v>
      </c>
    </row>
    <row r="1085" spans="1:6" x14ac:dyDescent="0.15">
      <c r="A1085">
        <v>1984</v>
      </c>
      <c r="B1085" t="s">
        <v>738</v>
      </c>
      <c r="C1085" t="s">
        <v>668</v>
      </c>
      <c r="D1085">
        <v>90198846</v>
      </c>
      <c r="E1085">
        <v>90199014</v>
      </c>
      <c r="F1085" s="3" t="s">
        <v>7255</v>
      </c>
    </row>
    <row r="1086" spans="1:6" x14ac:dyDescent="0.15">
      <c r="A1086">
        <v>1985</v>
      </c>
      <c r="B1086" t="s">
        <v>739</v>
      </c>
      <c r="C1086" t="s">
        <v>668</v>
      </c>
      <c r="D1086">
        <v>93380449</v>
      </c>
      <c r="E1086">
        <v>93380535</v>
      </c>
      <c r="F1086" s="3" t="s">
        <v>7255</v>
      </c>
    </row>
    <row r="1087" spans="1:6" x14ac:dyDescent="0.15">
      <c r="A1087">
        <v>1986</v>
      </c>
      <c r="B1087" t="s">
        <v>740</v>
      </c>
      <c r="C1087" t="s">
        <v>668</v>
      </c>
      <c r="D1087">
        <v>93384108</v>
      </c>
      <c r="E1087">
        <v>93384298</v>
      </c>
      <c r="F1087" s="3" t="s">
        <v>7255</v>
      </c>
    </row>
    <row r="1088" spans="1:6" x14ac:dyDescent="0.15">
      <c r="A1088">
        <v>1987</v>
      </c>
      <c r="B1088" t="s">
        <v>741</v>
      </c>
      <c r="C1088" t="s">
        <v>668</v>
      </c>
      <c r="D1088">
        <v>95678168</v>
      </c>
      <c r="E1088">
        <v>95678867</v>
      </c>
      <c r="F1088" s="3" t="s">
        <v>7255</v>
      </c>
    </row>
    <row r="1089" spans="1:6" x14ac:dyDescent="0.15">
      <c r="A1089">
        <v>1988</v>
      </c>
      <c r="B1089" t="s">
        <v>742</v>
      </c>
      <c r="C1089" t="s">
        <v>668</v>
      </c>
      <c r="D1089">
        <v>97008410</v>
      </c>
      <c r="E1089">
        <v>97008971</v>
      </c>
      <c r="F1089" s="3" t="s">
        <v>7255</v>
      </c>
    </row>
    <row r="1090" spans="1:6" x14ac:dyDescent="0.15">
      <c r="A1090">
        <v>1989</v>
      </c>
      <c r="B1090" t="s">
        <v>743</v>
      </c>
      <c r="C1090" t="s">
        <v>668</v>
      </c>
      <c r="D1090">
        <v>97218486</v>
      </c>
      <c r="E1090">
        <v>97218826</v>
      </c>
      <c r="F1090" s="3" t="s">
        <v>7255</v>
      </c>
    </row>
    <row r="1091" spans="1:6" x14ac:dyDescent="0.15">
      <c r="A1091">
        <v>1990</v>
      </c>
      <c r="B1091" t="s">
        <v>744</v>
      </c>
      <c r="C1091" t="s">
        <v>668</v>
      </c>
      <c r="D1091">
        <v>99278781</v>
      </c>
      <c r="E1091">
        <v>99279215</v>
      </c>
      <c r="F1091" s="3" t="s">
        <v>7255</v>
      </c>
    </row>
    <row r="1092" spans="1:6" x14ac:dyDescent="0.15">
      <c r="A1092">
        <v>1991</v>
      </c>
      <c r="B1092" t="s">
        <v>745</v>
      </c>
      <c r="C1092" t="s">
        <v>668</v>
      </c>
      <c r="D1092">
        <v>103262227</v>
      </c>
      <c r="E1092">
        <v>103263671</v>
      </c>
      <c r="F1092" s="3" t="s">
        <v>7255</v>
      </c>
    </row>
    <row r="1093" spans="1:6" x14ac:dyDescent="0.15">
      <c r="A1093">
        <v>1992</v>
      </c>
      <c r="B1093" t="s">
        <v>746</v>
      </c>
      <c r="C1093" t="s">
        <v>668</v>
      </c>
      <c r="D1093">
        <v>105479666</v>
      </c>
      <c r="E1093">
        <v>105480057</v>
      </c>
      <c r="F1093" s="3" t="s">
        <v>7255</v>
      </c>
    </row>
    <row r="1094" spans="1:6" x14ac:dyDescent="0.15">
      <c r="A1094">
        <v>1993</v>
      </c>
      <c r="B1094" t="s">
        <v>747</v>
      </c>
      <c r="C1094" t="s">
        <v>668</v>
      </c>
      <c r="D1094">
        <v>106421965</v>
      </c>
      <c r="E1094">
        <v>106422355</v>
      </c>
      <c r="F1094" s="3" t="s">
        <v>7255</v>
      </c>
    </row>
    <row r="1095" spans="1:6" x14ac:dyDescent="0.15">
      <c r="A1095">
        <v>1994</v>
      </c>
      <c r="B1095" t="s">
        <v>748</v>
      </c>
      <c r="C1095" t="s">
        <v>668</v>
      </c>
      <c r="D1095">
        <v>111118881</v>
      </c>
      <c r="E1095">
        <v>111118944</v>
      </c>
      <c r="F1095" s="3" t="s">
        <v>7255</v>
      </c>
    </row>
    <row r="1096" spans="1:6" x14ac:dyDescent="0.15">
      <c r="A1096">
        <v>1995</v>
      </c>
      <c r="B1096" t="s">
        <v>749</v>
      </c>
      <c r="C1096" t="s">
        <v>668</v>
      </c>
      <c r="D1096">
        <v>111118881</v>
      </c>
      <c r="E1096">
        <v>111118944</v>
      </c>
      <c r="F1096" s="3" t="s">
        <v>7255</v>
      </c>
    </row>
    <row r="1097" spans="1:6" x14ac:dyDescent="0.15">
      <c r="A1097">
        <v>1996</v>
      </c>
      <c r="B1097" t="s">
        <v>750</v>
      </c>
      <c r="C1097" t="s">
        <v>668</v>
      </c>
      <c r="D1097">
        <v>114593373</v>
      </c>
      <c r="E1097">
        <v>114593608</v>
      </c>
      <c r="F1097" s="3" t="s">
        <v>7255</v>
      </c>
    </row>
    <row r="1098" spans="1:6" x14ac:dyDescent="0.15">
      <c r="A1098">
        <v>1997</v>
      </c>
      <c r="B1098" t="s">
        <v>751</v>
      </c>
      <c r="C1098" t="s">
        <v>668</v>
      </c>
      <c r="D1098">
        <v>115737682</v>
      </c>
      <c r="E1098">
        <v>115738265</v>
      </c>
      <c r="F1098" s="3" t="s">
        <v>7255</v>
      </c>
    </row>
    <row r="1099" spans="1:6" x14ac:dyDescent="0.15">
      <c r="A1099">
        <v>1998</v>
      </c>
      <c r="B1099" t="s">
        <v>752</v>
      </c>
      <c r="C1099" t="s">
        <v>668</v>
      </c>
      <c r="D1099">
        <v>116268322</v>
      </c>
      <c r="E1099">
        <v>116268458</v>
      </c>
      <c r="F1099" s="3" t="s">
        <v>7255</v>
      </c>
    </row>
    <row r="1100" spans="1:6" x14ac:dyDescent="0.15">
      <c r="A1100">
        <v>1999</v>
      </c>
      <c r="B1100" t="s">
        <v>753</v>
      </c>
      <c r="C1100" t="s">
        <v>668</v>
      </c>
      <c r="D1100">
        <v>117561514</v>
      </c>
      <c r="E1100">
        <v>117561590</v>
      </c>
      <c r="F1100" s="3" t="s">
        <v>7255</v>
      </c>
    </row>
    <row r="1101" spans="1:6" x14ac:dyDescent="0.15">
      <c r="A1101">
        <v>2000</v>
      </c>
      <c r="B1101" t="s">
        <v>754</v>
      </c>
      <c r="C1101" t="s">
        <v>668</v>
      </c>
      <c r="D1101">
        <v>118557217</v>
      </c>
      <c r="E1101">
        <v>118557525</v>
      </c>
      <c r="F1101" s="3" t="s">
        <v>7255</v>
      </c>
    </row>
    <row r="1102" spans="1:6" x14ac:dyDescent="0.15">
      <c r="A1102">
        <v>2001</v>
      </c>
      <c r="B1102" t="s">
        <v>755</v>
      </c>
      <c r="C1102" t="s">
        <v>668</v>
      </c>
      <c r="D1102">
        <v>119715562</v>
      </c>
      <c r="E1102">
        <v>119716523</v>
      </c>
      <c r="F1102" s="3" t="s">
        <v>7255</v>
      </c>
    </row>
    <row r="1103" spans="1:6" x14ac:dyDescent="0.15">
      <c r="A1103">
        <v>2002</v>
      </c>
      <c r="B1103" t="s">
        <v>756</v>
      </c>
      <c r="C1103" t="s">
        <v>668</v>
      </c>
      <c r="D1103">
        <v>120080346</v>
      </c>
      <c r="E1103">
        <v>120080484</v>
      </c>
      <c r="F1103" s="3" t="s">
        <v>7255</v>
      </c>
    </row>
    <row r="1104" spans="1:6" x14ac:dyDescent="0.15">
      <c r="A1104">
        <v>2003</v>
      </c>
      <c r="B1104" t="s">
        <v>757</v>
      </c>
      <c r="C1104" t="s">
        <v>668</v>
      </c>
      <c r="D1104">
        <v>120553066</v>
      </c>
      <c r="E1104">
        <v>120553554</v>
      </c>
      <c r="F1104" s="3" t="s">
        <v>7255</v>
      </c>
    </row>
    <row r="1105" spans="1:6" x14ac:dyDescent="0.15">
      <c r="A1105">
        <v>2004</v>
      </c>
      <c r="B1105" t="s">
        <v>758</v>
      </c>
      <c r="C1105" t="s">
        <v>668</v>
      </c>
      <c r="D1105">
        <v>124255295</v>
      </c>
      <c r="E1105">
        <v>124255477</v>
      </c>
      <c r="F1105" s="3" t="s">
        <v>7255</v>
      </c>
    </row>
    <row r="1106" spans="1:6" x14ac:dyDescent="0.15">
      <c r="A1106">
        <v>2005</v>
      </c>
      <c r="B1106" t="s">
        <v>759</v>
      </c>
      <c r="C1106" t="s">
        <v>668</v>
      </c>
      <c r="D1106">
        <v>125008377</v>
      </c>
      <c r="E1106">
        <v>125008694</v>
      </c>
      <c r="F1106" s="3" t="s">
        <v>7255</v>
      </c>
    </row>
    <row r="1107" spans="1:6" x14ac:dyDescent="0.15">
      <c r="A1107">
        <v>2006</v>
      </c>
      <c r="B1107" t="s">
        <v>760</v>
      </c>
      <c r="C1107" t="s">
        <v>668</v>
      </c>
      <c r="D1107">
        <v>125064985</v>
      </c>
      <c r="E1107">
        <v>125066353</v>
      </c>
      <c r="F1107" s="3" t="s">
        <v>7255</v>
      </c>
    </row>
    <row r="1108" spans="1:6" x14ac:dyDescent="0.15">
      <c r="A1108">
        <v>2007</v>
      </c>
      <c r="B1108" t="s">
        <v>761</v>
      </c>
      <c r="C1108" t="s">
        <v>668</v>
      </c>
      <c r="D1108">
        <v>127591028</v>
      </c>
      <c r="E1108">
        <v>127591070</v>
      </c>
      <c r="F1108" s="3" t="s">
        <v>7255</v>
      </c>
    </row>
    <row r="1109" spans="1:6" x14ac:dyDescent="0.15">
      <c r="A1109">
        <v>2008</v>
      </c>
      <c r="B1109" t="s">
        <v>762</v>
      </c>
      <c r="C1109" t="s">
        <v>668</v>
      </c>
      <c r="D1109">
        <v>127967593</v>
      </c>
      <c r="E1109">
        <v>127967927</v>
      </c>
      <c r="F1109" s="3" t="s">
        <v>7255</v>
      </c>
    </row>
    <row r="1110" spans="1:6" x14ac:dyDescent="0.15">
      <c r="A1110">
        <v>2009</v>
      </c>
      <c r="B1110" t="s">
        <v>763</v>
      </c>
      <c r="C1110" t="s">
        <v>668</v>
      </c>
      <c r="D1110">
        <v>130191947</v>
      </c>
      <c r="E1110">
        <v>130192601</v>
      </c>
      <c r="F1110" s="3" t="s">
        <v>7255</v>
      </c>
    </row>
    <row r="1111" spans="1:6" x14ac:dyDescent="0.15">
      <c r="A1111">
        <v>2010</v>
      </c>
      <c r="B1111" t="s">
        <v>764</v>
      </c>
      <c r="C1111" t="s">
        <v>668</v>
      </c>
      <c r="D1111">
        <v>130508931</v>
      </c>
      <c r="E1111">
        <v>130510413</v>
      </c>
      <c r="F1111" s="3" t="s">
        <v>7255</v>
      </c>
    </row>
    <row r="1112" spans="1:6" x14ac:dyDescent="0.15">
      <c r="A1112">
        <v>2011</v>
      </c>
      <c r="B1112" t="s">
        <v>765</v>
      </c>
      <c r="C1112" t="s">
        <v>668</v>
      </c>
      <c r="D1112">
        <v>130916687</v>
      </c>
      <c r="E1112">
        <v>130917321</v>
      </c>
      <c r="F1112" s="3" t="s">
        <v>7255</v>
      </c>
    </row>
    <row r="1113" spans="1:6" x14ac:dyDescent="0.15">
      <c r="A1113">
        <v>2012</v>
      </c>
      <c r="B1113" t="s">
        <v>766</v>
      </c>
      <c r="C1113" t="s">
        <v>668</v>
      </c>
      <c r="D1113">
        <v>132127474</v>
      </c>
      <c r="E1113">
        <v>132127933</v>
      </c>
      <c r="F1113" s="3" t="s">
        <v>7255</v>
      </c>
    </row>
    <row r="1114" spans="1:6" x14ac:dyDescent="0.15">
      <c r="A1114">
        <v>2013</v>
      </c>
      <c r="B1114" t="s">
        <v>767</v>
      </c>
      <c r="C1114" t="s">
        <v>668</v>
      </c>
      <c r="D1114">
        <v>132714545</v>
      </c>
      <c r="E1114">
        <v>132715259</v>
      </c>
      <c r="F1114" s="3" t="s">
        <v>7255</v>
      </c>
    </row>
    <row r="1115" spans="1:6" x14ac:dyDescent="0.15">
      <c r="A1115">
        <v>2014</v>
      </c>
      <c r="B1115" t="s">
        <v>768</v>
      </c>
      <c r="C1115" t="s">
        <v>668</v>
      </c>
      <c r="D1115">
        <v>133143869</v>
      </c>
      <c r="E1115">
        <v>133145023</v>
      </c>
      <c r="F1115" s="3" t="s">
        <v>7255</v>
      </c>
    </row>
    <row r="1116" spans="1:6" x14ac:dyDescent="0.15">
      <c r="A1116">
        <v>2015</v>
      </c>
      <c r="B1116" t="s">
        <v>769</v>
      </c>
      <c r="C1116" t="s">
        <v>668</v>
      </c>
      <c r="D1116">
        <v>136833019</v>
      </c>
      <c r="E1116">
        <v>136834097</v>
      </c>
      <c r="F1116" s="3" t="s">
        <v>7255</v>
      </c>
    </row>
    <row r="1117" spans="1:6" x14ac:dyDescent="0.15">
      <c r="A1117">
        <v>2016</v>
      </c>
      <c r="B1117" t="s">
        <v>770</v>
      </c>
      <c r="C1117" t="s">
        <v>668</v>
      </c>
      <c r="D1117">
        <v>140519041</v>
      </c>
      <c r="E1117">
        <v>140521890</v>
      </c>
      <c r="F1117" s="3" t="s">
        <v>7255</v>
      </c>
    </row>
    <row r="1118" spans="1:6" x14ac:dyDescent="0.15">
      <c r="A1118">
        <v>2017</v>
      </c>
      <c r="B1118" t="s">
        <v>771</v>
      </c>
      <c r="C1118" t="s">
        <v>668</v>
      </c>
      <c r="D1118">
        <v>140849616</v>
      </c>
      <c r="E1118">
        <v>140852599</v>
      </c>
      <c r="F1118" s="3" t="s">
        <v>7255</v>
      </c>
    </row>
    <row r="1119" spans="1:6" x14ac:dyDescent="0.15">
      <c r="A1119">
        <v>2018</v>
      </c>
      <c r="B1119" t="s">
        <v>772</v>
      </c>
      <c r="C1119" t="s">
        <v>668</v>
      </c>
      <c r="D1119">
        <v>141158252</v>
      </c>
      <c r="E1119">
        <v>141159453</v>
      </c>
      <c r="F1119" s="3" t="s">
        <v>7255</v>
      </c>
    </row>
    <row r="1120" spans="1:6" x14ac:dyDescent="0.15">
      <c r="A1120">
        <v>2019</v>
      </c>
      <c r="B1120" t="s">
        <v>773</v>
      </c>
      <c r="C1120" t="s">
        <v>668</v>
      </c>
      <c r="D1120">
        <v>142712390</v>
      </c>
      <c r="E1120">
        <v>142712620</v>
      </c>
      <c r="F1120" s="3" t="s">
        <v>7255</v>
      </c>
    </row>
    <row r="1121" spans="1:6" x14ac:dyDescent="0.15">
      <c r="A1121">
        <v>2020</v>
      </c>
      <c r="B1121" t="s">
        <v>774</v>
      </c>
      <c r="C1121" t="s">
        <v>668</v>
      </c>
      <c r="D1121">
        <v>143057539</v>
      </c>
      <c r="E1121">
        <v>143058740</v>
      </c>
      <c r="F1121" s="3" t="s">
        <v>7255</v>
      </c>
    </row>
    <row r="1122" spans="1:6" x14ac:dyDescent="0.15">
      <c r="A1122">
        <v>2021</v>
      </c>
      <c r="B1122" t="s">
        <v>775</v>
      </c>
      <c r="C1122" t="s">
        <v>668</v>
      </c>
      <c r="D1122">
        <v>145030198</v>
      </c>
      <c r="E1122">
        <v>145032299</v>
      </c>
      <c r="F1122" s="3" t="s">
        <v>7255</v>
      </c>
    </row>
    <row r="1123" spans="1:6" x14ac:dyDescent="0.15">
      <c r="A1123">
        <v>2022</v>
      </c>
      <c r="B1123" t="s">
        <v>776</v>
      </c>
      <c r="C1123" t="s">
        <v>668</v>
      </c>
      <c r="D1123">
        <v>146332680</v>
      </c>
      <c r="E1123">
        <v>146333352</v>
      </c>
      <c r="F1123" s="3" t="s">
        <v>7255</v>
      </c>
    </row>
    <row r="1124" spans="1:6" x14ac:dyDescent="0.15">
      <c r="A1124">
        <v>2023</v>
      </c>
      <c r="B1124" t="s">
        <v>777</v>
      </c>
      <c r="C1124" t="s">
        <v>668</v>
      </c>
      <c r="D1124">
        <v>146818803</v>
      </c>
      <c r="E1124">
        <v>146819304</v>
      </c>
      <c r="F1124" s="3" t="s">
        <v>7255</v>
      </c>
    </row>
    <row r="1125" spans="1:6" x14ac:dyDescent="0.15">
      <c r="A1125">
        <v>2024</v>
      </c>
      <c r="B1125" t="s">
        <v>778</v>
      </c>
      <c r="C1125" t="s">
        <v>668</v>
      </c>
      <c r="D1125">
        <v>147514311</v>
      </c>
      <c r="E1125">
        <v>147514781</v>
      </c>
      <c r="F1125" s="3" t="s">
        <v>7255</v>
      </c>
    </row>
    <row r="1126" spans="1:6" x14ac:dyDescent="0.15">
      <c r="A1126">
        <v>2025</v>
      </c>
      <c r="B1126" t="s">
        <v>779</v>
      </c>
      <c r="C1126" t="s">
        <v>668</v>
      </c>
      <c r="D1126">
        <v>149803836</v>
      </c>
      <c r="E1126">
        <v>149804350</v>
      </c>
      <c r="F1126" s="3" t="s">
        <v>7255</v>
      </c>
    </row>
    <row r="1127" spans="1:6" x14ac:dyDescent="0.15">
      <c r="A1127">
        <v>233</v>
      </c>
      <c r="B1127" t="s">
        <v>6650</v>
      </c>
      <c r="C1127" t="s">
        <v>780</v>
      </c>
      <c r="D1127">
        <v>349087</v>
      </c>
      <c r="E1127">
        <v>351740</v>
      </c>
      <c r="F1127" s="3">
        <v>0</v>
      </c>
    </row>
    <row r="1128" spans="1:6" x14ac:dyDescent="0.15">
      <c r="A1128">
        <v>234</v>
      </c>
      <c r="B1128" t="s">
        <v>7021</v>
      </c>
      <c r="C1128" t="s">
        <v>780</v>
      </c>
      <c r="D1128">
        <v>1114113</v>
      </c>
      <c r="E1128">
        <v>1116251</v>
      </c>
      <c r="F1128" s="3">
        <v>0</v>
      </c>
    </row>
    <row r="1129" spans="1:6" x14ac:dyDescent="0.15">
      <c r="A1129">
        <v>235</v>
      </c>
      <c r="B1129" t="s">
        <v>3883</v>
      </c>
      <c r="C1129" t="s">
        <v>780</v>
      </c>
      <c r="D1129">
        <v>2243514</v>
      </c>
      <c r="E1129">
        <v>2248083</v>
      </c>
      <c r="F1129" s="3">
        <v>0</v>
      </c>
    </row>
    <row r="1130" spans="1:6" x14ac:dyDescent="0.15">
      <c r="A1130">
        <v>236</v>
      </c>
      <c r="B1130" t="s">
        <v>7022</v>
      </c>
      <c r="C1130" t="s">
        <v>780</v>
      </c>
      <c r="D1130">
        <v>3128089</v>
      </c>
      <c r="E1130">
        <v>3132875</v>
      </c>
      <c r="F1130" s="3">
        <v>0</v>
      </c>
    </row>
    <row r="1131" spans="1:6" x14ac:dyDescent="0.15">
      <c r="A1131">
        <v>237</v>
      </c>
      <c r="B1131" t="s">
        <v>7023</v>
      </c>
      <c r="C1131" t="s">
        <v>780</v>
      </c>
      <c r="D1131">
        <v>7100070</v>
      </c>
      <c r="E1131">
        <v>7102182</v>
      </c>
      <c r="F1131" s="3">
        <v>0</v>
      </c>
    </row>
    <row r="1132" spans="1:6" x14ac:dyDescent="0.15">
      <c r="A1132">
        <v>238</v>
      </c>
      <c r="B1132" t="s">
        <v>3880</v>
      </c>
      <c r="C1132" t="s">
        <v>780</v>
      </c>
      <c r="D1132">
        <v>11321313</v>
      </c>
      <c r="E1132">
        <v>11323615</v>
      </c>
      <c r="F1132" s="3">
        <v>0</v>
      </c>
    </row>
    <row r="1133" spans="1:6" x14ac:dyDescent="0.15">
      <c r="A1133">
        <v>239</v>
      </c>
      <c r="B1133" t="s">
        <v>3889</v>
      </c>
      <c r="C1133" t="s">
        <v>780</v>
      </c>
      <c r="D1133">
        <v>12880275</v>
      </c>
      <c r="E1133">
        <v>12882861</v>
      </c>
      <c r="F1133" s="3">
        <v>0</v>
      </c>
    </row>
    <row r="1134" spans="1:6" x14ac:dyDescent="0.15">
      <c r="A1134">
        <v>240</v>
      </c>
      <c r="B1134" t="s">
        <v>3891</v>
      </c>
      <c r="C1134" t="s">
        <v>780</v>
      </c>
      <c r="D1134">
        <v>12880275</v>
      </c>
      <c r="E1134">
        <v>12882861</v>
      </c>
      <c r="F1134" s="3">
        <v>0</v>
      </c>
    </row>
    <row r="1135" spans="1:6" x14ac:dyDescent="0.15">
      <c r="A1135">
        <v>241</v>
      </c>
      <c r="B1135" t="s">
        <v>6647</v>
      </c>
      <c r="C1135" t="s">
        <v>780</v>
      </c>
      <c r="D1135">
        <v>24600624</v>
      </c>
      <c r="E1135">
        <v>24603436</v>
      </c>
      <c r="F1135" s="3">
        <v>0</v>
      </c>
    </row>
    <row r="1136" spans="1:6" x14ac:dyDescent="0.15">
      <c r="A1136">
        <v>242</v>
      </c>
      <c r="B1136" t="s">
        <v>7024</v>
      </c>
      <c r="C1136" t="s">
        <v>780</v>
      </c>
      <c r="D1136">
        <v>66341888</v>
      </c>
      <c r="E1136">
        <v>66346615</v>
      </c>
      <c r="F1136" s="3">
        <v>0</v>
      </c>
    </row>
    <row r="1137" spans="1:6" x14ac:dyDescent="0.15">
      <c r="A1137">
        <v>243</v>
      </c>
      <c r="B1137" t="s">
        <v>3862</v>
      </c>
      <c r="C1137" t="s">
        <v>780</v>
      </c>
      <c r="D1137">
        <v>90460704</v>
      </c>
      <c r="E1137">
        <v>90466639</v>
      </c>
      <c r="F1137" s="3">
        <v>0</v>
      </c>
    </row>
    <row r="1138" spans="1:6" x14ac:dyDescent="0.15">
      <c r="A1138">
        <v>244</v>
      </c>
      <c r="B1138" t="s">
        <v>7025</v>
      </c>
      <c r="C1138" t="s">
        <v>780</v>
      </c>
      <c r="D1138">
        <v>91907761</v>
      </c>
      <c r="E1138">
        <v>91910345</v>
      </c>
      <c r="F1138" s="3">
        <v>0</v>
      </c>
    </row>
    <row r="1139" spans="1:6" x14ac:dyDescent="0.15">
      <c r="A1139">
        <v>245</v>
      </c>
      <c r="B1139" t="s">
        <v>3848</v>
      </c>
      <c r="C1139" t="s">
        <v>780</v>
      </c>
      <c r="D1139">
        <v>91934036</v>
      </c>
      <c r="E1139">
        <v>91935673</v>
      </c>
      <c r="F1139" s="3">
        <v>0</v>
      </c>
    </row>
    <row r="1140" spans="1:6" x14ac:dyDescent="0.15">
      <c r="A1140">
        <v>246</v>
      </c>
      <c r="B1140" t="s">
        <v>7026</v>
      </c>
      <c r="C1140" t="s">
        <v>780</v>
      </c>
      <c r="D1140">
        <v>94558357</v>
      </c>
      <c r="E1140">
        <v>94560228</v>
      </c>
      <c r="F1140" s="3">
        <v>0</v>
      </c>
    </row>
    <row r="1141" spans="1:6" x14ac:dyDescent="0.15">
      <c r="A1141">
        <v>247</v>
      </c>
      <c r="B1141" t="s">
        <v>3853</v>
      </c>
      <c r="C1141" t="s">
        <v>780</v>
      </c>
      <c r="D1141">
        <v>95161553</v>
      </c>
      <c r="E1141">
        <v>95162391</v>
      </c>
      <c r="F1141" s="3">
        <v>0</v>
      </c>
    </row>
    <row r="1142" spans="1:6" x14ac:dyDescent="0.15">
      <c r="A1142">
        <v>248</v>
      </c>
      <c r="B1142" t="s">
        <v>6643</v>
      </c>
      <c r="C1142" t="s">
        <v>780</v>
      </c>
      <c r="D1142">
        <v>122686497</v>
      </c>
      <c r="E1142">
        <v>122690416</v>
      </c>
      <c r="F1142" s="3">
        <v>0</v>
      </c>
    </row>
    <row r="1143" spans="1:6" x14ac:dyDescent="0.15">
      <c r="A1143">
        <v>249</v>
      </c>
      <c r="B1143" t="s">
        <v>3866</v>
      </c>
      <c r="C1143" t="s">
        <v>780</v>
      </c>
      <c r="D1143">
        <v>135722467</v>
      </c>
      <c r="E1143">
        <v>135724919</v>
      </c>
      <c r="F1143" s="3">
        <v>0</v>
      </c>
    </row>
    <row r="1144" spans="1:6" x14ac:dyDescent="0.15">
      <c r="A1144">
        <v>250</v>
      </c>
      <c r="B1144" t="s">
        <v>6636</v>
      </c>
      <c r="C1144" t="s">
        <v>780</v>
      </c>
      <c r="D1144">
        <v>154066527</v>
      </c>
      <c r="E1144">
        <v>154069515</v>
      </c>
      <c r="F1144" s="3">
        <v>0</v>
      </c>
    </row>
    <row r="1145" spans="1:6" x14ac:dyDescent="0.15">
      <c r="A1145">
        <v>251</v>
      </c>
      <c r="B1145" t="s">
        <v>3845</v>
      </c>
      <c r="C1145" t="s">
        <v>780</v>
      </c>
      <c r="D1145">
        <v>162751045</v>
      </c>
      <c r="E1145">
        <v>162752687</v>
      </c>
      <c r="F1145" s="3">
        <v>0</v>
      </c>
    </row>
    <row r="1146" spans="1:6" x14ac:dyDescent="0.15">
      <c r="A1146">
        <v>252</v>
      </c>
      <c r="B1146" t="s">
        <v>6640</v>
      </c>
      <c r="C1146" t="s">
        <v>780</v>
      </c>
      <c r="D1146">
        <v>162903176</v>
      </c>
      <c r="E1146">
        <v>162906293</v>
      </c>
      <c r="F1146" s="3">
        <v>0</v>
      </c>
    </row>
    <row r="1147" spans="1:6" x14ac:dyDescent="0.15">
      <c r="A1147">
        <v>253</v>
      </c>
      <c r="B1147" t="s">
        <v>3864</v>
      </c>
      <c r="C1147" t="s">
        <v>780</v>
      </c>
      <c r="D1147">
        <v>164569748</v>
      </c>
      <c r="E1147">
        <v>164572240</v>
      </c>
      <c r="F1147" s="3">
        <v>0</v>
      </c>
    </row>
    <row r="1148" spans="1:6" x14ac:dyDescent="0.15">
      <c r="A1148">
        <v>254</v>
      </c>
      <c r="B1148" t="s">
        <v>3874</v>
      </c>
      <c r="C1148" t="s">
        <v>780</v>
      </c>
      <c r="D1148">
        <v>168622373</v>
      </c>
      <c r="E1148">
        <v>168624252</v>
      </c>
      <c r="F1148" s="3">
        <v>0</v>
      </c>
    </row>
    <row r="1149" spans="1:6" x14ac:dyDescent="0.15">
      <c r="A1149">
        <v>255</v>
      </c>
      <c r="B1149" t="s">
        <v>3872</v>
      </c>
      <c r="C1149" t="s">
        <v>780</v>
      </c>
      <c r="D1149">
        <v>175738051</v>
      </c>
      <c r="E1149">
        <v>175739225</v>
      </c>
      <c r="F1149" s="3">
        <v>0</v>
      </c>
    </row>
    <row r="1150" spans="1:6" x14ac:dyDescent="0.15">
      <c r="A1150">
        <v>256</v>
      </c>
      <c r="B1150" t="s">
        <v>6638</v>
      </c>
      <c r="C1150" t="s">
        <v>780</v>
      </c>
      <c r="D1150">
        <v>179877050</v>
      </c>
      <c r="E1150">
        <v>179882761</v>
      </c>
      <c r="F1150" s="3">
        <v>0</v>
      </c>
    </row>
    <row r="1151" spans="1:6" x14ac:dyDescent="0.15">
      <c r="A1151">
        <v>257</v>
      </c>
      <c r="B1151" t="s">
        <v>3851</v>
      </c>
      <c r="C1151" t="s">
        <v>780</v>
      </c>
      <c r="D1151">
        <v>182331520</v>
      </c>
      <c r="E1151">
        <v>182335213</v>
      </c>
      <c r="F1151" s="3">
        <v>0</v>
      </c>
    </row>
    <row r="1152" spans="1:6" x14ac:dyDescent="0.15">
      <c r="A1152">
        <v>258</v>
      </c>
      <c r="B1152" t="s">
        <v>7028</v>
      </c>
      <c r="C1152" t="s">
        <v>780</v>
      </c>
      <c r="D1152">
        <v>183745373</v>
      </c>
      <c r="E1152">
        <v>183747072</v>
      </c>
      <c r="F1152" s="3">
        <v>0</v>
      </c>
    </row>
    <row r="1153" spans="1:6" x14ac:dyDescent="0.15">
      <c r="A1153">
        <v>872</v>
      </c>
      <c r="B1153" t="s">
        <v>3892</v>
      </c>
      <c r="C1153" t="s">
        <v>780</v>
      </c>
      <c r="D1153">
        <v>3078346</v>
      </c>
      <c r="E1153">
        <v>3078904</v>
      </c>
      <c r="F1153" s="3">
        <v>9.9999999999999995E-179</v>
      </c>
    </row>
    <row r="1154" spans="1:6" x14ac:dyDescent="0.15">
      <c r="A1154">
        <v>881</v>
      </c>
      <c r="B1154" t="s">
        <v>3868</v>
      </c>
      <c r="C1154" t="s">
        <v>780</v>
      </c>
      <c r="D1154">
        <v>143515404</v>
      </c>
      <c r="E1154">
        <v>143516725</v>
      </c>
      <c r="F1154" s="3">
        <v>3E-175</v>
      </c>
    </row>
    <row r="1155" spans="1:6" x14ac:dyDescent="0.15">
      <c r="A1155">
        <v>919</v>
      </c>
      <c r="B1155" t="s">
        <v>3877</v>
      </c>
      <c r="C1155" t="s">
        <v>780</v>
      </c>
      <c r="D1155">
        <v>1409739</v>
      </c>
      <c r="E1155">
        <v>1410272</v>
      </c>
      <c r="F1155" s="3">
        <v>3.9999999999999998E-162</v>
      </c>
    </row>
    <row r="1156" spans="1:6" x14ac:dyDescent="0.15">
      <c r="A1156">
        <v>923</v>
      </c>
      <c r="B1156" t="s">
        <v>3876</v>
      </c>
      <c r="C1156" t="s">
        <v>780</v>
      </c>
      <c r="D1156">
        <v>115181810</v>
      </c>
      <c r="E1156">
        <v>115187118</v>
      </c>
      <c r="F1156" s="3">
        <v>2E-160</v>
      </c>
    </row>
    <row r="1157" spans="1:6" x14ac:dyDescent="0.15">
      <c r="A1157">
        <v>951</v>
      </c>
      <c r="B1157" t="s">
        <v>3856</v>
      </c>
      <c r="C1157" t="s">
        <v>780</v>
      </c>
      <c r="D1157">
        <v>127754911</v>
      </c>
      <c r="E1157">
        <v>127755874</v>
      </c>
      <c r="F1157" s="3">
        <v>1.9999999999999999E-148</v>
      </c>
    </row>
    <row r="1158" spans="1:6" x14ac:dyDescent="0.15">
      <c r="A1158">
        <v>953</v>
      </c>
      <c r="B1158" t="s">
        <v>3887</v>
      </c>
      <c r="C1158" t="s">
        <v>780</v>
      </c>
      <c r="D1158">
        <v>58858002</v>
      </c>
      <c r="E1158">
        <v>58859175</v>
      </c>
      <c r="F1158" s="3">
        <v>3.9999999999999997E-148</v>
      </c>
    </row>
    <row r="1159" spans="1:6" x14ac:dyDescent="0.15">
      <c r="A1159">
        <v>973</v>
      </c>
      <c r="B1159" t="s">
        <v>3888</v>
      </c>
      <c r="C1159" t="s">
        <v>780</v>
      </c>
      <c r="D1159">
        <v>8301395</v>
      </c>
      <c r="E1159">
        <v>8306199</v>
      </c>
      <c r="F1159" s="3">
        <v>9.9999999999999998E-141</v>
      </c>
    </row>
    <row r="1160" spans="1:6" x14ac:dyDescent="0.15">
      <c r="A1160">
        <v>997</v>
      </c>
      <c r="B1160" t="s">
        <v>3870</v>
      </c>
      <c r="C1160" t="s">
        <v>780</v>
      </c>
      <c r="D1160">
        <v>119755195</v>
      </c>
      <c r="E1160">
        <v>119758135</v>
      </c>
      <c r="F1160" s="3">
        <v>5.9999999999999999E-132</v>
      </c>
    </row>
    <row r="1161" spans="1:6" x14ac:dyDescent="0.15">
      <c r="A1161">
        <v>1023</v>
      </c>
      <c r="B1161" t="s">
        <v>6644</v>
      </c>
      <c r="C1161" t="s">
        <v>780</v>
      </c>
      <c r="D1161">
        <v>94100405</v>
      </c>
      <c r="E1161">
        <v>94100658</v>
      </c>
      <c r="F1161" s="3">
        <v>7.9999999999999995E-124</v>
      </c>
    </row>
    <row r="1162" spans="1:6" x14ac:dyDescent="0.15">
      <c r="A1162">
        <v>1057</v>
      </c>
      <c r="B1162" t="s">
        <v>6634</v>
      </c>
      <c r="C1162" t="s">
        <v>780</v>
      </c>
      <c r="D1162">
        <v>49827125</v>
      </c>
      <c r="E1162">
        <v>49827411</v>
      </c>
      <c r="F1162" s="3">
        <v>3.9999999999999999E-113</v>
      </c>
    </row>
    <row r="1163" spans="1:6" x14ac:dyDescent="0.15">
      <c r="A1163">
        <v>1146</v>
      </c>
      <c r="B1163" t="s">
        <v>7027</v>
      </c>
      <c r="C1163" t="s">
        <v>780</v>
      </c>
      <c r="D1163">
        <v>151288143</v>
      </c>
      <c r="E1163">
        <v>151290339</v>
      </c>
      <c r="F1163" s="3">
        <v>8.9999999999999995E-86</v>
      </c>
    </row>
    <row r="1164" spans="1:6" x14ac:dyDescent="0.15">
      <c r="A1164">
        <v>1147</v>
      </c>
      <c r="B1164" t="s">
        <v>3859</v>
      </c>
      <c r="C1164" t="s">
        <v>780</v>
      </c>
      <c r="D1164">
        <v>151288143</v>
      </c>
      <c r="E1164">
        <v>151290339</v>
      </c>
      <c r="F1164" s="3">
        <v>2E-85</v>
      </c>
    </row>
    <row r="1165" spans="1:6" x14ac:dyDescent="0.15">
      <c r="A1165">
        <v>2026</v>
      </c>
      <c r="B1165" t="s">
        <v>781</v>
      </c>
      <c r="C1165" t="s">
        <v>780</v>
      </c>
      <c r="D1165">
        <v>461254</v>
      </c>
      <c r="E1165">
        <v>463981</v>
      </c>
      <c r="F1165" s="3" t="s">
        <v>7255</v>
      </c>
    </row>
    <row r="1166" spans="1:6" x14ac:dyDescent="0.15">
      <c r="A1166">
        <v>2027</v>
      </c>
      <c r="B1166" t="s">
        <v>782</v>
      </c>
      <c r="C1166" t="s">
        <v>780</v>
      </c>
      <c r="D1166">
        <v>2243514</v>
      </c>
      <c r="E1166">
        <v>2243741</v>
      </c>
      <c r="F1166" s="3" t="s">
        <v>7255</v>
      </c>
    </row>
    <row r="1167" spans="1:6" x14ac:dyDescent="0.15">
      <c r="A1167">
        <v>2028</v>
      </c>
      <c r="B1167" t="s">
        <v>783</v>
      </c>
      <c r="C1167" t="s">
        <v>780</v>
      </c>
      <c r="D1167">
        <v>3128089</v>
      </c>
      <c r="E1167">
        <v>3128950</v>
      </c>
      <c r="F1167" s="3" t="s">
        <v>7255</v>
      </c>
    </row>
    <row r="1168" spans="1:6" x14ac:dyDescent="0.15">
      <c r="A1168">
        <v>2029</v>
      </c>
      <c r="B1168" t="s">
        <v>784</v>
      </c>
      <c r="C1168" t="s">
        <v>780</v>
      </c>
      <c r="D1168">
        <v>6341383</v>
      </c>
      <c r="E1168">
        <v>6342228</v>
      </c>
      <c r="F1168" s="3" t="s">
        <v>7255</v>
      </c>
    </row>
    <row r="1169" spans="1:6" x14ac:dyDescent="0.15">
      <c r="A1169">
        <v>2030</v>
      </c>
      <c r="B1169" t="s">
        <v>785</v>
      </c>
      <c r="C1169" t="s">
        <v>780</v>
      </c>
      <c r="D1169">
        <v>6852279</v>
      </c>
      <c r="E1169">
        <v>6853017</v>
      </c>
      <c r="F1169" s="3" t="s">
        <v>7255</v>
      </c>
    </row>
    <row r="1170" spans="1:6" x14ac:dyDescent="0.15">
      <c r="A1170">
        <v>2031</v>
      </c>
      <c r="B1170" t="s">
        <v>786</v>
      </c>
      <c r="C1170" t="s">
        <v>780</v>
      </c>
      <c r="D1170">
        <v>6925159</v>
      </c>
      <c r="E1170">
        <v>6926022</v>
      </c>
      <c r="F1170" s="3" t="s">
        <v>7255</v>
      </c>
    </row>
    <row r="1171" spans="1:6" x14ac:dyDescent="0.15">
      <c r="A1171">
        <v>2032</v>
      </c>
      <c r="B1171" t="s">
        <v>787</v>
      </c>
      <c r="C1171" t="s">
        <v>780</v>
      </c>
      <c r="D1171">
        <v>7576676</v>
      </c>
      <c r="E1171">
        <v>7577381</v>
      </c>
      <c r="F1171" s="3" t="s">
        <v>7255</v>
      </c>
    </row>
    <row r="1172" spans="1:6" x14ac:dyDescent="0.15">
      <c r="A1172">
        <v>2033</v>
      </c>
      <c r="B1172" t="s">
        <v>788</v>
      </c>
      <c r="C1172" t="s">
        <v>780</v>
      </c>
      <c r="D1172">
        <v>8722688</v>
      </c>
      <c r="E1172">
        <v>8723784</v>
      </c>
      <c r="F1172" s="3" t="s">
        <v>7255</v>
      </c>
    </row>
    <row r="1173" spans="1:6" x14ac:dyDescent="0.15">
      <c r="A1173">
        <v>2034</v>
      </c>
      <c r="B1173" t="s">
        <v>789</v>
      </c>
      <c r="C1173" t="s">
        <v>780</v>
      </c>
      <c r="D1173">
        <v>11426313</v>
      </c>
      <c r="E1173">
        <v>11426492</v>
      </c>
      <c r="F1173" s="3" t="s">
        <v>7255</v>
      </c>
    </row>
    <row r="1174" spans="1:6" x14ac:dyDescent="0.15">
      <c r="A1174">
        <v>2035</v>
      </c>
      <c r="B1174" t="s">
        <v>790</v>
      </c>
      <c r="C1174" t="s">
        <v>780</v>
      </c>
      <c r="D1174">
        <v>11515961</v>
      </c>
      <c r="E1174">
        <v>11516293</v>
      </c>
      <c r="F1174" s="3" t="s">
        <v>7255</v>
      </c>
    </row>
    <row r="1175" spans="1:6" x14ac:dyDescent="0.15">
      <c r="A1175">
        <v>2036</v>
      </c>
      <c r="B1175" t="s">
        <v>791</v>
      </c>
      <c r="C1175" t="s">
        <v>780</v>
      </c>
      <c r="D1175">
        <v>11560807</v>
      </c>
      <c r="E1175">
        <v>11561262</v>
      </c>
      <c r="F1175" s="3" t="s">
        <v>7255</v>
      </c>
    </row>
    <row r="1176" spans="1:6" x14ac:dyDescent="0.15">
      <c r="A1176">
        <v>2037</v>
      </c>
      <c r="B1176" t="s">
        <v>792</v>
      </c>
      <c r="C1176" t="s">
        <v>780</v>
      </c>
      <c r="D1176">
        <v>12513774</v>
      </c>
      <c r="E1176">
        <v>12514382</v>
      </c>
      <c r="F1176" s="3" t="s">
        <v>7255</v>
      </c>
    </row>
    <row r="1177" spans="1:6" x14ac:dyDescent="0.15">
      <c r="A1177">
        <v>2038</v>
      </c>
      <c r="B1177" t="s">
        <v>793</v>
      </c>
      <c r="C1177" t="s">
        <v>780</v>
      </c>
      <c r="D1177">
        <v>14861980</v>
      </c>
      <c r="E1177">
        <v>14862559</v>
      </c>
      <c r="F1177" s="3" t="s">
        <v>7255</v>
      </c>
    </row>
    <row r="1178" spans="1:6" x14ac:dyDescent="0.15">
      <c r="A1178">
        <v>2039</v>
      </c>
      <c r="B1178" t="s">
        <v>794</v>
      </c>
      <c r="C1178" t="s">
        <v>780</v>
      </c>
      <c r="D1178">
        <v>14892608</v>
      </c>
      <c r="E1178">
        <v>14893078</v>
      </c>
      <c r="F1178" s="3" t="s">
        <v>7255</v>
      </c>
    </row>
    <row r="1179" spans="1:6" x14ac:dyDescent="0.15">
      <c r="A1179">
        <v>2040</v>
      </c>
      <c r="B1179" t="s">
        <v>795</v>
      </c>
      <c r="C1179" t="s">
        <v>780</v>
      </c>
      <c r="D1179">
        <v>19096034</v>
      </c>
      <c r="E1179">
        <v>19097642</v>
      </c>
      <c r="F1179" s="3" t="s">
        <v>7255</v>
      </c>
    </row>
    <row r="1180" spans="1:6" x14ac:dyDescent="0.15">
      <c r="A1180">
        <v>2041</v>
      </c>
      <c r="B1180" t="s">
        <v>796</v>
      </c>
      <c r="C1180" t="s">
        <v>780</v>
      </c>
      <c r="D1180">
        <v>19326297</v>
      </c>
      <c r="E1180">
        <v>19326442</v>
      </c>
      <c r="F1180" s="3" t="s">
        <v>7255</v>
      </c>
    </row>
    <row r="1181" spans="1:6" x14ac:dyDescent="0.15">
      <c r="A1181">
        <v>2042</v>
      </c>
      <c r="B1181" t="s">
        <v>797</v>
      </c>
      <c r="C1181" t="s">
        <v>780</v>
      </c>
      <c r="D1181">
        <v>24560021</v>
      </c>
      <c r="E1181">
        <v>24560671</v>
      </c>
      <c r="F1181" s="3" t="s">
        <v>7255</v>
      </c>
    </row>
    <row r="1182" spans="1:6" x14ac:dyDescent="0.15">
      <c r="A1182">
        <v>2043</v>
      </c>
      <c r="B1182" t="s">
        <v>798</v>
      </c>
      <c r="C1182" t="s">
        <v>780</v>
      </c>
      <c r="D1182">
        <v>26140013</v>
      </c>
      <c r="E1182">
        <v>26140734</v>
      </c>
      <c r="F1182" s="3" t="s">
        <v>7255</v>
      </c>
    </row>
    <row r="1183" spans="1:6" x14ac:dyDescent="0.15">
      <c r="A1183">
        <v>2044</v>
      </c>
      <c r="B1183" t="s">
        <v>799</v>
      </c>
      <c r="C1183" t="s">
        <v>780</v>
      </c>
      <c r="D1183">
        <v>26547808</v>
      </c>
      <c r="E1183">
        <v>26553185</v>
      </c>
      <c r="F1183" s="3" t="s">
        <v>7255</v>
      </c>
    </row>
    <row r="1184" spans="1:6" x14ac:dyDescent="0.15">
      <c r="A1184">
        <v>2045</v>
      </c>
      <c r="B1184" t="s">
        <v>800</v>
      </c>
      <c r="C1184" t="s">
        <v>780</v>
      </c>
      <c r="D1184">
        <v>26601312</v>
      </c>
      <c r="E1184">
        <v>26601886</v>
      </c>
      <c r="F1184" s="3" t="s">
        <v>7255</v>
      </c>
    </row>
    <row r="1185" spans="1:6" x14ac:dyDescent="0.15">
      <c r="A1185">
        <v>2046</v>
      </c>
      <c r="B1185" t="s">
        <v>801</v>
      </c>
      <c r="C1185" t="s">
        <v>780</v>
      </c>
      <c r="D1185">
        <v>28601429</v>
      </c>
      <c r="E1185">
        <v>28602116</v>
      </c>
      <c r="F1185" s="3" t="s">
        <v>7255</v>
      </c>
    </row>
    <row r="1186" spans="1:6" x14ac:dyDescent="0.15">
      <c r="A1186">
        <v>2047</v>
      </c>
      <c r="B1186" t="s">
        <v>802</v>
      </c>
      <c r="C1186" t="s">
        <v>780</v>
      </c>
      <c r="D1186">
        <v>29620883</v>
      </c>
      <c r="E1186">
        <v>29621303</v>
      </c>
      <c r="F1186" s="3" t="s">
        <v>7255</v>
      </c>
    </row>
    <row r="1187" spans="1:6" x14ac:dyDescent="0.15">
      <c r="A1187">
        <v>2048</v>
      </c>
      <c r="B1187" t="s">
        <v>803</v>
      </c>
      <c r="C1187" t="s">
        <v>780</v>
      </c>
      <c r="D1187">
        <v>36629896</v>
      </c>
      <c r="E1187">
        <v>36630718</v>
      </c>
      <c r="F1187" s="3" t="s">
        <v>7255</v>
      </c>
    </row>
    <row r="1188" spans="1:6" x14ac:dyDescent="0.15">
      <c r="A1188">
        <v>2049</v>
      </c>
      <c r="B1188" t="s">
        <v>804</v>
      </c>
      <c r="C1188" t="s">
        <v>780</v>
      </c>
      <c r="D1188">
        <v>36907907</v>
      </c>
      <c r="E1188">
        <v>36908562</v>
      </c>
      <c r="F1188" s="3" t="s">
        <v>7255</v>
      </c>
    </row>
    <row r="1189" spans="1:6" x14ac:dyDescent="0.15">
      <c r="A1189">
        <v>2050</v>
      </c>
      <c r="B1189" t="s">
        <v>805</v>
      </c>
      <c r="C1189" t="s">
        <v>780</v>
      </c>
      <c r="D1189">
        <v>41723089</v>
      </c>
      <c r="E1189">
        <v>41724376</v>
      </c>
      <c r="F1189" s="3" t="s">
        <v>7255</v>
      </c>
    </row>
    <row r="1190" spans="1:6" x14ac:dyDescent="0.15">
      <c r="A1190">
        <v>2051</v>
      </c>
      <c r="B1190" t="s">
        <v>806</v>
      </c>
      <c r="C1190" t="s">
        <v>780</v>
      </c>
      <c r="D1190">
        <v>45460614</v>
      </c>
      <c r="E1190">
        <v>45461356</v>
      </c>
      <c r="F1190" s="3" t="s">
        <v>7255</v>
      </c>
    </row>
    <row r="1191" spans="1:6" x14ac:dyDescent="0.15">
      <c r="A1191">
        <v>2052</v>
      </c>
      <c r="B1191" t="s">
        <v>807</v>
      </c>
      <c r="C1191" t="s">
        <v>780</v>
      </c>
      <c r="D1191">
        <v>47895977</v>
      </c>
      <c r="E1191">
        <v>47896049</v>
      </c>
      <c r="F1191" s="3" t="s">
        <v>7255</v>
      </c>
    </row>
    <row r="1192" spans="1:6" x14ac:dyDescent="0.15">
      <c r="A1192">
        <v>2053</v>
      </c>
      <c r="B1192" t="s">
        <v>808</v>
      </c>
      <c r="C1192" t="s">
        <v>780</v>
      </c>
      <c r="D1192">
        <v>49426863</v>
      </c>
      <c r="E1192">
        <v>49427439</v>
      </c>
      <c r="F1192" s="3" t="s">
        <v>7255</v>
      </c>
    </row>
    <row r="1193" spans="1:6" x14ac:dyDescent="0.15">
      <c r="A1193">
        <v>2054</v>
      </c>
      <c r="B1193" t="s">
        <v>809</v>
      </c>
      <c r="C1193" t="s">
        <v>780</v>
      </c>
      <c r="D1193">
        <v>49436489</v>
      </c>
      <c r="E1193">
        <v>49437073</v>
      </c>
      <c r="F1193" s="3" t="s">
        <v>7255</v>
      </c>
    </row>
    <row r="1194" spans="1:6" x14ac:dyDescent="0.15">
      <c r="A1194">
        <v>2055</v>
      </c>
      <c r="B1194" t="s">
        <v>810</v>
      </c>
      <c r="C1194" t="s">
        <v>780</v>
      </c>
      <c r="D1194">
        <v>58657186</v>
      </c>
      <c r="E1194">
        <v>58658095</v>
      </c>
      <c r="F1194" s="3" t="s">
        <v>7255</v>
      </c>
    </row>
    <row r="1195" spans="1:6" x14ac:dyDescent="0.15">
      <c r="A1195">
        <v>2056</v>
      </c>
      <c r="B1195" t="s">
        <v>811</v>
      </c>
      <c r="C1195" t="s">
        <v>780</v>
      </c>
      <c r="D1195">
        <v>58936310</v>
      </c>
      <c r="E1195">
        <v>58937891</v>
      </c>
      <c r="F1195" s="3" t="s">
        <v>7255</v>
      </c>
    </row>
    <row r="1196" spans="1:6" x14ac:dyDescent="0.15">
      <c r="A1196">
        <v>2057</v>
      </c>
      <c r="B1196" t="s">
        <v>812</v>
      </c>
      <c r="C1196" t="s">
        <v>780</v>
      </c>
      <c r="D1196">
        <v>60400296</v>
      </c>
      <c r="E1196">
        <v>60400988</v>
      </c>
      <c r="F1196" s="3" t="s">
        <v>7255</v>
      </c>
    </row>
    <row r="1197" spans="1:6" x14ac:dyDescent="0.15">
      <c r="A1197">
        <v>2058</v>
      </c>
      <c r="B1197" t="s">
        <v>813</v>
      </c>
      <c r="C1197" t="s">
        <v>780</v>
      </c>
      <c r="D1197">
        <v>64020247</v>
      </c>
      <c r="E1197">
        <v>64021811</v>
      </c>
      <c r="F1197" s="3" t="s">
        <v>7255</v>
      </c>
    </row>
    <row r="1198" spans="1:6" x14ac:dyDescent="0.15">
      <c r="A1198">
        <v>2059</v>
      </c>
      <c r="B1198" t="s">
        <v>814</v>
      </c>
      <c r="C1198" t="s">
        <v>780</v>
      </c>
      <c r="D1198">
        <v>69540394</v>
      </c>
      <c r="E1198">
        <v>69540951</v>
      </c>
      <c r="F1198" s="3" t="s">
        <v>7255</v>
      </c>
    </row>
    <row r="1199" spans="1:6" x14ac:dyDescent="0.15">
      <c r="A1199">
        <v>2060</v>
      </c>
      <c r="B1199" t="s">
        <v>815</v>
      </c>
      <c r="C1199" t="s">
        <v>780</v>
      </c>
      <c r="D1199">
        <v>73383641</v>
      </c>
      <c r="E1199">
        <v>73384217</v>
      </c>
      <c r="F1199" s="3" t="s">
        <v>7255</v>
      </c>
    </row>
    <row r="1200" spans="1:6" x14ac:dyDescent="0.15">
      <c r="A1200">
        <v>2061</v>
      </c>
      <c r="B1200" t="s">
        <v>816</v>
      </c>
      <c r="C1200" t="s">
        <v>780</v>
      </c>
      <c r="D1200">
        <v>80031674</v>
      </c>
      <c r="E1200">
        <v>80031934</v>
      </c>
      <c r="F1200" s="3" t="s">
        <v>7255</v>
      </c>
    </row>
    <row r="1201" spans="1:6" x14ac:dyDescent="0.15">
      <c r="A1201">
        <v>2062</v>
      </c>
      <c r="B1201" t="s">
        <v>817</v>
      </c>
      <c r="C1201" t="s">
        <v>780</v>
      </c>
      <c r="D1201">
        <v>86589120</v>
      </c>
      <c r="E1201">
        <v>86591841</v>
      </c>
      <c r="F1201" s="3" t="s">
        <v>7255</v>
      </c>
    </row>
    <row r="1202" spans="1:6" x14ac:dyDescent="0.15">
      <c r="A1202">
        <v>2063</v>
      </c>
      <c r="B1202" t="s">
        <v>818</v>
      </c>
      <c r="C1202" t="s">
        <v>780</v>
      </c>
      <c r="D1202">
        <v>95223591</v>
      </c>
      <c r="E1202">
        <v>95224945</v>
      </c>
      <c r="F1202" s="3" t="s">
        <v>7255</v>
      </c>
    </row>
    <row r="1203" spans="1:6" x14ac:dyDescent="0.15">
      <c r="A1203">
        <v>2064</v>
      </c>
      <c r="B1203" t="s">
        <v>819</v>
      </c>
      <c r="C1203" t="s">
        <v>780</v>
      </c>
      <c r="D1203">
        <v>103556630</v>
      </c>
      <c r="E1203">
        <v>103556872</v>
      </c>
      <c r="F1203" s="3" t="s">
        <v>7255</v>
      </c>
    </row>
    <row r="1204" spans="1:6" x14ac:dyDescent="0.15">
      <c r="A1204">
        <v>2065</v>
      </c>
      <c r="B1204" t="s">
        <v>820</v>
      </c>
      <c r="C1204" t="s">
        <v>780</v>
      </c>
      <c r="D1204">
        <v>107393377</v>
      </c>
      <c r="E1204">
        <v>107393478</v>
      </c>
      <c r="F1204" s="3" t="s">
        <v>7255</v>
      </c>
    </row>
    <row r="1205" spans="1:6" x14ac:dyDescent="0.15">
      <c r="A1205">
        <v>2066</v>
      </c>
      <c r="B1205" t="s">
        <v>821</v>
      </c>
      <c r="C1205" t="s">
        <v>780</v>
      </c>
      <c r="D1205">
        <v>116096553</v>
      </c>
      <c r="E1205">
        <v>116100210</v>
      </c>
      <c r="F1205" s="3" t="s">
        <v>7255</v>
      </c>
    </row>
    <row r="1206" spans="1:6" x14ac:dyDescent="0.15">
      <c r="A1206">
        <v>2067</v>
      </c>
      <c r="B1206" t="s">
        <v>822</v>
      </c>
      <c r="C1206" t="s">
        <v>780</v>
      </c>
      <c r="D1206">
        <v>122686231</v>
      </c>
      <c r="E1206">
        <v>122687548</v>
      </c>
      <c r="F1206" s="3" t="s">
        <v>7255</v>
      </c>
    </row>
    <row r="1207" spans="1:6" x14ac:dyDescent="0.15">
      <c r="A1207">
        <v>2068</v>
      </c>
      <c r="B1207" t="s">
        <v>823</v>
      </c>
      <c r="C1207" t="s">
        <v>780</v>
      </c>
      <c r="D1207">
        <v>122686497</v>
      </c>
      <c r="E1207">
        <v>122687641</v>
      </c>
      <c r="F1207" s="3" t="s">
        <v>7255</v>
      </c>
    </row>
    <row r="1208" spans="1:6" x14ac:dyDescent="0.15">
      <c r="A1208">
        <v>2069</v>
      </c>
      <c r="B1208" t="s">
        <v>824</v>
      </c>
      <c r="C1208" t="s">
        <v>780</v>
      </c>
      <c r="D1208">
        <v>123468174</v>
      </c>
      <c r="E1208">
        <v>123468318</v>
      </c>
      <c r="F1208" s="3" t="s">
        <v>7255</v>
      </c>
    </row>
    <row r="1209" spans="1:6" x14ac:dyDescent="0.15">
      <c r="A1209">
        <v>2070</v>
      </c>
      <c r="B1209" t="s">
        <v>825</v>
      </c>
      <c r="C1209" t="s">
        <v>780</v>
      </c>
      <c r="D1209">
        <v>127783423</v>
      </c>
      <c r="E1209">
        <v>127783456</v>
      </c>
      <c r="F1209" s="3" t="s">
        <v>7255</v>
      </c>
    </row>
    <row r="1210" spans="1:6" x14ac:dyDescent="0.15">
      <c r="A1210">
        <v>2071</v>
      </c>
      <c r="B1210" t="s">
        <v>826</v>
      </c>
      <c r="C1210" t="s">
        <v>780</v>
      </c>
      <c r="D1210">
        <v>128981949</v>
      </c>
      <c r="E1210">
        <v>128982679</v>
      </c>
      <c r="F1210" s="3" t="s">
        <v>7255</v>
      </c>
    </row>
    <row r="1211" spans="1:6" x14ac:dyDescent="0.15">
      <c r="A1211">
        <v>2072</v>
      </c>
      <c r="B1211" t="s">
        <v>827</v>
      </c>
      <c r="C1211" t="s">
        <v>780</v>
      </c>
      <c r="D1211">
        <v>133092016</v>
      </c>
      <c r="E1211">
        <v>133092604</v>
      </c>
      <c r="F1211" s="3" t="s">
        <v>7255</v>
      </c>
    </row>
    <row r="1212" spans="1:6" x14ac:dyDescent="0.15">
      <c r="A1212">
        <v>2073</v>
      </c>
      <c r="B1212" t="s">
        <v>828</v>
      </c>
      <c r="C1212" t="s">
        <v>780</v>
      </c>
      <c r="D1212">
        <v>133092085</v>
      </c>
      <c r="E1212">
        <v>133092604</v>
      </c>
      <c r="F1212" s="3" t="s">
        <v>7255</v>
      </c>
    </row>
    <row r="1213" spans="1:6" x14ac:dyDescent="0.15">
      <c r="A1213">
        <v>2074</v>
      </c>
      <c r="B1213" t="s">
        <v>829</v>
      </c>
      <c r="C1213" t="s">
        <v>780</v>
      </c>
      <c r="D1213">
        <v>133683723</v>
      </c>
      <c r="E1213">
        <v>133685013</v>
      </c>
      <c r="F1213" s="3" t="s">
        <v>7255</v>
      </c>
    </row>
    <row r="1214" spans="1:6" x14ac:dyDescent="0.15">
      <c r="A1214">
        <v>2075</v>
      </c>
      <c r="B1214" t="s">
        <v>830</v>
      </c>
      <c r="C1214" t="s">
        <v>780</v>
      </c>
      <c r="D1214">
        <v>135252579</v>
      </c>
      <c r="E1214">
        <v>135252937</v>
      </c>
      <c r="F1214" s="3" t="s">
        <v>7255</v>
      </c>
    </row>
    <row r="1215" spans="1:6" x14ac:dyDescent="0.15">
      <c r="A1215">
        <v>2076</v>
      </c>
      <c r="B1215" t="s">
        <v>831</v>
      </c>
      <c r="C1215" t="s">
        <v>780</v>
      </c>
      <c r="D1215">
        <v>135579812</v>
      </c>
      <c r="E1215">
        <v>135579876</v>
      </c>
      <c r="F1215" s="3" t="s">
        <v>7255</v>
      </c>
    </row>
    <row r="1216" spans="1:6" x14ac:dyDescent="0.15">
      <c r="A1216">
        <v>2077</v>
      </c>
      <c r="B1216" t="s">
        <v>832</v>
      </c>
      <c r="C1216" t="s">
        <v>780</v>
      </c>
      <c r="D1216">
        <v>138386111</v>
      </c>
      <c r="E1216">
        <v>138386278</v>
      </c>
      <c r="F1216" s="3" t="s">
        <v>7255</v>
      </c>
    </row>
    <row r="1217" spans="1:6" x14ac:dyDescent="0.15">
      <c r="A1217">
        <v>2078</v>
      </c>
      <c r="B1217" t="s">
        <v>833</v>
      </c>
      <c r="C1217" t="s">
        <v>780</v>
      </c>
      <c r="D1217">
        <v>140396516</v>
      </c>
      <c r="E1217">
        <v>140398004</v>
      </c>
      <c r="F1217" s="3" t="s">
        <v>7255</v>
      </c>
    </row>
    <row r="1218" spans="1:6" x14ac:dyDescent="0.15">
      <c r="A1218">
        <v>2079</v>
      </c>
      <c r="B1218" t="s">
        <v>834</v>
      </c>
      <c r="C1218" t="s">
        <v>780</v>
      </c>
      <c r="D1218">
        <v>142876225</v>
      </c>
      <c r="E1218">
        <v>142876245</v>
      </c>
      <c r="F1218" s="3" t="s">
        <v>7255</v>
      </c>
    </row>
    <row r="1219" spans="1:6" x14ac:dyDescent="0.15">
      <c r="A1219">
        <v>2080</v>
      </c>
      <c r="B1219" t="s">
        <v>835</v>
      </c>
      <c r="C1219" t="s">
        <v>780</v>
      </c>
      <c r="D1219">
        <v>143558092</v>
      </c>
      <c r="E1219">
        <v>143558194</v>
      </c>
      <c r="F1219" s="3" t="s">
        <v>7255</v>
      </c>
    </row>
    <row r="1220" spans="1:6" x14ac:dyDescent="0.15">
      <c r="A1220">
        <v>2081</v>
      </c>
      <c r="B1220" t="s">
        <v>836</v>
      </c>
      <c r="C1220" t="s">
        <v>780</v>
      </c>
      <c r="D1220">
        <v>144093540</v>
      </c>
      <c r="E1220">
        <v>144094433</v>
      </c>
      <c r="F1220" s="3" t="s">
        <v>7255</v>
      </c>
    </row>
    <row r="1221" spans="1:6" x14ac:dyDescent="0.15">
      <c r="A1221">
        <v>2082</v>
      </c>
      <c r="B1221" t="s">
        <v>837</v>
      </c>
      <c r="C1221" t="s">
        <v>780</v>
      </c>
      <c r="D1221">
        <v>146255992</v>
      </c>
      <c r="E1221">
        <v>146256824</v>
      </c>
      <c r="F1221" s="3" t="s">
        <v>7255</v>
      </c>
    </row>
    <row r="1222" spans="1:6" x14ac:dyDescent="0.15">
      <c r="A1222">
        <v>2083</v>
      </c>
      <c r="B1222" t="s">
        <v>838</v>
      </c>
      <c r="C1222" t="s">
        <v>780</v>
      </c>
      <c r="D1222">
        <v>148674055</v>
      </c>
      <c r="E1222">
        <v>148674576</v>
      </c>
      <c r="F1222" s="3" t="s">
        <v>7255</v>
      </c>
    </row>
    <row r="1223" spans="1:6" x14ac:dyDescent="0.15">
      <c r="A1223">
        <v>2084</v>
      </c>
      <c r="B1223" t="s">
        <v>839</v>
      </c>
      <c r="C1223" t="s">
        <v>780</v>
      </c>
      <c r="D1223">
        <v>149537179</v>
      </c>
      <c r="E1223">
        <v>149537300</v>
      </c>
      <c r="F1223" s="3" t="s">
        <v>7255</v>
      </c>
    </row>
    <row r="1224" spans="1:6" x14ac:dyDescent="0.15">
      <c r="A1224">
        <v>2085</v>
      </c>
      <c r="B1224" t="s">
        <v>840</v>
      </c>
      <c r="C1224" t="s">
        <v>780</v>
      </c>
      <c r="D1224">
        <v>151756228</v>
      </c>
      <c r="E1224">
        <v>151756429</v>
      </c>
      <c r="F1224" s="3" t="s">
        <v>7255</v>
      </c>
    </row>
    <row r="1225" spans="1:6" x14ac:dyDescent="0.15">
      <c r="A1225">
        <v>2086</v>
      </c>
      <c r="B1225" t="s">
        <v>841</v>
      </c>
      <c r="C1225" t="s">
        <v>780</v>
      </c>
      <c r="D1225">
        <v>153533740</v>
      </c>
      <c r="E1225">
        <v>153537027</v>
      </c>
      <c r="F1225" s="3" t="s">
        <v>7255</v>
      </c>
    </row>
    <row r="1226" spans="1:6" x14ac:dyDescent="0.15">
      <c r="A1226">
        <v>2087</v>
      </c>
      <c r="B1226" t="s">
        <v>842</v>
      </c>
      <c r="C1226" t="s">
        <v>780</v>
      </c>
      <c r="D1226">
        <v>153740748</v>
      </c>
      <c r="E1226">
        <v>153740902</v>
      </c>
      <c r="F1226" s="3" t="s">
        <v>7255</v>
      </c>
    </row>
    <row r="1227" spans="1:6" x14ac:dyDescent="0.15">
      <c r="A1227">
        <v>2088</v>
      </c>
      <c r="B1227" t="s">
        <v>843</v>
      </c>
      <c r="C1227" t="s">
        <v>780</v>
      </c>
      <c r="D1227">
        <v>154062925</v>
      </c>
      <c r="E1227">
        <v>154063331</v>
      </c>
      <c r="F1227" s="3" t="s">
        <v>7255</v>
      </c>
    </row>
    <row r="1228" spans="1:6" x14ac:dyDescent="0.15">
      <c r="A1228">
        <v>2089</v>
      </c>
      <c r="B1228" t="s">
        <v>844</v>
      </c>
      <c r="C1228" t="s">
        <v>780</v>
      </c>
      <c r="D1228">
        <v>154702209</v>
      </c>
      <c r="E1228">
        <v>154702674</v>
      </c>
      <c r="F1228" s="3" t="s">
        <v>7255</v>
      </c>
    </row>
    <row r="1229" spans="1:6" x14ac:dyDescent="0.15">
      <c r="A1229">
        <v>2090</v>
      </c>
      <c r="B1229" t="s">
        <v>845</v>
      </c>
      <c r="C1229" t="s">
        <v>780</v>
      </c>
      <c r="D1229">
        <v>157175962</v>
      </c>
      <c r="E1229">
        <v>157176740</v>
      </c>
      <c r="F1229" s="3" t="s">
        <v>7255</v>
      </c>
    </row>
    <row r="1230" spans="1:6" x14ac:dyDescent="0.15">
      <c r="A1230">
        <v>2091</v>
      </c>
      <c r="B1230" t="s">
        <v>846</v>
      </c>
      <c r="C1230" t="s">
        <v>780</v>
      </c>
      <c r="D1230">
        <v>159206974</v>
      </c>
      <c r="E1230">
        <v>159207860</v>
      </c>
      <c r="F1230" s="3" t="s">
        <v>7255</v>
      </c>
    </row>
    <row r="1231" spans="1:6" x14ac:dyDescent="0.15">
      <c r="A1231">
        <v>2092</v>
      </c>
      <c r="B1231" t="s">
        <v>847</v>
      </c>
      <c r="C1231" t="s">
        <v>780</v>
      </c>
      <c r="D1231">
        <v>160616874</v>
      </c>
      <c r="E1231">
        <v>160617097</v>
      </c>
      <c r="F1231" s="3" t="s">
        <v>7255</v>
      </c>
    </row>
    <row r="1232" spans="1:6" x14ac:dyDescent="0.15">
      <c r="A1232">
        <v>2093</v>
      </c>
      <c r="B1232" t="s">
        <v>848</v>
      </c>
      <c r="C1232" t="s">
        <v>780</v>
      </c>
      <c r="D1232">
        <v>160744352</v>
      </c>
      <c r="E1232">
        <v>160744696</v>
      </c>
      <c r="F1232" s="3" t="s">
        <v>7255</v>
      </c>
    </row>
    <row r="1233" spans="1:6" x14ac:dyDescent="0.15">
      <c r="A1233">
        <v>2094</v>
      </c>
      <c r="B1233" t="s">
        <v>849</v>
      </c>
      <c r="C1233" t="s">
        <v>780</v>
      </c>
      <c r="D1233">
        <v>162539212</v>
      </c>
      <c r="E1233">
        <v>162539320</v>
      </c>
      <c r="F1233" s="3" t="s">
        <v>7255</v>
      </c>
    </row>
    <row r="1234" spans="1:6" x14ac:dyDescent="0.15">
      <c r="A1234">
        <v>2095</v>
      </c>
      <c r="B1234" t="s">
        <v>850</v>
      </c>
      <c r="C1234" t="s">
        <v>780</v>
      </c>
      <c r="D1234">
        <v>163023413</v>
      </c>
      <c r="E1234">
        <v>163024654</v>
      </c>
      <c r="F1234" s="3" t="s">
        <v>7255</v>
      </c>
    </row>
    <row r="1235" spans="1:6" x14ac:dyDescent="0.15">
      <c r="A1235">
        <v>2096</v>
      </c>
      <c r="B1235" t="s">
        <v>851</v>
      </c>
      <c r="C1235" t="s">
        <v>780</v>
      </c>
      <c r="D1235">
        <v>164107926</v>
      </c>
      <c r="E1235">
        <v>164108205</v>
      </c>
      <c r="F1235" s="3" t="s">
        <v>7255</v>
      </c>
    </row>
    <row r="1236" spans="1:6" x14ac:dyDescent="0.15">
      <c r="A1236">
        <v>2097</v>
      </c>
      <c r="B1236" t="s">
        <v>852</v>
      </c>
      <c r="C1236" t="s">
        <v>780</v>
      </c>
      <c r="D1236">
        <v>165003310</v>
      </c>
      <c r="E1236">
        <v>165004912</v>
      </c>
      <c r="F1236" s="3" t="s">
        <v>7255</v>
      </c>
    </row>
    <row r="1237" spans="1:6" x14ac:dyDescent="0.15">
      <c r="A1237">
        <v>2098</v>
      </c>
      <c r="B1237" t="s">
        <v>853</v>
      </c>
      <c r="C1237" t="s">
        <v>780</v>
      </c>
      <c r="D1237">
        <v>168847789</v>
      </c>
      <c r="E1237">
        <v>168848183</v>
      </c>
      <c r="F1237" s="3" t="s">
        <v>7255</v>
      </c>
    </row>
    <row r="1238" spans="1:6" x14ac:dyDescent="0.15">
      <c r="A1238">
        <v>2099</v>
      </c>
      <c r="B1238" t="s">
        <v>854</v>
      </c>
      <c r="C1238" t="s">
        <v>780</v>
      </c>
      <c r="D1238">
        <v>169980565</v>
      </c>
      <c r="E1238">
        <v>169980769</v>
      </c>
      <c r="F1238" s="3" t="s">
        <v>7255</v>
      </c>
    </row>
    <row r="1239" spans="1:6" x14ac:dyDescent="0.15">
      <c r="A1239">
        <v>2100</v>
      </c>
      <c r="B1239" t="s">
        <v>855</v>
      </c>
      <c r="C1239" t="s">
        <v>780</v>
      </c>
      <c r="D1239">
        <v>170196179</v>
      </c>
      <c r="E1239">
        <v>170196477</v>
      </c>
      <c r="F1239" s="3" t="s">
        <v>7255</v>
      </c>
    </row>
    <row r="1240" spans="1:6" x14ac:dyDescent="0.15">
      <c r="A1240">
        <v>2101</v>
      </c>
      <c r="B1240" t="s">
        <v>856</v>
      </c>
      <c r="C1240" t="s">
        <v>780</v>
      </c>
      <c r="D1240">
        <v>176947467</v>
      </c>
      <c r="E1240">
        <v>176948325</v>
      </c>
      <c r="F1240" s="3" t="s">
        <v>7255</v>
      </c>
    </row>
    <row r="1241" spans="1:6" x14ac:dyDescent="0.15">
      <c r="A1241">
        <v>2102</v>
      </c>
      <c r="B1241" t="s">
        <v>857</v>
      </c>
      <c r="C1241" t="s">
        <v>780</v>
      </c>
      <c r="D1241">
        <v>180962729</v>
      </c>
      <c r="E1241">
        <v>180963512</v>
      </c>
      <c r="F1241" s="3" t="s">
        <v>7255</v>
      </c>
    </row>
    <row r="1242" spans="1:6" x14ac:dyDescent="0.15">
      <c r="A1242">
        <v>2103</v>
      </c>
      <c r="B1242" t="s">
        <v>858</v>
      </c>
      <c r="C1242" t="s">
        <v>780</v>
      </c>
      <c r="D1242">
        <v>182387295</v>
      </c>
      <c r="E1242">
        <v>182387690</v>
      </c>
      <c r="F1242" s="3" t="s">
        <v>7255</v>
      </c>
    </row>
    <row r="1243" spans="1:6" x14ac:dyDescent="0.15">
      <c r="A1243">
        <v>2104</v>
      </c>
      <c r="B1243" t="s">
        <v>859</v>
      </c>
      <c r="C1243" t="s">
        <v>780</v>
      </c>
      <c r="D1243">
        <v>182569733</v>
      </c>
      <c r="E1243">
        <v>182569800</v>
      </c>
      <c r="F1243" s="3" t="s">
        <v>7255</v>
      </c>
    </row>
    <row r="1244" spans="1:6" x14ac:dyDescent="0.15">
      <c r="A1244">
        <v>259</v>
      </c>
      <c r="B1244" t="s">
        <v>4165</v>
      </c>
      <c r="C1244" t="s">
        <v>860</v>
      </c>
      <c r="D1244">
        <v>955831</v>
      </c>
      <c r="E1244">
        <v>957996</v>
      </c>
      <c r="F1244" s="3">
        <v>0</v>
      </c>
    </row>
    <row r="1245" spans="1:6" x14ac:dyDescent="0.15">
      <c r="A1245">
        <v>260</v>
      </c>
      <c r="B1245" t="s">
        <v>4172</v>
      </c>
      <c r="C1245" t="s">
        <v>860</v>
      </c>
      <c r="D1245">
        <v>969001</v>
      </c>
      <c r="E1245">
        <v>970652</v>
      </c>
      <c r="F1245" s="3">
        <v>0</v>
      </c>
    </row>
    <row r="1246" spans="1:6" x14ac:dyDescent="0.15">
      <c r="A1246">
        <v>261</v>
      </c>
      <c r="B1246" t="s">
        <v>4306</v>
      </c>
      <c r="C1246" t="s">
        <v>860</v>
      </c>
      <c r="D1246">
        <v>2734638</v>
      </c>
      <c r="E1246">
        <v>2736232</v>
      </c>
      <c r="F1246" s="3">
        <v>0</v>
      </c>
    </row>
    <row r="1247" spans="1:6" x14ac:dyDescent="0.15">
      <c r="A1247">
        <v>262</v>
      </c>
      <c r="B1247" t="s">
        <v>4258</v>
      </c>
      <c r="C1247" t="s">
        <v>860</v>
      </c>
      <c r="D1247">
        <v>4735464</v>
      </c>
      <c r="E1247">
        <v>4735976</v>
      </c>
      <c r="F1247" s="3">
        <v>0</v>
      </c>
    </row>
    <row r="1248" spans="1:6" x14ac:dyDescent="0.15">
      <c r="A1248">
        <v>263</v>
      </c>
      <c r="B1248" t="s">
        <v>4222</v>
      </c>
      <c r="C1248" t="s">
        <v>860</v>
      </c>
      <c r="D1248">
        <v>9665023</v>
      </c>
      <c r="E1248">
        <v>9667709</v>
      </c>
      <c r="F1248" s="3">
        <v>0</v>
      </c>
    </row>
    <row r="1249" spans="1:6" x14ac:dyDescent="0.15">
      <c r="A1249">
        <v>264</v>
      </c>
      <c r="B1249" t="s">
        <v>4116</v>
      </c>
      <c r="C1249" t="s">
        <v>860</v>
      </c>
      <c r="D1249">
        <v>10774947</v>
      </c>
      <c r="E1249">
        <v>10776715</v>
      </c>
      <c r="F1249" s="3">
        <v>0</v>
      </c>
    </row>
    <row r="1250" spans="1:6" x14ac:dyDescent="0.15">
      <c r="A1250">
        <v>265</v>
      </c>
      <c r="B1250" t="s">
        <v>4253</v>
      </c>
      <c r="C1250" t="s">
        <v>860</v>
      </c>
      <c r="D1250">
        <v>14085964</v>
      </c>
      <c r="E1250">
        <v>14089036</v>
      </c>
      <c r="F1250" s="3">
        <v>0</v>
      </c>
    </row>
    <row r="1251" spans="1:6" x14ac:dyDescent="0.15">
      <c r="A1251">
        <v>266</v>
      </c>
      <c r="B1251" t="s">
        <v>4185</v>
      </c>
      <c r="C1251" t="s">
        <v>860</v>
      </c>
      <c r="D1251">
        <v>15716020</v>
      </c>
      <c r="E1251">
        <v>15718403</v>
      </c>
      <c r="F1251" s="3">
        <v>0</v>
      </c>
    </row>
    <row r="1252" spans="1:6" x14ac:dyDescent="0.15">
      <c r="A1252">
        <v>267</v>
      </c>
      <c r="B1252" t="s">
        <v>4187</v>
      </c>
      <c r="C1252" t="s">
        <v>860</v>
      </c>
      <c r="D1252">
        <v>16192204</v>
      </c>
      <c r="E1252">
        <v>16195157</v>
      </c>
      <c r="F1252" s="3">
        <v>0</v>
      </c>
    </row>
    <row r="1253" spans="1:6" x14ac:dyDescent="0.15">
      <c r="A1253">
        <v>268</v>
      </c>
      <c r="B1253" t="s">
        <v>4216</v>
      </c>
      <c r="C1253" t="s">
        <v>860</v>
      </c>
      <c r="D1253">
        <v>17692554</v>
      </c>
      <c r="E1253">
        <v>17699859</v>
      </c>
      <c r="F1253" s="3">
        <v>0</v>
      </c>
    </row>
    <row r="1254" spans="1:6" x14ac:dyDescent="0.15">
      <c r="A1254">
        <v>269</v>
      </c>
      <c r="B1254" t="s">
        <v>7032</v>
      </c>
      <c r="C1254" t="s">
        <v>860</v>
      </c>
      <c r="D1254">
        <v>22585865</v>
      </c>
      <c r="E1254">
        <v>22587747</v>
      </c>
      <c r="F1254" s="3">
        <v>0</v>
      </c>
    </row>
    <row r="1255" spans="1:6" x14ac:dyDescent="0.15">
      <c r="A1255">
        <v>270</v>
      </c>
      <c r="B1255" t="s">
        <v>4347</v>
      </c>
      <c r="C1255" t="s">
        <v>860</v>
      </c>
      <c r="D1255">
        <v>24942563</v>
      </c>
      <c r="E1255">
        <v>24944372</v>
      </c>
      <c r="F1255" s="3">
        <v>0</v>
      </c>
    </row>
    <row r="1256" spans="1:6" x14ac:dyDescent="0.15">
      <c r="A1256">
        <v>271</v>
      </c>
      <c r="B1256" t="s">
        <v>7034</v>
      </c>
      <c r="C1256" t="s">
        <v>860</v>
      </c>
      <c r="D1256">
        <v>29933155</v>
      </c>
      <c r="E1256">
        <v>29936161</v>
      </c>
      <c r="F1256" s="3">
        <v>0</v>
      </c>
    </row>
    <row r="1257" spans="1:6" x14ac:dyDescent="0.15">
      <c r="A1257">
        <v>272</v>
      </c>
      <c r="B1257" t="s">
        <v>6696</v>
      </c>
      <c r="C1257" t="s">
        <v>860</v>
      </c>
      <c r="D1257">
        <v>30388603</v>
      </c>
      <c r="E1257">
        <v>30390093</v>
      </c>
      <c r="F1257" s="3">
        <v>0</v>
      </c>
    </row>
    <row r="1258" spans="1:6" x14ac:dyDescent="0.15">
      <c r="A1258">
        <v>273</v>
      </c>
      <c r="B1258" t="s">
        <v>4157</v>
      </c>
      <c r="C1258" t="s">
        <v>860</v>
      </c>
      <c r="D1258">
        <v>34639740</v>
      </c>
      <c r="E1258">
        <v>34641480</v>
      </c>
      <c r="F1258" s="3">
        <v>0</v>
      </c>
    </row>
    <row r="1259" spans="1:6" x14ac:dyDescent="0.15">
      <c r="A1259">
        <v>274</v>
      </c>
      <c r="B1259" t="s">
        <v>4284</v>
      </c>
      <c r="C1259" t="s">
        <v>860</v>
      </c>
      <c r="D1259">
        <v>40269243</v>
      </c>
      <c r="E1259">
        <v>40275282</v>
      </c>
      <c r="F1259" s="3">
        <v>0</v>
      </c>
    </row>
    <row r="1260" spans="1:6" x14ac:dyDescent="0.15">
      <c r="A1260">
        <v>275</v>
      </c>
      <c r="B1260" t="s">
        <v>7035</v>
      </c>
      <c r="C1260" t="s">
        <v>860</v>
      </c>
      <c r="D1260">
        <v>48906038</v>
      </c>
      <c r="E1260">
        <v>48907093</v>
      </c>
      <c r="F1260" s="3">
        <v>0</v>
      </c>
    </row>
    <row r="1261" spans="1:6" x14ac:dyDescent="0.15">
      <c r="A1261">
        <v>276</v>
      </c>
      <c r="B1261" t="s">
        <v>7036</v>
      </c>
      <c r="C1261" t="s">
        <v>860</v>
      </c>
      <c r="D1261">
        <v>53885781</v>
      </c>
      <c r="E1261">
        <v>53887082</v>
      </c>
      <c r="F1261" s="3">
        <v>0</v>
      </c>
    </row>
    <row r="1262" spans="1:6" x14ac:dyDescent="0.15">
      <c r="A1262">
        <v>277</v>
      </c>
      <c r="B1262" t="s">
        <v>7037</v>
      </c>
      <c r="C1262" t="s">
        <v>860</v>
      </c>
      <c r="D1262">
        <v>57049863</v>
      </c>
      <c r="E1262">
        <v>57050645</v>
      </c>
      <c r="F1262" s="3">
        <v>0</v>
      </c>
    </row>
    <row r="1263" spans="1:6" x14ac:dyDescent="0.15">
      <c r="A1263">
        <v>278</v>
      </c>
      <c r="B1263" t="s">
        <v>4267</v>
      </c>
      <c r="C1263" t="s">
        <v>860</v>
      </c>
      <c r="D1263">
        <v>73356075</v>
      </c>
      <c r="E1263">
        <v>73359257</v>
      </c>
      <c r="F1263" s="3">
        <v>0</v>
      </c>
    </row>
    <row r="1264" spans="1:6" x14ac:dyDescent="0.15">
      <c r="A1264">
        <v>279</v>
      </c>
      <c r="B1264" t="s">
        <v>4327</v>
      </c>
      <c r="C1264" t="s">
        <v>860</v>
      </c>
      <c r="D1264">
        <v>87098174</v>
      </c>
      <c r="E1264">
        <v>87099604</v>
      </c>
      <c r="F1264" s="3">
        <v>0</v>
      </c>
    </row>
    <row r="1265" spans="1:6" x14ac:dyDescent="0.15">
      <c r="A1265">
        <v>280</v>
      </c>
      <c r="B1265" t="s">
        <v>4330</v>
      </c>
      <c r="C1265" t="s">
        <v>860</v>
      </c>
      <c r="D1265">
        <v>87699258</v>
      </c>
      <c r="E1265">
        <v>87701568</v>
      </c>
      <c r="F1265" s="3">
        <v>0</v>
      </c>
    </row>
    <row r="1266" spans="1:6" x14ac:dyDescent="0.15">
      <c r="A1266">
        <v>281</v>
      </c>
      <c r="B1266" t="s">
        <v>7038</v>
      </c>
      <c r="C1266" t="s">
        <v>860</v>
      </c>
      <c r="D1266">
        <v>88258669</v>
      </c>
      <c r="E1266">
        <v>88259454</v>
      </c>
      <c r="F1266" s="3">
        <v>0</v>
      </c>
    </row>
    <row r="1267" spans="1:6" x14ac:dyDescent="0.15">
      <c r="A1267">
        <v>282</v>
      </c>
      <c r="B1267" t="s">
        <v>4357</v>
      </c>
      <c r="C1267" t="s">
        <v>860</v>
      </c>
      <c r="D1267">
        <v>98701031</v>
      </c>
      <c r="E1267">
        <v>98701537</v>
      </c>
      <c r="F1267" s="3">
        <v>0</v>
      </c>
    </row>
    <row r="1268" spans="1:6" x14ac:dyDescent="0.15">
      <c r="A1268">
        <v>283</v>
      </c>
      <c r="B1268" t="s">
        <v>4265</v>
      </c>
      <c r="C1268" t="s">
        <v>860</v>
      </c>
      <c r="D1268">
        <v>99607627</v>
      </c>
      <c r="E1268">
        <v>99613047</v>
      </c>
      <c r="F1268" s="3">
        <v>0</v>
      </c>
    </row>
    <row r="1269" spans="1:6" x14ac:dyDescent="0.15">
      <c r="A1269">
        <v>284</v>
      </c>
      <c r="B1269" t="s">
        <v>7039</v>
      </c>
      <c r="C1269" t="s">
        <v>860</v>
      </c>
      <c r="D1269">
        <v>108634695</v>
      </c>
      <c r="E1269">
        <v>108636937</v>
      </c>
      <c r="F1269" s="3">
        <v>0</v>
      </c>
    </row>
    <row r="1270" spans="1:6" x14ac:dyDescent="0.15">
      <c r="A1270">
        <v>285</v>
      </c>
      <c r="B1270" t="s">
        <v>4227</v>
      </c>
      <c r="C1270" t="s">
        <v>860</v>
      </c>
      <c r="D1270">
        <v>108690438</v>
      </c>
      <c r="E1270">
        <v>108705064</v>
      </c>
      <c r="F1270" s="3">
        <v>0</v>
      </c>
    </row>
    <row r="1271" spans="1:6" x14ac:dyDescent="0.15">
      <c r="A1271">
        <v>286</v>
      </c>
      <c r="B1271" t="s">
        <v>7040</v>
      </c>
      <c r="C1271" t="s">
        <v>860</v>
      </c>
      <c r="D1271">
        <v>116119323</v>
      </c>
      <c r="E1271">
        <v>116122031</v>
      </c>
      <c r="F1271" s="3">
        <v>0</v>
      </c>
    </row>
    <row r="1272" spans="1:6" x14ac:dyDescent="0.15">
      <c r="A1272">
        <v>287</v>
      </c>
      <c r="B1272" t="s">
        <v>4313</v>
      </c>
      <c r="C1272" t="s">
        <v>860</v>
      </c>
      <c r="D1272">
        <v>120524258</v>
      </c>
      <c r="E1272">
        <v>120528780</v>
      </c>
      <c r="F1272" s="3">
        <v>0</v>
      </c>
    </row>
    <row r="1273" spans="1:6" x14ac:dyDescent="0.15">
      <c r="A1273">
        <v>288</v>
      </c>
      <c r="B1273" t="s">
        <v>4229</v>
      </c>
      <c r="C1273" t="s">
        <v>860</v>
      </c>
      <c r="D1273">
        <v>125772745</v>
      </c>
      <c r="E1273">
        <v>125775053</v>
      </c>
      <c r="F1273" s="3">
        <v>0</v>
      </c>
    </row>
    <row r="1274" spans="1:6" x14ac:dyDescent="0.15">
      <c r="A1274">
        <v>289</v>
      </c>
      <c r="B1274" t="s">
        <v>4230</v>
      </c>
      <c r="C1274" t="s">
        <v>860</v>
      </c>
      <c r="D1274">
        <v>125772745</v>
      </c>
      <c r="E1274">
        <v>125775053</v>
      </c>
      <c r="F1274" s="3">
        <v>0</v>
      </c>
    </row>
    <row r="1275" spans="1:6" x14ac:dyDescent="0.15">
      <c r="A1275">
        <v>290</v>
      </c>
      <c r="B1275" t="s">
        <v>7041</v>
      </c>
      <c r="C1275" t="s">
        <v>860</v>
      </c>
      <c r="D1275">
        <v>127039979</v>
      </c>
      <c r="E1275">
        <v>127042804</v>
      </c>
      <c r="F1275" s="3">
        <v>0</v>
      </c>
    </row>
    <row r="1276" spans="1:6" x14ac:dyDescent="0.15">
      <c r="A1276">
        <v>291</v>
      </c>
      <c r="B1276" t="s">
        <v>7042</v>
      </c>
      <c r="C1276" t="s">
        <v>860</v>
      </c>
      <c r="D1276">
        <v>127822603</v>
      </c>
      <c r="E1276">
        <v>127825796</v>
      </c>
      <c r="F1276" s="3">
        <v>0</v>
      </c>
    </row>
    <row r="1277" spans="1:6" x14ac:dyDescent="0.15">
      <c r="A1277">
        <v>292</v>
      </c>
      <c r="B1277" t="s">
        <v>4207</v>
      </c>
      <c r="C1277" t="s">
        <v>860</v>
      </c>
      <c r="D1277">
        <v>144130175</v>
      </c>
      <c r="E1277">
        <v>144131170</v>
      </c>
      <c r="F1277" s="3">
        <v>0</v>
      </c>
    </row>
    <row r="1278" spans="1:6" x14ac:dyDescent="0.15">
      <c r="A1278">
        <v>293</v>
      </c>
      <c r="B1278" t="s">
        <v>4354</v>
      </c>
      <c r="C1278" t="s">
        <v>860</v>
      </c>
      <c r="D1278">
        <v>146423519</v>
      </c>
      <c r="E1278">
        <v>146426767</v>
      </c>
      <c r="F1278" s="3">
        <v>0</v>
      </c>
    </row>
    <row r="1279" spans="1:6" x14ac:dyDescent="0.15">
      <c r="A1279">
        <v>294</v>
      </c>
      <c r="B1279" t="s">
        <v>4178</v>
      </c>
      <c r="C1279" t="s">
        <v>860</v>
      </c>
      <c r="D1279">
        <v>151273496</v>
      </c>
      <c r="E1279">
        <v>151274497</v>
      </c>
      <c r="F1279" s="3">
        <v>0</v>
      </c>
    </row>
    <row r="1280" spans="1:6" x14ac:dyDescent="0.15">
      <c r="A1280">
        <v>295</v>
      </c>
      <c r="B1280" t="s">
        <v>7044</v>
      </c>
      <c r="C1280" t="s">
        <v>860</v>
      </c>
      <c r="D1280">
        <v>161311497</v>
      </c>
      <c r="E1280">
        <v>161315424</v>
      </c>
      <c r="F1280" s="3">
        <v>0</v>
      </c>
    </row>
    <row r="1281" spans="1:6" x14ac:dyDescent="0.15">
      <c r="A1281">
        <v>296</v>
      </c>
      <c r="B1281" t="s">
        <v>4137</v>
      </c>
      <c r="C1281" t="s">
        <v>860</v>
      </c>
      <c r="D1281">
        <v>167967119</v>
      </c>
      <c r="E1281">
        <v>167968632</v>
      </c>
      <c r="F1281" s="3">
        <v>0</v>
      </c>
    </row>
    <row r="1282" spans="1:6" x14ac:dyDescent="0.15">
      <c r="A1282">
        <v>297</v>
      </c>
      <c r="B1282" t="s">
        <v>7045</v>
      </c>
      <c r="C1282" t="s">
        <v>860</v>
      </c>
      <c r="D1282">
        <v>172523921</v>
      </c>
      <c r="E1282">
        <v>172526076</v>
      </c>
      <c r="F1282" s="3">
        <v>0</v>
      </c>
    </row>
    <row r="1283" spans="1:6" x14ac:dyDescent="0.15">
      <c r="A1283">
        <v>298</v>
      </c>
      <c r="B1283" t="s">
        <v>4211</v>
      </c>
      <c r="C1283" t="s">
        <v>860</v>
      </c>
      <c r="D1283">
        <v>184341694</v>
      </c>
      <c r="E1283">
        <v>184342696</v>
      </c>
      <c r="F1283" s="3">
        <v>0</v>
      </c>
    </row>
    <row r="1284" spans="1:6" x14ac:dyDescent="0.15">
      <c r="A1284">
        <v>299</v>
      </c>
      <c r="B1284" t="s">
        <v>4218</v>
      </c>
      <c r="C1284" t="s">
        <v>860</v>
      </c>
      <c r="D1284">
        <v>185206152</v>
      </c>
      <c r="E1284">
        <v>185206538</v>
      </c>
      <c r="F1284" s="3">
        <v>0</v>
      </c>
    </row>
    <row r="1285" spans="1:6" x14ac:dyDescent="0.15">
      <c r="A1285">
        <v>300</v>
      </c>
      <c r="B1285" t="s">
        <v>4074</v>
      </c>
      <c r="C1285" t="s">
        <v>860</v>
      </c>
      <c r="D1285">
        <v>198820815</v>
      </c>
      <c r="E1285">
        <v>198823423</v>
      </c>
      <c r="F1285" s="3">
        <v>0</v>
      </c>
    </row>
    <row r="1286" spans="1:6" x14ac:dyDescent="0.15">
      <c r="A1286">
        <v>301</v>
      </c>
      <c r="B1286" t="s">
        <v>6688</v>
      </c>
      <c r="C1286" t="s">
        <v>860</v>
      </c>
      <c r="D1286">
        <v>203357622</v>
      </c>
      <c r="E1286">
        <v>203359502</v>
      </c>
      <c r="F1286" s="3">
        <v>0</v>
      </c>
    </row>
    <row r="1287" spans="1:6" x14ac:dyDescent="0.15">
      <c r="A1287">
        <v>302</v>
      </c>
      <c r="B1287" t="s">
        <v>6694</v>
      </c>
      <c r="C1287" t="s">
        <v>860</v>
      </c>
      <c r="D1287">
        <v>216213468</v>
      </c>
      <c r="E1287">
        <v>216221019</v>
      </c>
      <c r="F1287" s="3">
        <v>0</v>
      </c>
    </row>
    <row r="1288" spans="1:6" x14ac:dyDescent="0.15">
      <c r="A1288">
        <v>303</v>
      </c>
      <c r="B1288" t="s">
        <v>7046</v>
      </c>
      <c r="C1288" t="s">
        <v>860</v>
      </c>
      <c r="D1288">
        <v>221156582</v>
      </c>
      <c r="E1288">
        <v>221160742</v>
      </c>
      <c r="F1288" s="3">
        <v>0</v>
      </c>
    </row>
    <row r="1289" spans="1:6" x14ac:dyDescent="0.15">
      <c r="A1289">
        <v>304</v>
      </c>
      <c r="B1289" t="s">
        <v>7047</v>
      </c>
      <c r="C1289" t="s">
        <v>860</v>
      </c>
      <c r="D1289">
        <v>221233880</v>
      </c>
      <c r="E1289">
        <v>221237362</v>
      </c>
      <c r="F1289" s="3">
        <v>0</v>
      </c>
    </row>
    <row r="1290" spans="1:6" x14ac:dyDescent="0.15">
      <c r="A1290">
        <v>305</v>
      </c>
      <c r="B1290" t="s">
        <v>6681</v>
      </c>
      <c r="C1290" t="s">
        <v>860</v>
      </c>
      <c r="D1290">
        <v>231628594</v>
      </c>
      <c r="E1290">
        <v>231630018</v>
      </c>
      <c r="F1290" s="3">
        <v>0</v>
      </c>
    </row>
    <row r="1291" spans="1:6" x14ac:dyDescent="0.15">
      <c r="A1291">
        <v>306</v>
      </c>
      <c r="B1291" t="s">
        <v>4337</v>
      </c>
      <c r="C1291" t="s">
        <v>860</v>
      </c>
      <c r="D1291">
        <v>232687654</v>
      </c>
      <c r="E1291">
        <v>232689904</v>
      </c>
      <c r="F1291" s="3">
        <v>0</v>
      </c>
    </row>
    <row r="1292" spans="1:6" x14ac:dyDescent="0.15">
      <c r="A1292">
        <v>307</v>
      </c>
      <c r="B1292" t="s">
        <v>4340</v>
      </c>
      <c r="C1292" t="s">
        <v>860</v>
      </c>
      <c r="D1292">
        <v>232687654</v>
      </c>
      <c r="E1292">
        <v>232689904</v>
      </c>
      <c r="F1292" s="3">
        <v>0</v>
      </c>
    </row>
    <row r="1293" spans="1:6" x14ac:dyDescent="0.15">
      <c r="A1293">
        <v>308</v>
      </c>
      <c r="B1293" t="s">
        <v>4092</v>
      </c>
      <c r="C1293" t="s">
        <v>860</v>
      </c>
      <c r="D1293">
        <v>236063917</v>
      </c>
      <c r="E1293">
        <v>236067128</v>
      </c>
      <c r="F1293" s="3">
        <v>0</v>
      </c>
    </row>
    <row r="1294" spans="1:6" x14ac:dyDescent="0.15">
      <c r="A1294">
        <v>309</v>
      </c>
      <c r="B1294" t="s">
        <v>4152</v>
      </c>
      <c r="C1294" t="s">
        <v>860</v>
      </c>
      <c r="D1294">
        <v>259232670</v>
      </c>
      <c r="E1294">
        <v>259236297</v>
      </c>
      <c r="F1294" s="3">
        <v>0</v>
      </c>
    </row>
    <row r="1295" spans="1:6" x14ac:dyDescent="0.15">
      <c r="A1295">
        <v>310</v>
      </c>
      <c r="B1295" t="s">
        <v>6714</v>
      </c>
      <c r="C1295" t="s">
        <v>860</v>
      </c>
      <c r="D1295">
        <v>261649645</v>
      </c>
      <c r="E1295">
        <v>261650598</v>
      </c>
      <c r="F1295" s="3">
        <v>0</v>
      </c>
    </row>
    <row r="1296" spans="1:6" x14ac:dyDescent="0.15">
      <c r="A1296">
        <v>311</v>
      </c>
      <c r="B1296" t="s">
        <v>7048</v>
      </c>
      <c r="C1296" t="s">
        <v>860</v>
      </c>
      <c r="D1296">
        <v>265195577</v>
      </c>
      <c r="E1296">
        <v>265196834</v>
      </c>
      <c r="F1296" s="3">
        <v>0</v>
      </c>
    </row>
    <row r="1297" spans="1:6" x14ac:dyDescent="0.15">
      <c r="A1297">
        <v>312</v>
      </c>
      <c r="B1297" t="s">
        <v>4089</v>
      </c>
      <c r="C1297" t="s">
        <v>860</v>
      </c>
      <c r="D1297">
        <v>308374868</v>
      </c>
      <c r="E1297">
        <v>308376038</v>
      </c>
      <c r="F1297" s="3">
        <v>0</v>
      </c>
    </row>
    <row r="1298" spans="1:6" x14ac:dyDescent="0.15">
      <c r="A1298">
        <v>313</v>
      </c>
      <c r="B1298" t="s">
        <v>4091</v>
      </c>
      <c r="C1298" t="s">
        <v>860</v>
      </c>
      <c r="D1298">
        <v>308374868</v>
      </c>
      <c r="E1298">
        <v>308376038</v>
      </c>
      <c r="F1298" s="3">
        <v>0</v>
      </c>
    </row>
    <row r="1299" spans="1:6" x14ac:dyDescent="0.15">
      <c r="A1299">
        <v>314</v>
      </c>
      <c r="B1299" t="s">
        <v>4351</v>
      </c>
      <c r="C1299" t="s">
        <v>860</v>
      </c>
      <c r="D1299">
        <v>341730103</v>
      </c>
      <c r="E1299">
        <v>341738785</v>
      </c>
      <c r="F1299" s="3">
        <v>0</v>
      </c>
    </row>
    <row r="1300" spans="1:6" x14ac:dyDescent="0.15">
      <c r="A1300">
        <v>315</v>
      </c>
      <c r="B1300" t="s">
        <v>7049</v>
      </c>
      <c r="C1300" t="s">
        <v>860</v>
      </c>
      <c r="D1300">
        <v>344125510</v>
      </c>
      <c r="E1300">
        <v>344131661</v>
      </c>
      <c r="F1300" s="3">
        <v>0</v>
      </c>
    </row>
    <row r="1301" spans="1:6" x14ac:dyDescent="0.15">
      <c r="A1301">
        <v>316</v>
      </c>
      <c r="B1301" t="s">
        <v>4201</v>
      </c>
      <c r="C1301" t="s">
        <v>860</v>
      </c>
      <c r="D1301">
        <v>352093732</v>
      </c>
      <c r="E1301">
        <v>352095050</v>
      </c>
      <c r="F1301" s="3">
        <v>0</v>
      </c>
    </row>
    <row r="1302" spans="1:6" x14ac:dyDescent="0.15">
      <c r="A1302">
        <v>317</v>
      </c>
      <c r="B1302" t="s">
        <v>6692</v>
      </c>
      <c r="C1302" t="s">
        <v>860</v>
      </c>
      <c r="D1302">
        <v>364754438</v>
      </c>
      <c r="E1302">
        <v>364761293</v>
      </c>
      <c r="F1302" s="3">
        <v>0</v>
      </c>
    </row>
    <row r="1303" spans="1:6" x14ac:dyDescent="0.15">
      <c r="A1303">
        <v>318</v>
      </c>
      <c r="B1303" t="s">
        <v>4225</v>
      </c>
      <c r="C1303" t="s">
        <v>860</v>
      </c>
      <c r="D1303">
        <v>366413211</v>
      </c>
      <c r="E1303">
        <v>366414407</v>
      </c>
      <c r="F1303" s="3">
        <v>0</v>
      </c>
    </row>
    <row r="1304" spans="1:6" x14ac:dyDescent="0.15">
      <c r="A1304">
        <v>319</v>
      </c>
      <c r="B1304" t="s">
        <v>4193</v>
      </c>
      <c r="C1304" t="s">
        <v>860</v>
      </c>
      <c r="D1304">
        <v>377647164</v>
      </c>
      <c r="E1304">
        <v>377649444</v>
      </c>
      <c r="F1304" s="3">
        <v>0</v>
      </c>
    </row>
    <row r="1305" spans="1:6" x14ac:dyDescent="0.15">
      <c r="A1305">
        <v>320</v>
      </c>
      <c r="B1305" t="s">
        <v>4333</v>
      </c>
      <c r="C1305" t="s">
        <v>860</v>
      </c>
      <c r="D1305">
        <v>382595456</v>
      </c>
      <c r="E1305">
        <v>382600582</v>
      </c>
      <c r="F1305" s="3">
        <v>0</v>
      </c>
    </row>
    <row r="1306" spans="1:6" x14ac:dyDescent="0.15">
      <c r="A1306">
        <v>321</v>
      </c>
      <c r="B1306" t="s">
        <v>4352</v>
      </c>
      <c r="C1306" t="s">
        <v>860</v>
      </c>
      <c r="D1306">
        <v>388150118</v>
      </c>
      <c r="E1306">
        <v>388151042</v>
      </c>
      <c r="F1306" s="3">
        <v>0</v>
      </c>
    </row>
    <row r="1307" spans="1:6" x14ac:dyDescent="0.15">
      <c r="A1307">
        <v>322</v>
      </c>
      <c r="B1307" t="s">
        <v>4118</v>
      </c>
      <c r="C1307" t="s">
        <v>860</v>
      </c>
      <c r="D1307">
        <v>390400473</v>
      </c>
      <c r="E1307">
        <v>390418679</v>
      </c>
      <c r="F1307" s="3">
        <v>0</v>
      </c>
    </row>
    <row r="1308" spans="1:6" x14ac:dyDescent="0.15">
      <c r="A1308">
        <v>323</v>
      </c>
      <c r="B1308" t="s">
        <v>4213</v>
      </c>
      <c r="C1308" t="s">
        <v>860</v>
      </c>
      <c r="D1308">
        <v>391944197</v>
      </c>
      <c r="E1308">
        <v>391947570</v>
      </c>
      <c r="F1308" s="3">
        <v>0</v>
      </c>
    </row>
    <row r="1309" spans="1:6" x14ac:dyDescent="0.15">
      <c r="A1309">
        <v>324</v>
      </c>
      <c r="B1309" t="s">
        <v>4135</v>
      </c>
      <c r="C1309" t="s">
        <v>860</v>
      </c>
      <c r="D1309">
        <v>411814948</v>
      </c>
      <c r="E1309">
        <v>411817558</v>
      </c>
      <c r="F1309" s="3">
        <v>0</v>
      </c>
    </row>
    <row r="1310" spans="1:6" x14ac:dyDescent="0.15">
      <c r="A1310">
        <v>325</v>
      </c>
      <c r="B1310" t="s">
        <v>4232</v>
      </c>
      <c r="C1310" t="s">
        <v>860</v>
      </c>
      <c r="D1310">
        <v>414167525</v>
      </c>
      <c r="E1310">
        <v>414171407</v>
      </c>
      <c r="F1310" s="3">
        <v>0</v>
      </c>
    </row>
    <row r="1311" spans="1:6" x14ac:dyDescent="0.15">
      <c r="A1311">
        <v>326</v>
      </c>
      <c r="B1311" t="s">
        <v>6712</v>
      </c>
      <c r="C1311" t="s">
        <v>860</v>
      </c>
      <c r="D1311">
        <v>418188510</v>
      </c>
      <c r="E1311">
        <v>418188902</v>
      </c>
      <c r="F1311" s="3">
        <v>0</v>
      </c>
    </row>
    <row r="1312" spans="1:6" x14ac:dyDescent="0.15">
      <c r="A1312">
        <v>327</v>
      </c>
      <c r="B1312" t="s">
        <v>7052</v>
      </c>
      <c r="C1312" t="s">
        <v>860</v>
      </c>
      <c r="D1312">
        <v>422812709</v>
      </c>
      <c r="E1312">
        <v>422814632</v>
      </c>
      <c r="F1312" s="3">
        <v>0</v>
      </c>
    </row>
    <row r="1313" spans="1:6" x14ac:dyDescent="0.15">
      <c r="A1313">
        <v>328</v>
      </c>
      <c r="B1313" t="s">
        <v>7053</v>
      </c>
      <c r="C1313" t="s">
        <v>860</v>
      </c>
      <c r="D1313">
        <v>426588798</v>
      </c>
      <c r="E1313">
        <v>426598951</v>
      </c>
      <c r="F1313" s="3">
        <v>0</v>
      </c>
    </row>
    <row r="1314" spans="1:6" x14ac:dyDescent="0.15">
      <c r="A1314">
        <v>329</v>
      </c>
      <c r="B1314" t="s">
        <v>4247</v>
      </c>
      <c r="C1314" t="s">
        <v>860</v>
      </c>
      <c r="D1314">
        <v>429740552</v>
      </c>
      <c r="E1314">
        <v>429741865</v>
      </c>
      <c r="F1314" s="3">
        <v>0</v>
      </c>
    </row>
    <row r="1315" spans="1:6" x14ac:dyDescent="0.15">
      <c r="A1315">
        <v>330</v>
      </c>
      <c r="B1315" t="s">
        <v>7055</v>
      </c>
      <c r="C1315" t="s">
        <v>860</v>
      </c>
      <c r="D1315">
        <v>443207896</v>
      </c>
      <c r="E1315">
        <v>443208864</v>
      </c>
      <c r="F1315" s="3">
        <v>0</v>
      </c>
    </row>
    <row r="1316" spans="1:6" x14ac:dyDescent="0.15">
      <c r="A1316">
        <v>331</v>
      </c>
      <c r="B1316" t="s">
        <v>4149</v>
      </c>
      <c r="C1316" t="s">
        <v>860</v>
      </c>
      <c r="D1316">
        <v>444553027</v>
      </c>
      <c r="E1316">
        <v>444553557</v>
      </c>
      <c r="F1316" s="3">
        <v>0</v>
      </c>
    </row>
    <row r="1317" spans="1:6" x14ac:dyDescent="0.15">
      <c r="A1317">
        <v>332</v>
      </c>
      <c r="B1317" t="s">
        <v>4146</v>
      </c>
      <c r="C1317" t="s">
        <v>860</v>
      </c>
      <c r="D1317">
        <v>444566686</v>
      </c>
      <c r="E1317">
        <v>444569502</v>
      </c>
      <c r="F1317" s="3">
        <v>0</v>
      </c>
    </row>
    <row r="1318" spans="1:6" x14ac:dyDescent="0.15">
      <c r="A1318">
        <v>333</v>
      </c>
      <c r="B1318" t="s">
        <v>4177</v>
      </c>
      <c r="C1318" t="s">
        <v>860</v>
      </c>
      <c r="D1318">
        <v>452802187</v>
      </c>
      <c r="E1318">
        <v>452803479</v>
      </c>
      <c r="F1318" s="3">
        <v>0</v>
      </c>
    </row>
    <row r="1319" spans="1:6" x14ac:dyDescent="0.15">
      <c r="A1319">
        <v>334</v>
      </c>
      <c r="B1319" t="s">
        <v>4174</v>
      </c>
      <c r="C1319" t="s">
        <v>860</v>
      </c>
      <c r="D1319">
        <v>452828028</v>
      </c>
      <c r="E1319">
        <v>452829181</v>
      </c>
      <c r="F1319" s="3">
        <v>0</v>
      </c>
    </row>
    <row r="1320" spans="1:6" x14ac:dyDescent="0.15">
      <c r="A1320">
        <v>335</v>
      </c>
      <c r="B1320" t="s">
        <v>4173</v>
      </c>
      <c r="C1320" t="s">
        <v>860</v>
      </c>
      <c r="D1320">
        <v>453172920</v>
      </c>
      <c r="E1320">
        <v>453178268</v>
      </c>
      <c r="F1320" s="3">
        <v>0</v>
      </c>
    </row>
    <row r="1321" spans="1:6" x14ac:dyDescent="0.15">
      <c r="A1321">
        <v>336</v>
      </c>
      <c r="B1321" t="s">
        <v>4275</v>
      </c>
      <c r="C1321" t="s">
        <v>860</v>
      </c>
      <c r="D1321">
        <v>454849774</v>
      </c>
      <c r="E1321">
        <v>454854190</v>
      </c>
      <c r="F1321" s="3">
        <v>0</v>
      </c>
    </row>
    <row r="1322" spans="1:6" x14ac:dyDescent="0.15">
      <c r="A1322">
        <v>337</v>
      </c>
      <c r="B1322" t="s">
        <v>4277</v>
      </c>
      <c r="C1322" t="s">
        <v>860</v>
      </c>
      <c r="D1322">
        <v>454849774</v>
      </c>
      <c r="E1322">
        <v>454854190</v>
      </c>
      <c r="F1322" s="3">
        <v>0</v>
      </c>
    </row>
    <row r="1323" spans="1:6" x14ac:dyDescent="0.15">
      <c r="A1323">
        <v>338</v>
      </c>
      <c r="B1323" t="s">
        <v>7056</v>
      </c>
      <c r="C1323" t="s">
        <v>860</v>
      </c>
      <c r="D1323">
        <v>454849774</v>
      </c>
      <c r="E1323">
        <v>454854190</v>
      </c>
      <c r="F1323" s="3">
        <v>0</v>
      </c>
    </row>
    <row r="1324" spans="1:6" x14ac:dyDescent="0.15">
      <c r="A1324">
        <v>339</v>
      </c>
      <c r="B1324" t="s">
        <v>7057</v>
      </c>
      <c r="C1324" t="s">
        <v>860</v>
      </c>
      <c r="D1324">
        <v>457957353</v>
      </c>
      <c r="E1324">
        <v>457957874</v>
      </c>
      <c r="F1324" s="3">
        <v>0</v>
      </c>
    </row>
    <row r="1325" spans="1:6" x14ac:dyDescent="0.15">
      <c r="A1325">
        <v>340</v>
      </c>
      <c r="B1325" t="s">
        <v>4242</v>
      </c>
      <c r="C1325" t="s">
        <v>860</v>
      </c>
      <c r="D1325">
        <v>459193171</v>
      </c>
      <c r="E1325">
        <v>459194598</v>
      </c>
      <c r="F1325" s="3">
        <v>0</v>
      </c>
    </row>
    <row r="1326" spans="1:6" x14ac:dyDescent="0.15">
      <c r="A1326">
        <v>341</v>
      </c>
      <c r="B1326" t="s">
        <v>4243</v>
      </c>
      <c r="C1326" t="s">
        <v>860</v>
      </c>
      <c r="D1326">
        <v>459193171</v>
      </c>
      <c r="E1326">
        <v>459194598</v>
      </c>
      <c r="F1326" s="3">
        <v>0</v>
      </c>
    </row>
    <row r="1327" spans="1:6" x14ac:dyDescent="0.15">
      <c r="A1327">
        <v>342</v>
      </c>
      <c r="B1327" t="s">
        <v>4280</v>
      </c>
      <c r="C1327" t="s">
        <v>860</v>
      </c>
      <c r="D1327">
        <v>464905384</v>
      </c>
      <c r="E1327">
        <v>464906100</v>
      </c>
      <c r="F1327" s="3">
        <v>0</v>
      </c>
    </row>
    <row r="1328" spans="1:6" x14ac:dyDescent="0.15">
      <c r="A1328">
        <v>343</v>
      </c>
      <c r="B1328" t="s">
        <v>4144</v>
      </c>
      <c r="C1328" t="s">
        <v>860</v>
      </c>
      <c r="D1328">
        <v>466765184</v>
      </c>
      <c r="E1328">
        <v>466771681</v>
      </c>
      <c r="F1328" s="3">
        <v>0</v>
      </c>
    </row>
    <row r="1329" spans="1:6" x14ac:dyDescent="0.15">
      <c r="A1329">
        <v>344</v>
      </c>
      <c r="B1329" t="s">
        <v>4106</v>
      </c>
      <c r="C1329" t="s">
        <v>860</v>
      </c>
      <c r="D1329">
        <v>475877013</v>
      </c>
      <c r="E1329">
        <v>475877785</v>
      </c>
      <c r="F1329" s="3">
        <v>0</v>
      </c>
    </row>
    <row r="1330" spans="1:6" x14ac:dyDescent="0.15">
      <c r="A1330">
        <v>345</v>
      </c>
      <c r="B1330" t="s">
        <v>6656</v>
      </c>
      <c r="C1330" t="s">
        <v>860</v>
      </c>
      <c r="D1330">
        <v>476994952</v>
      </c>
      <c r="E1330">
        <v>476996162</v>
      </c>
      <c r="F1330" s="3">
        <v>0</v>
      </c>
    </row>
    <row r="1331" spans="1:6" x14ac:dyDescent="0.15">
      <c r="A1331">
        <v>346</v>
      </c>
      <c r="B1331" t="s">
        <v>7058</v>
      </c>
      <c r="C1331" t="s">
        <v>860</v>
      </c>
      <c r="D1331">
        <v>476994952</v>
      </c>
      <c r="E1331">
        <v>476996162</v>
      </c>
      <c r="F1331" s="3">
        <v>0</v>
      </c>
    </row>
    <row r="1332" spans="1:6" x14ac:dyDescent="0.15">
      <c r="A1332">
        <v>347</v>
      </c>
      <c r="B1332" t="s">
        <v>4282</v>
      </c>
      <c r="C1332" t="s">
        <v>860</v>
      </c>
      <c r="D1332">
        <v>485416071</v>
      </c>
      <c r="E1332">
        <v>485417452</v>
      </c>
      <c r="F1332" s="3">
        <v>0</v>
      </c>
    </row>
    <row r="1333" spans="1:6" x14ac:dyDescent="0.15">
      <c r="A1333">
        <v>348</v>
      </c>
      <c r="B1333" t="s">
        <v>4272</v>
      </c>
      <c r="C1333" t="s">
        <v>860</v>
      </c>
      <c r="D1333">
        <v>485806159</v>
      </c>
      <c r="E1333">
        <v>485812458</v>
      </c>
      <c r="F1333" s="3">
        <v>0</v>
      </c>
    </row>
    <row r="1334" spans="1:6" x14ac:dyDescent="0.15">
      <c r="A1334">
        <v>349</v>
      </c>
      <c r="B1334" t="s">
        <v>7060</v>
      </c>
      <c r="C1334" t="s">
        <v>860</v>
      </c>
      <c r="D1334">
        <v>487038359</v>
      </c>
      <c r="E1334">
        <v>487042364</v>
      </c>
      <c r="F1334" s="3">
        <v>0</v>
      </c>
    </row>
    <row r="1335" spans="1:6" x14ac:dyDescent="0.15">
      <c r="A1335">
        <v>350</v>
      </c>
      <c r="B1335" t="s">
        <v>6716</v>
      </c>
      <c r="C1335" t="s">
        <v>860</v>
      </c>
      <c r="D1335">
        <v>493879666</v>
      </c>
      <c r="E1335">
        <v>493881210</v>
      </c>
      <c r="F1335" s="3">
        <v>0</v>
      </c>
    </row>
    <row r="1336" spans="1:6" x14ac:dyDescent="0.15">
      <c r="A1336">
        <v>351</v>
      </c>
      <c r="B1336" t="s">
        <v>4341</v>
      </c>
      <c r="C1336" t="s">
        <v>860</v>
      </c>
      <c r="D1336">
        <v>494521070</v>
      </c>
      <c r="E1336">
        <v>494523965</v>
      </c>
      <c r="F1336" s="3">
        <v>0</v>
      </c>
    </row>
    <row r="1337" spans="1:6" x14ac:dyDescent="0.15">
      <c r="A1337">
        <v>352</v>
      </c>
      <c r="B1337" t="s">
        <v>6683</v>
      </c>
      <c r="C1337" t="s">
        <v>860</v>
      </c>
      <c r="D1337">
        <v>499422345</v>
      </c>
      <c r="E1337">
        <v>499427415</v>
      </c>
      <c r="F1337" s="3">
        <v>0</v>
      </c>
    </row>
    <row r="1338" spans="1:6" x14ac:dyDescent="0.15">
      <c r="A1338">
        <v>353</v>
      </c>
      <c r="B1338" t="s">
        <v>6685</v>
      </c>
      <c r="C1338" t="s">
        <v>860</v>
      </c>
      <c r="D1338">
        <v>499422345</v>
      </c>
      <c r="E1338">
        <v>499427415</v>
      </c>
      <c r="F1338" s="3">
        <v>0</v>
      </c>
    </row>
    <row r="1339" spans="1:6" x14ac:dyDescent="0.15">
      <c r="A1339">
        <v>354</v>
      </c>
      <c r="B1339" t="s">
        <v>6676</v>
      </c>
      <c r="C1339" t="s">
        <v>860</v>
      </c>
      <c r="D1339">
        <v>507155916</v>
      </c>
      <c r="E1339">
        <v>507159650</v>
      </c>
      <c r="F1339" s="3">
        <v>0</v>
      </c>
    </row>
    <row r="1340" spans="1:6" x14ac:dyDescent="0.15">
      <c r="A1340">
        <v>355</v>
      </c>
      <c r="B1340" t="s">
        <v>6674</v>
      </c>
      <c r="C1340" t="s">
        <v>860</v>
      </c>
      <c r="D1340">
        <v>507768972</v>
      </c>
      <c r="E1340">
        <v>507770336</v>
      </c>
      <c r="F1340" s="3">
        <v>0</v>
      </c>
    </row>
    <row r="1341" spans="1:6" x14ac:dyDescent="0.15">
      <c r="A1341">
        <v>356</v>
      </c>
      <c r="B1341" t="s">
        <v>4111</v>
      </c>
      <c r="C1341" t="s">
        <v>860</v>
      </c>
      <c r="D1341">
        <v>511084255</v>
      </c>
      <c r="E1341">
        <v>511086874</v>
      </c>
      <c r="F1341" s="3">
        <v>0</v>
      </c>
    </row>
    <row r="1342" spans="1:6" x14ac:dyDescent="0.15">
      <c r="A1342">
        <v>357</v>
      </c>
      <c r="B1342" t="s">
        <v>4209</v>
      </c>
      <c r="C1342" t="s">
        <v>860</v>
      </c>
      <c r="D1342">
        <v>517070600</v>
      </c>
      <c r="E1342">
        <v>517074041</v>
      </c>
      <c r="F1342" s="3">
        <v>0</v>
      </c>
    </row>
    <row r="1343" spans="1:6" x14ac:dyDescent="0.15">
      <c r="A1343">
        <v>358</v>
      </c>
      <c r="B1343" t="s">
        <v>4299</v>
      </c>
      <c r="C1343" t="s">
        <v>860</v>
      </c>
      <c r="D1343">
        <v>521124741</v>
      </c>
      <c r="E1343">
        <v>521127707</v>
      </c>
      <c r="F1343" s="3">
        <v>0</v>
      </c>
    </row>
    <row r="1344" spans="1:6" x14ac:dyDescent="0.15">
      <c r="A1344">
        <v>359</v>
      </c>
      <c r="B1344" t="s">
        <v>4072</v>
      </c>
      <c r="C1344" t="s">
        <v>860</v>
      </c>
      <c r="D1344">
        <v>530083125</v>
      </c>
      <c r="E1344">
        <v>530084414</v>
      </c>
      <c r="F1344" s="3">
        <v>0</v>
      </c>
    </row>
    <row r="1345" spans="1:6" x14ac:dyDescent="0.15">
      <c r="A1345">
        <v>360</v>
      </c>
      <c r="B1345" t="s">
        <v>7062</v>
      </c>
      <c r="C1345" t="s">
        <v>860</v>
      </c>
      <c r="D1345">
        <v>531006420</v>
      </c>
      <c r="E1345">
        <v>531007205</v>
      </c>
      <c r="F1345" s="3">
        <v>0</v>
      </c>
    </row>
    <row r="1346" spans="1:6" x14ac:dyDescent="0.15">
      <c r="A1346">
        <v>361</v>
      </c>
      <c r="B1346" t="s">
        <v>4235</v>
      </c>
      <c r="C1346" t="s">
        <v>860</v>
      </c>
      <c r="D1346">
        <v>533921982</v>
      </c>
      <c r="E1346">
        <v>533925864</v>
      </c>
      <c r="F1346" s="3">
        <v>0</v>
      </c>
    </row>
    <row r="1347" spans="1:6" x14ac:dyDescent="0.15">
      <c r="A1347">
        <v>362</v>
      </c>
      <c r="B1347" t="s">
        <v>4289</v>
      </c>
      <c r="C1347" t="s">
        <v>860</v>
      </c>
      <c r="D1347">
        <v>534914355</v>
      </c>
      <c r="E1347">
        <v>534917176</v>
      </c>
      <c r="F1347" s="3">
        <v>0</v>
      </c>
    </row>
    <row r="1348" spans="1:6" x14ac:dyDescent="0.15">
      <c r="A1348">
        <v>363</v>
      </c>
      <c r="B1348" t="s">
        <v>6690</v>
      </c>
      <c r="C1348" t="s">
        <v>860</v>
      </c>
      <c r="D1348">
        <v>535941057</v>
      </c>
      <c r="E1348">
        <v>535943773</v>
      </c>
      <c r="F1348" s="3">
        <v>0</v>
      </c>
    </row>
    <row r="1349" spans="1:6" x14ac:dyDescent="0.15">
      <c r="A1349">
        <v>364</v>
      </c>
      <c r="B1349" t="s">
        <v>4278</v>
      </c>
      <c r="C1349" t="s">
        <v>860</v>
      </c>
      <c r="D1349">
        <v>553965685</v>
      </c>
      <c r="E1349">
        <v>553968411</v>
      </c>
      <c r="F1349" s="3">
        <v>0</v>
      </c>
    </row>
    <row r="1350" spans="1:6" x14ac:dyDescent="0.15">
      <c r="A1350">
        <v>365</v>
      </c>
      <c r="B1350" t="s">
        <v>4163</v>
      </c>
      <c r="C1350" t="s">
        <v>860</v>
      </c>
      <c r="D1350">
        <v>556234981</v>
      </c>
      <c r="E1350">
        <v>556236609</v>
      </c>
      <c r="F1350" s="3">
        <v>0</v>
      </c>
    </row>
    <row r="1351" spans="1:6" x14ac:dyDescent="0.15">
      <c r="A1351">
        <v>366</v>
      </c>
      <c r="B1351" t="s">
        <v>4287</v>
      </c>
      <c r="C1351" t="s">
        <v>860</v>
      </c>
      <c r="D1351">
        <v>573077558</v>
      </c>
      <c r="E1351">
        <v>573081024</v>
      </c>
      <c r="F1351" s="3">
        <v>0</v>
      </c>
    </row>
    <row r="1352" spans="1:6" x14ac:dyDescent="0.15">
      <c r="A1352">
        <v>367</v>
      </c>
      <c r="B1352" t="s">
        <v>4308</v>
      </c>
      <c r="C1352" t="s">
        <v>860</v>
      </c>
      <c r="D1352">
        <v>575051131</v>
      </c>
      <c r="E1352">
        <v>575051751</v>
      </c>
      <c r="F1352" s="3">
        <v>0</v>
      </c>
    </row>
    <row r="1353" spans="1:6" x14ac:dyDescent="0.15">
      <c r="A1353">
        <v>368</v>
      </c>
      <c r="B1353" t="s">
        <v>6653</v>
      </c>
      <c r="C1353" t="s">
        <v>860</v>
      </c>
      <c r="D1353">
        <v>579438467</v>
      </c>
      <c r="E1353">
        <v>579439482</v>
      </c>
      <c r="F1353" s="3">
        <v>0</v>
      </c>
    </row>
    <row r="1354" spans="1:6" x14ac:dyDescent="0.15">
      <c r="A1354">
        <v>369</v>
      </c>
      <c r="B1354" t="s">
        <v>7064</v>
      </c>
      <c r="C1354" t="s">
        <v>860</v>
      </c>
      <c r="D1354">
        <v>579438467</v>
      </c>
      <c r="E1354">
        <v>579439482</v>
      </c>
      <c r="F1354" s="3">
        <v>0</v>
      </c>
    </row>
    <row r="1355" spans="1:6" x14ac:dyDescent="0.15">
      <c r="A1355">
        <v>370</v>
      </c>
      <c r="B1355" t="s">
        <v>4082</v>
      </c>
      <c r="C1355" t="s">
        <v>860</v>
      </c>
      <c r="D1355">
        <v>580156045</v>
      </c>
      <c r="E1355">
        <v>580157397</v>
      </c>
      <c r="F1355" s="3">
        <v>0</v>
      </c>
    </row>
    <row r="1356" spans="1:6" x14ac:dyDescent="0.15">
      <c r="A1356">
        <v>371</v>
      </c>
      <c r="B1356" t="s">
        <v>4076</v>
      </c>
      <c r="C1356" t="s">
        <v>860</v>
      </c>
      <c r="D1356">
        <v>580835250</v>
      </c>
      <c r="E1356">
        <v>580840046</v>
      </c>
      <c r="F1356" s="3">
        <v>0</v>
      </c>
    </row>
    <row r="1357" spans="1:6" x14ac:dyDescent="0.15">
      <c r="A1357">
        <v>372</v>
      </c>
      <c r="B1357" t="s">
        <v>4078</v>
      </c>
      <c r="C1357" t="s">
        <v>860</v>
      </c>
      <c r="D1357">
        <v>580835250</v>
      </c>
      <c r="E1357">
        <v>580840046</v>
      </c>
      <c r="F1357" s="3">
        <v>0</v>
      </c>
    </row>
    <row r="1358" spans="1:6" x14ac:dyDescent="0.15">
      <c r="A1358">
        <v>373</v>
      </c>
      <c r="B1358" t="s">
        <v>7065</v>
      </c>
      <c r="C1358" t="s">
        <v>860</v>
      </c>
      <c r="D1358">
        <v>581039393</v>
      </c>
      <c r="E1358">
        <v>581042149</v>
      </c>
      <c r="F1358" s="3">
        <v>0</v>
      </c>
    </row>
    <row r="1359" spans="1:6" x14ac:dyDescent="0.15">
      <c r="A1359">
        <v>374</v>
      </c>
      <c r="B1359" t="s">
        <v>4142</v>
      </c>
      <c r="C1359" t="s">
        <v>860</v>
      </c>
      <c r="D1359">
        <v>583790173</v>
      </c>
      <c r="E1359">
        <v>583791298</v>
      </c>
      <c r="F1359" s="3">
        <v>0</v>
      </c>
    </row>
    <row r="1360" spans="1:6" x14ac:dyDescent="0.15">
      <c r="A1360">
        <v>375</v>
      </c>
      <c r="B1360" t="s">
        <v>6667</v>
      </c>
      <c r="C1360" t="s">
        <v>860</v>
      </c>
      <c r="D1360">
        <v>589293456</v>
      </c>
      <c r="E1360">
        <v>589294839</v>
      </c>
      <c r="F1360" s="3">
        <v>0</v>
      </c>
    </row>
    <row r="1361" spans="1:6" x14ac:dyDescent="0.15">
      <c r="A1361">
        <v>376</v>
      </c>
      <c r="B1361" t="s">
        <v>7066</v>
      </c>
      <c r="C1361" t="s">
        <v>860</v>
      </c>
      <c r="D1361">
        <v>591988778</v>
      </c>
      <c r="E1361">
        <v>591991670</v>
      </c>
      <c r="F1361" s="3">
        <v>0</v>
      </c>
    </row>
    <row r="1362" spans="1:6" x14ac:dyDescent="0.15">
      <c r="A1362">
        <v>377</v>
      </c>
      <c r="B1362" t="s">
        <v>7067</v>
      </c>
      <c r="C1362" t="s">
        <v>860</v>
      </c>
      <c r="D1362">
        <v>592639792</v>
      </c>
      <c r="E1362">
        <v>592646062</v>
      </c>
      <c r="F1362" s="3">
        <v>0</v>
      </c>
    </row>
    <row r="1363" spans="1:6" x14ac:dyDescent="0.15">
      <c r="A1363">
        <v>378</v>
      </c>
      <c r="B1363" t="s">
        <v>4355</v>
      </c>
      <c r="C1363" t="s">
        <v>860</v>
      </c>
      <c r="D1363">
        <v>601367633</v>
      </c>
      <c r="E1363">
        <v>601369466</v>
      </c>
      <c r="F1363" s="3">
        <v>0</v>
      </c>
    </row>
    <row r="1364" spans="1:6" x14ac:dyDescent="0.15">
      <c r="A1364">
        <v>379</v>
      </c>
      <c r="B1364" t="s">
        <v>4319</v>
      </c>
      <c r="C1364" t="s">
        <v>860</v>
      </c>
      <c r="D1364">
        <v>603775459</v>
      </c>
      <c r="E1364">
        <v>603775965</v>
      </c>
      <c r="F1364" s="3">
        <v>0</v>
      </c>
    </row>
    <row r="1365" spans="1:6" x14ac:dyDescent="0.15">
      <c r="A1365">
        <v>380</v>
      </c>
      <c r="B1365" t="s">
        <v>4269</v>
      </c>
      <c r="C1365" t="s">
        <v>860</v>
      </c>
      <c r="D1365">
        <v>609517341</v>
      </c>
      <c r="E1365">
        <v>609518804</v>
      </c>
      <c r="F1365" s="3">
        <v>0</v>
      </c>
    </row>
    <row r="1366" spans="1:6" x14ac:dyDescent="0.15">
      <c r="A1366">
        <v>381</v>
      </c>
      <c r="B1366" t="s">
        <v>4271</v>
      </c>
      <c r="C1366" t="s">
        <v>860</v>
      </c>
      <c r="D1366">
        <v>609517341</v>
      </c>
      <c r="E1366">
        <v>609518804</v>
      </c>
      <c r="F1366" s="3">
        <v>0</v>
      </c>
    </row>
    <row r="1367" spans="1:6" x14ac:dyDescent="0.15">
      <c r="A1367">
        <v>382</v>
      </c>
      <c r="B1367" t="s">
        <v>7069</v>
      </c>
      <c r="C1367" t="s">
        <v>860</v>
      </c>
      <c r="D1367">
        <v>625458971</v>
      </c>
      <c r="E1367">
        <v>625460224</v>
      </c>
      <c r="F1367" s="3">
        <v>0</v>
      </c>
    </row>
    <row r="1368" spans="1:6" x14ac:dyDescent="0.15">
      <c r="A1368">
        <v>383</v>
      </c>
      <c r="B1368" t="s">
        <v>4132</v>
      </c>
      <c r="C1368" t="s">
        <v>860</v>
      </c>
      <c r="D1368">
        <v>626348841</v>
      </c>
      <c r="E1368">
        <v>626349284</v>
      </c>
      <c r="F1368" s="3">
        <v>0</v>
      </c>
    </row>
    <row r="1369" spans="1:6" x14ac:dyDescent="0.15">
      <c r="A1369">
        <v>384</v>
      </c>
      <c r="B1369" t="s">
        <v>7070</v>
      </c>
      <c r="C1369" t="s">
        <v>860</v>
      </c>
      <c r="D1369">
        <v>626348841</v>
      </c>
      <c r="E1369">
        <v>626349284</v>
      </c>
      <c r="F1369" s="3">
        <v>0</v>
      </c>
    </row>
    <row r="1370" spans="1:6" x14ac:dyDescent="0.15">
      <c r="A1370">
        <v>385</v>
      </c>
      <c r="B1370" t="s">
        <v>4124</v>
      </c>
      <c r="C1370" t="s">
        <v>860</v>
      </c>
      <c r="D1370">
        <v>627284101</v>
      </c>
      <c r="E1370">
        <v>627285247</v>
      </c>
      <c r="F1370" s="3">
        <v>0</v>
      </c>
    </row>
    <row r="1371" spans="1:6" x14ac:dyDescent="0.15">
      <c r="A1371">
        <v>386</v>
      </c>
      <c r="B1371" t="s">
        <v>7071</v>
      </c>
      <c r="C1371" t="s">
        <v>860</v>
      </c>
      <c r="D1371">
        <v>633156855</v>
      </c>
      <c r="E1371">
        <v>633157919</v>
      </c>
      <c r="F1371" s="3">
        <v>0</v>
      </c>
    </row>
    <row r="1372" spans="1:6" x14ac:dyDescent="0.15">
      <c r="A1372">
        <v>387</v>
      </c>
      <c r="B1372" t="s">
        <v>6669</v>
      </c>
      <c r="C1372" t="s">
        <v>860</v>
      </c>
      <c r="D1372">
        <v>634122153</v>
      </c>
      <c r="E1372">
        <v>634123870</v>
      </c>
      <c r="F1372" s="3">
        <v>0</v>
      </c>
    </row>
    <row r="1373" spans="1:6" x14ac:dyDescent="0.15">
      <c r="A1373">
        <v>388</v>
      </c>
      <c r="B1373" t="s">
        <v>6672</v>
      </c>
      <c r="C1373" t="s">
        <v>860</v>
      </c>
      <c r="D1373">
        <v>634122153</v>
      </c>
      <c r="E1373">
        <v>634123870</v>
      </c>
      <c r="F1373" s="3">
        <v>0</v>
      </c>
    </row>
    <row r="1374" spans="1:6" x14ac:dyDescent="0.15">
      <c r="A1374">
        <v>389</v>
      </c>
      <c r="B1374" t="s">
        <v>6706</v>
      </c>
      <c r="C1374" t="s">
        <v>860</v>
      </c>
      <c r="D1374">
        <v>640780579</v>
      </c>
      <c r="E1374">
        <v>640784257</v>
      </c>
      <c r="F1374" s="3">
        <v>0</v>
      </c>
    </row>
    <row r="1375" spans="1:6" x14ac:dyDescent="0.15">
      <c r="A1375">
        <v>390</v>
      </c>
      <c r="B1375" t="s">
        <v>7073</v>
      </c>
      <c r="C1375" t="s">
        <v>860</v>
      </c>
      <c r="D1375">
        <v>646140726</v>
      </c>
      <c r="E1375">
        <v>646141345</v>
      </c>
      <c r="F1375" s="3">
        <v>0</v>
      </c>
    </row>
    <row r="1376" spans="1:6" x14ac:dyDescent="0.15">
      <c r="A1376">
        <v>391</v>
      </c>
      <c r="B1376" t="s">
        <v>7074</v>
      </c>
      <c r="C1376" t="s">
        <v>860</v>
      </c>
      <c r="D1376">
        <v>646176203</v>
      </c>
      <c r="E1376">
        <v>646177881</v>
      </c>
      <c r="F1376" s="3">
        <v>0</v>
      </c>
    </row>
    <row r="1377" spans="1:6" x14ac:dyDescent="0.15">
      <c r="A1377">
        <v>392</v>
      </c>
      <c r="B1377" t="s">
        <v>4325</v>
      </c>
      <c r="C1377" t="s">
        <v>860</v>
      </c>
      <c r="D1377">
        <v>647352917</v>
      </c>
      <c r="E1377">
        <v>647356580</v>
      </c>
      <c r="F1377" s="3">
        <v>0</v>
      </c>
    </row>
    <row r="1378" spans="1:6" x14ac:dyDescent="0.15">
      <c r="A1378">
        <v>393</v>
      </c>
      <c r="B1378" t="s">
        <v>7075</v>
      </c>
      <c r="C1378" t="s">
        <v>860</v>
      </c>
      <c r="D1378">
        <v>648772641</v>
      </c>
      <c r="E1378">
        <v>648774768</v>
      </c>
      <c r="F1378" s="3">
        <v>0</v>
      </c>
    </row>
    <row r="1379" spans="1:6" x14ac:dyDescent="0.15">
      <c r="A1379">
        <v>394</v>
      </c>
      <c r="B1379" t="s">
        <v>4298</v>
      </c>
      <c r="C1379" t="s">
        <v>860</v>
      </c>
      <c r="D1379">
        <v>652794392</v>
      </c>
      <c r="E1379">
        <v>652798150</v>
      </c>
      <c r="F1379" s="3">
        <v>0</v>
      </c>
    </row>
    <row r="1380" spans="1:6" x14ac:dyDescent="0.15">
      <c r="A1380">
        <v>395</v>
      </c>
      <c r="B1380" t="s">
        <v>4302</v>
      </c>
      <c r="C1380" t="s">
        <v>860</v>
      </c>
      <c r="D1380">
        <v>659435105</v>
      </c>
      <c r="E1380">
        <v>659437362</v>
      </c>
      <c r="F1380" s="3">
        <v>0</v>
      </c>
    </row>
    <row r="1381" spans="1:6" x14ac:dyDescent="0.15">
      <c r="A1381">
        <v>396</v>
      </c>
      <c r="B1381" t="s">
        <v>4237</v>
      </c>
      <c r="C1381" t="s">
        <v>860</v>
      </c>
      <c r="D1381">
        <v>667458870</v>
      </c>
      <c r="E1381">
        <v>667460247</v>
      </c>
      <c r="F1381" s="3">
        <v>0</v>
      </c>
    </row>
    <row r="1382" spans="1:6" x14ac:dyDescent="0.15">
      <c r="A1382">
        <v>397</v>
      </c>
      <c r="B1382" t="s">
        <v>4239</v>
      </c>
      <c r="C1382" t="s">
        <v>860</v>
      </c>
      <c r="D1382">
        <v>667458870</v>
      </c>
      <c r="E1382">
        <v>667460247</v>
      </c>
      <c r="F1382" s="3">
        <v>0</v>
      </c>
    </row>
    <row r="1383" spans="1:6" x14ac:dyDescent="0.15">
      <c r="A1383">
        <v>398</v>
      </c>
      <c r="B1383" t="s">
        <v>4349</v>
      </c>
      <c r="C1383" t="s">
        <v>860</v>
      </c>
      <c r="D1383">
        <v>694451235</v>
      </c>
      <c r="E1383">
        <v>694452671</v>
      </c>
      <c r="F1383" s="3">
        <v>0</v>
      </c>
    </row>
    <row r="1384" spans="1:6" x14ac:dyDescent="0.15">
      <c r="A1384">
        <v>399</v>
      </c>
      <c r="B1384" t="s">
        <v>4095</v>
      </c>
      <c r="C1384" t="s">
        <v>860</v>
      </c>
      <c r="D1384">
        <v>697311653</v>
      </c>
      <c r="E1384">
        <v>697312627</v>
      </c>
      <c r="F1384" s="3">
        <v>0</v>
      </c>
    </row>
    <row r="1385" spans="1:6" x14ac:dyDescent="0.15">
      <c r="A1385">
        <v>400</v>
      </c>
      <c r="B1385" t="s">
        <v>4097</v>
      </c>
      <c r="C1385" t="s">
        <v>860</v>
      </c>
      <c r="D1385">
        <v>697349368</v>
      </c>
      <c r="E1385">
        <v>697350438</v>
      </c>
      <c r="F1385" s="3">
        <v>0</v>
      </c>
    </row>
    <row r="1386" spans="1:6" x14ac:dyDescent="0.15">
      <c r="A1386">
        <v>401</v>
      </c>
      <c r="B1386" t="s">
        <v>4100</v>
      </c>
      <c r="C1386" t="s">
        <v>860</v>
      </c>
      <c r="D1386">
        <v>697349368</v>
      </c>
      <c r="E1386">
        <v>697350438</v>
      </c>
      <c r="F1386" s="3">
        <v>0</v>
      </c>
    </row>
    <row r="1387" spans="1:6" x14ac:dyDescent="0.15">
      <c r="A1387">
        <v>402</v>
      </c>
      <c r="B1387" t="s">
        <v>4103</v>
      </c>
      <c r="C1387" t="s">
        <v>860</v>
      </c>
      <c r="D1387">
        <v>698397239</v>
      </c>
      <c r="E1387">
        <v>698408385</v>
      </c>
      <c r="F1387" s="3">
        <v>0</v>
      </c>
    </row>
    <row r="1388" spans="1:6" x14ac:dyDescent="0.15">
      <c r="A1388">
        <v>403</v>
      </c>
      <c r="B1388" t="s">
        <v>7077</v>
      </c>
      <c r="C1388" t="s">
        <v>860</v>
      </c>
      <c r="D1388">
        <v>707316034</v>
      </c>
      <c r="E1388">
        <v>707317965</v>
      </c>
      <c r="F1388" s="3">
        <v>0</v>
      </c>
    </row>
    <row r="1389" spans="1:6" x14ac:dyDescent="0.15">
      <c r="A1389">
        <v>404</v>
      </c>
      <c r="B1389" t="s">
        <v>4190</v>
      </c>
      <c r="C1389" t="s">
        <v>860</v>
      </c>
      <c r="D1389">
        <v>709128500</v>
      </c>
      <c r="E1389">
        <v>709129701</v>
      </c>
      <c r="F1389" s="3">
        <v>0</v>
      </c>
    </row>
    <row r="1390" spans="1:6" x14ac:dyDescent="0.15">
      <c r="A1390">
        <v>405</v>
      </c>
      <c r="B1390" t="s">
        <v>6701</v>
      </c>
      <c r="C1390" t="s">
        <v>860</v>
      </c>
      <c r="D1390">
        <v>714444317</v>
      </c>
      <c r="E1390">
        <v>714445843</v>
      </c>
      <c r="F1390" s="3">
        <v>0</v>
      </c>
    </row>
    <row r="1391" spans="1:6" x14ac:dyDescent="0.15">
      <c r="A1391">
        <v>406</v>
      </c>
      <c r="B1391" t="s">
        <v>7079</v>
      </c>
      <c r="C1391" t="s">
        <v>860</v>
      </c>
      <c r="D1391">
        <v>715339843</v>
      </c>
      <c r="E1391">
        <v>715349217</v>
      </c>
      <c r="F1391" s="3">
        <v>0</v>
      </c>
    </row>
    <row r="1392" spans="1:6" x14ac:dyDescent="0.15">
      <c r="A1392">
        <v>407</v>
      </c>
      <c r="B1392" t="s">
        <v>7080</v>
      </c>
      <c r="C1392" t="s">
        <v>860</v>
      </c>
      <c r="D1392">
        <v>730409211</v>
      </c>
      <c r="E1392">
        <v>730410567</v>
      </c>
      <c r="F1392" s="3">
        <v>0</v>
      </c>
    </row>
    <row r="1393" spans="1:6" x14ac:dyDescent="0.15">
      <c r="A1393">
        <v>408</v>
      </c>
      <c r="B1393" t="s">
        <v>4195</v>
      </c>
      <c r="C1393" t="s">
        <v>860</v>
      </c>
      <c r="D1393">
        <v>741287095</v>
      </c>
      <c r="E1393">
        <v>741289563</v>
      </c>
      <c r="F1393" s="3">
        <v>0</v>
      </c>
    </row>
    <row r="1394" spans="1:6" x14ac:dyDescent="0.15">
      <c r="A1394">
        <v>409</v>
      </c>
      <c r="B1394" t="s">
        <v>4220</v>
      </c>
      <c r="C1394" t="s">
        <v>860</v>
      </c>
      <c r="D1394">
        <v>750744238</v>
      </c>
      <c r="E1394">
        <v>750744651</v>
      </c>
      <c r="F1394" s="3">
        <v>0</v>
      </c>
    </row>
    <row r="1395" spans="1:6" x14ac:dyDescent="0.15">
      <c r="A1395">
        <v>410</v>
      </c>
      <c r="B1395" t="s">
        <v>7083</v>
      </c>
      <c r="C1395" t="s">
        <v>860</v>
      </c>
      <c r="D1395">
        <v>758584533</v>
      </c>
      <c r="E1395">
        <v>758585714</v>
      </c>
      <c r="F1395" s="3">
        <v>0</v>
      </c>
    </row>
    <row r="1396" spans="1:6" x14ac:dyDescent="0.15">
      <c r="A1396">
        <v>411</v>
      </c>
      <c r="B1396" t="s">
        <v>6717</v>
      </c>
      <c r="C1396" t="s">
        <v>860</v>
      </c>
      <c r="D1396">
        <v>770307194</v>
      </c>
      <c r="E1396">
        <v>770309544</v>
      </c>
      <c r="F1396" s="3">
        <v>0</v>
      </c>
    </row>
    <row r="1397" spans="1:6" x14ac:dyDescent="0.15">
      <c r="A1397">
        <v>412</v>
      </c>
      <c r="B1397" t="s">
        <v>6664</v>
      </c>
      <c r="C1397" t="s">
        <v>860</v>
      </c>
      <c r="D1397">
        <v>770462590</v>
      </c>
      <c r="E1397">
        <v>770464599</v>
      </c>
      <c r="F1397" s="3">
        <v>0</v>
      </c>
    </row>
    <row r="1398" spans="1:6" x14ac:dyDescent="0.15">
      <c r="A1398">
        <v>869</v>
      </c>
      <c r="B1398" t="s">
        <v>4099</v>
      </c>
      <c r="C1398" t="s">
        <v>860</v>
      </c>
      <c r="D1398">
        <v>697349368</v>
      </c>
      <c r="E1398">
        <v>697350438</v>
      </c>
      <c r="F1398" s="3">
        <v>1E-180</v>
      </c>
    </row>
    <row r="1399" spans="1:6" x14ac:dyDescent="0.15">
      <c r="A1399">
        <v>878</v>
      </c>
      <c r="B1399" t="s">
        <v>4120</v>
      </c>
      <c r="C1399" t="s">
        <v>860</v>
      </c>
      <c r="D1399">
        <v>629542747</v>
      </c>
      <c r="E1399">
        <v>629543175</v>
      </c>
      <c r="F1399" s="3">
        <v>3.0000000000000001E-177</v>
      </c>
    </row>
    <row r="1400" spans="1:6" x14ac:dyDescent="0.15">
      <c r="A1400">
        <v>879</v>
      </c>
      <c r="B1400" t="s">
        <v>4123</v>
      </c>
      <c r="C1400" t="s">
        <v>860</v>
      </c>
      <c r="D1400">
        <v>629542747</v>
      </c>
      <c r="E1400">
        <v>629543175</v>
      </c>
      <c r="F1400" s="3">
        <v>3.0000000000000001E-177</v>
      </c>
    </row>
    <row r="1401" spans="1:6" x14ac:dyDescent="0.15">
      <c r="A1401">
        <v>883</v>
      </c>
      <c r="B1401" t="s">
        <v>4171</v>
      </c>
      <c r="C1401" t="s">
        <v>860</v>
      </c>
      <c r="D1401">
        <v>969001</v>
      </c>
      <c r="E1401">
        <v>970652</v>
      </c>
      <c r="F1401" s="3">
        <v>6E-175</v>
      </c>
    </row>
    <row r="1402" spans="1:6" x14ac:dyDescent="0.15">
      <c r="A1402">
        <v>893</v>
      </c>
      <c r="B1402" t="s">
        <v>4315</v>
      </c>
      <c r="C1402" t="s">
        <v>860</v>
      </c>
      <c r="D1402">
        <v>407621365</v>
      </c>
      <c r="E1402">
        <v>407621919</v>
      </c>
      <c r="F1402" s="3">
        <v>4.0000000000000002E-172</v>
      </c>
    </row>
    <row r="1403" spans="1:6" x14ac:dyDescent="0.15">
      <c r="A1403">
        <v>897</v>
      </c>
      <c r="B1403" t="s">
        <v>4255</v>
      </c>
      <c r="C1403" t="s">
        <v>860</v>
      </c>
      <c r="D1403">
        <v>4735464</v>
      </c>
      <c r="E1403">
        <v>4735976</v>
      </c>
      <c r="F1403" s="3">
        <v>9.9999999999999998E-171</v>
      </c>
    </row>
    <row r="1404" spans="1:6" x14ac:dyDescent="0.15">
      <c r="A1404">
        <v>908</v>
      </c>
      <c r="B1404" t="s">
        <v>4140</v>
      </c>
      <c r="C1404" t="s">
        <v>860</v>
      </c>
      <c r="D1404">
        <v>402396820</v>
      </c>
      <c r="E1404">
        <v>402398982</v>
      </c>
      <c r="F1404" s="3">
        <v>1E-167</v>
      </c>
    </row>
    <row r="1405" spans="1:6" x14ac:dyDescent="0.15">
      <c r="A1405">
        <v>910</v>
      </c>
      <c r="B1405" t="s">
        <v>7043</v>
      </c>
      <c r="C1405" t="s">
        <v>860</v>
      </c>
      <c r="D1405">
        <v>157628609</v>
      </c>
      <c r="E1405">
        <v>157634668</v>
      </c>
      <c r="F1405" s="3">
        <v>5.0000000000000002E-167</v>
      </c>
    </row>
    <row r="1406" spans="1:6" x14ac:dyDescent="0.15">
      <c r="A1406">
        <v>914</v>
      </c>
      <c r="B1406" t="s">
        <v>4346</v>
      </c>
      <c r="C1406" t="s">
        <v>860</v>
      </c>
      <c r="D1406">
        <v>166669849</v>
      </c>
      <c r="E1406">
        <v>166670514</v>
      </c>
      <c r="F1406" s="3">
        <v>1.9999999999999999E-164</v>
      </c>
    </row>
    <row r="1407" spans="1:6" x14ac:dyDescent="0.15">
      <c r="A1407">
        <v>917</v>
      </c>
      <c r="B1407" t="s">
        <v>7031</v>
      </c>
      <c r="C1407" t="s">
        <v>860</v>
      </c>
      <c r="D1407">
        <v>2529421</v>
      </c>
      <c r="E1407">
        <v>2530282</v>
      </c>
      <c r="F1407" s="3">
        <v>9.9999999999999992E-164</v>
      </c>
    </row>
    <row r="1408" spans="1:6" x14ac:dyDescent="0.15">
      <c r="A1408">
        <v>922</v>
      </c>
      <c r="B1408" t="s">
        <v>4081</v>
      </c>
      <c r="C1408" t="s">
        <v>860</v>
      </c>
      <c r="D1408">
        <v>581039393</v>
      </c>
      <c r="E1408">
        <v>581042149</v>
      </c>
      <c r="F1408" s="3">
        <v>4.9999999999999999E-161</v>
      </c>
    </row>
    <row r="1409" spans="1:6" x14ac:dyDescent="0.15">
      <c r="A1409">
        <v>924</v>
      </c>
      <c r="B1409" t="s">
        <v>7054</v>
      </c>
      <c r="C1409" t="s">
        <v>860</v>
      </c>
      <c r="D1409">
        <v>443207896</v>
      </c>
      <c r="E1409">
        <v>443208864</v>
      </c>
      <c r="F1409" s="3">
        <v>3E-160</v>
      </c>
    </row>
    <row r="1410" spans="1:6" x14ac:dyDescent="0.15">
      <c r="A1410">
        <v>928</v>
      </c>
      <c r="B1410" t="s">
        <v>4311</v>
      </c>
      <c r="C1410" t="s">
        <v>860</v>
      </c>
      <c r="D1410">
        <v>103414533</v>
      </c>
      <c r="E1410">
        <v>103415072</v>
      </c>
      <c r="F1410" s="3">
        <v>3E-158</v>
      </c>
    </row>
    <row r="1411" spans="1:6" x14ac:dyDescent="0.15">
      <c r="A1411">
        <v>929</v>
      </c>
      <c r="B1411" t="s">
        <v>6709</v>
      </c>
      <c r="C1411" t="s">
        <v>860</v>
      </c>
      <c r="D1411">
        <v>532956339</v>
      </c>
      <c r="E1411">
        <v>532958239</v>
      </c>
      <c r="F1411" s="3">
        <v>1.9999999999999999E-157</v>
      </c>
    </row>
    <row r="1412" spans="1:6" x14ac:dyDescent="0.15">
      <c r="A1412">
        <v>932</v>
      </c>
      <c r="B1412" t="s">
        <v>7082</v>
      </c>
      <c r="C1412" t="s">
        <v>860</v>
      </c>
      <c r="D1412">
        <v>746042932</v>
      </c>
      <c r="E1412">
        <v>746046166</v>
      </c>
      <c r="F1412" s="3">
        <v>8.0000000000000003E-156</v>
      </c>
    </row>
    <row r="1413" spans="1:6" x14ac:dyDescent="0.15">
      <c r="A1413">
        <v>941</v>
      </c>
      <c r="B1413" t="s">
        <v>4083</v>
      </c>
      <c r="C1413" t="s">
        <v>860</v>
      </c>
      <c r="D1413">
        <v>180659605</v>
      </c>
      <c r="E1413">
        <v>180659898</v>
      </c>
      <c r="F1413" s="3">
        <v>7.0000000000000002E-152</v>
      </c>
    </row>
    <row r="1414" spans="1:6" x14ac:dyDescent="0.15">
      <c r="A1414">
        <v>949</v>
      </c>
      <c r="B1414" t="s">
        <v>4291</v>
      </c>
      <c r="C1414" t="s">
        <v>860</v>
      </c>
      <c r="D1414">
        <v>234446702</v>
      </c>
      <c r="E1414">
        <v>234446989</v>
      </c>
      <c r="F1414" s="3">
        <v>9.9999999999999994E-149</v>
      </c>
    </row>
    <row r="1415" spans="1:6" x14ac:dyDescent="0.15">
      <c r="A1415">
        <v>957</v>
      </c>
      <c r="B1415" t="s">
        <v>4294</v>
      </c>
      <c r="C1415" t="s">
        <v>860</v>
      </c>
      <c r="D1415">
        <v>234446702</v>
      </c>
      <c r="E1415">
        <v>234446989</v>
      </c>
      <c r="F1415" s="3">
        <v>5.0000000000000001E-147</v>
      </c>
    </row>
    <row r="1416" spans="1:6" x14ac:dyDescent="0.15">
      <c r="A1416">
        <v>961</v>
      </c>
      <c r="B1416" t="s">
        <v>7030</v>
      </c>
      <c r="C1416" t="s">
        <v>860</v>
      </c>
      <c r="D1416">
        <v>2529421</v>
      </c>
      <c r="E1416">
        <v>2530282</v>
      </c>
      <c r="F1416" s="3">
        <v>1.9999999999999999E-144</v>
      </c>
    </row>
    <row r="1417" spans="1:6" x14ac:dyDescent="0.15">
      <c r="A1417">
        <v>962</v>
      </c>
      <c r="B1417" t="s">
        <v>4250</v>
      </c>
      <c r="C1417" t="s">
        <v>860</v>
      </c>
      <c r="D1417">
        <v>14090778</v>
      </c>
      <c r="E1417">
        <v>14093501</v>
      </c>
      <c r="F1417" s="3">
        <v>1.9999999999999999E-144</v>
      </c>
    </row>
    <row r="1418" spans="1:6" x14ac:dyDescent="0.15">
      <c r="A1418">
        <v>963</v>
      </c>
      <c r="B1418" t="s">
        <v>4113</v>
      </c>
      <c r="C1418" t="s">
        <v>860</v>
      </c>
      <c r="D1418">
        <v>487560974</v>
      </c>
      <c r="E1418">
        <v>487569074</v>
      </c>
      <c r="F1418" s="3">
        <v>2.9999999999999999E-144</v>
      </c>
    </row>
    <row r="1419" spans="1:6" x14ac:dyDescent="0.15">
      <c r="A1419">
        <v>964</v>
      </c>
      <c r="B1419" t="s">
        <v>7076</v>
      </c>
      <c r="C1419" t="s">
        <v>860</v>
      </c>
      <c r="D1419">
        <v>667649537</v>
      </c>
      <c r="E1419">
        <v>667649872</v>
      </c>
      <c r="F1419" s="3">
        <v>2.9999999999999999E-144</v>
      </c>
    </row>
    <row r="1420" spans="1:6" x14ac:dyDescent="0.15">
      <c r="A1420">
        <v>970</v>
      </c>
      <c r="B1420" t="s">
        <v>4069</v>
      </c>
      <c r="C1420" t="s">
        <v>860</v>
      </c>
      <c r="D1420">
        <v>527199726</v>
      </c>
      <c r="E1420">
        <v>527200176</v>
      </c>
      <c r="F1420" s="3">
        <v>2.0000000000000001E-142</v>
      </c>
    </row>
    <row r="1421" spans="1:6" x14ac:dyDescent="0.15">
      <c r="A1421">
        <v>979</v>
      </c>
      <c r="B1421" t="s">
        <v>4323</v>
      </c>
      <c r="C1421" t="s">
        <v>860</v>
      </c>
      <c r="D1421">
        <v>651737487</v>
      </c>
      <c r="E1421">
        <v>651737840</v>
      </c>
      <c r="F1421" s="3">
        <v>5.9999999999999998E-139</v>
      </c>
    </row>
    <row r="1422" spans="1:6" x14ac:dyDescent="0.15">
      <c r="A1422">
        <v>992</v>
      </c>
      <c r="B1422" t="s">
        <v>4285</v>
      </c>
      <c r="C1422" t="s">
        <v>860</v>
      </c>
      <c r="D1422">
        <v>40255613</v>
      </c>
      <c r="E1422">
        <v>40257126</v>
      </c>
      <c r="F1422" s="3">
        <v>8.0000000000000003E-135</v>
      </c>
    </row>
    <row r="1423" spans="1:6" x14ac:dyDescent="0.15">
      <c r="A1423">
        <v>994</v>
      </c>
      <c r="B1423" t="s">
        <v>4154</v>
      </c>
      <c r="C1423" t="s">
        <v>860</v>
      </c>
      <c r="D1423">
        <v>259267937</v>
      </c>
      <c r="E1423">
        <v>259269722</v>
      </c>
      <c r="F1423" s="3">
        <v>1.0000000000000001E-133</v>
      </c>
    </row>
    <row r="1424" spans="1:6" x14ac:dyDescent="0.15">
      <c r="A1424">
        <v>999</v>
      </c>
      <c r="B1424" t="s">
        <v>4335</v>
      </c>
      <c r="C1424" t="s">
        <v>860</v>
      </c>
      <c r="D1424">
        <v>232670745</v>
      </c>
      <c r="E1424">
        <v>232677564</v>
      </c>
      <c r="F1424" s="3">
        <v>2.0000000000000002E-130</v>
      </c>
    </row>
    <row r="1425" spans="1:6" x14ac:dyDescent="0.15">
      <c r="A1425">
        <v>1001</v>
      </c>
      <c r="B1425" t="s">
        <v>4182</v>
      </c>
      <c r="C1425" t="s">
        <v>860</v>
      </c>
      <c r="D1425">
        <v>15716020</v>
      </c>
      <c r="E1425">
        <v>15718403</v>
      </c>
      <c r="F1425" s="3">
        <v>2.9999999999999999E-130</v>
      </c>
    </row>
    <row r="1426" spans="1:6" x14ac:dyDescent="0.15">
      <c r="A1426">
        <v>1010</v>
      </c>
      <c r="B1426" t="s">
        <v>4086</v>
      </c>
      <c r="C1426" t="s">
        <v>860</v>
      </c>
      <c r="D1426">
        <v>211957156</v>
      </c>
      <c r="E1426">
        <v>211958136</v>
      </c>
      <c r="F1426" s="3">
        <v>4.0000000000000002E-128</v>
      </c>
    </row>
    <row r="1427" spans="1:6" x14ac:dyDescent="0.15">
      <c r="A1427">
        <v>1018</v>
      </c>
      <c r="B1427" t="s">
        <v>7063</v>
      </c>
      <c r="C1427" t="s">
        <v>860</v>
      </c>
      <c r="D1427">
        <v>555966958</v>
      </c>
      <c r="E1427">
        <v>555967296</v>
      </c>
      <c r="F1427" s="3">
        <v>2.9999999999999999E-125</v>
      </c>
    </row>
    <row r="1428" spans="1:6" x14ac:dyDescent="0.15">
      <c r="A1428">
        <v>1025</v>
      </c>
      <c r="B1428" t="s">
        <v>4244</v>
      </c>
      <c r="C1428" t="s">
        <v>860</v>
      </c>
      <c r="D1428">
        <v>430443769</v>
      </c>
      <c r="E1428">
        <v>430444017</v>
      </c>
      <c r="F1428" s="3">
        <v>1.0000000000000001E-123</v>
      </c>
    </row>
    <row r="1429" spans="1:6" x14ac:dyDescent="0.15">
      <c r="A1429">
        <v>1046</v>
      </c>
      <c r="B1429" t="s">
        <v>4321</v>
      </c>
      <c r="C1429" t="s">
        <v>860</v>
      </c>
      <c r="D1429">
        <v>651229472</v>
      </c>
      <c r="E1429">
        <v>651231598</v>
      </c>
      <c r="F1429" s="3">
        <v>2E-116</v>
      </c>
    </row>
    <row r="1430" spans="1:6" x14ac:dyDescent="0.15">
      <c r="A1430">
        <v>1047</v>
      </c>
      <c r="B1430" t="s">
        <v>6659</v>
      </c>
      <c r="C1430" t="s">
        <v>860</v>
      </c>
      <c r="D1430">
        <v>68428544</v>
      </c>
      <c r="E1430">
        <v>68430536</v>
      </c>
      <c r="F1430" s="3">
        <v>4E-116</v>
      </c>
    </row>
    <row r="1431" spans="1:6" x14ac:dyDescent="0.15">
      <c r="A1431">
        <v>1064</v>
      </c>
      <c r="B1431" t="s">
        <v>4331</v>
      </c>
      <c r="C1431" t="s">
        <v>860</v>
      </c>
      <c r="D1431">
        <v>552023922</v>
      </c>
      <c r="E1431">
        <v>552025118</v>
      </c>
      <c r="F1431" s="3">
        <v>8.0000000000000007E-111</v>
      </c>
    </row>
    <row r="1432" spans="1:6" x14ac:dyDescent="0.15">
      <c r="A1432">
        <v>1066</v>
      </c>
      <c r="B1432" t="s">
        <v>4233</v>
      </c>
      <c r="C1432" t="s">
        <v>860</v>
      </c>
      <c r="D1432">
        <v>416733576</v>
      </c>
      <c r="E1432">
        <v>416734759</v>
      </c>
      <c r="F1432" s="3">
        <v>3.0000000000000002E-109</v>
      </c>
    </row>
    <row r="1433" spans="1:6" x14ac:dyDescent="0.15">
      <c r="A1433">
        <v>1071</v>
      </c>
      <c r="B1433" t="s">
        <v>6703</v>
      </c>
      <c r="C1433" t="s">
        <v>860</v>
      </c>
      <c r="D1433">
        <v>773537666</v>
      </c>
      <c r="E1433">
        <v>773542133</v>
      </c>
      <c r="F1433" s="3">
        <v>3.0000000000000002E-106</v>
      </c>
    </row>
    <row r="1434" spans="1:6" x14ac:dyDescent="0.15">
      <c r="A1434">
        <v>1075</v>
      </c>
      <c r="B1434" t="s">
        <v>4126</v>
      </c>
      <c r="C1434" t="s">
        <v>860</v>
      </c>
      <c r="D1434">
        <v>627284101</v>
      </c>
      <c r="E1434">
        <v>627285247</v>
      </c>
      <c r="F1434" s="3">
        <v>3.9999999999999999E-105</v>
      </c>
    </row>
    <row r="1435" spans="1:6" x14ac:dyDescent="0.15">
      <c r="A1435">
        <v>1076</v>
      </c>
      <c r="B1435" t="s">
        <v>7078</v>
      </c>
      <c r="C1435" t="s">
        <v>860</v>
      </c>
      <c r="D1435">
        <v>714121211</v>
      </c>
      <c r="E1435">
        <v>714124735</v>
      </c>
      <c r="F1435" s="3">
        <v>9.9999999999999993E-105</v>
      </c>
    </row>
    <row r="1436" spans="1:6" x14ac:dyDescent="0.15">
      <c r="A1436">
        <v>1077</v>
      </c>
      <c r="B1436" t="s">
        <v>7051</v>
      </c>
      <c r="C1436" t="s">
        <v>860</v>
      </c>
      <c r="D1436">
        <v>395854886</v>
      </c>
      <c r="E1436">
        <v>395855152</v>
      </c>
      <c r="F1436" s="3">
        <v>1.9999999999999999E-104</v>
      </c>
    </row>
    <row r="1437" spans="1:6" x14ac:dyDescent="0.15">
      <c r="A1437">
        <v>1080</v>
      </c>
      <c r="B1437" t="s">
        <v>4168</v>
      </c>
      <c r="C1437" t="s">
        <v>860</v>
      </c>
      <c r="D1437">
        <v>969001</v>
      </c>
      <c r="E1437">
        <v>970652</v>
      </c>
      <c r="F1437" s="3">
        <v>9.9999999999999996E-104</v>
      </c>
    </row>
    <row r="1438" spans="1:6" x14ac:dyDescent="0.15">
      <c r="A1438">
        <v>1081</v>
      </c>
      <c r="B1438" t="s">
        <v>4159</v>
      </c>
      <c r="C1438" t="s">
        <v>860</v>
      </c>
      <c r="D1438">
        <v>590240593</v>
      </c>
      <c r="E1438">
        <v>590241942</v>
      </c>
      <c r="F1438" s="3">
        <v>9.9999999999999996E-104</v>
      </c>
    </row>
    <row r="1439" spans="1:6" x14ac:dyDescent="0.15">
      <c r="A1439">
        <v>1088</v>
      </c>
      <c r="B1439" t="s">
        <v>4304</v>
      </c>
      <c r="C1439" t="s">
        <v>860</v>
      </c>
      <c r="D1439">
        <v>463259138</v>
      </c>
      <c r="E1439">
        <v>463266932</v>
      </c>
      <c r="F1439" s="3">
        <v>3.9999999999999997E-102</v>
      </c>
    </row>
    <row r="1440" spans="1:6" x14ac:dyDescent="0.15">
      <c r="A1440">
        <v>1090</v>
      </c>
      <c r="B1440" t="s">
        <v>4108</v>
      </c>
      <c r="C1440" t="s">
        <v>860</v>
      </c>
      <c r="D1440">
        <v>618844273</v>
      </c>
      <c r="E1440">
        <v>618845806</v>
      </c>
      <c r="F1440" s="3">
        <v>5.0000000000000003E-102</v>
      </c>
    </row>
    <row r="1441" spans="1:6" x14ac:dyDescent="0.15">
      <c r="A1441">
        <v>1093</v>
      </c>
      <c r="B1441" t="s">
        <v>4260</v>
      </c>
      <c r="C1441" t="s">
        <v>860</v>
      </c>
      <c r="D1441">
        <v>5643815</v>
      </c>
      <c r="E1441">
        <v>5644382</v>
      </c>
      <c r="F1441" s="3">
        <v>3.0000000000000003E-101</v>
      </c>
    </row>
    <row r="1442" spans="1:6" x14ac:dyDescent="0.15">
      <c r="A1442">
        <v>1094</v>
      </c>
      <c r="B1442" t="s">
        <v>4348</v>
      </c>
      <c r="C1442" t="s">
        <v>860</v>
      </c>
      <c r="D1442">
        <v>24942563</v>
      </c>
      <c r="E1442">
        <v>24944372</v>
      </c>
      <c r="F1442" s="3">
        <v>5.0000000000000001E-101</v>
      </c>
    </row>
    <row r="1443" spans="1:6" x14ac:dyDescent="0.15">
      <c r="A1443">
        <v>1097</v>
      </c>
      <c r="B1443" t="s">
        <v>7072</v>
      </c>
      <c r="C1443" t="s">
        <v>860</v>
      </c>
      <c r="D1443">
        <v>646112866</v>
      </c>
      <c r="E1443">
        <v>646114689</v>
      </c>
      <c r="F1443" s="3">
        <v>1E-99</v>
      </c>
    </row>
    <row r="1444" spans="1:6" x14ac:dyDescent="0.15">
      <c r="A1444">
        <v>1108</v>
      </c>
      <c r="B1444" t="s">
        <v>6678</v>
      </c>
      <c r="C1444" t="s">
        <v>860</v>
      </c>
      <c r="D1444">
        <v>736567613</v>
      </c>
      <c r="E1444">
        <v>736568422</v>
      </c>
      <c r="F1444" s="3">
        <v>4.9999999999999999E-96</v>
      </c>
    </row>
    <row r="1445" spans="1:6" x14ac:dyDescent="0.15">
      <c r="A1445">
        <v>1114</v>
      </c>
      <c r="B1445" t="s">
        <v>4179</v>
      </c>
      <c r="C1445" t="s">
        <v>860</v>
      </c>
      <c r="D1445">
        <v>762150925</v>
      </c>
      <c r="E1445">
        <v>762152653</v>
      </c>
      <c r="F1445" s="3">
        <v>9.9999999999999996E-95</v>
      </c>
    </row>
    <row r="1446" spans="1:6" x14ac:dyDescent="0.15">
      <c r="A1446">
        <v>1117</v>
      </c>
      <c r="B1446" t="s">
        <v>4129</v>
      </c>
      <c r="C1446" t="s">
        <v>860</v>
      </c>
      <c r="D1446">
        <v>627072592</v>
      </c>
      <c r="E1446">
        <v>627073434</v>
      </c>
      <c r="F1446" s="3">
        <v>3.0000000000000001E-94</v>
      </c>
    </row>
    <row r="1447" spans="1:6" x14ac:dyDescent="0.15">
      <c r="A1447">
        <v>1118</v>
      </c>
      <c r="B1447" t="s">
        <v>4240</v>
      </c>
      <c r="C1447" t="s">
        <v>860</v>
      </c>
      <c r="D1447">
        <v>89304138</v>
      </c>
      <c r="E1447">
        <v>89304922</v>
      </c>
      <c r="F1447" s="3">
        <v>7E-94</v>
      </c>
    </row>
    <row r="1448" spans="1:6" x14ac:dyDescent="0.15">
      <c r="A1448">
        <v>1132</v>
      </c>
      <c r="B1448" t="s">
        <v>7029</v>
      </c>
      <c r="C1448" t="s">
        <v>860</v>
      </c>
      <c r="D1448">
        <v>969001</v>
      </c>
      <c r="E1448">
        <v>970652</v>
      </c>
      <c r="F1448" s="3">
        <v>5.0000000000000002E-90</v>
      </c>
    </row>
    <row r="1449" spans="1:6" x14ac:dyDescent="0.15">
      <c r="A1449">
        <v>1140</v>
      </c>
      <c r="B1449" t="s">
        <v>7033</v>
      </c>
      <c r="C1449" t="s">
        <v>860</v>
      </c>
      <c r="D1449">
        <v>24030208</v>
      </c>
      <c r="E1449">
        <v>24031629</v>
      </c>
      <c r="F1449" s="3">
        <v>1.0000000000000001E-86</v>
      </c>
    </row>
    <row r="1450" spans="1:6" x14ac:dyDescent="0.15">
      <c r="A1450">
        <v>1141</v>
      </c>
      <c r="B1450" t="s">
        <v>6662</v>
      </c>
      <c r="C1450" t="s">
        <v>860</v>
      </c>
      <c r="D1450">
        <v>530453676</v>
      </c>
      <c r="E1450">
        <v>530453984</v>
      </c>
      <c r="F1450" s="3">
        <v>1.0000000000000001E-86</v>
      </c>
    </row>
    <row r="1451" spans="1:6" x14ac:dyDescent="0.15">
      <c r="A1451">
        <v>1153</v>
      </c>
      <c r="B1451" t="s">
        <v>6700</v>
      </c>
      <c r="C1451" t="s">
        <v>860</v>
      </c>
      <c r="D1451">
        <v>119324960</v>
      </c>
      <c r="E1451">
        <v>119325127</v>
      </c>
      <c r="F1451" s="3">
        <v>7.9999999999999997E-82</v>
      </c>
    </row>
    <row r="1452" spans="1:6" x14ac:dyDescent="0.15">
      <c r="A1452">
        <v>1155</v>
      </c>
      <c r="B1452" t="s">
        <v>4262</v>
      </c>
      <c r="C1452" t="s">
        <v>860</v>
      </c>
      <c r="D1452">
        <v>549317356</v>
      </c>
      <c r="E1452">
        <v>549321297</v>
      </c>
      <c r="F1452" s="3">
        <v>4.9999999999999998E-81</v>
      </c>
    </row>
    <row r="1453" spans="1:6" x14ac:dyDescent="0.15">
      <c r="A1453">
        <v>1158</v>
      </c>
      <c r="B1453" t="s">
        <v>7061</v>
      </c>
      <c r="C1453" t="s">
        <v>860</v>
      </c>
      <c r="D1453">
        <v>526107455</v>
      </c>
      <c r="E1453">
        <v>526108189</v>
      </c>
      <c r="F1453" s="3">
        <v>9.9999999999999996E-81</v>
      </c>
    </row>
    <row r="1454" spans="1:6" x14ac:dyDescent="0.15">
      <c r="A1454">
        <v>1169</v>
      </c>
      <c r="B1454" t="s">
        <v>7059</v>
      </c>
      <c r="C1454" t="s">
        <v>860</v>
      </c>
      <c r="D1454">
        <v>485806159</v>
      </c>
      <c r="E1454">
        <v>485812458</v>
      </c>
      <c r="F1454" s="3">
        <v>3.0000000000000002E-77</v>
      </c>
    </row>
    <row r="1455" spans="1:6" x14ac:dyDescent="0.15">
      <c r="A1455">
        <v>1173</v>
      </c>
      <c r="B1455" t="s">
        <v>6698</v>
      </c>
      <c r="C1455" t="s">
        <v>860</v>
      </c>
      <c r="D1455">
        <v>608402732</v>
      </c>
      <c r="E1455">
        <v>608403569</v>
      </c>
      <c r="F1455" s="3">
        <v>3.0000000000000002E-76</v>
      </c>
    </row>
    <row r="1456" spans="1:6" x14ac:dyDescent="0.15">
      <c r="A1456">
        <v>1179</v>
      </c>
      <c r="B1456" t="s">
        <v>4205</v>
      </c>
      <c r="C1456" t="s">
        <v>860</v>
      </c>
      <c r="D1456">
        <v>727325026</v>
      </c>
      <c r="E1456">
        <v>727325181</v>
      </c>
      <c r="F1456" s="3">
        <v>5.9999999999999997E-75</v>
      </c>
    </row>
    <row r="1457" spans="1:6" x14ac:dyDescent="0.15">
      <c r="A1457">
        <v>1184</v>
      </c>
      <c r="B1457" t="s">
        <v>4344</v>
      </c>
      <c r="C1457" t="s">
        <v>860</v>
      </c>
      <c r="D1457">
        <v>728138363</v>
      </c>
      <c r="E1457">
        <v>728138578</v>
      </c>
      <c r="F1457" s="3">
        <v>2E-73</v>
      </c>
    </row>
    <row r="1458" spans="1:6" x14ac:dyDescent="0.15">
      <c r="A1458">
        <v>1190</v>
      </c>
      <c r="B1458" t="s">
        <v>4198</v>
      </c>
      <c r="C1458" t="s">
        <v>860</v>
      </c>
      <c r="D1458">
        <v>741287095</v>
      </c>
      <c r="E1458">
        <v>741289563</v>
      </c>
      <c r="F1458" s="3">
        <v>6.0000000000000003E-71</v>
      </c>
    </row>
    <row r="1459" spans="1:6" x14ac:dyDescent="0.15">
      <c r="A1459">
        <v>1193</v>
      </c>
      <c r="B1459" t="s">
        <v>7050</v>
      </c>
      <c r="C1459" t="s">
        <v>860</v>
      </c>
      <c r="D1459">
        <v>384821607</v>
      </c>
      <c r="E1459">
        <v>384822293</v>
      </c>
      <c r="F1459" s="3">
        <v>4E-70</v>
      </c>
    </row>
    <row r="1460" spans="1:6" x14ac:dyDescent="0.15">
      <c r="A1460">
        <v>1214</v>
      </c>
      <c r="B1460" t="s">
        <v>7068</v>
      </c>
      <c r="C1460" t="s">
        <v>860</v>
      </c>
      <c r="D1460">
        <v>609906901</v>
      </c>
      <c r="E1460">
        <v>609908360</v>
      </c>
      <c r="F1460" s="3">
        <v>5.0000000000000003E-64</v>
      </c>
    </row>
    <row r="1461" spans="1:6" x14ac:dyDescent="0.15">
      <c r="A1461">
        <v>1221</v>
      </c>
      <c r="B1461" t="s">
        <v>4317</v>
      </c>
      <c r="C1461" t="s">
        <v>860</v>
      </c>
      <c r="D1461">
        <v>594100662</v>
      </c>
      <c r="E1461">
        <v>594100805</v>
      </c>
      <c r="F1461" s="3">
        <v>1.9999999999999999E-60</v>
      </c>
    </row>
    <row r="1462" spans="1:6" x14ac:dyDescent="0.15">
      <c r="A1462">
        <v>1230</v>
      </c>
      <c r="B1462" t="s">
        <v>7081</v>
      </c>
      <c r="C1462" t="s">
        <v>860</v>
      </c>
      <c r="D1462">
        <v>742317853</v>
      </c>
      <c r="E1462">
        <v>742319007</v>
      </c>
      <c r="F1462" s="3">
        <v>3.0000000000000001E-58</v>
      </c>
    </row>
    <row r="1463" spans="1:6" x14ac:dyDescent="0.15">
      <c r="A1463">
        <v>1233</v>
      </c>
      <c r="B1463" t="s">
        <v>4295</v>
      </c>
      <c r="C1463" t="s">
        <v>860</v>
      </c>
      <c r="D1463">
        <v>562201585</v>
      </c>
      <c r="E1463">
        <v>562202652</v>
      </c>
      <c r="F1463" s="3">
        <v>3E-57</v>
      </c>
    </row>
    <row r="1464" spans="1:6" x14ac:dyDescent="0.15">
      <c r="A1464">
        <v>1234</v>
      </c>
      <c r="B1464" t="s">
        <v>4204</v>
      </c>
      <c r="C1464" t="s">
        <v>860</v>
      </c>
      <c r="D1464">
        <v>65103201</v>
      </c>
      <c r="E1464">
        <v>65112222</v>
      </c>
      <c r="F1464" s="3">
        <v>6E-57</v>
      </c>
    </row>
    <row r="1465" spans="1:6" x14ac:dyDescent="0.15">
      <c r="A1465">
        <v>1239</v>
      </c>
      <c r="B1465" t="s">
        <v>7084</v>
      </c>
      <c r="C1465" t="s">
        <v>860</v>
      </c>
      <c r="D1465">
        <v>760644225</v>
      </c>
      <c r="E1465">
        <v>760655054</v>
      </c>
      <c r="F1465" s="3">
        <v>4E-55</v>
      </c>
    </row>
    <row r="1466" spans="1:6" x14ac:dyDescent="0.15">
      <c r="A1466">
        <v>1245</v>
      </c>
      <c r="B1466" t="s">
        <v>4161</v>
      </c>
      <c r="C1466" t="s">
        <v>860</v>
      </c>
      <c r="D1466">
        <v>587344733</v>
      </c>
      <c r="E1466">
        <v>587346685</v>
      </c>
      <c r="F1466" s="3">
        <v>2E-51</v>
      </c>
    </row>
    <row r="1467" spans="1:6" x14ac:dyDescent="0.15">
      <c r="A1467">
        <v>2105</v>
      </c>
      <c r="B1467" t="s">
        <v>861</v>
      </c>
      <c r="C1467" t="s">
        <v>860</v>
      </c>
      <c r="D1467">
        <v>644616</v>
      </c>
      <c r="E1467">
        <v>644834</v>
      </c>
      <c r="F1467" s="3" t="s">
        <v>7255</v>
      </c>
    </row>
    <row r="1468" spans="1:6" x14ac:dyDescent="0.15">
      <c r="A1468">
        <v>2106</v>
      </c>
      <c r="B1468" t="s">
        <v>862</v>
      </c>
      <c r="C1468" t="s">
        <v>860</v>
      </c>
      <c r="D1468">
        <v>968873</v>
      </c>
      <c r="E1468">
        <v>969093</v>
      </c>
      <c r="F1468" s="3" t="s">
        <v>7255</v>
      </c>
    </row>
    <row r="1469" spans="1:6" x14ac:dyDescent="0.15">
      <c r="A1469">
        <v>2107</v>
      </c>
      <c r="B1469" t="s">
        <v>863</v>
      </c>
      <c r="C1469" t="s">
        <v>860</v>
      </c>
      <c r="D1469">
        <v>1097733</v>
      </c>
      <c r="E1469">
        <v>1097834</v>
      </c>
      <c r="F1469" s="3" t="s">
        <v>7255</v>
      </c>
    </row>
    <row r="1470" spans="1:6" x14ac:dyDescent="0.15">
      <c r="A1470">
        <v>2108</v>
      </c>
      <c r="B1470" t="s">
        <v>864</v>
      </c>
      <c r="C1470" t="s">
        <v>860</v>
      </c>
      <c r="D1470">
        <v>2297664</v>
      </c>
      <c r="E1470">
        <v>2298350</v>
      </c>
      <c r="F1470" s="3" t="s">
        <v>7255</v>
      </c>
    </row>
    <row r="1471" spans="1:6" x14ac:dyDescent="0.15">
      <c r="A1471">
        <v>2109</v>
      </c>
      <c r="B1471" t="s">
        <v>865</v>
      </c>
      <c r="C1471" t="s">
        <v>860</v>
      </c>
      <c r="D1471">
        <v>2720488</v>
      </c>
      <c r="E1471">
        <v>2720914</v>
      </c>
      <c r="F1471" s="3" t="s">
        <v>7255</v>
      </c>
    </row>
    <row r="1472" spans="1:6" x14ac:dyDescent="0.15">
      <c r="A1472">
        <v>2110</v>
      </c>
      <c r="B1472" t="s">
        <v>866</v>
      </c>
      <c r="C1472" t="s">
        <v>860</v>
      </c>
      <c r="D1472">
        <v>4095378</v>
      </c>
      <c r="E1472">
        <v>4096293</v>
      </c>
      <c r="F1472" s="3" t="s">
        <v>7255</v>
      </c>
    </row>
    <row r="1473" spans="1:6" x14ac:dyDescent="0.15">
      <c r="A1473">
        <v>2111</v>
      </c>
      <c r="B1473" t="s">
        <v>867</v>
      </c>
      <c r="C1473" t="s">
        <v>860</v>
      </c>
      <c r="D1473">
        <v>7556960</v>
      </c>
      <c r="E1473">
        <v>7558638</v>
      </c>
      <c r="F1473" s="3" t="s">
        <v>7255</v>
      </c>
    </row>
    <row r="1474" spans="1:6" x14ac:dyDescent="0.15">
      <c r="A1474">
        <v>2112</v>
      </c>
      <c r="B1474" t="s">
        <v>868</v>
      </c>
      <c r="C1474" t="s">
        <v>860</v>
      </c>
      <c r="D1474">
        <v>9230394</v>
      </c>
      <c r="E1474">
        <v>9230549</v>
      </c>
      <c r="F1474" s="3" t="s">
        <v>7255</v>
      </c>
    </row>
    <row r="1475" spans="1:6" x14ac:dyDescent="0.15">
      <c r="A1475">
        <v>2113</v>
      </c>
      <c r="B1475" t="s">
        <v>869</v>
      </c>
      <c r="C1475" t="s">
        <v>860</v>
      </c>
      <c r="D1475">
        <v>9233397</v>
      </c>
      <c r="E1475">
        <v>9235437</v>
      </c>
      <c r="F1475" s="3" t="s">
        <v>7255</v>
      </c>
    </row>
    <row r="1476" spans="1:6" x14ac:dyDescent="0.15">
      <c r="A1476">
        <v>2114</v>
      </c>
      <c r="B1476" t="s">
        <v>870</v>
      </c>
      <c r="C1476" t="s">
        <v>860</v>
      </c>
      <c r="D1476">
        <v>11068852</v>
      </c>
      <c r="E1476">
        <v>11069730</v>
      </c>
      <c r="F1476" s="3" t="s">
        <v>7255</v>
      </c>
    </row>
    <row r="1477" spans="1:6" x14ac:dyDescent="0.15">
      <c r="A1477">
        <v>2115</v>
      </c>
      <c r="B1477" t="s">
        <v>871</v>
      </c>
      <c r="C1477" t="s">
        <v>860</v>
      </c>
      <c r="D1477">
        <v>11070491</v>
      </c>
      <c r="E1477">
        <v>11071424</v>
      </c>
      <c r="F1477" s="3" t="s">
        <v>7255</v>
      </c>
    </row>
    <row r="1478" spans="1:6" x14ac:dyDescent="0.15">
      <c r="A1478">
        <v>2116</v>
      </c>
      <c r="B1478" t="s">
        <v>872</v>
      </c>
      <c r="C1478" t="s">
        <v>860</v>
      </c>
      <c r="D1478">
        <v>12085261</v>
      </c>
      <c r="E1478">
        <v>12085294</v>
      </c>
      <c r="F1478" s="3" t="s">
        <v>7255</v>
      </c>
    </row>
    <row r="1479" spans="1:6" x14ac:dyDescent="0.15">
      <c r="A1479">
        <v>2117</v>
      </c>
      <c r="B1479" t="s">
        <v>873</v>
      </c>
      <c r="C1479" t="s">
        <v>860</v>
      </c>
      <c r="D1479">
        <v>12115452</v>
      </c>
      <c r="E1479">
        <v>12116048</v>
      </c>
      <c r="F1479" s="3" t="s">
        <v>7255</v>
      </c>
    </row>
    <row r="1480" spans="1:6" x14ac:dyDescent="0.15">
      <c r="A1480">
        <v>2118</v>
      </c>
      <c r="B1480" t="s">
        <v>874</v>
      </c>
      <c r="C1480" t="s">
        <v>860</v>
      </c>
      <c r="D1480">
        <v>12115452</v>
      </c>
      <c r="E1480">
        <v>12116048</v>
      </c>
      <c r="F1480" s="3" t="s">
        <v>7255</v>
      </c>
    </row>
    <row r="1481" spans="1:6" x14ac:dyDescent="0.15">
      <c r="A1481">
        <v>2119</v>
      </c>
      <c r="B1481" t="s">
        <v>875</v>
      </c>
      <c r="C1481" t="s">
        <v>860</v>
      </c>
      <c r="D1481">
        <v>14839182</v>
      </c>
      <c r="E1481">
        <v>14839531</v>
      </c>
      <c r="F1481" s="3" t="s">
        <v>7255</v>
      </c>
    </row>
    <row r="1482" spans="1:6" x14ac:dyDescent="0.15">
      <c r="A1482">
        <v>2120</v>
      </c>
      <c r="B1482" t="s">
        <v>876</v>
      </c>
      <c r="C1482" t="s">
        <v>860</v>
      </c>
      <c r="D1482">
        <v>17277193</v>
      </c>
      <c r="E1482">
        <v>17277700</v>
      </c>
      <c r="F1482" s="3" t="s">
        <v>7255</v>
      </c>
    </row>
    <row r="1483" spans="1:6" x14ac:dyDescent="0.15">
      <c r="A1483">
        <v>2121</v>
      </c>
      <c r="B1483" t="s">
        <v>877</v>
      </c>
      <c r="C1483" t="s">
        <v>860</v>
      </c>
      <c r="D1483">
        <v>17317775</v>
      </c>
      <c r="E1483">
        <v>17319724</v>
      </c>
      <c r="F1483" s="3" t="s">
        <v>7255</v>
      </c>
    </row>
    <row r="1484" spans="1:6" x14ac:dyDescent="0.15">
      <c r="A1484">
        <v>2122</v>
      </c>
      <c r="B1484" t="s">
        <v>878</v>
      </c>
      <c r="C1484" t="s">
        <v>860</v>
      </c>
      <c r="D1484">
        <v>17402427</v>
      </c>
      <c r="E1484">
        <v>17403248</v>
      </c>
      <c r="F1484" s="3" t="s">
        <v>7255</v>
      </c>
    </row>
    <row r="1485" spans="1:6" x14ac:dyDescent="0.15">
      <c r="A1485">
        <v>2123</v>
      </c>
      <c r="B1485" t="s">
        <v>879</v>
      </c>
      <c r="C1485" t="s">
        <v>860</v>
      </c>
      <c r="D1485">
        <v>17712401</v>
      </c>
      <c r="E1485">
        <v>17712762</v>
      </c>
      <c r="F1485" s="3" t="s">
        <v>7255</v>
      </c>
    </row>
    <row r="1486" spans="1:6" x14ac:dyDescent="0.15">
      <c r="A1486">
        <v>2124</v>
      </c>
      <c r="B1486" t="s">
        <v>880</v>
      </c>
      <c r="C1486" t="s">
        <v>860</v>
      </c>
      <c r="D1486">
        <v>21371948</v>
      </c>
      <c r="E1486">
        <v>21373260</v>
      </c>
      <c r="F1486" s="3" t="s">
        <v>7255</v>
      </c>
    </row>
    <row r="1487" spans="1:6" x14ac:dyDescent="0.15">
      <c r="A1487">
        <v>2125</v>
      </c>
      <c r="B1487" t="s">
        <v>881</v>
      </c>
      <c r="C1487" t="s">
        <v>860</v>
      </c>
      <c r="D1487">
        <v>24667764</v>
      </c>
      <c r="E1487">
        <v>24668292</v>
      </c>
      <c r="F1487" s="3" t="s">
        <v>7255</v>
      </c>
    </row>
    <row r="1488" spans="1:6" x14ac:dyDescent="0.15">
      <c r="A1488">
        <v>2126</v>
      </c>
      <c r="B1488" t="s">
        <v>882</v>
      </c>
      <c r="C1488" t="s">
        <v>860</v>
      </c>
      <c r="D1488">
        <v>24764689</v>
      </c>
      <c r="E1488">
        <v>24765057</v>
      </c>
      <c r="F1488" s="3" t="s">
        <v>7255</v>
      </c>
    </row>
    <row r="1489" spans="1:6" x14ac:dyDescent="0.15">
      <c r="A1489">
        <v>2127</v>
      </c>
      <c r="B1489" t="s">
        <v>883</v>
      </c>
      <c r="C1489" t="s">
        <v>860</v>
      </c>
      <c r="D1489">
        <v>24942563</v>
      </c>
      <c r="E1489">
        <v>24942799</v>
      </c>
      <c r="F1489" s="3" t="s">
        <v>7255</v>
      </c>
    </row>
    <row r="1490" spans="1:6" x14ac:dyDescent="0.15">
      <c r="A1490">
        <v>2128</v>
      </c>
      <c r="B1490" t="s">
        <v>884</v>
      </c>
      <c r="C1490" t="s">
        <v>860</v>
      </c>
      <c r="D1490">
        <v>25540516</v>
      </c>
      <c r="E1490">
        <v>25541058</v>
      </c>
      <c r="F1490" s="3" t="s">
        <v>7255</v>
      </c>
    </row>
    <row r="1491" spans="1:6" x14ac:dyDescent="0.15">
      <c r="A1491">
        <v>2129</v>
      </c>
      <c r="B1491" t="s">
        <v>885</v>
      </c>
      <c r="C1491" t="s">
        <v>860</v>
      </c>
      <c r="D1491">
        <v>25677813</v>
      </c>
      <c r="E1491">
        <v>25678129</v>
      </c>
      <c r="F1491" s="3" t="s">
        <v>7255</v>
      </c>
    </row>
    <row r="1492" spans="1:6" x14ac:dyDescent="0.15">
      <c r="A1492">
        <v>2130</v>
      </c>
      <c r="B1492" t="s">
        <v>886</v>
      </c>
      <c r="C1492" t="s">
        <v>860</v>
      </c>
      <c r="D1492">
        <v>36589409</v>
      </c>
      <c r="E1492">
        <v>36591478</v>
      </c>
      <c r="F1492" s="3" t="s">
        <v>7255</v>
      </c>
    </row>
    <row r="1493" spans="1:6" x14ac:dyDescent="0.15">
      <c r="A1493">
        <v>2131</v>
      </c>
      <c r="B1493" t="s">
        <v>887</v>
      </c>
      <c r="C1493" t="s">
        <v>860</v>
      </c>
      <c r="D1493">
        <v>38174693</v>
      </c>
      <c r="E1493">
        <v>38175790</v>
      </c>
      <c r="F1493" s="3" t="s">
        <v>7255</v>
      </c>
    </row>
    <row r="1494" spans="1:6" x14ac:dyDescent="0.15">
      <c r="A1494">
        <v>2132</v>
      </c>
      <c r="B1494" t="s">
        <v>888</v>
      </c>
      <c r="C1494" t="s">
        <v>860</v>
      </c>
      <c r="D1494">
        <v>38175882</v>
      </c>
      <c r="E1494">
        <v>38177253</v>
      </c>
      <c r="F1494" s="3" t="s">
        <v>7255</v>
      </c>
    </row>
    <row r="1495" spans="1:6" x14ac:dyDescent="0.15">
      <c r="A1495">
        <v>2133</v>
      </c>
      <c r="B1495" t="s">
        <v>889</v>
      </c>
      <c r="C1495" t="s">
        <v>860</v>
      </c>
      <c r="D1495">
        <v>39037269</v>
      </c>
      <c r="E1495">
        <v>39039128</v>
      </c>
      <c r="F1495" s="3" t="s">
        <v>7255</v>
      </c>
    </row>
    <row r="1496" spans="1:6" x14ac:dyDescent="0.15">
      <c r="A1496">
        <v>2134</v>
      </c>
      <c r="B1496" t="s">
        <v>890</v>
      </c>
      <c r="C1496" t="s">
        <v>860</v>
      </c>
      <c r="D1496">
        <v>40269231</v>
      </c>
      <c r="E1496">
        <v>40269601</v>
      </c>
      <c r="F1496" s="3" t="s">
        <v>7255</v>
      </c>
    </row>
    <row r="1497" spans="1:6" x14ac:dyDescent="0.15">
      <c r="A1497">
        <v>2135</v>
      </c>
      <c r="B1497" t="s">
        <v>891</v>
      </c>
      <c r="C1497" t="s">
        <v>860</v>
      </c>
      <c r="D1497">
        <v>41050450</v>
      </c>
      <c r="E1497">
        <v>41050648</v>
      </c>
      <c r="F1497" s="3" t="s">
        <v>7255</v>
      </c>
    </row>
    <row r="1498" spans="1:6" x14ac:dyDescent="0.15">
      <c r="A1498">
        <v>2136</v>
      </c>
      <c r="B1498" t="s">
        <v>892</v>
      </c>
      <c r="C1498" t="s">
        <v>860</v>
      </c>
      <c r="D1498">
        <v>56954356</v>
      </c>
      <c r="E1498">
        <v>56956385</v>
      </c>
      <c r="F1498" s="3" t="s">
        <v>7255</v>
      </c>
    </row>
    <row r="1499" spans="1:6" x14ac:dyDescent="0.15">
      <c r="A1499">
        <v>2137</v>
      </c>
      <c r="B1499" t="s">
        <v>893</v>
      </c>
      <c r="C1499" t="s">
        <v>860</v>
      </c>
      <c r="D1499">
        <v>58499661</v>
      </c>
      <c r="E1499">
        <v>58499942</v>
      </c>
      <c r="F1499" s="3" t="s">
        <v>7255</v>
      </c>
    </row>
    <row r="1500" spans="1:6" x14ac:dyDescent="0.15">
      <c r="A1500">
        <v>2138</v>
      </c>
      <c r="B1500" t="s">
        <v>894</v>
      </c>
      <c r="C1500" t="s">
        <v>860</v>
      </c>
      <c r="D1500">
        <v>58499703</v>
      </c>
      <c r="E1500">
        <v>58499942</v>
      </c>
      <c r="F1500" s="3" t="s">
        <v>7255</v>
      </c>
    </row>
    <row r="1501" spans="1:6" x14ac:dyDescent="0.15">
      <c r="A1501">
        <v>2139</v>
      </c>
      <c r="B1501" t="s">
        <v>895</v>
      </c>
      <c r="C1501" t="s">
        <v>860</v>
      </c>
      <c r="D1501">
        <v>62052184</v>
      </c>
      <c r="E1501">
        <v>62052982</v>
      </c>
      <c r="F1501" s="3" t="s">
        <v>7255</v>
      </c>
    </row>
    <row r="1502" spans="1:6" x14ac:dyDescent="0.15">
      <c r="A1502">
        <v>2140</v>
      </c>
      <c r="B1502" t="s">
        <v>896</v>
      </c>
      <c r="C1502" t="s">
        <v>860</v>
      </c>
      <c r="D1502">
        <v>62587519</v>
      </c>
      <c r="E1502">
        <v>62590217</v>
      </c>
      <c r="F1502" s="3" t="s">
        <v>7255</v>
      </c>
    </row>
    <row r="1503" spans="1:6" x14ac:dyDescent="0.15">
      <c r="A1503">
        <v>2141</v>
      </c>
      <c r="B1503" t="s">
        <v>897</v>
      </c>
      <c r="C1503" t="s">
        <v>860</v>
      </c>
      <c r="D1503">
        <v>63409006</v>
      </c>
      <c r="E1503">
        <v>63411492</v>
      </c>
      <c r="F1503" s="3" t="s">
        <v>7255</v>
      </c>
    </row>
    <row r="1504" spans="1:6" x14ac:dyDescent="0.15">
      <c r="A1504">
        <v>2142</v>
      </c>
      <c r="B1504" t="s">
        <v>898</v>
      </c>
      <c r="C1504" t="s">
        <v>860</v>
      </c>
      <c r="D1504">
        <v>64414213</v>
      </c>
      <c r="E1504">
        <v>64414287</v>
      </c>
      <c r="F1504" s="3" t="s">
        <v>7255</v>
      </c>
    </row>
    <row r="1505" spans="1:6" x14ac:dyDescent="0.15">
      <c r="A1505">
        <v>2143</v>
      </c>
      <c r="B1505" t="s">
        <v>899</v>
      </c>
      <c r="C1505" t="s">
        <v>860</v>
      </c>
      <c r="D1505">
        <v>65099091</v>
      </c>
      <c r="E1505">
        <v>65099224</v>
      </c>
      <c r="F1505" s="3" t="s">
        <v>7255</v>
      </c>
    </row>
    <row r="1506" spans="1:6" x14ac:dyDescent="0.15">
      <c r="A1506">
        <v>2144</v>
      </c>
      <c r="B1506" t="s">
        <v>900</v>
      </c>
      <c r="C1506" t="s">
        <v>860</v>
      </c>
      <c r="D1506">
        <v>66116444</v>
      </c>
      <c r="E1506">
        <v>66118372</v>
      </c>
      <c r="F1506" s="3" t="s">
        <v>7255</v>
      </c>
    </row>
    <row r="1507" spans="1:6" x14ac:dyDescent="0.15">
      <c r="A1507">
        <v>2145</v>
      </c>
      <c r="B1507" t="s">
        <v>901</v>
      </c>
      <c r="C1507" t="s">
        <v>860</v>
      </c>
      <c r="D1507">
        <v>69382821</v>
      </c>
      <c r="E1507">
        <v>69383678</v>
      </c>
      <c r="F1507" s="3" t="s">
        <v>7255</v>
      </c>
    </row>
    <row r="1508" spans="1:6" x14ac:dyDescent="0.15">
      <c r="A1508">
        <v>2146</v>
      </c>
      <c r="B1508" t="s">
        <v>902</v>
      </c>
      <c r="C1508" t="s">
        <v>860</v>
      </c>
      <c r="D1508">
        <v>70434592</v>
      </c>
      <c r="E1508">
        <v>70435679</v>
      </c>
      <c r="F1508" s="3" t="s">
        <v>7255</v>
      </c>
    </row>
    <row r="1509" spans="1:6" x14ac:dyDescent="0.15">
      <c r="A1509">
        <v>2147</v>
      </c>
      <c r="B1509" t="s">
        <v>903</v>
      </c>
      <c r="C1509" t="s">
        <v>860</v>
      </c>
      <c r="D1509">
        <v>71084597</v>
      </c>
      <c r="E1509">
        <v>71084865</v>
      </c>
      <c r="F1509" s="3" t="s">
        <v>7255</v>
      </c>
    </row>
    <row r="1510" spans="1:6" x14ac:dyDescent="0.15">
      <c r="A1510">
        <v>2148</v>
      </c>
      <c r="B1510" t="s">
        <v>904</v>
      </c>
      <c r="C1510" t="s">
        <v>860</v>
      </c>
      <c r="D1510">
        <v>71333431</v>
      </c>
      <c r="E1510">
        <v>71334330</v>
      </c>
      <c r="F1510" s="3" t="s">
        <v>7255</v>
      </c>
    </row>
    <row r="1511" spans="1:6" x14ac:dyDescent="0.15">
      <c r="A1511">
        <v>2149</v>
      </c>
      <c r="B1511" t="s">
        <v>905</v>
      </c>
      <c r="C1511" t="s">
        <v>860</v>
      </c>
      <c r="D1511">
        <v>76906998</v>
      </c>
      <c r="E1511">
        <v>76908931</v>
      </c>
      <c r="F1511" s="3" t="s">
        <v>7255</v>
      </c>
    </row>
    <row r="1512" spans="1:6" x14ac:dyDescent="0.15">
      <c r="A1512">
        <v>2150</v>
      </c>
      <c r="B1512" t="s">
        <v>906</v>
      </c>
      <c r="C1512" t="s">
        <v>860</v>
      </c>
      <c r="D1512">
        <v>80969564</v>
      </c>
      <c r="E1512">
        <v>80970307</v>
      </c>
      <c r="F1512" s="3" t="s">
        <v>7255</v>
      </c>
    </row>
    <row r="1513" spans="1:6" x14ac:dyDescent="0.15">
      <c r="A1513">
        <v>2151</v>
      </c>
      <c r="B1513" t="s">
        <v>907</v>
      </c>
      <c r="C1513" t="s">
        <v>860</v>
      </c>
      <c r="D1513">
        <v>82541793</v>
      </c>
      <c r="E1513">
        <v>82542343</v>
      </c>
      <c r="F1513" s="3" t="s">
        <v>7255</v>
      </c>
    </row>
    <row r="1514" spans="1:6" x14ac:dyDescent="0.15">
      <c r="A1514">
        <v>2152</v>
      </c>
      <c r="B1514" t="s">
        <v>908</v>
      </c>
      <c r="C1514" t="s">
        <v>860</v>
      </c>
      <c r="D1514">
        <v>87699206</v>
      </c>
      <c r="E1514">
        <v>87699483</v>
      </c>
      <c r="F1514" s="3" t="s">
        <v>7255</v>
      </c>
    </row>
    <row r="1515" spans="1:6" x14ac:dyDescent="0.15">
      <c r="A1515">
        <v>2153</v>
      </c>
      <c r="B1515" t="s">
        <v>909</v>
      </c>
      <c r="C1515" t="s">
        <v>860</v>
      </c>
      <c r="D1515">
        <v>89912348</v>
      </c>
      <c r="E1515">
        <v>89913398</v>
      </c>
      <c r="F1515" s="3" t="s">
        <v>7255</v>
      </c>
    </row>
    <row r="1516" spans="1:6" x14ac:dyDescent="0.15">
      <c r="A1516">
        <v>2154</v>
      </c>
      <c r="B1516" t="s">
        <v>910</v>
      </c>
      <c r="C1516" t="s">
        <v>860</v>
      </c>
      <c r="D1516">
        <v>94947366</v>
      </c>
      <c r="E1516">
        <v>94947810</v>
      </c>
      <c r="F1516" s="3" t="s">
        <v>7255</v>
      </c>
    </row>
    <row r="1517" spans="1:6" x14ac:dyDescent="0.15">
      <c r="A1517">
        <v>2155</v>
      </c>
      <c r="B1517" t="s">
        <v>911</v>
      </c>
      <c r="C1517" t="s">
        <v>860</v>
      </c>
      <c r="D1517">
        <v>103542046</v>
      </c>
      <c r="E1517">
        <v>103542305</v>
      </c>
      <c r="F1517" s="3" t="s">
        <v>7255</v>
      </c>
    </row>
    <row r="1518" spans="1:6" x14ac:dyDescent="0.15">
      <c r="A1518">
        <v>2156</v>
      </c>
      <c r="B1518" t="s">
        <v>912</v>
      </c>
      <c r="C1518" t="s">
        <v>860</v>
      </c>
      <c r="D1518">
        <v>110030195</v>
      </c>
      <c r="E1518">
        <v>110031269</v>
      </c>
      <c r="F1518" s="3" t="s">
        <v>7255</v>
      </c>
    </row>
    <row r="1519" spans="1:6" x14ac:dyDescent="0.15">
      <c r="A1519">
        <v>2157</v>
      </c>
      <c r="B1519" t="s">
        <v>913</v>
      </c>
      <c r="C1519" t="s">
        <v>860</v>
      </c>
      <c r="D1519">
        <v>125770086</v>
      </c>
      <c r="E1519">
        <v>125770391</v>
      </c>
      <c r="F1519" s="3" t="s">
        <v>7255</v>
      </c>
    </row>
    <row r="1520" spans="1:6" x14ac:dyDescent="0.15">
      <c r="A1520">
        <v>2158</v>
      </c>
      <c r="B1520" t="s">
        <v>914</v>
      </c>
      <c r="C1520" t="s">
        <v>860</v>
      </c>
      <c r="D1520">
        <v>126538719</v>
      </c>
      <c r="E1520">
        <v>126539670</v>
      </c>
      <c r="F1520" s="3" t="s">
        <v>7255</v>
      </c>
    </row>
    <row r="1521" spans="1:6" x14ac:dyDescent="0.15">
      <c r="A1521">
        <v>2159</v>
      </c>
      <c r="B1521" t="s">
        <v>915</v>
      </c>
      <c r="C1521" t="s">
        <v>860</v>
      </c>
      <c r="D1521">
        <v>134748887</v>
      </c>
      <c r="E1521">
        <v>134749983</v>
      </c>
      <c r="F1521" s="3" t="s">
        <v>7255</v>
      </c>
    </row>
    <row r="1522" spans="1:6" x14ac:dyDescent="0.15">
      <c r="A1522">
        <v>2160</v>
      </c>
      <c r="B1522" t="s">
        <v>916</v>
      </c>
      <c r="C1522" t="s">
        <v>860</v>
      </c>
      <c r="D1522">
        <v>144130175</v>
      </c>
      <c r="E1522">
        <v>144131170</v>
      </c>
      <c r="F1522" s="3" t="s">
        <v>7255</v>
      </c>
    </row>
    <row r="1523" spans="1:6" x14ac:dyDescent="0.15">
      <c r="A1523">
        <v>2161</v>
      </c>
      <c r="B1523" t="s">
        <v>917</v>
      </c>
      <c r="C1523" t="s">
        <v>860</v>
      </c>
      <c r="D1523">
        <v>144138856</v>
      </c>
      <c r="E1523">
        <v>144140055</v>
      </c>
      <c r="F1523" s="3" t="s">
        <v>7255</v>
      </c>
    </row>
    <row r="1524" spans="1:6" x14ac:dyDescent="0.15">
      <c r="A1524">
        <v>2162</v>
      </c>
      <c r="B1524" t="s">
        <v>918</v>
      </c>
      <c r="C1524" t="s">
        <v>860</v>
      </c>
      <c r="D1524">
        <v>144651423</v>
      </c>
      <c r="E1524">
        <v>144652352</v>
      </c>
      <c r="F1524" s="3" t="s">
        <v>7255</v>
      </c>
    </row>
    <row r="1525" spans="1:6" x14ac:dyDescent="0.15">
      <c r="A1525">
        <v>2163</v>
      </c>
      <c r="B1525" t="s">
        <v>919</v>
      </c>
      <c r="C1525" t="s">
        <v>860</v>
      </c>
      <c r="D1525">
        <v>146427039</v>
      </c>
      <c r="E1525">
        <v>146427813</v>
      </c>
      <c r="F1525" s="3" t="s">
        <v>7255</v>
      </c>
    </row>
    <row r="1526" spans="1:6" x14ac:dyDescent="0.15">
      <c r="A1526">
        <v>2164</v>
      </c>
      <c r="B1526" t="s">
        <v>920</v>
      </c>
      <c r="C1526" t="s">
        <v>860</v>
      </c>
      <c r="D1526">
        <v>151273454</v>
      </c>
      <c r="E1526">
        <v>151273666</v>
      </c>
      <c r="F1526" s="3" t="s">
        <v>7255</v>
      </c>
    </row>
    <row r="1527" spans="1:6" x14ac:dyDescent="0.15">
      <c r="A1527">
        <v>2165</v>
      </c>
      <c r="B1527" t="s">
        <v>921</v>
      </c>
      <c r="C1527" t="s">
        <v>860</v>
      </c>
      <c r="D1527">
        <v>153183820</v>
      </c>
      <c r="E1527">
        <v>153185957</v>
      </c>
      <c r="F1527" s="3" t="s">
        <v>7255</v>
      </c>
    </row>
    <row r="1528" spans="1:6" x14ac:dyDescent="0.15">
      <c r="A1528">
        <v>2166</v>
      </c>
      <c r="B1528" t="s">
        <v>922</v>
      </c>
      <c r="C1528" t="s">
        <v>860</v>
      </c>
      <c r="D1528">
        <v>154966568</v>
      </c>
      <c r="E1528">
        <v>154967070</v>
      </c>
      <c r="F1528" s="3" t="s">
        <v>7255</v>
      </c>
    </row>
    <row r="1529" spans="1:6" x14ac:dyDescent="0.15">
      <c r="A1529">
        <v>2167</v>
      </c>
      <c r="B1529" t="s">
        <v>923</v>
      </c>
      <c r="C1529" t="s">
        <v>860</v>
      </c>
      <c r="D1529">
        <v>160948407</v>
      </c>
      <c r="E1529">
        <v>160948677</v>
      </c>
      <c r="F1529" s="3" t="s">
        <v>7255</v>
      </c>
    </row>
    <row r="1530" spans="1:6" x14ac:dyDescent="0.15">
      <c r="A1530">
        <v>2168</v>
      </c>
      <c r="B1530" t="s">
        <v>924</v>
      </c>
      <c r="C1530" t="s">
        <v>860</v>
      </c>
      <c r="D1530">
        <v>165302438</v>
      </c>
      <c r="E1530">
        <v>165302842</v>
      </c>
      <c r="F1530" s="3" t="s">
        <v>7255</v>
      </c>
    </row>
    <row r="1531" spans="1:6" x14ac:dyDescent="0.15">
      <c r="A1531">
        <v>2169</v>
      </c>
      <c r="B1531" t="s">
        <v>925</v>
      </c>
      <c r="C1531" t="s">
        <v>860</v>
      </c>
      <c r="D1531">
        <v>166669504</v>
      </c>
      <c r="E1531">
        <v>166670217</v>
      </c>
      <c r="F1531" s="3" t="s">
        <v>7255</v>
      </c>
    </row>
    <row r="1532" spans="1:6" x14ac:dyDescent="0.15">
      <c r="A1532">
        <v>2170</v>
      </c>
      <c r="B1532" t="s">
        <v>926</v>
      </c>
      <c r="C1532" t="s">
        <v>860</v>
      </c>
      <c r="D1532">
        <v>167681646</v>
      </c>
      <c r="E1532">
        <v>167683250</v>
      </c>
      <c r="F1532" s="3" t="s">
        <v>7255</v>
      </c>
    </row>
    <row r="1533" spans="1:6" x14ac:dyDescent="0.15">
      <c r="A1533">
        <v>2171</v>
      </c>
      <c r="B1533" t="s">
        <v>927</v>
      </c>
      <c r="C1533" t="s">
        <v>860</v>
      </c>
      <c r="D1533">
        <v>172443502</v>
      </c>
      <c r="E1533">
        <v>172444867</v>
      </c>
      <c r="F1533" s="3" t="s">
        <v>7255</v>
      </c>
    </row>
    <row r="1534" spans="1:6" x14ac:dyDescent="0.15">
      <c r="A1534">
        <v>2172</v>
      </c>
      <c r="B1534" t="s">
        <v>928</v>
      </c>
      <c r="C1534" t="s">
        <v>860</v>
      </c>
      <c r="D1534">
        <v>181488407</v>
      </c>
      <c r="E1534">
        <v>181488794</v>
      </c>
      <c r="F1534" s="3" t="s">
        <v>7255</v>
      </c>
    </row>
    <row r="1535" spans="1:6" x14ac:dyDescent="0.15">
      <c r="A1535">
        <v>2173</v>
      </c>
      <c r="B1535" t="s">
        <v>929</v>
      </c>
      <c r="C1535" t="s">
        <v>860</v>
      </c>
      <c r="D1535">
        <v>181529065</v>
      </c>
      <c r="E1535">
        <v>181529245</v>
      </c>
      <c r="F1535" s="3" t="s">
        <v>7255</v>
      </c>
    </row>
    <row r="1536" spans="1:6" x14ac:dyDescent="0.15">
      <c r="A1536">
        <v>2174</v>
      </c>
      <c r="B1536" t="s">
        <v>930</v>
      </c>
      <c r="C1536" t="s">
        <v>860</v>
      </c>
      <c r="D1536">
        <v>184224141</v>
      </c>
      <c r="E1536">
        <v>184224199</v>
      </c>
      <c r="F1536" s="3" t="s">
        <v>7255</v>
      </c>
    </row>
    <row r="1537" spans="1:6" x14ac:dyDescent="0.15">
      <c r="A1537">
        <v>2175</v>
      </c>
      <c r="B1537" t="s">
        <v>931</v>
      </c>
      <c r="C1537" t="s">
        <v>860</v>
      </c>
      <c r="D1537">
        <v>184495716</v>
      </c>
      <c r="E1537">
        <v>184496478</v>
      </c>
      <c r="F1537" s="3" t="s">
        <v>7255</v>
      </c>
    </row>
    <row r="1538" spans="1:6" x14ac:dyDescent="0.15">
      <c r="A1538">
        <v>2176</v>
      </c>
      <c r="B1538" t="s">
        <v>932</v>
      </c>
      <c r="C1538" t="s">
        <v>860</v>
      </c>
      <c r="D1538">
        <v>184966243</v>
      </c>
      <c r="E1538">
        <v>184967375</v>
      </c>
      <c r="F1538" s="3" t="s">
        <v>7255</v>
      </c>
    </row>
    <row r="1539" spans="1:6" x14ac:dyDescent="0.15">
      <c r="A1539">
        <v>2177</v>
      </c>
      <c r="B1539" t="s">
        <v>933</v>
      </c>
      <c r="C1539" t="s">
        <v>860</v>
      </c>
      <c r="D1539">
        <v>192114244</v>
      </c>
      <c r="E1539">
        <v>192116641</v>
      </c>
      <c r="F1539" s="3" t="s">
        <v>7255</v>
      </c>
    </row>
    <row r="1540" spans="1:6" x14ac:dyDescent="0.15">
      <c r="A1540">
        <v>2178</v>
      </c>
      <c r="B1540" t="s">
        <v>934</v>
      </c>
      <c r="C1540" t="s">
        <v>860</v>
      </c>
      <c r="D1540">
        <v>200801315</v>
      </c>
      <c r="E1540">
        <v>200803410</v>
      </c>
      <c r="F1540" s="3" t="s">
        <v>7255</v>
      </c>
    </row>
    <row r="1541" spans="1:6" x14ac:dyDescent="0.15">
      <c r="A1541">
        <v>2179</v>
      </c>
      <c r="B1541" t="s">
        <v>935</v>
      </c>
      <c r="C1541" t="s">
        <v>860</v>
      </c>
      <c r="D1541">
        <v>216789819</v>
      </c>
      <c r="E1541">
        <v>216790006</v>
      </c>
      <c r="F1541" s="3" t="s">
        <v>7255</v>
      </c>
    </row>
    <row r="1542" spans="1:6" x14ac:dyDescent="0.15">
      <c r="A1542">
        <v>2180</v>
      </c>
      <c r="B1542" t="s">
        <v>936</v>
      </c>
      <c r="C1542" t="s">
        <v>860</v>
      </c>
      <c r="D1542">
        <v>221233324</v>
      </c>
      <c r="E1542">
        <v>221233999</v>
      </c>
      <c r="F1542" s="3" t="s">
        <v>7255</v>
      </c>
    </row>
    <row r="1543" spans="1:6" x14ac:dyDescent="0.15">
      <c r="A1543">
        <v>2181</v>
      </c>
      <c r="B1543" t="s">
        <v>937</v>
      </c>
      <c r="C1543" t="s">
        <v>860</v>
      </c>
      <c r="D1543">
        <v>234799281</v>
      </c>
      <c r="E1543">
        <v>234799488</v>
      </c>
      <c r="F1543" s="3" t="s">
        <v>7255</v>
      </c>
    </row>
    <row r="1544" spans="1:6" x14ac:dyDescent="0.15">
      <c r="A1544">
        <v>2182</v>
      </c>
      <c r="B1544" t="s">
        <v>938</v>
      </c>
      <c r="C1544" t="s">
        <v>860</v>
      </c>
      <c r="D1544">
        <v>236337245</v>
      </c>
      <c r="E1544">
        <v>236337685</v>
      </c>
      <c r="F1544" s="3" t="s">
        <v>7255</v>
      </c>
    </row>
    <row r="1545" spans="1:6" x14ac:dyDescent="0.15">
      <c r="A1545">
        <v>2183</v>
      </c>
      <c r="B1545" t="s">
        <v>939</v>
      </c>
      <c r="C1545" t="s">
        <v>860</v>
      </c>
      <c r="D1545">
        <v>240421783</v>
      </c>
      <c r="E1545">
        <v>240422317</v>
      </c>
      <c r="F1545" s="3" t="s">
        <v>7255</v>
      </c>
    </row>
    <row r="1546" spans="1:6" x14ac:dyDescent="0.15">
      <c r="A1546">
        <v>2184</v>
      </c>
      <c r="B1546" t="s">
        <v>940</v>
      </c>
      <c r="C1546" t="s">
        <v>860</v>
      </c>
      <c r="D1546">
        <v>241386128</v>
      </c>
      <c r="E1546">
        <v>241403543</v>
      </c>
      <c r="F1546" s="3" t="s">
        <v>7255</v>
      </c>
    </row>
    <row r="1547" spans="1:6" x14ac:dyDescent="0.15">
      <c r="A1547">
        <v>2185</v>
      </c>
      <c r="B1547" t="s">
        <v>941</v>
      </c>
      <c r="C1547" t="s">
        <v>860</v>
      </c>
      <c r="D1547">
        <v>242994744</v>
      </c>
      <c r="E1547">
        <v>242994898</v>
      </c>
      <c r="F1547" s="3" t="s">
        <v>7255</v>
      </c>
    </row>
    <row r="1548" spans="1:6" x14ac:dyDescent="0.15">
      <c r="A1548">
        <v>2186</v>
      </c>
      <c r="B1548" t="s">
        <v>942</v>
      </c>
      <c r="C1548" t="s">
        <v>860</v>
      </c>
      <c r="D1548">
        <v>258753608</v>
      </c>
      <c r="E1548">
        <v>258754144</v>
      </c>
      <c r="F1548" s="3" t="s">
        <v>7255</v>
      </c>
    </row>
    <row r="1549" spans="1:6" x14ac:dyDescent="0.15">
      <c r="A1549">
        <v>2187</v>
      </c>
      <c r="B1549" t="s">
        <v>943</v>
      </c>
      <c r="C1549" t="s">
        <v>860</v>
      </c>
      <c r="D1549">
        <v>259232336</v>
      </c>
      <c r="E1549">
        <v>259232735</v>
      </c>
      <c r="F1549" s="3" t="s">
        <v>7255</v>
      </c>
    </row>
    <row r="1550" spans="1:6" x14ac:dyDescent="0.15">
      <c r="A1550">
        <v>2188</v>
      </c>
      <c r="B1550" t="s">
        <v>944</v>
      </c>
      <c r="C1550" t="s">
        <v>860</v>
      </c>
      <c r="D1550">
        <v>262454184</v>
      </c>
      <c r="E1550">
        <v>262454942</v>
      </c>
      <c r="F1550" s="3" t="s">
        <v>7255</v>
      </c>
    </row>
    <row r="1551" spans="1:6" x14ac:dyDescent="0.15">
      <c r="A1551">
        <v>2189</v>
      </c>
      <c r="B1551" t="s">
        <v>945</v>
      </c>
      <c r="C1551" t="s">
        <v>860</v>
      </c>
      <c r="D1551">
        <v>265868559</v>
      </c>
      <c r="E1551">
        <v>265868837</v>
      </c>
      <c r="F1551" s="3" t="s">
        <v>7255</v>
      </c>
    </row>
    <row r="1552" spans="1:6" x14ac:dyDescent="0.15">
      <c r="A1552">
        <v>2190</v>
      </c>
      <c r="B1552" t="s">
        <v>946</v>
      </c>
      <c r="C1552" t="s">
        <v>860</v>
      </c>
      <c r="D1552">
        <v>269791208</v>
      </c>
      <c r="E1552">
        <v>269792485</v>
      </c>
      <c r="F1552" s="3" t="s">
        <v>7255</v>
      </c>
    </row>
    <row r="1553" spans="1:6" x14ac:dyDescent="0.15">
      <c r="A1553">
        <v>2191</v>
      </c>
      <c r="B1553" t="s">
        <v>947</v>
      </c>
      <c r="C1553" t="s">
        <v>860</v>
      </c>
      <c r="D1553">
        <v>296208806</v>
      </c>
      <c r="E1553">
        <v>296209494</v>
      </c>
      <c r="F1553" s="3" t="s">
        <v>7255</v>
      </c>
    </row>
    <row r="1554" spans="1:6" x14ac:dyDescent="0.15">
      <c r="A1554">
        <v>2192</v>
      </c>
      <c r="B1554" t="s">
        <v>948</v>
      </c>
      <c r="C1554" t="s">
        <v>860</v>
      </c>
      <c r="D1554">
        <v>297664367</v>
      </c>
      <c r="E1554">
        <v>297664749</v>
      </c>
      <c r="F1554" s="3" t="s">
        <v>7255</v>
      </c>
    </row>
    <row r="1555" spans="1:6" x14ac:dyDescent="0.15">
      <c r="A1555">
        <v>2193</v>
      </c>
      <c r="B1555" t="s">
        <v>949</v>
      </c>
      <c r="C1555" t="s">
        <v>860</v>
      </c>
      <c r="D1555">
        <v>306006947</v>
      </c>
      <c r="E1555">
        <v>306008756</v>
      </c>
      <c r="F1555" s="3" t="s">
        <v>7255</v>
      </c>
    </row>
    <row r="1556" spans="1:6" x14ac:dyDescent="0.15">
      <c r="A1556">
        <v>2194</v>
      </c>
      <c r="B1556" t="s">
        <v>950</v>
      </c>
      <c r="C1556" t="s">
        <v>860</v>
      </c>
      <c r="D1556">
        <v>314245642</v>
      </c>
      <c r="E1556">
        <v>314246905</v>
      </c>
      <c r="F1556" s="3" t="s">
        <v>7255</v>
      </c>
    </row>
    <row r="1557" spans="1:6" x14ac:dyDescent="0.15">
      <c r="A1557">
        <v>2195</v>
      </c>
      <c r="B1557" t="s">
        <v>951</v>
      </c>
      <c r="C1557" t="s">
        <v>860</v>
      </c>
      <c r="D1557">
        <v>336325123</v>
      </c>
      <c r="E1557">
        <v>336325478</v>
      </c>
      <c r="F1557" s="3" t="s">
        <v>7255</v>
      </c>
    </row>
    <row r="1558" spans="1:6" x14ac:dyDescent="0.15">
      <c r="A1558">
        <v>2196</v>
      </c>
      <c r="B1558" t="s">
        <v>952</v>
      </c>
      <c r="C1558" t="s">
        <v>860</v>
      </c>
      <c r="D1558">
        <v>341730103</v>
      </c>
      <c r="E1558">
        <v>341730367</v>
      </c>
      <c r="F1558" s="3" t="s">
        <v>7255</v>
      </c>
    </row>
    <row r="1559" spans="1:6" x14ac:dyDescent="0.15">
      <c r="A1559">
        <v>2197</v>
      </c>
      <c r="B1559" t="s">
        <v>953</v>
      </c>
      <c r="C1559" t="s">
        <v>860</v>
      </c>
      <c r="D1559">
        <v>364811999</v>
      </c>
      <c r="E1559">
        <v>364819445</v>
      </c>
      <c r="F1559" s="3" t="s">
        <v>7255</v>
      </c>
    </row>
    <row r="1560" spans="1:6" x14ac:dyDescent="0.15">
      <c r="A1560">
        <v>2198</v>
      </c>
      <c r="B1560" t="s">
        <v>954</v>
      </c>
      <c r="C1560" t="s">
        <v>860</v>
      </c>
      <c r="D1560">
        <v>377424680</v>
      </c>
      <c r="E1560">
        <v>377426748</v>
      </c>
      <c r="F1560" s="3" t="s">
        <v>7255</v>
      </c>
    </row>
    <row r="1561" spans="1:6" x14ac:dyDescent="0.15">
      <c r="A1561">
        <v>2199</v>
      </c>
      <c r="B1561" t="s">
        <v>955</v>
      </c>
      <c r="C1561" t="s">
        <v>860</v>
      </c>
      <c r="D1561">
        <v>384572131</v>
      </c>
      <c r="E1561">
        <v>384573025</v>
      </c>
      <c r="F1561" s="3" t="s">
        <v>7255</v>
      </c>
    </row>
    <row r="1562" spans="1:6" x14ac:dyDescent="0.15">
      <c r="A1562">
        <v>2200</v>
      </c>
      <c r="B1562" t="s">
        <v>956</v>
      </c>
      <c r="C1562" t="s">
        <v>860</v>
      </c>
      <c r="D1562">
        <v>386570892</v>
      </c>
      <c r="E1562">
        <v>386571196</v>
      </c>
      <c r="F1562" s="3" t="s">
        <v>7255</v>
      </c>
    </row>
    <row r="1563" spans="1:6" x14ac:dyDescent="0.15">
      <c r="A1563">
        <v>2201</v>
      </c>
      <c r="B1563" t="s">
        <v>957</v>
      </c>
      <c r="C1563" t="s">
        <v>860</v>
      </c>
      <c r="D1563">
        <v>391688794</v>
      </c>
      <c r="E1563">
        <v>391689639</v>
      </c>
      <c r="F1563" s="3" t="s">
        <v>7255</v>
      </c>
    </row>
    <row r="1564" spans="1:6" x14ac:dyDescent="0.15">
      <c r="A1564">
        <v>2202</v>
      </c>
      <c r="B1564" t="s">
        <v>958</v>
      </c>
      <c r="C1564" t="s">
        <v>860</v>
      </c>
      <c r="D1564">
        <v>392367078</v>
      </c>
      <c r="E1564">
        <v>392368272</v>
      </c>
      <c r="F1564" s="3" t="s">
        <v>7255</v>
      </c>
    </row>
    <row r="1565" spans="1:6" x14ac:dyDescent="0.15">
      <c r="A1565">
        <v>2203</v>
      </c>
      <c r="B1565" t="s">
        <v>959</v>
      </c>
      <c r="C1565" t="s">
        <v>860</v>
      </c>
      <c r="D1565">
        <v>393071848</v>
      </c>
      <c r="E1565">
        <v>393072758</v>
      </c>
      <c r="F1565" s="3" t="s">
        <v>7255</v>
      </c>
    </row>
    <row r="1566" spans="1:6" x14ac:dyDescent="0.15">
      <c r="A1566">
        <v>2204</v>
      </c>
      <c r="B1566" t="s">
        <v>960</v>
      </c>
      <c r="C1566" t="s">
        <v>860</v>
      </c>
      <c r="D1566">
        <v>413873915</v>
      </c>
      <c r="E1566">
        <v>413874277</v>
      </c>
      <c r="F1566" s="3" t="s">
        <v>7255</v>
      </c>
    </row>
    <row r="1567" spans="1:6" x14ac:dyDescent="0.15">
      <c r="A1567">
        <v>2205</v>
      </c>
      <c r="B1567" t="s">
        <v>961</v>
      </c>
      <c r="C1567" t="s">
        <v>860</v>
      </c>
      <c r="D1567">
        <v>414167040</v>
      </c>
      <c r="E1567">
        <v>414167693</v>
      </c>
      <c r="F1567" s="3" t="s">
        <v>7255</v>
      </c>
    </row>
    <row r="1568" spans="1:6" x14ac:dyDescent="0.15">
      <c r="A1568">
        <v>2206</v>
      </c>
      <c r="B1568" t="s">
        <v>962</v>
      </c>
      <c r="C1568" t="s">
        <v>860</v>
      </c>
      <c r="D1568">
        <v>416648644</v>
      </c>
      <c r="E1568">
        <v>416651050</v>
      </c>
      <c r="F1568" s="3" t="s">
        <v>7255</v>
      </c>
    </row>
    <row r="1569" spans="1:6" x14ac:dyDescent="0.15">
      <c r="A1569">
        <v>2207</v>
      </c>
      <c r="B1569" t="s">
        <v>963</v>
      </c>
      <c r="C1569" t="s">
        <v>860</v>
      </c>
      <c r="D1569">
        <v>421983327</v>
      </c>
      <c r="E1569">
        <v>421983618</v>
      </c>
      <c r="F1569" s="3" t="s">
        <v>7255</v>
      </c>
    </row>
    <row r="1570" spans="1:6" x14ac:dyDescent="0.15">
      <c r="A1570">
        <v>2208</v>
      </c>
      <c r="B1570" t="s">
        <v>964</v>
      </c>
      <c r="C1570" t="s">
        <v>860</v>
      </c>
      <c r="D1570">
        <v>422096508</v>
      </c>
      <c r="E1570">
        <v>422097023</v>
      </c>
      <c r="F1570" s="3" t="s">
        <v>7255</v>
      </c>
    </row>
    <row r="1571" spans="1:6" x14ac:dyDescent="0.15">
      <c r="A1571">
        <v>2209</v>
      </c>
      <c r="B1571" t="s">
        <v>965</v>
      </c>
      <c r="C1571" t="s">
        <v>860</v>
      </c>
      <c r="D1571">
        <v>429955417</v>
      </c>
      <c r="E1571">
        <v>429956472</v>
      </c>
      <c r="F1571" s="3" t="s">
        <v>7255</v>
      </c>
    </row>
    <row r="1572" spans="1:6" x14ac:dyDescent="0.15">
      <c r="A1572">
        <v>2210</v>
      </c>
      <c r="B1572" t="s">
        <v>966</v>
      </c>
      <c r="C1572" t="s">
        <v>860</v>
      </c>
      <c r="D1572">
        <v>432589433</v>
      </c>
      <c r="E1572">
        <v>432589548</v>
      </c>
      <c r="F1572" s="3" t="s">
        <v>7255</v>
      </c>
    </row>
    <row r="1573" spans="1:6" x14ac:dyDescent="0.15">
      <c r="A1573">
        <v>2211</v>
      </c>
      <c r="B1573" t="s">
        <v>967</v>
      </c>
      <c r="C1573" t="s">
        <v>860</v>
      </c>
      <c r="D1573">
        <v>444566380</v>
      </c>
      <c r="E1573">
        <v>444566802</v>
      </c>
      <c r="F1573" s="3" t="s">
        <v>7255</v>
      </c>
    </row>
    <row r="1574" spans="1:6" x14ac:dyDescent="0.15">
      <c r="A1574">
        <v>2212</v>
      </c>
      <c r="B1574" t="s">
        <v>968</v>
      </c>
      <c r="C1574" t="s">
        <v>860</v>
      </c>
      <c r="D1574">
        <v>452802187</v>
      </c>
      <c r="E1574">
        <v>452803479</v>
      </c>
      <c r="F1574" s="3" t="s">
        <v>7255</v>
      </c>
    </row>
    <row r="1575" spans="1:6" x14ac:dyDescent="0.15">
      <c r="A1575">
        <v>2213</v>
      </c>
      <c r="B1575" t="s">
        <v>969</v>
      </c>
      <c r="C1575" t="s">
        <v>860</v>
      </c>
      <c r="D1575">
        <v>452828028</v>
      </c>
      <c r="E1575">
        <v>452828690</v>
      </c>
      <c r="F1575" s="3" t="s">
        <v>7255</v>
      </c>
    </row>
    <row r="1576" spans="1:6" x14ac:dyDescent="0.15">
      <c r="A1576">
        <v>2214</v>
      </c>
      <c r="B1576" t="s">
        <v>970</v>
      </c>
      <c r="C1576" t="s">
        <v>860</v>
      </c>
      <c r="D1576">
        <v>453020003</v>
      </c>
      <c r="E1576">
        <v>453020513</v>
      </c>
      <c r="F1576" s="3" t="s">
        <v>7255</v>
      </c>
    </row>
    <row r="1577" spans="1:6" x14ac:dyDescent="0.15">
      <c r="A1577">
        <v>2215</v>
      </c>
      <c r="B1577" t="s">
        <v>971</v>
      </c>
      <c r="C1577" t="s">
        <v>860</v>
      </c>
      <c r="D1577">
        <v>453123830</v>
      </c>
      <c r="E1577">
        <v>453124552</v>
      </c>
      <c r="F1577" s="3" t="s">
        <v>7255</v>
      </c>
    </row>
    <row r="1578" spans="1:6" x14ac:dyDescent="0.15">
      <c r="A1578">
        <v>2216</v>
      </c>
      <c r="B1578" t="s">
        <v>972</v>
      </c>
      <c r="C1578" t="s">
        <v>860</v>
      </c>
      <c r="D1578">
        <v>453125697</v>
      </c>
      <c r="E1578">
        <v>453126136</v>
      </c>
      <c r="F1578" s="3" t="s">
        <v>7255</v>
      </c>
    </row>
    <row r="1579" spans="1:6" x14ac:dyDescent="0.15">
      <c r="A1579">
        <v>2217</v>
      </c>
      <c r="B1579" t="s">
        <v>973</v>
      </c>
      <c r="C1579" t="s">
        <v>860</v>
      </c>
      <c r="D1579">
        <v>453125697</v>
      </c>
      <c r="E1579">
        <v>453126136</v>
      </c>
      <c r="F1579" s="3" t="s">
        <v>7255</v>
      </c>
    </row>
    <row r="1580" spans="1:6" x14ac:dyDescent="0.15">
      <c r="A1580">
        <v>2218</v>
      </c>
      <c r="B1580" t="s">
        <v>974</v>
      </c>
      <c r="C1580" t="s">
        <v>860</v>
      </c>
      <c r="D1580">
        <v>455662173</v>
      </c>
      <c r="E1580">
        <v>455662710</v>
      </c>
      <c r="F1580" s="3" t="s">
        <v>7255</v>
      </c>
    </row>
    <row r="1581" spans="1:6" x14ac:dyDescent="0.15">
      <c r="A1581">
        <v>2219</v>
      </c>
      <c r="B1581" t="s">
        <v>975</v>
      </c>
      <c r="C1581" t="s">
        <v>860</v>
      </c>
      <c r="D1581">
        <v>456558776</v>
      </c>
      <c r="E1581">
        <v>456559026</v>
      </c>
      <c r="F1581" s="3" t="s">
        <v>7255</v>
      </c>
    </row>
    <row r="1582" spans="1:6" x14ac:dyDescent="0.15">
      <c r="A1582">
        <v>2220</v>
      </c>
      <c r="B1582" t="s">
        <v>976</v>
      </c>
      <c r="C1582" t="s">
        <v>860</v>
      </c>
      <c r="D1582">
        <v>457439121</v>
      </c>
      <c r="E1582">
        <v>457440050</v>
      </c>
      <c r="F1582" s="3" t="s">
        <v>7255</v>
      </c>
    </row>
    <row r="1583" spans="1:6" x14ac:dyDescent="0.15">
      <c r="A1583">
        <v>2221</v>
      </c>
      <c r="B1583" t="s">
        <v>977</v>
      </c>
      <c r="C1583" t="s">
        <v>860</v>
      </c>
      <c r="D1583">
        <v>458126021</v>
      </c>
      <c r="E1583">
        <v>458126281</v>
      </c>
      <c r="F1583" s="3" t="s">
        <v>7255</v>
      </c>
    </row>
    <row r="1584" spans="1:6" x14ac:dyDescent="0.15">
      <c r="A1584">
        <v>2222</v>
      </c>
      <c r="B1584" t="s">
        <v>978</v>
      </c>
      <c r="C1584" t="s">
        <v>860</v>
      </c>
      <c r="D1584">
        <v>458126433</v>
      </c>
      <c r="E1584">
        <v>458127231</v>
      </c>
      <c r="F1584" s="3" t="s">
        <v>7255</v>
      </c>
    </row>
    <row r="1585" spans="1:6" x14ac:dyDescent="0.15">
      <c r="A1585">
        <v>2223</v>
      </c>
      <c r="B1585" t="s">
        <v>979</v>
      </c>
      <c r="C1585" t="s">
        <v>860</v>
      </c>
      <c r="D1585">
        <v>459192128</v>
      </c>
      <c r="E1585">
        <v>459195365</v>
      </c>
      <c r="F1585" s="3" t="s">
        <v>7255</v>
      </c>
    </row>
    <row r="1586" spans="1:6" x14ac:dyDescent="0.15">
      <c r="A1586">
        <v>2224</v>
      </c>
      <c r="B1586" t="s">
        <v>980</v>
      </c>
      <c r="C1586" t="s">
        <v>860</v>
      </c>
      <c r="D1586">
        <v>459806357</v>
      </c>
      <c r="E1586">
        <v>459809302</v>
      </c>
      <c r="F1586" s="3" t="s">
        <v>7255</v>
      </c>
    </row>
    <row r="1587" spans="1:6" x14ac:dyDescent="0.15">
      <c r="A1587">
        <v>2225</v>
      </c>
      <c r="B1587" t="s">
        <v>981</v>
      </c>
      <c r="C1587" t="s">
        <v>860</v>
      </c>
      <c r="D1587">
        <v>460018301</v>
      </c>
      <c r="E1587">
        <v>460018591</v>
      </c>
      <c r="F1587" s="3" t="s">
        <v>7255</v>
      </c>
    </row>
    <row r="1588" spans="1:6" x14ac:dyDescent="0.15">
      <c r="A1588">
        <v>2226</v>
      </c>
      <c r="B1588" t="s">
        <v>982</v>
      </c>
      <c r="C1588" t="s">
        <v>860</v>
      </c>
      <c r="D1588">
        <v>460470586</v>
      </c>
      <c r="E1588">
        <v>460471053</v>
      </c>
      <c r="F1588" s="3" t="s">
        <v>7255</v>
      </c>
    </row>
    <row r="1589" spans="1:6" x14ac:dyDescent="0.15">
      <c r="A1589">
        <v>2227</v>
      </c>
      <c r="B1589" t="s">
        <v>983</v>
      </c>
      <c r="C1589" t="s">
        <v>860</v>
      </c>
      <c r="D1589">
        <v>462104082</v>
      </c>
      <c r="E1589">
        <v>462104422</v>
      </c>
      <c r="F1589" s="3" t="s">
        <v>7255</v>
      </c>
    </row>
    <row r="1590" spans="1:6" x14ac:dyDescent="0.15">
      <c r="A1590">
        <v>2228</v>
      </c>
      <c r="B1590" t="s">
        <v>984</v>
      </c>
      <c r="C1590" t="s">
        <v>860</v>
      </c>
      <c r="D1590">
        <v>466726928</v>
      </c>
      <c r="E1590">
        <v>466728361</v>
      </c>
      <c r="F1590" s="3" t="s">
        <v>7255</v>
      </c>
    </row>
    <row r="1591" spans="1:6" x14ac:dyDescent="0.15">
      <c r="A1591">
        <v>2229</v>
      </c>
      <c r="B1591" t="s">
        <v>985</v>
      </c>
      <c r="C1591" t="s">
        <v>860</v>
      </c>
      <c r="D1591">
        <v>471367918</v>
      </c>
      <c r="E1591">
        <v>471368283</v>
      </c>
      <c r="F1591" s="3" t="s">
        <v>7255</v>
      </c>
    </row>
    <row r="1592" spans="1:6" x14ac:dyDescent="0.15">
      <c r="A1592">
        <v>2230</v>
      </c>
      <c r="B1592" t="s">
        <v>986</v>
      </c>
      <c r="C1592" t="s">
        <v>860</v>
      </c>
      <c r="D1592">
        <v>472118160</v>
      </c>
      <c r="E1592">
        <v>472118478</v>
      </c>
      <c r="F1592" s="3" t="s">
        <v>7255</v>
      </c>
    </row>
    <row r="1593" spans="1:6" x14ac:dyDescent="0.15">
      <c r="A1593">
        <v>2231</v>
      </c>
      <c r="B1593" t="s">
        <v>987</v>
      </c>
      <c r="C1593" t="s">
        <v>860</v>
      </c>
      <c r="D1593">
        <v>476804263</v>
      </c>
      <c r="E1593">
        <v>476805564</v>
      </c>
      <c r="F1593" s="3" t="s">
        <v>7255</v>
      </c>
    </row>
    <row r="1594" spans="1:6" x14ac:dyDescent="0.15">
      <c r="A1594">
        <v>2232</v>
      </c>
      <c r="B1594" t="s">
        <v>988</v>
      </c>
      <c r="C1594" t="s">
        <v>860</v>
      </c>
      <c r="D1594">
        <v>476804263</v>
      </c>
      <c r="E1594">
        <v>476805564</v>
      </c>
      <c r="F1594" s="3" t="s">
        <v>7255</v>
      </c>
    </row>
    <row r="1595" spans="1:6" x14ac:dyDescent="0.15">
      <c r="A1595">
        <v>2233</v>
      </c>
      <c r="B1595" t="s">
        <v>989</v>
      </c>
      <c r="C1595" t="s">
        <v>860</v>
      </c>
      <c r="D1595">
        <v>476805105</v>
      </c>
      <c r="E1595">
        <v>476810328</v>
      </c>
      <c r="F1595" s="3" t="s">
        <v>7255</v>
      </c>
    </row>
    <row r="1596" spans="1:6" x14ac:dyDescent="0.15">
      <c r="A1596">
        <v>2234</v>
      </c>
      <c r="B1596" t="s">
        <v>990</v>
      </c>
      <c r="C1596" t="s">
        <v>860</v>
      </c>
      <c r="D1596">
        <v>478270214</v>
      </c>
      <c r="E1596">
        <v>478270853</v>
      </c>
      <c r="F1596" s="3" t="s">
        <v>7255</v>
      </c>
    </row>
    <row r="1597" spans="1:6" x14ac:dyDescent="0.15">
      <c r="A1597">
        <v>2235</v>
      </c>
      <c r="B1597" t="s">
        <v>991</v>
      </c>
      <c r="C1597" t="s">
        <v>860</v>
      </c>
      <c r="D1597">
        <v>479993679</v>
      </c>
      <c r="E1597">
        <v>479993774</v>
      </c>
      <c r="F1597" s="3" t="s">
        <v>7255</v>
      </c>
    </row>
    <row r="1598" spans="1:6" x14ac:dyDescent="0.15">
      <c r="A1598">
        <v>2236</v>
      </c>
      <c r="B1598" t="s">
        <v>992</v>
      </c>
      <c r="C1598" t="s">
        <v>860</v>
      </c>
      <c r="D1598">
        <v>488690817</v>
      </c>
      <c r="E1598">
        <v>488691877</v>
      </c>
      <c r="F1598" s="3" t="s">
        <v>7255</v>
      </c>
    </row>
    <row r="1599" spans="1:6" x14ac:dyDescent="0.15">
      <c r="A1599">
        <v>2237</v>
      </c>
      <c r="B1599" t="s">
        <v>993</v>
      </c>
      <c r="C1599" t="s">
        <v>860</v>
      </c>
      <c r="D1599">
        <v>493879666</v>
      </c>
      <c r="E1599">
        <v>493881210</v>
      </c>
      <c r="F1599" s="3" t="s">
        <v>7255</v>
      </c>
    </row>
    <row r="1600" spans="1:6" x14ac:dyDescent="0.15">
      <c r="A1600">
        <v>2238</v>
      </c>
      <c r="B1600" t="s">
        <v>994</v>
      </c>
      <c r="C1600" t="s">
        <v>860</v>
      </c>
      <c r="D1600">
        <v>495261251</v>
      </c>
      <c r="E1600">
        <v>495262133</v>
      </c>
      <c r="F1600" s="3" t="s">
        <v>7255</v>
      </c>
    </row>
    <row r="1601" spans="1:6" x14ac:dyDescent="0.15">
      <c r="A1601">
        <v>2239</v>
      </c>
      <c r="B1601" t="s">
        <v>995</v>
      </c>
      <c r="C1601" t="s">
        <v>860</v>
      </c>
      <c r="D1601">
        <v>500012147</v>
      </c>
      <c r="E1601">
        <v>500014785</v>
      </c>
      <c r="F1601" s="3" t="s">
        <v>7255</v>
      </c>
    </row>
    <row r="1602" spans="1:6" x14ac:dyDescent="0.15">
      <c r="A1602">
        <v>2240</v>
      </c>
      <c r="B1602" t="s">
        <v>996</v>
      </c>
      <c r="C1602" t="s">
        <v>860</v>
      </c>
      <c r="D1602">
        <v>502443580</v>
      </c>
      <c r="E1602">
        <v>502444879</v>
      </c>
      <c r="F1602" s="3" t="s">
        <v>7255</v>
      </c>
    </row>
    <row r="1603" spans="1:6" x14ac:dyDescent="0.15">
      <c r="A1603">
        <v>2241</v>
      </c>
      <c r="B1603" t="s">
        <v>997</v>
      </c>
      <c r="C1603" t="s">
        <v>860</v>
      </c>
      <c r="D1603">
        <v>504050924</v>
      </c>
      <c r="E1603">
        <v>504051142</v>
      </c>
      <c r="F1603" s="3" t="s">
        <v>7255</v>
      </c>
    </row>
    <row r="1604" spans="1:6" x14ac:dyDescent="0.15">
      <c r="A1604">
        <v>2242</v>
      </c>
      <c r="B1604" t="s">
        <v>998</v>
      </c>
      <c r="C1604" t="s">
        <v>860</v>
      </c>
      <c r="D1604">
        <v>505334517</v>
      </c>
      <c r="E1604">
        <v>505335420</v>
      </c>
      <c r="F1604" s="3" t="s">
        <v>7255</v>
      </c>
    </row>
    <row r="1605" spans="1:6" x14ac:dyDescent="0.15">
      <c r="A1605">
        <v>2243</v>
      </c>
      <c r="B1605" t="s">
        <v>999</v>
      </c>
      <c r="C1605" t="s">
        <v>860</v>
      </c>
      <c r="D1605">
        <v>505344949</v>
      </c>
      <c r="E1605">
        <v>505345305</v>
      </c>
      <c r="F1605" s="3" t="s">
        <v>7255</v>
      </c>
    </row>
    <row r="1606" spans="1:6" x14ac:dyDescent="0.15">
      <c r="A1606">
        <v>2244</v>
      </c>
      <c r="B1606" t="s">
        <v>1000</v>
      </c>
      <c r="C1606" t="s">
        <v>860</v>
      </c>
      <c r="D1606">
        <v>510113966</v>
      </c>
      <c r="E1606">
        <v>510114132</v>
      </c>
      <c r="F1606" s="3" t="s">
        <v>7255</v>
      </c>
    </row>
    <row r="1607" spans="1:6" x14ac:dyDescent="0.15">
      <c r="A1607">
        <v>2245</v>
      </c>
      <c r="B1607" t="s">
        <v>1001</v>
      </c>
      <c r="C1607" t="s">
        <v>860</v>
      </c>
      <c r="D1607">
        <v>526107455</v>
      </c>
      <c r="E1607">
        <v>526108189</v>
      </c>
      <c r="F1607" s="3" t="s">
        <v>7255</v>
      </c>
    </row>
    <row r="1608" spans="1:6" x14ac:dyDescent="0.15">
      <c r="A1608">
        <v>2246</v>
      </c>
      <c r="B1608" t="s">
        <v>1002</v>
      </c>
      <c r="C1608" t="s">
        <v>860</v>
      </c>
      <c r="D1608">
        <v>529347009</v>
      </c>
      <c r="E1608">
        <v>529347390</v>
      </c>
      <c r="F1608" s="3" t="s">
        <v>7255</v>
      </c>
    </row>
    <row r="1609" spans="1:6" x14ac:dyDescent="0.15">
      <c r="A1609">
        <v>2247</v>
      </c>
      <c r="B1609" t="s">
        <v>1003</v>
      </c>
      <c r="C1609" t="s">
        <v>860</v>
      </c>
      <c r="D1609">
        <v>534913937</v>
      </c>
      <c r="E1609">
        <v>534914993</v>
      </c>
      <c r="F1609" s="3" t="s">
        <v>7255</v>
      </c>
    </row>
    <row r="1610" spans="1:6" x14ac:dyDescent="0.15">
      <c r="A1610">
        <v>2248</v>
      </c>
      <c r="B1610" t="s">
        <v>1004</v>
      </c>
      <c r="C1610" t="s">
        <v>860</v>
      </c>
      <c r="D1610">
        <v>535720724</v>
      </c>
      <c r="E1610">
        <v>535720798</v>
      </c>
      <c r="F1610" s="3" t="s">
        <v>7255</v>
      </c>
    </row>
    <row r="1611" spans="1:6" x14ac:dyDescent="0.15">
      <c r="A1611">
        <v>2249</v>
      </c>
      <c r="B1611" t="s">
        <v>1005</v>
      </c>
      <c r="C1611" t="s">
        <v>860</v>
      </c>
      <c r="D1611">
        <v>536305353</v>
      </c>
      <c r="E1611">
        <v>536305604</v>
      </c>
      <c r="F1611" s="3" t="s">
        <v>7255</v>
      </c>
    </row>
    <row r="1612" spans="1:6" x14ac:dyDescent="0.15">
      <c r="A1612">
        <v>2250</v>
      </c>
      <c r="B1612" t="s">
        <v>1006</v>
      </c>
      <c r="C1612" t="s">
        <v>860</v>
      </c>
      <c r="D1612">
        <v>546312725</v>
      </c>
      <c r="E1612">
        <v>546313249</v>
      </c>
      <c r="F1612" s="3" t="s">
        <v>7255</v>
      </c>
    </row>
    <row r="1613" spans="1:6" x14ac:dyDescent="0.15">
      <c r="A1613">
        <v>2251</v>
      </c>
      <c r="B1613" t="s">
        <v>1007</v>
      </c>
      <c r="C1613" t="s">
        <v>860</v>
      </c>
      <c r="D1613">
        <v>549317134</v>
      </c>
      <c r="E1613">
        <v>549317551</v>
      </c>
      <c r="F1613" s="3" t="s">
        <v>7255</v>
      </c>
    </row>
    <row r="1614" spans="1:6" x14ac:dyDescent="0.15">
      <c r="A1614">
        <v>2252</v>
      </c>
      <c r="B1614" t="s">
        <v>1008</v>
      </c>
      <c r="C1614" t="s">
        <v>860</v>
      </c>
      <c r="D1614">
        <v>549563933</v>
      </c>
      <c r="E1614">
        <v>549564341</v>
      </c>
      <c r="F1614" s="3" t="s">
        <v>7255</v>
      </c>
    </row>
    <row r="1615" spans="1:6" x14ac:dyDescent="0.15">
      <c r="A1615">
        <v>2253</v>
      </c>
      <c r="B1615" t="s">
        <v>1009</v>
      </c>
      <c r="C1615" t="s">
        <v>860</v>
      </c>
      <c r="D1615">
        <v>550256791</v>
      </c>
      <c r="E1615">
        <v>550256954</v>
      </c>
      <c r="F1615" s="3" t="s">
        <v>7255</v>
      </c>
    </row>
    <row r="1616" spans="1:6" x14ac:dyDescent="0.15">
      <c r="A1616">
        <v>2254</v>
      </c>
      <c r="B1616" t="s">
        <v>1010</v>
      </c>
      <c r="C1616" t="s">
        <v>860</v>
      </c>
      <c r="D1616">
        <v>555759684</v>
      </c>
      <c r="E1616">
        <v>555760045</v>
      </c>
      <c r="F1616" s="3" t="s">
        <v>7255</v>
      </c>
    </row>
    <row r="1617" spans="1:6" x14ac:dyDescent="0.15">
      <c r="A1617">
        <v>2255</v>
      </c>
      <c r="B1617" t="s">
        <v>1011</v>
      </c>
      <c r="C1617" t="s">
        <v>860</v>
      </c>
      <c r="D1617">
        <v>556001408</v>
      </c>
      <c r="E1617">
        <v>556001569</v>
      </c>
      <c r="F1617" s="3" t="s">
        <v>7255</v>
      </c>
    </row>
    <row r="1618" spans="1:6" x14ac:dyDescent="0.15">
      <c r="A1618">
        <v>2256</v>
      </c>
      <c r="B1618" t="s">
        <v>1012</v>
      </c>
      <c r="C1618" t="s">
        <v>860</v>
      </c>
      <c r="D1618">
        <v>560133535</v>
      </c>
      <c r="E1618">
        <v>560136683</v>
      </c>
      <c r="F1618" s="3" t="s">
        <v>7255</v>
      </c>
    </row>
    <row r="1619" spans="1:6" x14ac:dyDescent="0.15">
      <c r="A1619">
        <v>2257</v>
      </c>
      <c r="B1619" t="s">
        <v>1013</v>
      </c>
      <c r="C1619" t="s">
        <v>860</v>
      </c>
      <c r="D1619">
        <v>561153821</v>
      </c>
      <c r="E1619">
        <v>561153942</v>
      </c>
      <c r="F1619" s="3" t="s">
        <v>7255</v>
      </c>
    </row>
    <row r="1620" spans="1:6" x14ac:dyDescent="0.15">
      <c r="A1620">
        <v>2258</v>
      </c>
      <c r="B1620" t="s">
        <v>1014</v>
      </c>
      <c r="C1620" t="s">
        <v>860</v>
      </c>
      <c r="D1620">
        <v>562580904</v>
      </c>
      <c r="E1620">
        <v>562581203</v>
      </c>
      <c r="F1620" s="3" t="s">
        <v>7255</v>
      </c>
    </row>
    <row r="1621" spans="1:6" x14ac:dyDescent="0.15">
      <c r="A1621">
        <v>2259</v>
      </c>
      <c r="B1621" t="s">
        <v>1015</v>
      </c>
      <c r="C1621" t="s">
        <v>860</v>
      </c>
      <c r="D1621">
        <v>563026495</v>
      </c>
      <c r="E1621">
        <v>563027172</v>
      </c>
      <c r="F1621" s="3" t="s">
        <v>7255</v>
      </c>
    </row>
    <row r="1622" spans="1:6" x14ac:dyDescent="0.15">
      <c r="A1622">
        <v>2260</v>
      </c>
      <c r="B1622" t="s">
        <v>1016</v>
      </c>
      <c r="C1622" t="s">
        <v>860</v>
      </c>
      <c r="D1622">
        <v>563594830</v>
      </c>
      <c r="E1622">
        <v>563596351</v>
      </c>
      <c r="F1622" s="3" t="s">
        <v>7255</v>
      </c>
    </row>
    <row r="1623" spans="1:6" x14ac:dyDescent="0.15">
      <c r="A1623">
        <v>2261</v>
      </c>
      <c r="B1623" t="s">
        <v>1017</v>
      </c>
      <c r="C1623" t="s">
        <v>860</v>
      </c>
      <c r="D1623">
        <v>568248371</v>
      </c>
      <c r="E1623">
        <v>568250108</v>
      </c>
      <c r="F1623" s="3" t="s">
        <v>7255</v>
      </c>
    </row>
    <row r="1624" spans="1:6" x14ac:dyDescent="0.15">
      <c r="A1624">
        <v>2262</v>
      </c>
      <c r="B1624" t="s">
        <v>1018</v>
      </c>
      <c r="C1624" t="s">
        <v>860</v>
      </c>
      <c r="D1624">
        <v>572413377</v>
      </c>
      <c r="E1624">
        <v>572414395</v>
      </c>
      <c r="F1624" s="3" t="s">
        <v>7255</v>
      </c>
    </row>
    <row r="1625" spans="1:6" x14ac:dyDescent="0.15">
      <c r="A1625">
        <v>2263</v>
      </c>
      <c r="B1625" t="s">
        <v>1019</v>
      </c>
      <c r="C1625" t="s">
        <v>860</v>
      </c>
      <c r="D1625">
        <v>575023999</v>
      </c>
      <c r="E1625">
        <v>575024416</v>
      </c>
      <c r="F1625" s="3" t="s">
        <v>7255</v>
      </c>
    </row>
    <row r="1626" spans="1:6" x14ac:dyDescent="0.15">
      <c r="A1626">
        <v>2264</v>
      </c>
      <c r="B1626" t="s">
        <v>1020</v>
      </c>
      <c r="C1626" t="s">
        <v>860</v>
      </c>
      <c r="D1626">
        <v>576077621</v>
      </c>
      <c r="E1626">
        <v>576077931</v>
      </c>
      <c r="F1626" s="3" t="s">
        <v>7255</v>
      </c>
    </row>
    <row r="1627" spans="1:6" x14ac:dyDescent="0.15">
      <c r="A1627">
        <v>2265</v>
      </c>
      <c r="B1627" t="s">
        <v>1021</v>
      </c>
      <c r="C1627" t="s">
        <v>860</v>
      </c>
      <c r="D1627">
        <v>579432331</v>
      </c>
      <c r="E1627">
        <v>579432826</v>
      </c>
      <c r="F1627" s="3" t="s">
        <v>7255</v>
      </c>
    </row>
    <row r="1628" spans="1:6" x14ac:dyDescent="0.15">
      <c r="A1628">
        <v>2266</v>
      </c>
      <c r="B1628" t="s">
        <v>1022</v>
      </c>
      <c r="C1628" t="s">
        <v>860</v>
      </c>
      <c r="D1628">
        <v>580034537</v>
      </c>
      <c r="E1628">
        <v>580034606</v>
      </c>
      <c r="F1628" s="3" t="s">
        <v>7255</v>
      </c>
    </row>
    <row r="1629" spans="1:6" x14ac:dyDescent="0.15">
      <c r="A1629">
        <v>2267</v>
      </c>
      <c r="B1629" t="s">
        <v>1023</v>
      </c>
      <c r="C1629" t="s">
        <v>860</v>
      </c>
      <c r="D1629">
        <v>580155305</v>
      </c>
      <c r="E1629">
        <v>580155756</v>
      </c>
      <c r="F1629" s="3" t="s">
        <v>7255</v>
      </c>
    </row>
    <row r="1630" spans="1:6" x14ac:dyDescent="0.15">
      <c r="A1630">
        <v>2268</v>
      </c>
      <c r="B1630" t="s">
        <v>1024</v>
      </c>
      <c r="C1630" t="s">
        <v>860</v>
      </c>
      <c r="D1630">
        <v>581039194</v>
      </c>
      <c r="E1630">
        <v>581039650</v>
      </c>
      <c r="F1630" s="3" t="s">
        <v>7255</v>
      </c>
    </row>
    <row r="1631" spans="1:6" x14ac:dyDescent="0.15">
      <c r="A1631">
        <v>2269</v>
      </c>
      <c r="B1631" t="s">
        <v>1025</v>
      </c>
      <c r="C1631" t="s">
        <v>860</v>
      </c>
      <c r="D1631">
        <v>581039393</v>
      </c>
      <c r="E1631">
        <v>581039650</v>
      </c>
      <c r="F1631" s="3" t="s">
        <v>7255</v>
      </c>
    </row>
    <row r="1632" spans="1:6" x14ac:dyDescent="0.15">
      <c r="A1632">
        <v>2270</v>
      </c>
      <c r="B1632" t="s">
        <v>1026</v>
      </c>
      <c r="C1632" t="s">
        <v>860</v>
      </c>
      <c r="D1632">
        <v>586997852</v>
      </c>
      <c r="E1632">
        <v>586998101</v>
      </c>
      <c r="F1632" s="3" t="s">
        <v>7255</v>
      </c>
    </row>
    <row r="1633" spans="1:6" x14ac:dyDescent="0.15">
      <c r="A1633">
        <v>2271</v>
      </c>
      <c r="B1633" t="s">
        <v>1027</v>
      </c>
      <c r="C1633" t="s">
        <v>860</v>
      </c>
      <c r="D1633">
        <v>587880509</v>
      </c>
      <c r="E1633">
        <v>587880745</v>
      </c>
      <c r="F1633" s="3" t="s">
        <v>7255</v>
      </c>
    </row>
    <row r="1634" spans="1:6" x14ac:dyDescent="0.15">
      <c r="A1634">
        <v>2272</v>
      </c>
      <c r="B1634" t="s">
        <v>1028</v>
      </c>
      <c r="C1634" t="s">
        <v>860</v>
      </c>
      <c r="D1634">
        <v>587904549</v>
      </c>
      <c r="E1634">
        <v>587904887</v>
      </c>
      <c r="F1634" s="3" t="s">
        <v>7255</v>
      </c>
    </row>
    <row r="1635" spans="1:6" x14ac:dyDescent="0.15">
      <c r="A1635">
        <v>2273</v>
      </c>
      <c r="B1635" t="s">
        <v>1029</v>
      </c>
      <c r="C1635" t="s">
        <v>860</v>
      </c>
      <c r="D1635">
        <v>589030402</v>
      </c>
      <c r="E1635">
        <v>589033109</v>
      </c>
      <c r="F1635" s="3" t="s">
        <v>7255</v>
      </c>
    </row>
    <row r="1636" spans="1:6" x14ac:dyDescent="0.15">
      <c r="A1636">
        <v>2274</v>
      </c>
      <c r="B1636" t="s">
        <v>1030</v>
      </c>
      <c r="C1636" t="s">
        <v>860</v>
      </c>
      <c r="D1636">
        <v>590240289</v>
      </c>
      <c r="E1636">
        <v>590240796</v>
      </c>
      <c r="F1636" s="3" t="s">
        <v>7255</v>
      </c>
    </row>
    <row r="1637" spans="1:6" x14ac:dyDescent="0.15">
      <c r="A1637">
        <v>2275</v>
      </c>
      <c r="B1637" t="s">
        <v>1031</v>
      </c>
      <c r="C1637" t="s">
        <v>860</v>
      </c>
      <c r="D1637">
        <v>591988733</v>
      </c>
      <c r="E1637">
        <v>591989098</v>
      </c>
      <c r="F1637" s="3" t="s">
        <v>7255</v>
      </c>
    </row>
    <row r="1638" spans="1:6" x14ac:dyDescent="0.15">
      <c r="A1638">
        <v>2276</v>
      </c>
      <c r="B1638" t="s">
        <v>1032</v>
      </c>
      <c r="C1638" t="s">
        <v>860</v>
      </c>
      <c r="D1638">
        <v>592966742</v>
      </c>
      <c r="E1638">
        <v>592967222</v>
      </c>
      <c r="F1638" s="3" t="s">
        <v>7255</v>
      </c>
    </row>
    <row r="1639" spans="1:6" x14ac:dyDescent="0.15">
      <c r="A1639">
        <v>2277</v>
      </c>
      <c r="B1639" t="s">
        <v>1033</v>
      </c>
      <c r="C1639" t="s">
        <v>860</v>
      </c>
      <c r="D1639">
        <v>599433811</v>
      </c>
      <c r="E1639">
        <v>599434062</v>
      </c>
      <c r="F1639" s="3" t="s">
        <v>7255</v>
      </c>
    </row>
    <row r="1640" spans="1:6" x14ac:dyDescent="0.15">
      <c r="A1640">
        <v>2278</v>
      </c>
      <c r="B1640" t="s">
        <v>1034</v>
      </c>
      <c r="C1640" t="s">
        <v>860</v>
      </c>
      <c r="D1640">
        <v>604474664</v>
      </c>
      <c r="E1640">
        <v>604482474</v>
      </c>
      <c r="F1640" s="3" t="s">
        <v>7255</v>
      </c>
    </row>
    <row r="1641" spans="1:6" x14ac:dyDescent="0.15">
      <c r="A1641">
        <v>2279</v>
      </c>
      <c r="B1641" t="s">
        <v>1035</v>
      </c>
      <c r="C1641" t="s">
        <v>860</v>
      </c>
      <c r="D1641">
        <v>608414787</v>
      </c>
      <c r="E1641">
        <v>608416683</v>
      </c>
      <c r="F1641" s="3" t="s">
        <v>7255</v>
      </c>
    </row>
    <row r="1642" spans="1:6" x14ac:dyDescent="0.15">
      <c r="A1642">
        <v>2280</v>
      </c>
      <c r="B1642" t="s">
        <v>1036</v>
      </c>
      <c r="C1642" t="s">
        <v>860</v>
      </c>
      <c r="D1642">
        <v>610568666</v>
      </c>
      <c r="E1642">
        <v>610569135</v>
      </c>
      <c r="F1642" s="3" t="s">
        <v>7255</v>
      </c>
    </row>
    <row r="1643" spans="1:6" x14ac:dyDescent="0.15">
      <c r="A1643">
        <v>2281</v>
      </c>
      <c r="B1643" t="s">
        <v>1037</v>
      </c>
      <c r="C1643" t="s">
        <v>860</v>
      </c>
      <c r="D1643">
        <v>613146123</v>
      </c>
      <c r="E1643">
        <v>613147859</v>
      </c>
      <c r="F1643" s="3" t="s">
        <v>7255</v>
      </c>
    </row>
    <row r="1644" spans="1:6" x14ac:dyDescent="0.15">
      <c r="A1644">
        <v>2282</v>
      </c>
      <c r="B1644" t="s">
        <v>1038</v>
      </c>
      <c r="C1644" t="s">
        <v>860</v>
      </c>
      <c r="D1644">
        <v>615096919</v>
      </c>
      <c r="E1644">
        <v>615097360</v>
      </c>
      <c r="F1644" s="3" t="s">
        <v>7255</v>
      </c>
    </row>
    <row r="1645" spans="1:6" x14ac:dyDescent="0.15">
      <c r="A1645">
        <v>2283</v>
      </c>
      <c r="B1645" t="s">
        <v>1039</v>
      </c>
      <c r="C1645" t="s">
        <v>860</v>
      </c>
      <c r="D1645">
        <v>616395812</v>
      </c>
      <c r="E1645">
        <v>616397173</v>
      </c>
      <c r="F1645" s="3" t="s">
        <v>7255</v>
      </c>
    </row>
    <row r="1646" spans="1:6" x14ac:dyDescent="0.15">
      <c r="A1646">
        <v>2284</v>
      </c>
      <c r="B1646" t="s">
        <v>1040</v>
      </c>
      <c r="C1646" t="s">
        <v>860</v>
      </c>
      <c r="D1646">
        <v>620254076</v>
      </c>
      <c r="E1646">
        <v>620254637</v>
      </c>
      <c r="F1646" s="3" t="s">
        <v>7255</v>
      </c>
    </row>
    <row r="1647" spans="1:6" x14ac:dyDescent="0.15">
      <c r="A1647">
        <v>2285</v>
      </c>
      <c r="B1647" t="s">
        <v>1041</v>
      </c>
      <c r="C1647" t="s">
        <v>860</v>
      </c>
      <c r="D1647">
        <v>622299963</v>
      </c>
      <c r="E1647">
        <v>622300728</v>
      </c>
      <c r="F1647" s="3" t="s">
        <v>7255</v>
      </c>
    </row>
    <row r="1648" spans="1:6" x14ac:dyDescent="0.15">
      <c r="A1648">
        <v>2286</v>
      </c>
      <c r="B1648" t="s">
        <v>1042</v>
      </c>
      <c r="C1648" t="s">
        <v>860</v>
      </c>
      <c r="D1648">
        <v>631383553</v>
      </c>
      <c r="E1648">
        <v>631384021</v>
      </c>
      <c r="F1648" s="3" t="s">
        <v>7255</v>
      </c>
    </row>
    <row r="1649" spans="1:6" x14ac:dyDescent="0.15">
      <c r="A1649">
        <v>2287</v>
      </c>
      <c r="B1649" t="s">
        <v>1043</v>
      </c>
      <c r="C1649" t="s">
        <v>860</v>
      </c>
      <c r="D1649">
        <v>631383576</v>
      </c>
      <c r="E1649">
        <v>631384021</v>
      </c>
      <c r="F1649" s="3" t="s">
        <v>7255</v>
      </c>
    </row>
    <row r="1650" spans="1:6" x14ac:dyDescent="0.15">
      <c r="A1650">
        <v>2288</v>
      </c>
      <c r="B1650" t="s">
        <v>1044</v>
      </c>
      <c r="C1650" t="s">
        <v>860</v>
      </c>
      <c r="D1650">
        <v>631824995</v>
      </c>
      <c r="E1650">
        <v>631825768</v>
      </c>
      <c r="F1650" s="3" t="s">
        <v>7255</v>
      </c>
    </row>
    <row r="1651" spans="1:6" x14ac:dyDescent="0.15">
      <c r="A1651">
        <v>2289</v>
      </c>
      <c r="B1651" t="s">
        <v>1045</v>
      </c>
      <c r="C1651" t="s">
        <v>860</v>
      </c>
      <c r="D1651">
        <v>639804962</v>
      </c>
      <c r="E1651">
        <v>639805704</v>
      </c>
      <c r="F1651" s="3" t="s">
        <v>7255</v>
      </c>
    </row>
    <row r="1652" spans="1:6" x14ac:dyDescent="0.15">
      <c r="A1652">
        <v>2290</v>
      </c>
      <c r="B1652" t="s">
        <v>1046</v>
      </c>
      <c r="C1652" t="s">
        <v>860</v>
      </c>
      <c r="D1652">
        <v>640866700</v>
      </c>
      <c r="E1652">
        <v>640868393</v>
      </c>
      <c r="F1652" s="3" t="s">
        <v>7255</v>
      </c>
    </row>
    <row r="1653" spans="1:6" x14ac:dyDescent="0.15">
      <c r="A1653">
        <v>2291</v>
      </c>
      <c r="B1653" t="s">
        <v>1047</v>
      </c>
      <c r="C1653" t="s">
        <v>860</v>
      </c>
      <c r="D1653">
        <v>642436515</v>
      </c>
      <c r="E1653">
        <v>642436633</v>
      </c>
      <c r="F1653" s="3" t="s">
        <v>7255</v>
      </c>
    </row>
    <row r="1654" spans="1:6" x14ac:dyDescent="0.15">
      <c r="A1654">
        <v>2292</v>
      </c>
      <c r="B1654" t="s">
        <v>1048</v>
      </c>
      <c r="C1654" t="s">
        <v>860</v>
      </c>
      <c r="D1654">
        <v>643663235</v>
      </c>
      <c r="E1654">
        <v>643663533</v>
      </c>
      <c r="F1654" s="3" t="s">
        <v>7255</v>
      </c>
    </row>
    <row r="1655" spans="1:6" x14ac:dyDescent="0.15">
      <c r="A1655">
        <v>2293</v>
      </c>
      <c r="B1655" t="s">
        <v>1049</v>
      </c>
      <c r="C1655" t="s">
        <v>860</v>
      </c>
      <c r="D1655">
        <v>643663287</v>
      </c>
      <c r="E1655">
        <v>643663412</v>
      </c>
      <c r="F1655" s="3" t="s">
        <v>7255</v>
      </c>
    </row>
    <row r="1656" spans="1:6" x14ac:dyDescent="0.15">
      <c r="A1656">
        <v>2294</v>
      </c>
      <c r="B1656" t="s">
        <v>1050</v>
      </c>
      <c r="C1656" t="s">
        <v>860</v>
      </c>
      <c r="D1656">
        <v>644399756</v>
      </c>
      <c r="E1656">
        <v>644404001</v>
      </c>
      <c r="F1656" s="3" t="s">
        <v>7255</v>
      </c>
    </row>
    <row r="1657" spans="1:6" x14ac:dyDescent="0.15">
      <c r="A1657">
        <v>2295</v>
      </c>
      <c r="B1657" t="s">
        <v>1051</v>
      </c>
      <c r="C1657" t="s">
        <v>860</v>
      </c>
      <c r="D1657">
        <v>644501317</v>
      </c>
      <c r="E1657">
        <v>644511622</v>
      </c>
      <c r="F1657" s="3" t="s">
        <v>7255</v>
      </c>
    </row>
    <row r="1658" spans="1:6" x14ac:dyDescent="0.15">
      <c r="A1658">
        <v>2296</v>
      </c>
      <c r="B1658" t="s">
        <v>1052</v>
      </c>
      <c r="C1658" t="s">
        <v>860</v>
      </c>
      <c r="D1658">
        <v>646112584</v>
      </c>
      <c r="E1658">
        <v>646113197</v>
      </c>
      <c r="F1658" s="3" t="s">
        <v>7255</v>
      </c>
    </row>
    <row r="1659" spans="1:6" x14ac:dyDescent="0.15">
      <c r="A1659">
        <v>2297</v>
      </c>
      <c r="B1659" t="s">
        <v>1053</v>
      </c>
      <c r="C1659" t="s">
        <v>860</v>
      </c>
      <c r="D1659">
        <v>646112866</v>
      </c>
      <c r="E1659">
        <v>646113289</v>
      </c>
      <c r="F1659" s="3" t="s">
        <v>7255</v>
      </c>
    </row>
    <row r="1660" spans="1:6" x14ac:dyDescent="0.15">
      <c r="A1660">
        <v>2298</v>
      </c>
      <c r="B1660" t="s">
        <v>1054</v>
      </c>
      <c r="C1660" t="s">
        <v>860</v>
      </c>
      <c r="D1660">
        <v>646631979</v>
      </c>
      <c r="E1660">
        <v>646632436</v>
      </c>
      <c r="F1660" s="3" t="s">
        <v>7255</v>
      </c>
    </row>
    <row r="1661" spans="1:6" x14ac:dyDescent="0.15">
      <c r="A1661">
        <v>2299</v>
      </c>
      <c r="B1661" t="s">
        <v>1055</v>
      </c>
      <c r="C1661" t="s">
        <v>860</v>
      </c>
      <c r="D1661">
        <v>648301147</v>
      </c>
      <c r="E1661">
        <v>648301592</v>
      </c>
      <c r="F1661" s="3" t="s">
        <v>7255</v>
      </c>
    </row>
    <row r="1662" spans="1:6" x14ac:dyDescent="0.15">
      <c r="A1662">
        <v>2300</v>
      </c>
      <c r="B1662" t="s">
        <v>1056</v>
      </c>
      <c r="C1662" t="s">
        <v>860</v>
      </c>
      <c r="D1662">
        <v>652230739</v>
      </c>
      <c r="E1662">
        <v>652232510</v>
      </c>
      <c r="F1662" s="3" t="s">
        <v>7255</v>
      </c>
    </row>
    <row r="1663" spans="1:6" x14ac:dyDescent="0.15">
      <c r="A1663">
        <v>2301</v>
      </c>
      <c r="B1663" t="s">
        <v>1057</v>
      </c>
      <c r="C1663" t="s">
        <v>860</v>
      </c>
      <c r="D1663">
        <v>652794024</v>
      </c>
      <c r="E1663">
        <v>652794445</v>
      </c>
      <c r="F1663" s="3" t="s">
        <v>7255</v>
      </c>
    </row>
    <row r="1664" spans="1:6" x14ac:dyDescent="0.15">
      <c r="A1664">
        <v>2302</v>
      </c>
      <c r="B1664" t="s">
        <v>1058</v>
      </c>
      <c r="C1664" t="s">
        <v>860</v>
      </c>
      <c r="D1664">
        <v>652794024</v>
      </c>
      <c r="E1664">
        <v>652794445</v>
      </c>
      <c r="F1664" s="3" t="s">
        <v>7255</v>
      </c>
    </row>
    <row r="1665" spans="1:6" x14ac:dyDescent="0.15">
      <c r="A1665">
        <v>2303</v>
      </c>
      <c r="B1665" t="s">
        <v>1059</v>
      </c>
      <c r="C1665" t="s">
        <v>860</v>
      </c>
      <c r="D1665">
        <v>653252925</v>
      </c>
      <c r="E1665">
        <v>653253256</v>
      </c>
      <c r="F1665" s="3" t="s">
        <v>7255</v>
      </c>
    </row>
    <row r="1666" spans="1:6" x14ac:dyDescent="0.15">
      <c r="A1666">
        <v>2304</v>
      </c>
      <c r="B1666" t="s">
        <v>1060</v>
      </c>
      <c r="C1666" t="s">
        <v>860</v>
      </c>
      <c r="D1666">
        <v>653253133</v>
      </c>
      <c r="E1666">
        <v>653253256</v>
      </c>
      <c r="F1666" s="3" t="s">
        <v>7255</v>
      </c>
    </row>
    <row r="1667" spans="1:6" x14ac:dyDescent="0.15">
      <c r="A1667">
        <v>2305</v>
      </c>
      <c r="B1667" t="s">
        <v>1061</v>
      </c>
      <c r="C1667" t="s">
        <v>860</v>
      </c>
      <c r="D1667">
        <v>655296449</v>
      </c>
      <c r="E1667">
        <v>655296705</v>
      </c>
      <c r="F1667" s="3" t="s">
        <v>7255</v>
      </c>
    </row>
    <row r="1668" spans="1:6" x14ac:dyDescent="0.15">
      <c r="A1668">
        <v>2306</v>
      </c>
      <c r="B1668" t="s">
        <v>1062</v>
      </c>
      <c r="C1668" t="s">
        <v>860</v>
      </c>
      <c r="D1668">
        <v>676583857</v>
      </c>
      <c r="E1668">
        <v>676586343</v>
      </c>
      <c r="F1668" s="3" t="s">
        <v>7255</v>
      </c>
    </row>
    <row r="1669" spans="1:6" x14ac:dyDescent="0.15">
      <c r="A1669">
        <v>2307</v>
      </c>
      <c r="B1669" t="s">
        <v>1063</v>
      </c>
      <c r="C1669" t="s">
        <v>860</v>
      </c>
      <c r="D1669">
        <v>679184542</v>
      </c>
      <c r="E1669">
        <v>679186840</v>
      </c>
      <c r="F1669" s="3" t="s">
        <v>7255</v>
      </c>
    </row>
    <row r="1670" spans="1:6" x14ac:dyDescent="0.15">
      <c r="A1670">
        <v>2308</v>
      </c>
      <c r="B1670" t="s">
        <v>1064</v>
      </c>
      <c r="C1670" t="s">
        <v>860</v>
      </c>
      <c r="D1670">
        <v>679796286</v>
      </c>
      <c r="E1670">
        <v>679796442</v>
      </c>
      <c r="F1670" s="3" t="s">
        <v>7255</v>
      </c>
    </row>
    <row r="1671" spans="1:6" x14ac:dyDescent="0.15">
      <c r="A1671">
        <v>2309</v>
      </c>
      <c r="B1671" t="s">
        <v>1065</v>
      </c>
      <c r="C1671" t="s">
        <v>860</v>
      </c>
      <c r="D1671">
        <v>680186378</v>
      </c>
      <c r="E1671">
        <v>680186394</v>
      </c>
      <c r="F1671" s="3" t="s">
        <v>7255</v>
      </c>
    </row>
    <row r="1672" spans="1:6" x14ac:dyDescent="0.15">
      <c r="A1672">
        <v>2310</v>
      </c>
      <c r="B1672" t="s">
        <v>1066</v>
      </c>
      <c r="C1672" t="s">
        <v>860</v>
      </c>
      <c r="D1672">
        <v>680664448</v>
      </c>
      <c r="E1672">
        <v>680664636</v>
      </c>
      <c r="F1672" s="3" t="s">
        <v>7255</v>
      </c>
    </row>
    <row r="1673" spans="1:6" x14ac:dyDescent="0.15">
      <c r="A1673">
        <v>2311</v>
      </c>
      <c r="B1673" t="s">
        <v>1067</v>
      </c>
      <c r="C1673" t="s">
        <v>860</v>
      </c>
      <c r="D1673">
        <v>680664448</v>
      </c>
      <c r="E1673">
        <v>680664636</v>
      </c>
      <c r="F1673" s="3" t="s">
        <v>7255</v>
      </c>
    </row>
    <row r="1674" spans="1:6" x14ac:dyDescent="0.15">
      <c r="A1674">
        <v>2312</v>
      </c>
      <c r="B1674" t="s">
        <v>1068</v>
      </c>
      <c r="C1674" t="s">
        <v>860</v>
      </c>
      <c r="D1674">
        <v>689290444</v>
      </c>
      <c r="E1674">
        <v>689290771</v>
      </c>
      <c r="F1674" s="3" t="s">
        <v>7255</v>
      </c>
    </row>
    <row r="1675" spans="1:6" x14ac:dyDescent="0.15">
      <c r="A1675">
        <v>2313</v>
      </c>
      <c r="B1675" t="s">
        <v>1069</v>
      </c>
      <c r="C1675" t="s">
        <v>860</v>
      </c>
      <c r="D1675">
        <v>691578846</v>
      </c>
      <c r="E1675">
        <v>691579550</v>
      </c>
      <c r="F1675" s="3" t="s">
        <v>7255</v>
      </c>
    </row>
    <row r="1676" spans="1:6" x14ac:dyDescent="0.15">
      <c r="A1676">
        <v>2314</v>
      </c>
      <c r="B1676" t="s">
        <v>1070</v>
      </c>
      <c r="C1676" t="s">
        <v>860</v>
      </c>
      <c r="D1676">
        <v>698397098</v>
      </c>
      <c r="E1676">
        <v>698397364</v>
      </c>
      <c r="F1676" s="3" t="s">
        <v>7255</v>
      </c>
    </row>
    <row r="1677" spans="1:6" x14ac:dyDescent="0.15">
      <c r="A1677">
        <v>2315</v>
      </c>
      <c r="B1677" t="s">
        <v>1071</v>
      </c>
      <c r="C1677" t="s">
        <v>860</v>
      </c>
      <c r="D1677">
        <v>701144898</v>
      </c>
      <c r="E1677">
        <v>701145344</v>
      </c>
      <c r="F1677" s="3" t="s">
        <v>7255</v>
      </c>
    </row>
    <row r="1678" spans="1:6" x14ac:dyDescent="0.15">
      <c r="A1678">
        <v>2316</v>
      </c>
      <c r="B1678" t="s">
        <v>1072</v>
      </c>
      <c r="C1678" t="s">
        <v>860</v>
      </c>
      <c r="D1678">
        <v>705751953</v>
      </c>
      <c r="E1678">
        <v>705755227</v>
      </c>
      <c r="F1678" s="3" t="s">
        <v>7255</v>
      </c>
    </row>
    <row r="1679" spans="1:6" x14ac:dyDescent="0.15">
      <c r="A1679">
        <v>2317</v>
      </c>
      <c r="B1679" t="s">
        <v>1073</v>
      </c>
      <c r="C1679" t="s">
        <v>860</v>
      </c>
      <c r="D1679">
        <v>705752776</v>
      </c>
      <c r="E1679">
        <v>705752976</v>
      </c>
      <c r="F1679" s="3" t="s">
        <v>7255</v>
      </c>
    </row>
    <row r="1680" spans="1:6" x14ac:dyDescent="0.15">
      <c r="A1680">
        <v>2318</v>
      </c>
      <c r="B1680" t="s">
        <v>1074</v>
      </c>
      <c r="C1680" t="s">
        <v>860</v>
      </c>
      <c r="D1680">
        <v>705754539</v>
      </c>
      <c r="E1680">
        <v>705755227</v>
      </c>
      <c r="F1680" s="3" t="s">
        <v>7255</v>
      </c>
    </row>
    <row r="1681" spans="1:6" x14ac:dyDescent="0.15">
      <c r="A1681">
        <v>2319</v>
      </c>
      <c r="B1681" t="s">
        <v>1075</v>
      </c>
      <c r="C1681" t="s">
        <v>860</v>
      </c>
      <c r="D1681">
        <v>727323924</v>
      </c>
      <c r="E1681">
        <v>727324324</v>
      </c>
      <c r="F1681" s="3" t="s">
        <v>7255</v>
      </c>
    </row>
    <row r="1682" spans="1:6" x14ac:dyDescent="0.15">
      <c r="A1682">
        <v>2320</v>
      </c>
      <c r="B1682" t="s">
        <v>1076</v>
      </c>
      <c r="C1682" t="s">
        <v>860</v>
      </c>
      <c r="D1682">
        <v>728624666</v>
      </c>
      <c r="E1682">
        <v>728625775</v>
      </c>
      <c r="F1682" s="3" t="s">
        <v>7255</v>
      </c>
    </row>
    <row r="1683" spans="1:6" x14ac:dyDescent="0.15">
      <c r="A1683">
        <v>2321</v>
      </c>
      <c r="B1683" t="s">
        <v>1077</v>
      </c>
      <c r="C1683" t="s">
        <v>860</v>
      </c>
      <c r="D1683">
        <v>734970539</v>
      </c>
      <c r="E1683">
        <v>734970833</v>
      </c>
      <c r="F1683" s="3" t="s">
        <v>7255</v>
      </c>
    </row>
    <row r="1684" spans="1:6" x14ac:dyDescent="0.15">
      <c r="A1684">
        <v>2322</v>
      </c>
      <c r="B1684" t="s">
        <v>1078</v>
      </c>
      <c r="C1684" t="s">
        <v>860</v>
      </c>
      <c r="D1684">
        <v>737056634</v>
      </c>
      <c r="E1684">
        <v>737056767</v>
      </c>
      <c r="F1684" s="3" t="s">
        <v>7255</v>
      </c>
    </row>
    <row r="1685" spans="1:6" x14ac:dyDescent="0.15">
      <c r="A1685">
        <v>2323</v>
      </c>
      <c r="B1685" t="s">
        <v>1079</v>
      </c>
      <c r="C1685" t="s">
        <v>860</v>
      </c>
      <c r="D1685">
        <v>741286691</v>
      </c>
      <c r="E1685">
        <v>741287446</v>
      </c>
      <c r="F1685" s="3" t="s">
        <v>7255</v>
      </c>
    </row>
    <row r="1686" spans="1:6" x14ac:dyDescent="0.15">
      <c r="A1686">
        <v>2324</v>
      </c>
      <c r="B1686" t="s">
        <v>1080</v>
      </c>
      <c r="C1686" t="s">
        <v>860</v>
      </c>
      <c r="D1686">
        <v>741286691</v>
      </c>
      <c r="E1686">
        <v>741287446</v>
      </c>
      <c r="F1686" s="3" t="s">
        <v>7255</v>
      </c>
    </row>
    <row r="1687" spans="1:6" x14ac:dyDescent="0.15">
      <c r="A1687">
        <v>2325</v>
      </c>
      <c r="B1687" t="s">
        <v>1081</v>
      </c>
      <c r="C1687" t="s">
        <v>860</v>
      </c>
      <c r="D1687">
        <v>741915696</v>
      </c>
      <c r="E1687">
        <v>741916162</v>
      </c>
      <c r="F1687" s="3" t="s">
        <v>7255</v>
      </c>
    </row>
    <row r="1688" spans="1:6" x14ac:dyDescent="0.15">
      <c r="A1688">
        <v>2326</v>
      </c>
      <c r="B1688" t="s">
        <v>1082</v>
      </c>
      <c r="C1688" t="s">
        <v>860</v>
      </c>
      <c r="D1688">
        <v>741993487</v>
      </c>
      <c r="E1688">
        <v>741994160</v>
      </c>
      <c r="F1688" s="3" t="s">
        <v>7255</v>
      </c>
    </row>
    <row r="1689" spans="1:6" x14ac:dyDescent="0.15">
      <c r="A1689">
        <v>2327</v>
      </c>
      <c r="B1689" t="s">
        <v>1083</v>
      </c>
      <c r="C1689" t="s">
        <v>860</v>
      </c>
      <c r="D1689">
        <v>741998610</v>
      </c>
      <c r="E1689">
        <v>741999493</v>
      </c>
      <c r="F1689" s="3" t="s">
        <v>7255</v>
      </c>
    </row>
    <row r="1690" spans="1:6" x14ac:dyDescent="0.15">
      <c r="A1690">
        <v>2328</v>
      </c>
      <c r="B1690" t="s">
        <v>1084</v>
      </c>
      <c r="C1690" t="s">
        <v>860</v>
      </c>
      <c r="D1690">
        <v>747855257</v>
      </c>
      <c r="E1690">
        <v>747855709</v>
      </c>
      <c r="F1690" s="3" t="s">
        <v>7255</v>
      </c>
    </row>
    <row r="1691" spans="1:6" x14ac:dyDescent="0.15">
      <c r="A1691">
        <v>2329</v>
      </c>
      <c r="B1691" t="s">
        <v>1085</v>
      </c>
      <c r="C1691" t="s">
        <v>860</v>
      </c>
      <c r="D1691">
        <v>749461214</v>
      </c>
      <c r="E1691">
        <v>749461709</v>
      </c>
      <c r="F1691" s="3" t="s">
        <v>7255</v>
      </c>
    </row>
    <row r="1692" spans="1:6" x14ac:dyDescent="0.15">
      <c r="A1692">
        <v>2330</v>
      </c>
      <c r="B1692" t="s">
        <v>1086</v>
      </c>
      <c r="C1692" t="s">
        <v>860</v>
      </c>
      <c r="D1692">
        <v>749461214</v>
      </c>
      <c r="E1692">
        <v>749461709</v>
      </c>
      <c r="F1692" s="3" t="s">
        <v>7255</v>
      </c>
    </row>
    <row r="1693" spans="1:6" x14ac:dyDescent="0.15">
      <c r="A1693">
        <v>2331</v>
      </c>
      <c r="B1693" t="s">
        <v>1087</v>
      </c>
      <c r="C1693" t="s">
        <v>860</v>
      </c>
      <c r="D1693">
        <v>749998842</v>
      </c>
      <c r="E1693">
        <v>749999011</v>
      </c>
      <c r="F1693" s="3" t="s">
        <v>7255</v>
      </c>
    </row>
    <row r="1694" spans="1:6" x14ac:dyDescent="0.15">
      <c r="A1694">
        <v>2332</v>
      </c>
      <c r="B1694" t="s">
        <v>1088</v>
      </c>
      <c r="C1694" t="s">
        <v>860</v>
      </c>
      <c r="D1694">
        <v>751060495</v>
      </c>
      <c r="E1694">
        <v>751060942</v>
      </c>
      <c r="F1694" s="3" t="s">
        <v>7255</v>
      </c>
    </row>
    <row r="1695" spans="1:6" x14ac:dyDescent="0.15">
      <c r="A1695">
        <v>2333</v>
      </c>
      <c r="B1695" t="s">
        <v>1089</v>
      </c>
      <c r="C1695" t="s">
        <v>860</v>
      </c>
      <c r="D1695">
        <v>759060443</v>
      </c>
      <c r="E1695">
        <v>759060886</v>
      </c>
      <c r="F1695" s="3" t="s">
        <v>7255</v>
      </c>
    </row>
    <row r="1696" spans="1:6" x14ac:dyDescent="0.15">
      <c r="A1696">
        <v>2334</v>
      </c>
      <c r="B1696" t="s">
        <v>1090</v>
      </c>
      <c r="C1696" t="s">
        <v>860</v>
      </c>
      <c r="D1696">
        <v>761016461</v>
      </c>
      <c r="E1696">
        <v>761016644</v>
      </c>
      <c r="F1696" s="3" t="s">
        <v>7255</v>
      </c>
    </row>
    <row r="1697" spans="1:6" x14ac:dyDescent="0.15">
      <c r="A1697">
        <v>2335</v>
      </c>
      <c r="B1697" t="s">
        <v>1091</v>
      </c>
      <c r="C1697" t="s">
        <v>860</v>
      </c>
      <c r="D1697">
        <v>768884043</v>
      </c>
      <c r="E1697">
        <v>768884669</v>
      </c>
      <c r="F1697" s="3" t="s">
        <v>7255</v>
      </c>
    </row>
    <row r="1698" spans="1:6" x14ac:dyDescent="0.15">
      <c r="A1698">
        <v>2336</v>
      </c>
      <c r="B1698" t="s">
        <v>1092</v>
      </c>
      <c r="C1698" t="s">
        <v>860</v>
      </c>
      <c r="D1698">
        <v>770213507</v>
      </c>
      <c r="E1698">
        <v>770213974</v>
      </c>
      <c r="F1698" s="3" t="s">
        <v>7255</v>
      </c>
    </row>
    <row r="1699" spans="1:6" x14ac:dyDescent="0.15">
      <c r="A1699">
        <v>2337</v>
      </c>
      <c r="B1699" t="s">
        <v>1093</v>
      </c>
      <c r="C1699" t="s">
        <v>860</v>
      </c>
      <c r="D1699">
        <v>770579648</v>
      </c>
      <c r="E1699">
        <v>770580144</v>
      </c>
      <c r="F1699" s="3" t="s">
        <v>7255</v>
      </c>
    </row>
    <row r="1700" spans="1:6" x14ac:dyDescent="0.15">
      <c r="A1700">
        <v>2338</v>
      </c>
      <c r="B1700" t="s">
        <v>1094</v>
      </c>
      <c r="C1700" t="s">
        <v>860</v>
      </c>
      <c r="D1700">
        <v>773026711</v>
      </c>
      <c r="E1700">
        <v>773028552</v>
      </c>
      <c r="F1700" s="3" t="s">
        <v>7255</v>
      </c>
    </row>
    <row r="1701" spans="1:6" x14ac:dyDescent="0.15">
      <c r="A1701">
        <v>413</v>
      </c>
      <c r="B1701" t="s">
        <v>4440</v>
      </c>
      <c r="C1701" t="s">
        <v>1095</v>
      </c>
      <c r="D1701">
        <v>35160073</v>
      </c>
      <c r="E1701">
        <v>35163729</v>
      </c>
      <c r="F1701" s="3">
        <v>0</v>
      </c>
    </row>
    <row r="1702" spans="1:6" x14ac:dyDescent="0.15">
      <c r="A1702">
        <v>414</v>
      </c>
      <c r="B1702" t="s">
        <v>4447</v>
      </c>
      <c r="C1702" t="s">
        <v>1095</v>
      </c>
      <c r="D1702">
        <v>54318948</v>
      </c>
      <c r="E1702">
        <v>54322393</v>
      </c>
      <c r="F1702" s="3">
        <v>0</v>
      </c>
    </row>
    <row r="1703" spans="1:6" x14ac:dyDescent="0.15">
      <c r="A1703">
        <v>415</v>
      </c>
      <c r="B1703" t="s">
        <v>4436</v>
      </c>
      <c r="C1703" t="s">
        <v>1095</v>
      </c>
      <c r="D1703">
        <v>59402745</v>
      </c>
      <c r="E1703">
        <v>59409309</v>
      </c>
      <c r="F1703" s="3">
        <v>0</v>
      </c>
    </row>
    <row r="1704" spans="1:6" x14ac:dyDescent="0.15">
      <c r="A1704">
        <v>416</v>
      </c>
      <c r="B1704" t="s">
        <v>7086</v>
      </c>
      <c r="C1704" t="s">
        <v>1095</v>
      </c>
      <c r="D1704">
        <v>59402745</v>
      </c>
      <c r="E1704">
        <v>59409309</v>
      </c>
      <c r="F1704" s="3">
        <v>0</v>
      </c>
    </row>
    <row r="1705" spans="1:6" x14ac:dyDescent="0.15">
      <c r="A1705">
        <v>417</v>
      </c>
      <c r="B1705" t="s">
        <v>6726</v>
      </c>
      <c r="C1705" t="s">
        <v>1095</v>
      </c>
      <c r="D1705">
        <v>62485333</v>
      </c>
      <c r="E1705">
        <v>62490684</v>
      </c>
      <c r="F1705" s="3">
        <v>0</v>
      </c>
    </row>
    <row r="1706" spans="1:6" x14ac:dyDescent="0.15">
      <c r="A1706">
        <v>418</v>
      </c>
      <c r="B1706" t="s">
        <v>6718</v>
      </c>
      <c r="C1706" t="s">
        <v>1095</v>
      </c>
      <c r="D1706">
        <v>90428706</v>
      </c>
      <c r="E1706">
        <v>90429460</v>
      </c>
      <c r="F1706" s="3">
        <v>0</v>
      </c>
    </row>
    <row r="1707" spans="1:6" x14ac:dyDescent="0.15">
      <c r="A1707">
        <v>419</v>
      </c>
      <c r="B1707" t="s">
        <v>7087</v>
      </c>
      <c r="C1707" t="s">
        <v>1095</v>
      </c>
      <c r="D1707">
        <v>102679017</v>
      </c>
      <c r="E1707">
        <v>102681490</v>
      </c>
      <c r="F1707" s="3">
        <v>0</v>
      </c>
    </row>
    <row r="1708" spans="1:6" x14ac:dyDescent="0.15">
      <c r="A1708">
        <v>420</v>
      </c>
      <c r="B1708" t="s">
        <v>4444</v>
      </c>
      <c r="C1708" t="s">
        <v>1095</v>
      </c>
      <c r="D1708">
        <v>104848230</v>
      </c>
      <c r="E1708">
        <v>104856420</v>
      </c>
      <c r="F1708" s="3">
        <v>0</v>
      </c>
    </row>
    <row r="1709" spans="1:6" x14ac:dyDescent="0.15">
      <c r="A1709">
        <v>421</v>
      </c>
      <c r="B1709" t="s">
        <v>4442</v>
      </c>
      <c r="C1709" t="s">
        <v>1095</v>
      </c>
      <c r="D1709">
        <v>106155035</v>
      </c>
      <c r="E1709">
        <v>106157719</v>
      </c>
      <c r="F1709" s="3">
        <v>0</v>
      </c>
    </row>
    <row r="1710" spans="1:6" x14ac:dyDescent="0.15">
      <c r="A1710">
        <v>422</v>
      </c>
      <c r="B1710" t="s">
        <v>7089</v>
      </c>
      <c r="C1710" t="s">
        <v>1095</v>
      </c>
      <c r="D1710">
        <v>121670909</v>
      </c>
      <c r="E1710">
        <v>121672267</v>
      </c>
      <c r="F1710" s="3">
        <v>0</v>
      </c>
    </row>
    <row r="1711" spans="1:6" x14ac:dyDescent="0.15">
      <c r="A1711">
        <v>423</v>
      </c>
      <c r="B1711" t="s">
        <v>6723</v>
      </c>
      <c r="C1711" t="s">
        <v>1095</v>
      </c>
      <c r="D1711">
        <v>122454302</v>
      </c>
      <c r="E1711">
        <v>122457470</v>
      </c>
      <c r="F1711" s="3">
        <v>0</v>
      </c>
    </row>
    <row r="1712" spans="1:6" x14ac:dyDescent="0.15">
      <c r="A1712">
        <v>912</v>
      </c>
      <c r="B1712" t="s">
        <v>7090</v>
      </c>
      <c r="C1712" t="s">
        <v>1095</v>
      </c>
      <c r="D1712">
        <v>122035220</v>
      </c>
      <c r="E1712">
        <v>122036181</v>
      </c>
      <c r="F1712" s="3">
        <v>2.9999999999999998E-165</v>
      </c>
    </row>
    <row r="1713" spans="1:6" x14ac:dyDescent="0.15">
      <c r="A1713">
        <v>952</v>
      </c>
      <c r="B1713" t="s">
        <v>6721</v>
      </c>
      <c r="C1713" t="s">
        <v>1095</v>
      </c>
      <c r="D1713">
        <v>118587794</v>
      </c>
      <c r="E1713">
        <v>118588757</v>
      </c>
      <c r="F1713" s="3">
        <v>3E-148</v>
      </c>
    </row>
    <row r="1714" spans="1:6" x14ac:dyDescent="0.15">
      <c r="A1714">
        <v>1039</v>
      </c>
      <c r="B1714" t="s">
        <v>4439</v>
      </c>
      <c r="C1714" t="s">
        <v>1095</v>
      </c>
      <c r="D1714">
        <v>113648668</v>
      </c>
      <c r="E1714">
        <v>113649336</v>
      </c>
      <c r="F1714" s="3">
        <v>3.0000000000000002E-118</v>
      </c>
    </row>
    <row r="1715" spans="1:6" x14ac:dyDescent="0.15">
      <c r="A1715">
        <v>1101</v>
      </c>
      <c r="B1715" t="s">
        <v>7088</v>
      </c>
      <c r="C1715" t="s">
        <v>1095</v>
      </c>
      <c r="D1715">
        <v>112525188</v>
      </c>
      <c r="E1715">
        <v>112526272</v>
      </c>
      <c r="F1715" s="3">
        <v>4.0000000000000001E-99</v>
      </c>
    </row>
    <row r="1716" spans="1:6" x14ac:dyDescent="0.15">
      <c r="A1716">
        <v>1107</v>
      </c>
      <c r="B1716" t="s">
        <v>7085</v>
      </c>
      <c r="C1716" t="s">
        <v>1095</v>
      </c>
      <c r="D1716">
        <v>21932263</v>
      </c>
      <c r="E1716">
        <v>21934388</v>
      </c>
      <c r="F1716" s="3">
        <v>9.9999999999999991E-97</v>
      </c>
    </row>
    <row r="1717" spans="1:6" x14ac:dyDescent="0.15">
      <c r="A1717">
        <v>1181</v>
      </c>
      <c r="B1717" t="s">
        <v>4437</v>
      </c>
      <c r="C1717" t="s">
        <v>1095</v>
      </c>
      <c r="D1717">
        <v>113648668</v>
      </c>
      <c r="E1717">
        <v>113649336</v>
      </c>
      <c r="F1717" s="3">
        <v>5E-74</v>
      </c>
    </row>
    <row r="1718" spans="1:6" x14ac:dyDescent="0.15">
      <c r="A1718">
        <v>2339</v>
      </c>
      <c r="B1718" t="s">
        <v>1096</v>
      </c>
      <c r="C1718" t="s">
        <v>1095</v>
      </c>
      <c r="D1718">
        <v>100537</v>
      </c>
      <c r="E1718">
        <v>101119</v>
      </c>
      <c r="F1718" s="3" t="s">
        <v>7255</v>
      </c>
    </row>
    <row r="1719" spans="1:6" x14ac:dyDescent="0.15">
      <c r="A1719">
        <v>2340</v>
      </c>
      <c r="B1719" t="s">
        <v>1097</v>
      </c>
      <c r="C1719" t="s">
        <v>1095</v>
      </c>
      <c r="D1719">
        <v>221415</v>
      </c>
      <c r="E1719">
        <v>224996</v>
      </c>
      <c r="F1719" s="3" t="s">
        <v>7255</v>
      </c>
    </row>
    <row r="1720" spans="1:6" x14ac:dyDescent="0.15">
      <c r="A1720">
        <v>2341</v>
      </c>
      <c r="B1720" t="s">
        <v>1098</v>
      </c>
      <c r="C1720" t="s">
        <v>1095</v>
      </c>
      <c r="D1720">
        <v>380680</v>
      </c>
      <c r="E1720">
        <v>381295</v>
      </c>
      <c r="F1720" s="3" t="s">
        <v>7255</v>
      </c>
    </row>
    <row r="1721" spans="1:6" x14ac:dyDescent="0.15">
      <c r="A1721">
        <v>2342</v>
      </c>
      <c r="B1721" t="s">
        <v>1099</v>
      </c>
      <c r="C1721" t="s">
        <v>1095</v>
      </c>
      <c r="D1721">
        <v>511467</v>
      </c>
      <c r="E1721">
        <v>511549</v>
      </c>
      <c r="F1721" s="3" t="s">
        <v>7255</v>
      </c>
    </row>
    <row r="1722" spans="1:6" x14ac:dyDescent="0.15">
      <c r="A1722">
        <v>2343</v>
      </c>
      <c r="B1722" t="s">
        <v>1100</v>
      </c>
      <c r="C1722" t="s">
        <v>1095</v>
      </c>
      <c r="D1722">
        <v>821975</v>
      </c>
      <c r="E1722">
        <v>822349</v>
      </c>
      <c r="F1722" s="3" t="s">
        <v>7255</v>
      </c>
    </row>
    <row r="1723" spans="1:6" x14ac:dyDescent="0.15">
      <c r="A1723">
        <v>2344</v>
      </c>
      <c r="B1723" t="s">
        <v>1101</v>
      </c>
      <c r="C1723" t="s">
        <v>1095</v>
      </c>
      <c r="D1723">
        <v>1058404</v>
      </c>
      <c r="E1723">
        <v>1059796</v>
      </c>
      <c r="F1723" s="3" t="s">
        <v>7255</v>
      </c>
    </row>
    <row r="1724" spans="1:6" x14ac:dyDescent="0.15">
      <c r="A1724">
        <v>2345</v>
      </c>
      <c r="B1724" t="s">
        <v>1102</v>
      </c>
      <c r="C1724" t="s">
        <v>1095</v>
      </c>
      <c r="D1724">
        <v>1128359</v>
      </c>
      <c r="E1724">
        <v>1129118</v>
      </c>
      <c r="F1724" s="3" t="s">
        <v>7255</v>
      </c>
    </row>
    <row r="1725" spans="1:6" x14ac:dyDescent="0.15">
      <c r="A1725">
        <v>2346</v>
      </c>
      <c r="B1725" t="s">
        <v>1103</v>
      </c>
      <c r="C1725" t="s">
        <v>1095</v>
      </c>
      <c r="D1725">
        <v>1168075</v>
      </c>
      <c r="E1725">
        <v>1168229</v>
      </c>
      <c r="F1725" s="3" t="s">
        <v>7255</v>
      </c>
    </row>
    <row r="1726" spans="1:6" x14ac:dyDescent="0.15">
      <c r="A1726">
        <v>2347</v>
      </c>
      <c r="B1726" t="s">
        <v>1104</v>
      </c>
      <c r="C1726" t="s">
        <v>1095</v>
      </c>
      <c r="D1726">
        <v>2795207</v>
      </c>
      <c r="E1726">
        <v>2795270</v>
      </c>
      <c r="F1726" s="3" t="s">
        <v>7255</v>
      </c>
    </row>
    <row r="1727" spans="1:6" x14ac:dyDescent="0.15">
      <c r="A1727">
        <v>2348</v>
      </c>
      <c r="B1727" t="s">
        <v>1105</v>
      </c>
      <c r="C1727" t="s">
        <v>1095</v>
      </c>
      <c r="D1727">
        <v>3372264</v>
      </c>
      <c r="E1727">
        <v>3372751</v>
      </c>
      <c r="F1727" s="3" t="s">
        <v>7255</v>
      </c>
    </row>
    <row r="1728" spans="1:6" x14ac:dyDescent="0.15">
      <c r="A1728">
        <v>2349</v>
      </c>
      <c r="B1728" t="s">
        <v>1106</v>
      </c>
      <c r="C1728" t="s">
        <v>1095</v>
      </c>
      <c r="D1728">
        <v>3859395</v>
      </c>
      <c r="E1728">
        <v>3859680</v>
      </c>
      <c r="F1728" s="3" t="s">
        <v>7255</v>
      </c>
    </row>
    <row r="1729" spans="1:6" x14ac:dyDescent="0.15">
      <c r="A1729">
        <v>2350</v>
      </c>
      <c r="B1729" t="s">
        <v>1107</v>
      </c>
      <c r="C1729" t="s">
        <v>1095</v>
      </c>
      <c r="D1729">
        <v>5808384</v>
      </c>
      <c r="E1729">
        <v>5808508</v>
      </c>
      <c r="F1729" s="3" t="s">
        <v>7255</v>
      </c>
    </row>
    <row r="1730" spans="1:6" x14ac:dyDescent="0.15">
      <c r="A1730">
        <v>2351</v>
      </c>
      <c r="B1730" t="s">
        <v>1108</v>
      </c>
      <c r="C1730" t="s">
        <v>1095</v>
      </c>
      <c r="D1730">
        <v>6189209</v>
      </c>
      <c r="E1730">
        <v>6190551</v>
      </c>
      <c r="F1730" s="3" t="s">
        <v>7255</v>
      </c>
    </row>
    <row r="1731" spans="1:6" x14ac:dyDescent="0.15">
      <c r="A1731">
        <v>2352</v>
      </c>
      <c r="B1731" t="s">
        <v>1109</v>
      </c>
      <c r="C1731" t="s">
        <v>1095</v>
      </c>
      <c r="D1731">
        <v>8891261</v>
      </c>
      <c r="E1731">
        <v>8891287</v>
      </c>
      <c r="F1731" s="3" t="s">
        <v>7255</v>
      </c>
    </row>
    <row r="1732" spans="1:6" x14ac:dyDescent="0.15">
      <c r="A1732">
        <v>2353</v>
      </c>
      <c r="B1732" t="s">
        <v>1110</v>
      </c>
      <c r="C1732" t="s">
        <v>1095</v>
      </c>
      <c r="D1732">
        <v>10528467</v>
      </c>
      <c r="E1732">
        <v>10528865</v>
      </c>
      <c r="F1732" s="3" t="s">
        <v>7255</v>
      </c>
    </row>
    <row r="1733" spans="1:6" x14ac:dyDescent="0.15">
      <c r="A1733">
        <v>2354</v>
      </c>
      <c r="B1733" t="s">
        <v>1111</v>
      </c>
      <c r="C1733" t="s">
        <v>1095</v>
      </c>
      <c r="D1733">
        <v>10529864</v>
      </c>
      <c r="E1733">
        <v>10529939</v>
      </c>
      <c r="F1733" s="3" t="s">
        <v>7255</v>
      </c>
    </row>
    <row r="1734" spans="1:6" x14ac:dyDescent="0.15">
      <c r="A1734">
        <v>2355</v>
      </c>
      <c r="B1734" t="s">
        <v>1112</v>
      </c>
      <c r="C1734" t="s">
        <v>1095</v>
      </c>
      <c r="D1734">
        <v>14489312</v>
      </c>
      <c r="E1734">
        <v>14489791</v>
      </c>
      <c r="F1734" s="3" t="s">
        <v>7255</v>
      </c>
    </row>
    <row r="1735" spans="1:6" x14ac:dyDescent="0.15">
      <c r="A1735">
        <v>2356</v>
      </c>
      <c r="B1735" t="s">
        <v>1113</v>
      </c>
      <c r="C1735" t="s">
        <v>1095</v>
      </c>
      <c r="D1735">
        <v>17585546</v>
      </c>
      <c r="E1735">
        <v>17585967</v>
      </c>
      <c r="F1735" s="3" t="s">
        <v>7255</v>
      </c>
    </row>
    <row r="1736" spans="1:6" x14ac:dyDescent="0.15">
      <c r="A1736">
        <v>2357</v>
      </c>
      <c r="B1736" t="s">
        <v>1114</v>
      </c>
      <c r="C1736" t="s">
        <v>1095</v>
      </c>
      <c r="D1736">
        <v>18211174</v>
      </c>
      <c r="E1736">
        <v>18211272</v>
      </c>
      <c r="F1736" s="3" t="s">
        <v>7255</v>
      </c>
    </row>
    <row r="1737" spans="1:6" x14ac:dyDescent="0.15">
      <c r="A1737">
        <v>2358</v>
      </c>
      <c r="B1737" t="s">
        <v>1115</v>
      </c>
      <c r="C1737" t="s">
        <v>1095</v>
      </c>
      <c r="D1737">
        <v>20175569</v>
      </c>
      <c r="E1737">
        <v>20175862</v>
      </c>
      <c r="F1737" s="3" t="s">
        <v>7255</v>
      </c>
    </row>
    <row r="1738" spans="1:6" x14ac:dyDescent="0.15">
      <c r="A1738">
        <v>2359</v>
      </c>
      <c r="B1738" t="s">
        <v>1116</v>
      </c>
      <c r="C1738" t="s">
        <v>1095</v>
      </c>
      <c r="D1738">
        <v>20608304</v>
      </c>
      <c r="E1738">
        <v>20609127</v>
      </c>
      <c r="F1738" s="3" t="s">
        <v>7255</v>
      </c>
    </row>
    <row r="1739" spans="1:6" x14ac:dyDescent="0.15">
      <c r="A1739">
        <v>2360</v>
      </c>
      <c r="B1739" t="s">
        <v>1117</v>
      </c>
      <c r="C1739" t="s">
        <v>1095</v>
      </c>
      <c r="D1739">
        <v>22437419</v>
      </c>
      <c r="E1739">
        <v>22437503</v>
      </c>
      <c r="F1739" s="3" t="s">
        <v>7255</v>
      </c>
    </row>
    <row r="1740" spans="1:6" x14ac:dyDescent="0.15">
      <c r="A1740">
        <v>2361</v>
      </c>
      <c r="B1740" t="s">
        <v>1118</v>
      </c>
      <c r="C1740" t="s">
        <v>1095</v>
      </c>
      <c r="D1740">
        <v>22567106</v>
      </c>
      <c r="E1740">
        <v>22569318</v>
      </c>
      <c r="F1740" s="3" t="s">
        <v>7255</v>
      </c>
    </row>
    <row r="1741" spans="1:6" x14ac:dyDescent="0.15">
      <c r="A1741">
        <v>2362</v>
      </c>
      <c r="B1741" t="s">
        <v>1119</v>
      </c>
      <c r="C1741" t="s">
        <v>1095</v>
      </c>
      <c r="D1741">
        <v>23173369</v>
      </c>
      <c r="E1741">
        <v>23173801</v>
      </c>
      <c r="F1741" s="3" t="s">
        <v>7255</v>
      </c>
    </row>
    <row r="1742" spans="1:6" x14ac:dyDescent="0.15">
      <c r="A1742">
        <v>2363</v>
      </c>
      <c r="B1742" t="s">
        <v>1120</v>
      </c>
      <c r="C1742" t="s">
        <v>1095</v>
      </c>
      <c r="D1742">
        <v>25133129</v>
      </c>
      <c r="E1742">
        <v>25133248</v>
      </c>
      <c r="F1742" s="3" t="s">
        <v>7255</v>
      </c>
    </row>
    <row r="1743" spans="1:6" x14ac:dyDescent="0.15">
      <c r="A1743">
        <v>2364</v>
      </c>
      <c r="B1743" t="s">
        <v>1121</v>
      </c>
      <c r="C1743" t="s">
        <v>1095</v>
      </c>
      <c r="D1743">
        <v>26839877</v>
      </c>
      <c r="E1743">
        <v>26839990</v>
      </c>
      <c r="F1743" s="3" t="s">
        <v>7255</v>
      </c>
    </row>
    <row r="1744" spans="1:6" x14ac:dyDescent="0.15">
      <c r="A1744">
        <v>2365</v>
      </c>
      <c r="B1744" t="s">
        <v>1122</v>
      </c>
      <c r="C1744" t="s">
        <v>1095</v>
      </c>
      <c r="D1744">
        <v>31780759</v>
      </c>
      <c r="E1744">
        <v>31781627</v>
      </c>
      <c r="F1744" s="3" t="s">
        <v>7255</v>
      </c>
    </row>
    <row r="1745" spans="1:6" x14ac:dyDescent="0.15">
      <c r="A1745">
        <v>2366</v>
      </c>
      <c r="B1745" t="s">
        <v>1123</v>
      </c>
      <c r="C1745" t="s">
        <v>1095</v>
      </c>
      <c r="D1745">
        <v>33549844</v>
      </c>
      <c r="E1745">
        <v>33549919</v>
      </c>
      <c r="F1745" s="3" t="s">
        <v>7255</v>
      </c>
    </row>
    <row r="1746" spans="1:6" x14ac:dyDescent="0.15">
      <c r="A1746">
        <v>2367</v>
      </c>
      <c r="B1746" t="s">
        <v>1124</v>
      </c>
      <c r="C1746" t="s">
        <v>1095</v>
      </c>
      <c r="D1746">
        <v>35075521</v>
      </c>
      <c r="E1746">
        <v>35076265</v>
      </c>
      <c r="F1746" s="3" t="s">
        <v>7255</v>
      </c>
    </row>
    <row r="1747" spans="1:6" x14ac:dyDescent="0.15">
      <c r="A1747">
        <v>2368</v>
      </c>
      <c r="B1747" t="s">
        <v>1125</v>
      </c>
      <c r="C1747" t="s">
        <v>1095</v>
      </c>
      <c r="D1747">
        <v>36510103</v>
      </c>
      <c r="E1747">
        <v>36511726</v>
      </c>
      <c r="F1747" s="3" t="s">
        <v>7255</v>
      </c>
    </row>
    <row r="1748" spans="1:6" x14ac:dyDescent="0.15">
      <c r="A1748">
        <v>2369</v>
      </c>
      <c r="B1748" t="s">
        <v>1126</v>
      </c>
      <c r="C1748" t="s">
        <v>1095</v>
      </c>
      <c r="D1748">
        <v>39514999</v>
      </c>
      <c r="E1748">
        <v>39516352</v>
      </c>
      <c r="F1748" s="3" t="s">
        <v>7255</v>
      </c>
    </row>
    <row r="1749" spans="1:6" x14ac:dyDescent="0.15">
      <c r="A1749">
        <v>2370</v>
      </c>
      <c r="B1749" t="s">
        <v>1127</v>
      </c>
      <c r="C1749" t="s">
        <v>1095</v>
      </c>
      <c r="D1749">
        <v>42252417</v>
      </c>
      <c r="E1749">
        <v>42253629</v>
      </c>
      <c r="F1749" s="3" t="s">
        <v>7255</v>
      </c>
    </row>
    <row r="1750" spans="1:6" x14ac:dyDescent="0.15">
      <c r="A1750">
        <v>2371</v>
      </c>
      <c r="B1750" t="s">
        <v>1128</v>
      </c>
      <c r="C1750" t="s">
        <v>1095</v>
      </c>
      <c r="D1750">
        <v>43328018</v>
      </c>
      <c r="E1750">
        <v>43328866</v>
      </c>
      <c r="F1750" s="3" t="s">
        <v>7255</v>
      </c>
    </row>
    <row r="1751" spans="1:6" x14ac:dyDescent="0.15">
      <c r="A1751">
        <v>2372</v>
      </c>
      <c r="B1751" t="s">
        <v>1129</v>
      </c>
      <c r="C1751" t="s">
        <v>1095</v>
      </c>
      <c r="D1751">
        <v>43471400</v>
      </c>
      <c r="E1751">
        <v>43471951</v>
      </c>
      <c r="F1751" s="3" t="s">
        <v>7255</v>
      </c>
    </row>
    <row r="1752" spans="1:6" x14ac:dyDescent="0.15">
      <c r="A1752">
        <v>2373</v>
      </c>
      <c r="B1752" t="s">
        <v>1130</v>
      </c>
      <c r="C1752" t="s">
        <v>1095</v>
      </c>
      <c r="D1752">
        <v>43894031</v>
      </c>
      <c r="E1752">
        <v>43894543</v>
      </c>
      <c r="F1752" s="3" t="s">
        <v>7255</v>
      </c>
    </row>
    <row r="1753" spans="1:6" x14ac:dyDescent="0.15">
      <c r="A1753">
        <v>2374</v>
      </c>
      <c r="B1753" t="s">
        <v>1131</v>
      </c>
      <c r="C1753" t="s">
        <v>1095</v>
      </c>
      <c r="D1753">
        <v>45822871</v>
      </c>
      <c r="E1753">
        <v>45823745</v>
      </c>
      <c r="F1753" s="3" t="s">
        <v>7255</v>
      </c>
    </row>
    <row r="1754" spans="1:6" x14ac:dyDescent="0.15">
      <c r="A1754">
        <v>2375</v>
      </c>
      <c r="B1754" t="s">
        <v>1132</v>
      </c>
      <c r="C1754" t="s">
        <v>1095</v>
      </c>
      <c r="D1754">
        <v>45845848</v>
      </c>
      <c r="E1754">
        <v>45846270</v>
      </c>
      <c r="F1754" s="3" t="s">
        <v>7255</v>
      </c>
    </row>
    <row r="1755" spans="1:6" x14ac:dyDescent="0.15">
      <c r="A1755">
        <v>2376</v>
      </c>
      <c r="B1755" t="s">
        <v>1133</v>
      </c>
      <c r="C1755" t="s">
        <v>1095</v>
      </c>
      <c r="D1755">
        <v>51468966</v>
      </c>
      <c r="E1755">
        <v>51468997</v>
      </c>
      <c r="F1755" s="3" t="s">
        <v>7255</v>
      </c>
    </row>
    <row r="1756" spans="1:6" x14ac:dyDescent="0.15">
      <c r="A1756">
        <v>2377</v>
      </c>
      <c r="B1756" t="s">
        <v>1134</v>
      </c>
      <c r="C1756" t="s">
        <v>1095</v>
      </c>
      <c r="D1756">
        <v>51723655</v>
      </c>
      <c r="E1756">
        <v>51723715</v>
      </c>
      <c r="F1756" s="3" t="s">
        <v>7255</v>
      </c>
    </row>
    <row r="1757" spans="1:6" x14ac:dyDescent="0.15">
      <c r="A1757">
        <v>2378</v>
      </c>
      <c r="B1757" t="s">
        <v>1135</v>
      </c>
      <c r="C1757" t="s">
        <v>1095</v>
      </c>
      <c r="D1757">
        <v>57273631</v>
      </c>
      <c r="E1757">
        <v>57273923</v>
      </c>
      <c r="F1757" s="3" t="s">
        <v>7255</v>
      </c>
    </row>
    <row r="1758" spans="1:6" x14ac:dyDescent="0.15">
      <c r="A1758">
        <v>2379</v>
      </c>
      <c r="B1758" t="s">
        <v>1136</v>
      </c>
      <c r="C1758" t="s">
        <v>1095</v>
      </c>
      <c r="D1758">
        <v>58608708</v>
      </c>
      <c r="E1758">
        <v>58609311</v>
      </c>
      <c r="F1758" s="3" t="s">
        <v>7255</v>
      </c>
    </row>
    <row r="1759" spans="1:6" x14ac:dyDescent="0.15">
      <c r="A1759">
        <v>2380</v>
      </c>
      <c r="B1759" t="s">
        <v>1137</v>
      </c>
      <c r="C1759" t="s">
        <v>1095</v>
      </c>
      <c r="D1759">
        <v>59402745</v>
      </c>
      <c r="E1759">
        <v>59403927</v>
      </c>
      <c r="F1759" s="3" t="s">
        <v>7255</v>
      </c>
    </row>
    <row r="1760" spans="1:6" x14ac:dyDescent="0.15">
      <c r="A1760">
        <v>2381</v>
      </c>
      <c r="B1760" t="s">
        <v>1138</v>
      </c>
      <c r="C1760" t="s">
        <v>1095</v>
      </c>
      <c r="D1760">
        <v>59432397</v>
      </c>
      <c r="E1760">
        <v>59433195</v>
      </c>
      <c r="F1760" s="3" t="s">
        <v>7255</v>
      </c>
    </row>
    <row r="1761" spans="1:6" x14ac:dyDescent="0.15">
      <c r="A1761">
        <v>2382</v>
      </c>
      <c r="B1761" t="s">
        <v>1139</v>
      </c>
      <c r="C1761" t="s">
        <v>1095</v>
      </c>
      <c r="D1761">
        <v>60685734</v>
      </c>
      <c r="E1761">
        <v>60686740</v>
      </c>
      <c r="F1761" s="3" t="s">
        <v>7255</v>
      </c>
    </row>
    <row r="1762" spans="1:6" x14ac:dyDescent="0.15">
      <c r="A1762">
        <v>2383</v>
      </c>
      <c r="B1762" t="s">
        <v>1140</v>
      </c>
      <c r="C1762" t="s">
        <v>1095</v>
      </c>
      <c r="D1762">
        <v>61336146</v>
      </c>
      <c r="E1762">
        <v>61336934</v>
      </c>
      <c r="F1762" s="3" t="s">
        <v>7255</v>
      </c>
    </row>
    <row r="1763" spans="1:6" x14ac:dyDescent="0.15">
      <c r="A1763">
        <v>2384</v>
      </c>
      <c r="B1763" t="s">
        <v>1141</v>
      </c>
      <c r="C1763" t="s">
        <v>1095</v>
      </c>
      <c r="D1763">
        <v>62063668</v>
      </c>
      <c r="E1763">
        <v>62064795</v>
      </c>
      <c r="F1763" s="3" t="s">
        <v>7255</v>
      </c>
    </row>
    <row r="1764" spans="1:6" x14ac:dyDescent="0.15">
      <c r="A1764">
        <v>2385</v>
      </c>
      <c r="B1764" t="s">
        <v>1142</v>
      </c>
      <c r="C1764" t="s">
        <v>1095</v>
      </c>
      <c r="D1764">
        <v>62485267</v>
      </c>
      <c r="E1764">
        <v>62485839</v>
      </c>
      <c r="F1764" s="3" t="s">
        <v>7255</v>
      </c>
    </row>
    <row r="1765" spans="1:6" x14ac:dyDescent="0.15">
      <c r="A1765">
        <v>2386</v>
      </c>
      <c r="B1765" t="s">
        <v>1143</v>
      </c>
      <c r="C1765" t="s">
        <v>1095</v>
      </c>
      <c r="D1765">
        <v>65279526</v>
      </c>
      <c r="E1765">
        <v>65279837</v>
      </c>
      <c r="F1765" s="3" t="s">
        <v>7255</v>
      </c>
    </row>
    <row r="1766" spans="1:6" x14ac:dyDescent="0.15">
      <c r="A1766">
        <v>2387</v>
      </c>
      <c r="B1766" t="s">
        <v>1144</v>
      </c>
      <c r="C1766" t="s">
        <v>1095</v>
      </c>
      <c r="D1766">
        <v>65659497</v>
      </c>
      <c r="E1766">
        <v>65661648</v>
      </c>
      <c r="F1766" s="3" t="s">
        <v>7255</v>
      </c>
    </row>
    <row r="1767" spans="1:6" x14ac:dyDescent="0.15">
      <c r="A1767">
        <v>2388</v>
      </c>
      <c r="B1767" t="s">
        <v>1145</v>
      </c>
      <c r="C1767" t="s">
        <v>1095</v>
      </c>
      <c r="D1767">
        <v>65806147</v>
      </c>
      <c r="E1767">
        <v>65806298</v>
      </c>
      <c r="F1767" s="3" t="s">
        <v>7255</v>
      </c>
    </row>
    <row r="1768" spans="1:6" x14ac:dyDescent="0.15">
      <c r="A1768">
        <v>2389</v>
      </c>
      <c r="B1768" t="s">
        <v>1146</v>
      </c>
      <c r="C1768" t="s">
        <v>1095</v>
      </c>
      <c r="D1768">
        <v>66143514</v>
      </c>
      <c r="E1768">
        <v>66144263</v>
      </c>
      <c r="F1768" s="3" t="s">
        <v>7255</v>
      </c>
    </row>
    <row r="1769" spans="1:6" x14ac:dyDescent="0.15">
      <c r="A1769">
        <v>2390</v>
      </c>
      <c r="B1769" t="s">
        <v>1147</v>
      </c>
      <c r="C1769" t="s">
        <v>1095</v>
      </c>
      <c r="D1769">
        <v>66143690</v>
      </c>
      <c r="E1769">
        <v>66144646</v>
      </c>
      <c r="F1769" s="3" t="s">
        <v>7255</v>
      </c>
    </row>
    <row r="1770" spans="1:6" x14ac:dyDescent="0.15">
      <c r="A1770">
        <v>2391</v>
      </c>
      <c r="B1770" t="s">
        <v>1148</v>
      </c>
      <c r="C1770" t="s">
        <v>1095</v>
      </c>
      <c r="D1770">
        <v>68031960</v>
      </c>
      <c r="E1770">
        <v>68032030</v>
      </c>
      <c r="F1770" s="3" t="s">
        <v>7255</v>
      </c>
    </row>
    <row r="1771" spans="1:6" x14ac:dyDescent="0.15">
      <c r="A1771">
        <v>2392</v>
      </c>
      <c r="B1771" t="s">
        <v>1149</v>
      </c>
      <c r="C1771" t="s">
        <v>1095</v>
      </c>
      <c r="D1771">
        <v>72573845</v>
      </c>
      <c r="E1771">
        <v>72575153</v>
      </c>
      <c r="F1771" s="3" t="s">
        <v>7255</v>
      </c>
    </row>
    <row r="1772" spans="1:6" x14ac:dyDescent="0.15">
      <c r="A1772">
        <v>2393</v>
      </c>
      <c r="B1772" t="s">
        <v>1150</v>
      </c>
      <c r="C1772" t="s">
        <v>1095</v>
      </c>
      <c r="D1772">
        <v>72697186</v>
      </c>
      <c r="E1772">
        <v>72697615</v>
      </c>
      <c r="F1772" s="3" t="s">
        <v>7255</v>
      </c>
    </row>
    <row r="1773" spans="1:6" x14ac:dyDescent="0.15">
      <c r="A1773">
        <v>2394</v>
      </c>
      <c r="B1773" t="s">
        <v>1151</v>
      </c>
      <c r="C1773" t="s">
        <v>1095</v>
      </c>
      <c r="D1773">
        <v>74219839</v>
      </c>
      <c r="E1773">
        <v>74220452</v>
      </c>
      <c r="F1773" s="3" t="s">
        <v>7255</v>
      </c>
    </row>
    <row r="1774" spans="1:6" x14ac:dyDescent="0.15">
      <c r="A1774">
        <v>2395</v>
      </c>
      <c r="B1774" t="s">
        <v>1152</v>
      </c>
      <c r="C1774" t="s">
        <v>1095</v>
      </c>
      <c r="D1774">
        <v>74530432</v>
      </c>
      <c r="E1774">
        <v>74530803</v>
      </c>
      <c r="F1774" s="3" t="s">
        <v>7255</v>
      </c>
    </row>
    <row r="1775" spans="1:6" x14ac:dyDescent="0.15">
      <c r="A1775">
        <v>2396</v>
      </c>
      <c r="B1775" t="s">
        <v>1153</v>
      </c>
      <c r="C1775" t="s">
        <v>1095</v>
      </c>
      <c r="D1775">
        <v>75025141</v>
      </c>
      <c r="E1775">
        <v>75025432</v>
      </c>
      <c r="F1775" s="3" t="s">
        <v>7255</v>
      </c>
    </row>
    <row r="1776" spans="1:6" x14ac:dyDescent="0.15">
      <c r="A1776">
        <v>2397</v>
      </c>
      <c r="B1776" t="s">
        <v>1154</v>
      </c>
      <c r="C1776" t="s">
        <v>1095</v>
      </c>
      <c r="D1776">
        <v>77579570</v>
      </c>
      <c r="E1776">
        <v>77579701</v>
      </c>
      <c r="F1776" s="3" t="s">
        <v>7255</v>
      </c>
    </row>
    <row r="1777" spans="1:6" x14ac:dyDescent="0.15">
      <c r="A1777">
        <v>2398</v>
      </c>
      <c r="B1777" t="s">
        <v>1155</v>
      </c>
      <c r="C1777" t="s">
        <v>1095</v>
      </c>
      <c r="D1777">
        <v>77697964</v>
      </c>
      <c r="E1777">
        <v>77698679</v>
      </c>
      <c r="F1777" s="3" t="s">
        <v>7255</v>
      </c>
    </row>
    <row r="1778" spans="1:6" x14ac:dyDescent="0.15">
      <c r="A1778">
        <v>2399</v>
      </c>
      <c r="B1778" t="s">
        <v>1156</v>
      </c>
      <c r="C1778" t="s">
        <v>1095</v>
      </c>
      <c r="D1778">
        <v>79961971</v>
      </c>
      <c r="E1778">
        <v>79963281</v>
      </c>
      <c r="F1778" s="3" t="s">
        <v>7255</v>
      </c>
    </row>
    <row r="1779" spans="1:6" x14ac:dyDescent="0.15">
      <c r="A1779">
        <v>2400</v>
      </c>
      <c r="B1779" t="s">
        <v>1157</v>
      </c>
      <c r="C1779" t="s">
        <v>1095</v>
      </c>
      <c r="D1779">
        <v>81853962</v>
      </c>
      <c r="E1779">
        <v>81854371</v>
      </c>
      <c r="F1779" s="3" t="s">
        <v>7255</v>
      </c>
    </row>
    <row r="1780" spans="1:6" x14ac:dyDescent="0.15">
      <c r="A1780">
        <v>2401</v>
      </c>
      <c r="B1780" t="s">
        <v>1158</v>
      </c>
      <c r="C1780" t="s">
        <v>1095</v>
      </c>
      <c r="D1780">
        <v>85671274</v>
      </c>
      <c r="E1780">
        <v>85671658</v>
      </c>
      <c r="F1780" s="3" t="s">
        <v>7255</v>
      </c>
    </row>
    <row r="1781" spans="1:6" x14ac:dyDescent="0.15">
      <c r="A1781">
        <v>2402</v>
      </c>
      <c r="B1781" t="s">
        <v>1159</v>
      </c>
      <c r="C1781" t="s">
        <v>1095</v>
      </c>
      <c r="D1781">
        <v>87263560</v>
      </c>
      <c r="E1781">
        <v>87263972</v>
      </c>
      <c r="F1781" s="3" t="s">
        <v>7255</v>
      </c>
    </row>
    <row r="1782" spans="1:6" x14ac:dyDescent="0.15">
      <c r="A1782">
        <v>2403</v>
      </c>
      <c r="B1782" t="s">
        <v>1160</v>
      </c>
      <c r="C1782" t="s">
        <v>1095</v>
      </c>
      <c r="D1782">
        <v>88447345</v>
      </c>
      <c r="E1782">
        <v>88447374</v>
      </c>
      <c r="F1782" s="3" t="s">
        <v>7255</v>
      </c>
    </row>
    <row r="1783" spans="1:6" x14ac:dyDescent="0.15">
      <c r="A1783">
        <v>2404</v>
      </c>
      <c r="B1783" t="s">
        <v>1161</v>
      </c>
      <c r="C1783" t="s">
        <v>1095</v>
      </c>
      <c r="D1783">
        <v>88611765</v>
      </c>
      <c r="E1783">
        <v>88612007</v>
      </c>
      <c r="F1783" s="3" t="s">
        <v>7255</v>
      </c>
    </row>
    <row r="1784" spans="1:6" x14ac:dyDescent="0.15">
      <c r="A1784">
        <v>2405</v>
      </c>
      <c r="B1784" t="s">
        <v>1162</v>
      </c>
      <c r="C1784" t="s">
        <v>1095</v>
      </c>
      <c r="D1784">
        <v>89689770</v>
      </c>
      <c r="E1784">
        <v>89689963</v>
      </c>
      <c r="F1784" s="3" t="s">
        <v>7255</v>
      </c>
    </row>
    <row r="1785" spans="1:6" x14ac:dyDescent="0.15">
      <c r="A1785">
        <v>2406</v>
      </c>
      <c r="B1785" t="s">
        <v>1163</v>
      </c>
      <c r="C1785" t="s">
        <v>1095</v>
      </c>
      <c r="D1785">
        <v>90560101</v>
      </c>
      <c r="E1785">
        <v>90560513</v>
      </c>
      <c r="F1785" s="3" t="s">
        <v>7255</v>
      </c>
    </row>
    <row r="1786" spans="1:6" x14ac:dyDescent="0.15">
      <c r="A1786">
        <v>2407</v>
      </c>
      <c r="B1786" t="s">
        <v>1164</v>
      </c>
      <c r="C1786" t="s">
        <v>1095</v>
      </c>
      <c r="D1786">
        <v>90646615</v>
      </c>
      <c r="E1786">
        <v>90647698</v>
      </c>
      <c r="F1786" s="3" t="s">
        <v>7255</v>
      </c>
    </row>
    <row r="1787" spans="1:6" x14ac:dyDescent="0.15">
      <c r="A1787">
        <v>2408</v>
      </c>
      <c r="B1787" t="s">
        <v>1165</v>
      </c>
      <c r="C1787" t="s">
        <v>1095</v>
      </c>
      <c r="D1787">
        <v>92448550</v>
      </c>
      <c r="E1787">
        <v>92448733</v>
      </c>
      <c r="F1787" s="3" t="s">
        <v>7255</v>
      </c>
    </row>
    <row r="1788" spans="1:6" x14ac:dyDescent="0.15">
      <c r="A1788">
        <v>2409</v>
      </c>
      <c r="B1788" t="s">
        <v>1166</v>
      </c>
      <c r="C1788" t="s">
        <v>1095</v>
      </c>
      <c r="D1788">
        <v>93352258</v>
      </c>
      <c r="E1788">
        <v>93352418</v>
      </c>
      <c r="F1788" s="3" t="s">
        <v>7255</v>
      </c>
    </row>
    <row r="1789" spans="1:6" x14ac:dyDescent="0.15">
      <c r="A1789">
        <v>2410</v>
      </c>
      <c r="B1789" t="s">
        <v>1167</v>
      </c>
      <c r="C1789" t="s">
        <v>1095</v>
      </c>
      <c r="D1789">
        <v>93415096</v>
      </c>
      <c r="E1789">
        <v>93415179</v>
      </c>
      <c r="F1789" s="3" t="s">
        <v>7255</v>
      </c>
    </row>
    <row r="1790" spans="1:6" x14ac:dyDescent="0.15">
      <c r="A1790">
        <v>2411</v>
      </c>
      <c r="B1790" t="s">
        <v>1168</v>
      </c>
      <c r="C1790" t="s">
        <v>1095</v>
      </c>
      <c r="D1790">
        <v>95814803</v>
      </c>
      <c r="E1790">
        <v>95816762</v>
      </c>
      <c r="F1790" s="3" t="s">
        <v>7255</v>
      </c>
    </row>
    <row r="1791" spans="1:6" x14ac:dyDescent="0.15">
      <c r="A1791">
        <v>2412</v>
      </c>
      <c r="B1791" t="s">
        <v>1169</v>
      </c>
      <c r="C1791" t="s">
        <v>1095</v>
      </c>
      <c r="D1791">
        <v>97315615</v>
      </c>
      <c r="E1791">
        <v>97316261</v>
      </c>
      <c r="F1791" s="3" t="s">
        <v>7255</v>
      </c>
    </row>
    <row r="1792" spans="1:6" x14ac:dyDescent="0.15">
      <c r="A1792">
        <v>2413</v>
      </c>
      <c r="B1792" t="s">
        <v>1170</v>
      </c>
      <c r="C1792" t="s">
        <v>1095</v>
      </c>
      <c r="D1792">
        <v>97317107</v>
      </c>
      <c r="E1792">
        <v>97317432</v>
      </c>
      <c r="F1792" s="3" t="s">
        <v>7255</v>
      </c>
    </row>
    <row r="1793" spans="1:6" x14ac:dyDescent="0.15">
      <c r="A1793">
        <v>2414</v>
      </c>
      <c r="B1793" t="s">
        <v>1171</v>
      </c>
      <c r="C1793" t="s">
        <v>1095</v>
      </c>
      <c r="D1793">
        <v>97624397</v>
      </c>
      <c r="E1793">
        <v>97625358</v>
      </c>
      <c r="F1793" s="3" t="s">
        <v>7255</v>
      </c>
    </row>
    <row r="1794" spans="1:6" x14ac:dyDescent="0.15">
      <c r="A1794">
        <v>2415</v>
      </c>
      <c r="B1794" t="s">
        <v>1172</v>
      </c>
      <c r="C1794" t="s">
        <v>1095</v>
      </c>
      <c r="D1794">
        <v>98242227</v>
      </c>
      <c r="E1794">
        <v>98242716</v>
      </c>
      <c r="F1794" s="3" t="s">
        <v>7255</v>
      </c>
    </row>
    <row r="1795" spans="1:6" x14ac:dyDescent="0.15">
      <c r="A1795">
        <v>2416</v>
      </c>
      <c r="B1795" t="s">
        <v>1173</v>
      </c>
      <c r="C1795" t="s">
        <v>1095</v>
      </c>
      <c r="D1795">
        <v>99342699</v>
      </c>
      <c r="E1795">
        <v>99343364</v>
      </c>
      <c r="F1795" s="3" t="s">
        <v>7255</v>
      </c>
    </row>
    <row r="1796" spans="1:6" x14ac:dyDescent="0.15">
      <c r="A1796">
        <v>2417</v>
      </c>
      <c r="B1796" t="s">
        <v>1174</v>
      </c>
      <c r="C1796" t="s">
        <v>1095</v>
      </c>
      <c r="D1796">
        <v>101104699</v>
      </c>
      <c r="E1796">
        <v>101105052</v>
      </c>
      <c r="F1796" s="3" t="s">
        <v>7255</v>
      </c>
    </row>
    <row r="1797" spans="1:6" x14ac:dyDescent="0.15">
      <c r="A1797">
        <v>2418</v>
      </c>
      <c r="B1797" t="s">
        <v>1175</v>
      </c>
      <c r="C1797" t="s">
        <v>1095</v>
      </c>
      <c r="D1797">
        <v>101452894</v>
      </c>
      <c r="E1797">
        <v>101453270</v>
      </c>
      <c r="F1797" s="3" t="s">
        <v>7255</v>
      </c>
    </row>
    <row r="1798" spans="1:6" x14ac:dyDescent="0.15">
      <c r="A1798">
        <v>2419</v>
      </c>
      <c r="B1798" t="s">
        <v>1176</v>
      </c>
      <c r="C1798" t="s">
        <v>1095</v>
      </c>
      <c r="D1798">
        <v>101818905</v>
      </c>
      <c r="E1798">
        <v>101819542</v>
      </c>
      <c r="F1798" s="3" t="s">
        <v>7255</v>
      </c>
    </row>
    <row r="1799" spans="1:6" x14ac:dyDescent="0.15">
      <c r="A1799">
        <v>2420</v>
      </c>
      <c r="B1799" t="s">
        <v>1177</v>
      </c>
      <c r="C1799" t="s">
        <v>1095</v>
      </c>
      <c r="D1799">
        <v>104155957</v>
      </c>
      <c r="E1799">
        <v>104156157</v>
      </c>
      <c r="F1799" s="3" t="s">
        <v>7255</v>
      </c>
    </row>
    <row r="1800" spans="1:6" x14ac:dyDescent="0.15">
      <c r="A1800">
        <v>2421</v>
      </c>
      <c r="B1800" t="s">
        <v>1178</v>
      </c>
      <c r="C1800" t="s">
        <v>1095</v>
      </c>
      <c r="D1800">
        <v>106357582</v>
      </c>
      <c r="E1800">
        <v>106357918</v>
      </c>
      <c r="F1800" s="3" t="s">
        <v>7255</v>
      </c>
    </row>
    <row r="1801" spans="1:6" x14ac:dyDescent="0.15">
      <c r="A1801">
        <v>2422</v>
      </c>
      <c r="B1801" t="s">
        <v>1179</v>
      </c>
      <c r="C1801" t="s">
        <v>1095</v>
      </c>
      <c r="D1801">
        <v>106408468</v>
      </c>
      <c r="E1801">
        <v>106408655</v>
      </c>
      <c r="F1801" s="3" t="s">
        <v>7255</v>
      </c>
    </row>
    <row r="1802" spans="1:6" x14ac:dyDescent="0.15">
      <c r="A1802">
        <v>2423</v>
      </c>
      <c r="B1802" t="s">
        <v>1180</v>
      </c>
      <c r="C1802" t="s">
        <v>1095</v>
      </c>
      <c r="D1802">
        <v>106523471</v>
      </c>
      <c r="E1802">
        <v>106523623</v>
      </c>
      <c r="F1802" s="3" t="s">
        <v>7255</v>
      </c>
    </row>
    <row r="1803" spans="1:6" x14ac:dyDescent="0.15">
      <c r="A1803">
        <v>2424</v>
      </c>
      <c r="B1803" t="s">
        <v>1181</v>
      </c>
      <c r="C1803" t="s">
        <v>1095</v>
      </c>
      <c r="D1803">
        <v>106730092</v>
      </c>
      <c r="E1803">
        <v>106730120</v>
      </c>
      <c r="F1803" s="3" t="s">
        <v>7255</v>
      </c>
    </row>
    <row r="1804" spans="1:6" x14ac:dyDescent="0.15">
      <c r="A1804">
        <v>2425</v>
      </c>
      <c r="B1804" t="s">
        <v>1182</v>
      </c>
      <c r="C1804" t="s">
        <v>1095</v>
      </c>
      <c r="D1804">
        <v>107541325</v>
      </c>
      <c r="E1804">
        <v>107541795</v>
      </c>
      <c r="F1804" s="3" t="s">
        <v>7255</v>
      </c>
    </row>
    <row r="1805" spans="1:6" x14ac:dyDescent="0.15">
      <c r="A1805">
        <v>2426</v>
      </c>
      <c r="B1805" t="s">
        <v>1183</v>
      </c>
      <c r="C1805" t="s">
        <v>1095</v>
      </c>
      <c r="D1805">
        <v>108529762</v>
      </c>
      <c r="E1805">
        <v>108530574</v>
      </c>
      <c r="F1805" s="3" t="s">
        <v>7255</v>
      </c>
    </row>
    <row r="1806" spans="1:6" x14ac:dyDescent="0.15">
      <c r="A1806">
        <v>2427</v>
      </c>
      <c r="B1806" t="s">
        <v>1184</v>
      </c>
      <c r="C1806" t="s">
        <v>1095</v>
      </c>
      <c r="D1806">
        <v>109288223</v>
      </c>
      <c r="E1806">
        <v>109288581</v>
      </c>
      <c r="F1806" s="3" t="s">
        <v>7255</v>
      </c>
    </row>
    <row r="1807" spans="1:6" x14ac:dyDescent="0.15">
      <c r="A1807">
        <v>2428</v>
      </c>
      <c r="B1807" t="s">
        <v>1185</v>
      </c>
      <c r="C1807" t="s">
        <v>1095</v>
      </c>
      <c r="D1807">
        <v>111879674</v>
      </c>
      <c r="E1807">
        <v>111882327</v>
      </c>
      <c r="F1807" s="3" t="s">
        <v>7255</v>
      </c>
    </row>
    <row r="1808" spans="1:6" x14ac:dyDescent="0.15">
      <c r="A1808">
        <v>2429</v>
      </c>
      <c r="B1808" t="s">
        <v>1186</v>
      </c>
      <c r="C1808" t="s">
        <v>1095</v>
      </c>
      <c r="D1808">
        <v>113056100</v>
      </c>
      <c r="E1808">
        <v>113057001</v>
      </c>
      <c r="F1808" s="3" t="s">
        <v>7255</v>
      </c>
    </row>
    <row r="1809" spans="1:6" x14ac:dyDescent="0.15">
      <c r="A1809">
        <v>2430</v>
      </c>
      <c r="B1809" t="s">
        <v>1187</v>
      </c>
      <c r="C1809" t="s">
        <v>1095</v>
      </c>
      <c r="D1809">
        <v>115562018</v>
      </c>
      <c r="E1809">
        <v>115562063</v>
      </c>
      <c r="F1809" s="3" t="s">
        <v>7255</v>
      </c>
    </row>
    <row r="1810" spans="1:6" x14ac:dyDescent="0.15">
      <c r="A1810">
        <v>2431</v>
      </c>
      <c r="B1810" t="s">
        <v>1188</v>
      </c>
      <c r="C1810" t="s">
        <v>1095</v>
      </c>
      <c r="D1810">
        <v>116586506</v>
      </c>
      <c r="E1810">
        <v>116587133</v>
      </c>
      <c r="F1810" s="3" t="s">
        <v>7255</v>
      </c>
    </row>
    <row r="1811" spans="1:6" x14ac:dyDescent="0.15">
      <c r="A1811">
        <v>2432</v>
      </c>
      <c r="B1811" t="s">
        <v>1189</v>
      </c>
      <c r="C1811" t="s">
        <v>1095</v>
      </c>
      <c r="D1811">
        <v>116592182</v>
      </c>
      <c r="E1811">
        <v>116592532</v>
      </c>
      <c r="F1811" s="3" t="s">
        <v>7255</v>
      </c>
    </row>
    <row r="1812" spans="1:6" x14ac:dyDescent="0.15">
      <c r="A1812">
        <v>2433</v>
      </c>
      <c r="B1812" t="s">
        <v>1190</v>
      </c>
      <c r="C1812" t="s">
        <v>1095</v>
      </c>
      <c r="D1812">
        <v>117737611</v>
      </c>
      <c r="E1812">
        <v>117738041</v>
      </c>
      <c r="F1812" s="3" t="s">
        <v>7255</v>
      </c>
    </row>
    <row r="1813" spans="1:6" x14ac:dyDescent="0.15">
      <c r="A1813">
        <v>2434</v>
      </c>
      <c r="B1813" t="s">
        <v>1191</v>
      </c>
      <c r="C1813" t="s">
        <v>1095</v>
      </c>
      <c r="D1813">
        <v>118585187</v>
      </c>
      <c r="E1813">
        <v>118586385</v>
      </c>
      <c r="F1813" s="3" t="s">
        <v>7255</v>
      </c>
    </row>
    <row r="1814" spans="1:6" x14ac:dyDescent="0.15">
      <c r="A1814">
        <v>2435</v>
      </c>
      <c r="B1814" t="s">
        <v>1192</v>
      </c>
      <c r="C1814" t="s">
        <v>1095</v>
      </c>
      <c r="D1814">
        <v>118587794</v>
      </c>
      <c r="E1814">
        <v>118588757</v>
      </c>
      <c r="F1814" s="3" t="s">
        <v>7255</v>
      </c>
    </row>
    <row r="1815" spans="1:6" x14ac:dyDescent="0.15">
      <c r="A1815">
        <v>2436</v>
      </c>
      <c r="B1815" t="s">
        <v>1193</v>
      </c>
      <c r="C1815" t="s">
        <v>1095</v>
      </c>
      <c r="D1815">
        <v>121906788</v>
      </c>
      <c r="E1815">
        <v>121907746</v>
      </c>
      <c r="F1815" s="3" t="s">
        <v>7255</v>
      </c>
    </row>
    <row r="1816" spans="1:6" x14ac:dyDescent="0.15">
      <c r="A1816">
        <v>2437</v>
      </c>
      <c r="B1816" t="s">
        <v>1194</v>
      </c>
      <c r="C1816" t="s">
        <v>1095</v>
      </c>
      <c r="D1816">
        <v>122408907</v>
      </c>
      <c r="E1816">
        <v>122412590</v>
      </c>
      <c r="F1816" s="3" t="s">
        <v>7255</v>
      </c>
    </row>
    <row r="1817" spans="1:6" x14ac:dyDescent="0.15">
      <c r="A1817">
        <v>2438</v>
      </c>
      <c r="B1817" t="s">
        <v>1195</v>
      </c>
      <c r="C1817" t="s">
        <v>1095</v>
      </c>
      <c r="D1817">
        <v>124012659</v>
      </c>
      <c r="E1817">
        <v>124013137</v>
      </c>
      <c r="F1817" s="3" t="s">
        <v>7255</v>
      </c>
    </row>
    <row r="1818" spans="1:6" x14ac:dyDescent="0.15">
      <c r="A1818">
        <v>2439</v>
      </c>
      <c r="B1818" t="s">
        <v>1196</v>
      </c>
      <c r="C1818" t="s">
        <v>1095</v>
      </c>
      <c r="D1818">
        <v>124314654</v>
      </c>
      <c r="E1818">
        <v>124315269</v>
      </c>
      <c r="F1818" s="3" t="s">
        <v>7255</v>
      </c>
    </row>
    <row r="1819" spans="1:6" x14ac:dyDescent="0.15">
      <c r="A1819">
        <v>424</v>
      </c>
      <c r="B1819" t="s">
        <v>6737</v>
      </c>
      <c r="C1819" t="s">
        <v>1197</v>
      </c>
      <c r="D1819">
        <v>1322334</v>
      </c>
      <c r="E1819">
        <v>1324030</v>
      </c>
      <c r="F1819" s="3">
        <v>0</v>
      </c>
    </row>
    <row r="1820" spans="1:6" x14ac:dyDescent="0.15">
      <c r="A1820">
        <v>425</v>
      </c>
      <c r="B1820" t="s">
        <v>4604</v>
      </c>
      <c r="C1820" t="s">
        <v>1197</v>
      </c>
      <c r="D1820">
        <v>2883205</v>
      </c>
      <c r="E1820">
        <v>2887862</v>
      </c>
      <c r="F1820" s="3">
        <v>0</v>
      </c>
    </row>
    <row r="1821" spans="1:6" x14ac:dyDescent="0.15">
      <c r="A1821">
        <v>426</v>
      </c>
      <c r="B1821" t="s">
        <v>6746</v>
      </c>
      <c r="C1821" t="s">
        <v>1197</v>
      </c>
      <c r="D1821">
        <v>3292397</v>
      </c>
      <c r="E1821">
        <v>3294599</v>
      </c>
      <c r="F1821" s="3">
        <v>0</v>
      </c>
    </row>
    <row r="1822" spans="1:6" x14ac:dyDescent="0.15">
      <c r="A1822">
        <v>427</v>
      </c>
      <c r="B1822" t="s">
        <v>6740</v>
      </c>
      <c r="C1822" t="s">
        <v>1197</v>
      </c>
      <c r="D1822">
        <v>21140191</v>
      </c>
      <c r="E1822">
        <v>21143193</v>
      </c>
      <c r="F1822" s="3">
        <v>0</v>
      </c>
    </row>
    <row r="1823" spans="1:6" x14ac:dyDescent="0.15">
      <c r="A1823">
        <v>428</v>
      </c>
      <c r="B1823" t="s">
        <v>4608</v>
      </c>
      <c r="C1823" t="s">
        <v>1197</v>
      </c>
      <c r="D1823">
        <v>25198075</v>
      </c>
      <c r="E1823">
        <v>25199726</v>
      </c>
      <c r="F1823" s="3">
        <v>0</v>
      </c>
    </row>
    <row r="1824" spans="1:6" x14ac:dyDescent="0.15">
      <c r="A1824">
        <v>429</v>
      </c>
      <c r="B1824" t="s">
        <v>4624</v>
      </c>
      <c r="C1824" t="s">
        <v>1197</v>
      </c>
      <c r="D1824">
        <v>27314277</v>
      </c>
      <c r="E1824">
        <v>27316353</v>
      </c>
      <c r="F1824" s="3">
        <v>0</v>
      </c>
    </row>
    <row r="1825" spans="1:6" x14ac:dyDescent="0.15">
      <c r="A1825">
        <v>430</v>
      </c>
      <c r="B1825" t="s">
        <v>4607</v>
      </c>
      <c r="C1825" t="s">
        <v>1197</v>
      </c>
      <c r="D1825">
        <v>29491441</v>
      </c>
      <c r="E1825">
        <v>29495137</v>
      </c>
      <c r="F1825" s="3">
        <v>0</v>
      </c>
    </row>
    <row r="1826" spans="1:6" x14ac:dyDescent="0.15">
      <c r="A1826">
        <v>431</v>
      </c>
      <c r="B1826" t="s">
        <v>4611</v>
      </c>
      <c r="C1826" t="s">
        <v>1197</v>
      </c>
      <c r="D1826">
        <v>31059494</v>
      </c>
      <c r="E1826">
        <v>31062421</v>
      </c>
      <c r="F1826" s="3">
        <v>0</v>
      </c>
    </row>
    <row r="1827" spans="1:6" x14ac:dyDescent="0.15">
      <c r="A1827">
        <v>432</v>
      </c>
      <c r="B1827" t="s">
        <v>6733</v>
      </c>
      <c r="C1827" t="s">
        <v>1197</v>
      </c>
      <c r="D1827">
        <v>36391412</v>
      </c>
      <c r="E1827">
        <v>36392692</v>
      </c>
      <c r="F1827" s="3">
        <v>0</v>
      </c>
    </row>
    <row r="1828" spans="1:6" x14ac:dyDescent="0.15">
      <c r="A1828">
        <v>433</v>
      </c>
      <c r="B1828" t="s">
        <v>4563</v>
      </c>
      <c r="C1828" t="s">
        <v>1197</v>
      </c>
      <c r="D1828">
        <v>40674012</v>
      </c>
      <c r="E1828">
        <v>40678786</v>
      </c>
      <c r="F1828" s="3">
        <v>0</v>
      </c>
    </row>
    <row r="1829" spans="1:6" x14ac:dyDescent="0.15">
      <c r="A1829">
        <v>434</v>
      </c>
      <c r="B1829" t="s">
        <v>4618</v>
      </c>
      <c r="C1829" t="s">
        <v>1197</v>
      </c>
      <c r="D1829">
        <v>43707483</v>
      </c>
      <c r="E1829">
        <v>43715003</v>
      </c>
      <c r="F1829" s="3">
        <v>0</v>
      </c>
    </row>
    <row r="1830" spans="1:6" x14ac:dyDescent="0.15">
      <c r="A1830">
        <v>435</v>
      </c>
      <c r="B1830" t="s">
        <v>4620</v>
      </c>
      <c r="C1830" t="s">
        <v>1197</v>
      </c>
      <c r="D1830">
        <v>43707483</v>
      </c>
      <c r="E1830">
        <v>43715003</v>
      </c>
      <c r="F1830" s="3">
        <v>0</v>
      </c>
    </row>
    <row r="1831" spans="1:6" x14ac:dyDescent="0.15">
      <c r="A1831">
        <v>436</v>
      </c>
      <c r="B1831" t="s">
        <v>4601</v>
      </c>
      <c r="C1831" t="s">
        <v>1197</v>
      </c>
      <c r="D1831">
        <v>44342828</v>
      </c>
      <c r="E1831">
        <v>44346007</v>
      </c>
      <c r="F1831" s="3">
        <v>0</v>
      </c>
    </row>
    <row r="1832" spans="1:6" x14ac:dyDescent="0.15">
      <c r="A1832">
        <v>437</v>
      </c>
      <c r="B1832" t="s">
        <v>4592</v>
      </c>
      <c r="C1832" t="s">
        <v>1197</v>
      </c>
      <c r="D1832">
        <v>57358789</v>
      </c>
      <c r="E1832">
        <v>57360397</v>
      </c>
      <c r="F1832" s="3">
        <v>0</v>
      </c>
    </row>
    <row r="1833" spans="1:6" x14ac:dyDescent="0.15">
      <c r="A1833">
        <v>438</v>
      </c>
      <c r="B1833" t="s">
        <v>4631</v>
      </c>
      <c r="C1833" t="s">
        <v>1197</v>
      </c>
      <c r="D1833">
        <v>57949614</v>
      </c>
      <c r="E1833">
        <v>57952774</v>
      </c>
      <c r="F1833" s="3">
        <v>0</v>
      </c>
    </row>
    <row r="1834" spans="1:6" x14ac:dyDescent="0.15">
      <c r="A1834">
        <v>439</v>
      </c>
      <c r="B1834" t="s">
        <v>4599</v>
      </c>
      <c r="C1834" t="s">
        <v>1197</v>
      </c>
      <c r="D1834">
        <v>60856772</v>
      </c>
      <c r="E1834">
        <v>60858955</v>
      </c>
      <c r="F1834" s="3">
        <v>0</v>
      </c>
    </row>
    <row r="1835" spans="1:6" x14ac:dyDescent="0.15">
      <c r="A1835">
        <v>440</v>
      </c>
      <c r="B1835" t="s">
        <v>4630</v>
      </c>
      <c r="C1835" t="s">
        <v>1197</v>
      </c>
      <c r="D1835">
        <v>61732875</v>
      </c>
      <c r="E1835">
        <v>61733883</v>
      </c>
      <c r="F1835" s="3">
        <v>0</v>
      </c>
    </row>
    <row r="1836" spans="1:6" x14ac:dyDescent="0.15">
      <c r="A1836">
        <v>441</v>
      </c>
      <c r="B1836" t="s">
        <v>4595</v>
      </c>
      <c r="C1836" t="s">
        <v>1197</v>
      </c>
      <c r="D1836">
        <v>61734311</v>
      </c>
      <c r="E1836">
        <v>61735901</v>
      </c>
      <c r="F1836" s="3">
        <v>0</v>
      </c>
    </row>
    <row r="1837" spans="1:6" x14ac:dyDescent="0.15">
      <c r="A1837">
        <v>442</v>
      </c>
      <c r="B1837" t="s">
        <v>4632</v>
      </c>
      <c r="C1837" t="s">
        <v>1197</v>
      </c>
      <c r="D1837">
        <v>64631203</v>
      </c>
      <c r="E1837">
        <v>64634521</v>
      </c>
      <c r="F1837" s="3">
        <v>0</v>
      </c>
    </row>
    <row r="1838" spans="1:6" x14ac:dyDescent="0.15">
      <c r="A1838">
        <v>443</v>
      </c>
      <c r="B1838" t="s">
        <v>6729</v>
      </c>
      <c r="C1838" t="s">
        <v>1197</v>
      </c>
      <c r="D1838">
        <v>65701686</v>
      </c>
      <c r="E1838">
        <v>65703664</v>
      </c>
      <c r="F1838" s="3">
        <v>0</v>
      </c>
    </row>
    <row r="1839" spans="1:6" x14ac:dyDescent="0.15">
      <c r="A1839">
        <v>444</v>
      </c>
      <c r="B1839" t="s">
        <v>7092</v>
      </c>
      <c r="C1839" t="s">
        <v>1197</v>
      </c>
      <c r="D1839">
        <v>67264665</v>
      </c>
      <c r="E1839">
        <v>67267875</v>
      </c>
      <c r="F1839" s="3">
        <v>0</v>
      </c>
    </row>
    <row r="1840" spans="1:6" x14ac:dyDescent="0.15">
      <c r="A1840">
        <v>445</v>
      </c>
      <c r="B1840" t="s">
        <v>4616</v>
      </c>
      <c r="C1840" t="s">
        <v>1197</v>
      </c>
      <c r="D1840">
        <v>81039076</v>
      </c>
      <c r="E1840">
        <v>81043065</v>
      </c>
      <c r="F1840" s="3">
        <v>0</v>
      </c>
    </row>
    <row r="1841" spans="1:6" x14ac:dyDescent="0.15">
      <c r="A1841">
        <v>446</v>
      </c>
      <c r="B1841" t="s">
        <v>6736</v>
      </c>
      <c r="C1841" t="s">
        <v>1197</v>
      </c>
      <c r="D1841">
        <v>86643103</v>
      </c>
      <c r="E1841">
        <v>86649145</v>
      </c>
      <c r="F1841" s="3">
        <v>0</v>
      </c>
    </row>
    <row r="1842" spans="1:6" x14ac:dyDescent="0.15">
      <c r="A1842">
        <v>447</v>
      </c>
      <c r="B1842" t="s">
        <v>4567</v>
      </c>
      <c r="C1842" t="s">
        <v>1197</v>
      </c>
      <c r="D1842">
        <v>104571793</v>
      </c>
      <c r="E1842">
        <v>104572471</v>
      </c>
      <c r="F1842" s="3">
        <v>0</v>
      </c>
    </row>
    <row r="1843" spans="1:6" x14ac:dyDescent="0.15">
      <c r="A1843">
        <v>448</v>
      </c>
      <c r="B1843" t="s">
        <v>6743</v>
      </c>
      <c r="C1843" t="s">
        <v>1197</v>
      </c>
      <c r="D1843">
        <v>120699431</v>
      </c>
      <c r="E1843">
        <v>120701419</v>
      </c>
      <c r="F1843" s="3">
        <v>0</v>
      </c>
    </row>
    <row r="1844" spans="1:6" x14ac:dyDescent="0.15">
      <c r="A1844">
        <v>449</v>
      </c>
      <c r="B1844" t="s">
        <v>4590</v>
      </c>
      <c r="C1844" t="s">
        <v>1197</v>
      </c>
      <c r="D1844">
        <v>127878007</v>
      </c>
      <c r="E1844">
        <v>127879814</v>
      </c>
      <c r="F1844" s="3">
        <v>0</v>
      </c>
    </row>
    <row r="1845" spans="1:6" x14ac:dyDescent="0.15">
      <c r="A1845">
        <v>450</v>
      </c>
      <c r="B1845" t="s">
        <v>4613</v>
      </c>
      <c r="C1845" t="s">
        <v>1197</v>
      </c>
      <c r="D1845">
        <v>134090126</v>
      </c>
      <c r="E1845">
        <v>134092485</v>
      </c>
      <c r="F1845" s="3">
        <v>0</v>
      </c>
    </row>
    <row r="1846" spans="1:6" x14ac:dyDescent="0.15">
      <c r="A1846">
        <v>451</v>
      </c>
      <c r="B1846" t="s">
        <v>4577</v>
      </c>
      <c r="C1846" t="s">
        <v>1197</v>
      </c>
      <c r="D1846">
        <v>140421559</v>
      </c>
      <c r="E1846">
        <v>140428084</v>
      </c>
      <c r="F1846" s="3">
        <v>0</v>
      </c>
    </row>
    <row r="1847" spans="1:6" x14ac:dyDescent="0.15">
      <c r="A1847">
        <v>452</v>
      </c>
      <c r="B1847" t="s">
        <v>4597</v>
      </c>
      <c r="C1847" t="s">
        <v>1197</v>
      </c>
      <c r="D1847">
        <v>143680061</v>
      </c>
      <c r="E1847">
        <v>143681733</v>
      </c>
      <c r="F1847" s="3">
        <v>0</v>
      </c>
    </row>
    <row r="1848" spans="1:6" x14ac:dyDescent="0.15">
      <c r="A1848">
        <v>453</v>
      </c>
      <c r="B1848" t="s">
        <v>4576</v>
      </c>
      <c r="C1848" t="s">
        <v>1197</v>
      </c>
      <c r="D1848">
        <v>149894524</v>
      </c>
      <c r="E1848">
        <v>149897137</v>
      </c>
      <c r="F1848" s="3">
        <v>0</v>
      </c>
    </row>
    <row r="1849" spans="1:6" x14ac:dyDescent="0.15">
      <c r="A1849">
        <v>454</v>
      </c>
      <c r="B1849" t="s">
        <v>7095</v>
      </c>
      <c r="C1849" t="s">
        <v>1197</v>
      </c>
      <c r="D1849">
        <v>157394066</v>
      </c>
      <c r="E1849">
        <v>157400542</v>
      </c>
      <c r="F1849" s="3">
        <v>0</v>
      </c>
    </row>
    <row r="1850" spans="1:6" x14ac:dyDescent="0.15">
      <c r="A1850">
        <v>455</v>
      </c>
      <c r="B1850" t="s">
        <v>7096</v>
      </c>
      <c r="C1850" t="s">
        <v>1197</v>
      </c>
      <c r="D1850">
        <v>159771615</v>
      </c>
      <c r="E1850">
        <v>159772865</v>
      </c>
      <c r="F1850" s="3">
        <v>0</v>
      </c>
    </row>
    <row r="1851" spans="1:6" x14ac:dyDescent="0.15">
      <c r="A1851">
        <v>456</v>
      </c>
      <c r="B1851" t="s">
        <v>7097</v>
      </c>
      <c r="C1851" t="s">
        <v>1197</v>
      </c>
      <c r="D1851">
        <v>162439592</v>
      </c>
      <c r="E1851">
        <v>162442278</v>
      </c>
      <c r="F1851" s="3">
        <v>0</v>
      </c>
    </row>
    <row r="1852" spans="1:6" x14ac:dyDescent="0.15">
      <c r="A1852">
        <v>457</v>
      </c>
      <c r="B1852" t="s">
        <v>4558</v>
      </c>
      <c r="C1852" t="s">
        <v>1197</v>
      </c>
      <c r="D1852">
        <v>167321441</v>
      </c>
      <c r="E1852">
        <v>167323738</v>
      </c>
      <c r="F1852" s="3">
        <v>0</v>
      </c>
    </row>
    <row r="1853" spans="1:6" x14ac:dyDescent="0.15">
      <c r="A1853">
        <v>458</v>
      </c>
      <c r="B1853" t="s">
        <v>4554</v>
      </c>
      <c r="C1853" t="s">
        <v>1197</v>
      </c>
      <c r="D1853">
        <v>170388440</v>
      </c>
      <c r="E1853">
        <v>170391079</v>
      </c>
      <c r="F1853" s="3">
        <v>0</v>
      </c>
    </row>
    <row r="1854" spans="1:6" x14ac:dyDescent="0.15">
      <c r="A1854">
        <v>459</v>
      </c>
      <c r="B1854" t="s">
        <v>4556</v>
      </c>
      <c r="C1854" t="s">
        <v>1197</v>
      </c>
      <c r="D1854">
        <v>181546351</v>
      </c>
      <c r="E1854">
        <v>181549613</v>
      </c>
      <c r="F1854" s="3">
        <v>0</v>
      </c>
    </row>
    <row r="1855" spans="1:6" x14ac:dyDescent="0.15">
      <c r="A1855">
        <v>460</v>
      </c>
      <c r="B1855" t="s">
        <v>4571</v>
      </c>
      <c r="C1855" t="s">
        <v>1197</v>
      </c>
      <c r="D1855">
        <v>181639614</v>
      </c>
      <c r="E1855">
        <v>181652324</v>
      </c>
      <c r="F1855" s="3">
        <v>0</v>
      </c>
    </row>
    <row r="1856" spans="1:6" x14ac:dyDescent="0.15">
      <c r="A1856">
        <v>461</v>
      </c>
      <c r="B1856" t="s">
        <v>4582</v>
      </c>
      <c r="C1856" t="s">
        <v>1197</v>
      </c>
      <c r="D1856">
        <v>182761884</v>
      </c>
      <c r="E1856">
        <v>182764076</v>
      </c>
      <c r="F1856" s="3">
        <v>0</v>
      </c>
    </row>
    <row r="1857" spans="1:6" x14ac:dyDescent="0.15">
      <c r="A1857">
        <v>462</v>
      </c>
      <c r="B1857" t="s">
        <v>4587</v>
      </c>
      <c r="C1857" t="s">
        <v>1197</v>
      </c>
      <c r="D1857">
        <v>184457683</v>
      </c>
      <c r="E1857">
        <v>184459446</v>
      </c>
      <c r="F1857" s="3">
        <v>0</v>
      </c>
    </row>
    <row r="1858" spans="1:6" x14ac:dyDescent="0.15">
      <c r="A1858">
        <v>463</v>
      </c>
      <c r="B1858" t="s">
        <v>4591</v>
      </c>
      <c r="C1858" t="s">
        <v>1197</v>
      </c>
      <c r="D1858">
        <v>186937916</v>
      </c>
      <c r="E1858">
        <v>186939849</v>
      </c>
      <c r="F1858" s="3">
        <v>0</v>
      </c>
    </row>
    <row r="1859" spans="1:6" x14ac:dyDescent="0.15">
      <c r="A1859">
        <v>464</v>
      </c>
      <c r="B1859" t="s">
        <v>4564</v>
      </c>
      <c r="C1859" t="s">
        <v>1197</v>
      </c>
      <c r="D1859">
        <v>196906906</v>
      </c>
      <c r="E1859">
        <v>196908982</v>
      </c>
      <c r="F1859" s="3">
        <v>0</v>
      </c>
    </row>
    <row r="1860" spans="1:6" x14ac:dyDescent="0.15">
      <c r="A1860">
        <v>465</v>
      </c>
      <c r="B1860" t="s">
        <v>4561</v>
      </c>
      <c r="C1860" t="s">
        <v>1197</v>
      </c>
      <c r="D1860">
        <v>199510749</v>
      </c>
      <c r="E1860">
        <v>199512163</v>
      </c>
      <c r="F1860" s="3">
        <v>0</v>
      </c>
    </row>
    <row r="1861" spans="1:6" x14ac:dyDescent="0.15">
      <c r="A1861">
        <v>466</v>
      </c>
      <c r="B1861" t="s">
        <v>4574</v>
      </c>
      <c r="C1861" t="s">
        <v>1197</v>
      </c>
      <c r="D1861">
        <v>203802269</v>
      </c>
      <c r="E1861">
        <v>203804653</v>
      </c>
      <c r="F1861" s="3">
        <v>0</v>
      </c>
    </row>
    <row r="1862" spans="1:6" x14ac:dyDescent="0.15">
      <c r="A1862">
        <v>467</v>
      </c>
      <c r="B1862" t="s">
        <v>4585</v>
      </c>
      <c r="C1862" t="s">
        <v>1197</v>
      </c>
      <c r="D1862">
        <v>206779739</v>
      </c>
      <c r="E1862">
        <v>206781295</v>
      </c>
      <c r="F1862" s="3">
        <v>0</v>
      </c>
    </row>
    <row r="1863" spans="1:6" x14ac:dyDescent="0.15">
      <c r="A1863">
        <v>890</v>
      </c>
      <c r="B1863" t="s">
        <v>7099</v>
      </c>
      <c r="C1863" t="s">
        <v>1197</v>
      </c>
      <c r="D1863">
        <v>187065057</v>
      </c>
      <c r="E1863">
        <v>187065398</v>
      </c>
      <c r="F1863" s="3">
        <v>4E-174</v>
      </c>
    </row>
    <row r="1864" spans="1:6" x14ac:dyDescent="0.15">
      <c r="A1864">
        <v>918</v>
      </c>
      <c r="B1864" t="s">
        <v>4596</v>
      </c>
      <c r="C1864" t="s">
        <v>1197</v>
      </c>
      <c r="D1864">
        <v>61734311</v>
      </c>
      <c r="E1864">
        <v>61735901</v>
      </c>
      <c r="F1864" s="3">
        <v>3E-162</v>
      </c>
    </row>
    <row r="1865" spans="1:6" x14ac:dyDescent="0.15">
      <c r="A1865">
        <v>921</v>
      </c>
      <c r="B1865" t="s">
        <v>7094</v>
      </c>
      <c r="C1865" t="s">
        <v>1197</v>
      </c>
      <c r="D1865">
        <v>134123045</v>
      </c>
      <c r="E1865">
        <v>134124620</v>
      </c>
      <c r="F1865" s="3">
        <v>1E-161</v>
      </c>
    </row>
    <row r="1866" spans="1:6" x14ac:dyDescent="0.15">
      <c r="A1866">
        <v>936</v>
      </c>
      <c r="B1866" t="s">
        <v>4635</v>
      </c>
      <c r="C1866" t="s">
        <v>1197</v>
      </c>
      <c r="D1866">
        <v>30494782</v>
      </c>
      <c r="E1866">
        <v>30497306</v>
      </c>
      <c r="F1866" s="3">
        <v>1.9999999999999999E-154</v>
      </c>
    </row>
    <row r="1867" spans="1:6" x14ac:dyDescent="0.15">
      <c r="A1867">
        <v>946</v>
      </c>
      <c r="B1867" t="s">
        <v>4580</v>
      </c>
      <c r="C1867" t="s">
        <v>1197</v>
      </c>
      <c r="D1867">
        <v>167132534</v>
      </c>
      <c r="E1867">
        <v>167134902</v>
      </c>
      <c r="F1867" s="3">
        <v>3.0000000000000002E-150</v>
      </c>
    </row>
    <row r="1868" spans="1:6" x14ac:dyDescent="0.15">
      <c r="A1868">
        <v>1016</v>
      </c>
      <c r="B1868" t="s">
        <v>4621</v>
      </c>
      <c r="C1868" t="s">
        <v>1197</v>
      </c>
      <c r="D1868">
        <v>52489008</v>
      </c>
      <c r="E1868">
        <v>52490726</v>
      </c>
      <c r="F1868" s="3">
        <v>7E-126</v>
      </c>
    </row>
    <row r="1869" spans="1:6" x14ac:dyDescent="0.15">
      <c r="A1869">
        <v>1037</v>
      </c>
      <c r="B1869" t="s">
        <v>4570</v>
      </c>
      <c r="C1869" t="s">
        <v>1197</v>
      </c>
      <c r="D1869">
        <v>202170175</v>
      </c>
      <c r="E1869">
        <v>202172781</v>
      </c>
      <c r="F1869" s="3">
        <v>4.0000000000000001E-119</v>
      </c>
    </row>
    <row r="1870" spans="1:6" x14ac:dyDescent="0.15">
      <c r="A1870">
        <v>1062</v>
      </c>
      <c r="B1870" t="s">
        <v>4627</v>
      </c>
      <c r="C1870" t="s">
        <v>1197</v>
      </c>
      <c r="D1870">
        <v>55561117</v>
      </c>
      <c r="E1870">
        <v>55561442</v>
      </c>
      <c r="F1870" s="3">
        <v>2.0000000000000002E-111</v>
      </c>
    </row>
    <row r="1871" spans="1:6" x14ac:dyDescent="0.15">
      <c r="A1871">
        <v>1067</v>
      </c>
      <c r="B1871" t="s">
        <v>4603</v>
      </c>
      <c r="C1871" t="s">
        <v>1197</v>
      </c>
      <c r="D1871">
        <v>56439629</v>
      </c>
      <c r="E1871">
        <v>56441292</v>
      </c>
      <c r="F1871" s="3">
        <v>6.9999999999999997E-109</v>
      </c>
    </row>
    <row r="1872" spans="1:6" x14ac:dyDescent="0.15">
      <c r="A1872">
        <v>1110</v>
      </c>
      <c r="B1872" t="s">
        <v>7093</v>
      </c>
      <c r="C1872" t="s">
        <v>1197</v>
      </c>
      <c r="D1872">
        <v>72414907</v>
      </c>
      <c r="E1872">
        <v>72417105</v>
      </c>
      <c r="F1872" s="3">
        <v>3.0000000000000001E-95</v>
      </c>
    </row>
    <row r="1873" spans="1:6" x14ac:dyDescent="0.15">
      <c r="A1873">
        <v>1133</v>
      </c>
      <c r="B1873" t="s">
        <v>7098</v>
      </c>
      <c r="C1873" t="s">
        <v>1197</v>
      </c>
      <c r="D1873">
        <v>175364096</v>
      </c>
      <c r="E1873">
        <v>175366494</v>
      </c>
      <c r="F1873" s="3">
        <v>1E-89</v>
      </c>
    </row>
    <row r="1874" spans="1:6" x14ac:dyDescent="0.15">
      <c r="A1874">
        <v>1138</v>
      </c>
      <c r="B1874" t="s">
        <v>7091</v>
      </c>
      <c r="C1874" t="s">
        <v>1197</v>
      </c>
      <c r="D1874">
        <v>55083274</v>
      </c>
      <c r="E1874">
        <v>55089532</v>
      </c>
      <c r="F1874" s="3">
        <v>2E-87</v>
      </c>
    </row>
    <row r="1875" spans="1:6" x14ac:dyDescent="0.15">
      <c r="A1875">
        <v>1174</v>
      </c>
      <c r="B1875" t="s">
        <v>4586</v>
      </c>
      <c r="C1875" t="s">
        <v>1197</v>
      </c>
      <c r="D1875">
        <v>198099712</v>
      </c>
      <c r="E1875">
        <v>198101054</v>
      </c>
      <c r="F1875" s="3">
        <v>3.0000000000000002E-76</v>
      </c>
    </row>
    <row r="1876" spans="1:6" x14ac:dyDescent="0.15">
      <c r="A1876">
        <v>1176</v>
      </c>
      <c r="B1876" t="s">
        <v>6744</v>
      </c>
      <c r="C1876" t="s">
        <v>1197</v>
      </c>
      <c r="D1876">
        <v>1723991</v>
      </c>
      <c r="E1876">
        <v>1725434</v>
      </c>
      <c r="F1876" s="3">
        <v>2.9999999999999999E-75</v>
      </c>
    </row>
    <row r="1877" spans="1:6" x14ac:dyDescent="0.15">
      <c r="A1877">
        <v>1206</v>
      </c>
      <c r="B1877" t="s">
        <v>6731</v>
      </c>
      <c r="C1877" t="s">
        <v>1197</v>
      </c>
      <c r="D1877">
        <v>213891833</v>
      </c>
      <c r="E1877">
        <v>213896680</v>
      </c>
      <c r="F1877" s="3">
        <v>9.9999999999999998E-67</v>
      </c>
    </row>
    <row r="1878" spans="1:6" x14ac:dyDescent="0.15">
      <c r="A1878">
        <v>2440</v>
      </c>
      <c r="B1878" t="s">
        <v>1198</v>
      </c>
      <c r="C1878" t="s">
        <v>1197</v>
      </c>
      <c r="D1878">
        <v>6522902</v>
      </c>
      <c r="E1878">
        <v>6523282</v>
      </c>
      <c r="F1878" s="3" t="s">
        <v>7255</v>
      </c>
    </row>
    <row r="1879" spans="1:6" x14ac:dyDescent="0.15">
      <c r="A1879">
        <v>2441</v>
      </c>
      <c r="B1879" t="s">
        <v>1199</v>
      </c>
      <c r="C1879" t="s">
        <v>1197</v>
      </c>
      <c r="D1879">
        <v>8819947</v>
      </c>
      <c r="E1879">
        <v>8821384</v>
      </c>
      <c r="F1879" s="3" t="s">
        <v>7255</v>
      </c>
    </row>
    <row r="1880" spans="1:6" x14ac:dyDescent="0.15">
      <c r="A1880">
        <v>2442</v>
      </c>
      <c r="B1880" t="s">
        <v>1200</v>
      </c>
      <c r="C1880" t="s">
        <v>1197</v>
      </c>
      <c r="D1880">
        <v>11535589</v>
      </c>
      <c r="E1880">
        <v>11536335</v>
      </c>
      <c r="F1880" s="3" t="s">
        <v>7255</v>
      </c>
    </row>
    <row r="1881" spans="1:6" x14ac:dyDescent="0.15">
      <c r="A1881">
        <v>2443</v>
      </c>
      <c r="B1881" t="s">
        <v>1201</v>
      </c>
      <c r="C1881" t="s">
        <v>1197</v>
      </c>
      <c r="D1881">
        <v>13346424</v>
      </c>
      <c r="E1881">
        <v>13346877</v>
      </c>
      <c r="F1881" s="3" t="s">
        <v>7255</v>
      </c>
    </row>
    <row r="1882" spans="1:6" x14ac:dyDescent="0.15">
      <c r="A1882">
        <v>2444</v>
      </c>
      <c r="B1882" t="s">
        <v>1202</v>
      </c>
      <c r="C1882" t="s">
        <v>1197</v>
      </c>
      <c r="D1882">
        <v>13346424</v>
      </c>
      <c r="E1882">
        <v>13346877</v>
      </c>
      <c r="F1882" s="3" t="s">
        <v>7255</v>
      </c>
    </row>
    <row r="1883" spans="1:6" x14ac:dyDescent="0.15">
      <c r="A1883">
        <v>2445</v>
      </c>
      <c r="B1883" t="s">
        <v>1203</v>
      </c>
      <c r="C1883" t="s">
        <v>1197</v>
      </c>
      <c r="D1883">
        <v>15117679</v>
      </c>
      <c r="E1883">
        <v>15118447</v>
      </c>
      <c r="F1883" s="3" t="s">
        <v>7255</v>
      </c>
    </row>
    <row r="1884" spans="1:6" x14ac:dyDescent="0.15">
      <c r="A1884">
        <v>2446</v>
      </c>
      <c r="B1884" t="s">
        <v>1204</v>
      </c>
      <c r="C1884" t="s">
        <v>1197</v>
      </c>
      <c r="D1884">
        <v>17982376</v>
      </c>
      <c r="E1884">
        <v>17982740</v>
      </c>
      <c r="F1884" s="3" t="s">
        <v>7255</v>
      </c>
    </row>
    <row r="1885" spans="1:6" x14ac:dyDescent="0.15">
      <c r="A1885">
        <v>2447</v>
      </c>
      <c r="B1885" t="s">
        <v>1205</v>
      </c>
      <c r="C1885" t="s">
        <v>1197</v>
      </c>
      <c r="D1885">
        <v>25007311</v>
      </c>
      <c r="E1885">
        <v>25008523</v>
      </c>
      <c r="F1885" s="3" t="s">
        <v>7255</v>
      </c>
    </row>
    <row r="1886" spans="1:6" x14ac:dyDescent="0.15">
      <c r="A1886">
        <v>2448</v>
      </c>
      <c r="B1886" t="s">
        <v>1206</v>
      </c>
      <c r="C1886" t="s">
        <v>1197</v>
      </c>
      <c r="D1886">
        <v>28400992</v>
      </c>
      <c r="E1886">
        <v>28401566</v>
      </c>
      <c r="F1886" s="3" t="s">
        <v>7255</v>
      </c>
    </row>
    <row r="1887" spans="1:6" x14ac:dyDescent="0.15">
      <c r="A1887">
        <v>2449</v>
      </c>
      <c r="B1887" t="s">
        <v>1207</v>
      </c>
      <c r="C1887" t="s">
        <v>1197</v>
      </c>
      <c r="D1887">
        <v>29491441</v>
      </c>
      <c r="E1887">
        <v>29491712</v>
      </c>
      <c r="F1887" s="3" t="s">
        <v>7255</v>
      </c>
    </row>
    <row r="1888" spans="1:6" x14ac:dyDescent="0.15">
      <c r="A1888">
        <v>2450</v>
      </c>
      <c r="B1888" t="s">
        <v>1208</v>
      </c>
      <c r="C1888" t="s">
        <v>1197</v>
      </c>
      <c r="D1888">
        <v>35260652</v>
      </c>
      <c r="E1888">
        <v>35260936</v>
      </c>
      <c r="F1888" s="3" t="s">
        <v>7255</v>
      </c>
    </row>
    <row r="1889" spans="1:6" x14ac:dyDescent="0.15">
      <c r="A1889">
        <v>2451</v>
      </c>
      <c r="B1889" t="s">
        <v>1209</v>
      </c>
      <c r="C1889" t="s">
        <v>1197</v>
      </c>
      <c r="D1889">
        <v>38768970</v>
      </c>
      <c r="E1889">
        <v>38769677</v>
      </c>
      <c r="F1889" s="3" t="s">
        <v>7255</v>
      </c>
    </row>
    <row r="1890" spans="1:6" x14ac:dyDescent="0.15">
      <c r="A1890">
        <v>2452</v>
      </c>
      <c r="B1890" t="s">
        <v>1210</v>
      </c>
      <c r="C1890" t="s">
        <v>1197</v>
      </c>
      <c r="D1890">
        <v>40674012</v>
      </c>
      <c r="E1890">
        <v>40674203</v>
      </c>
      <c r="F1890" s="3" t="s">
        <v>7255</v>
      </c>
    </row>
    <row r="1891" spans="1:6" x14ac:dyDescent="0.15">
      <c r="A1891">
        <v>2453</v>
      </c>
      <c r="B1891" t="s">
        <v>1211</v>
      </c>
      <c r="C1891" t="s">
        <v>1197</v>
      </c>
      <c r="D1891">
        <v>44242703</v>
      </c>
      <c r="E1891">
        <v>44243047</v>
      </c>
      <c r="F1891" s="3" t="s">
        <v>7255</v>
      </c>
    </row>
    <row r="1892" spans="1:6" x14ac:dyDescent="0.15">
      <c r="A1892">
        <v>2454</v>
      </c>
      <c r="B1892" t="s">
        <v>1212</v>
      </c>
      <c r="C1892" t="s">
        <v>1197</v>
      </c>
      <c r="D1892">
        <v>44313201</v>
      </c>
      <c r="E1892">
        <v>44315544</v>
      </c>
      <c r="F1892" s="3" t="s">
        <v>7255</v>
      </c>
    </row>
    <row r="1893" spans="1:6" x14ac:dyDescent="0.15">
      <c r="A1893">
        <v>2455</v>
      </c>
      <c r="B1893" t="s">
        <v>1213</v>
      </c>
      <c r="C1893" t="s">
        <v>1197</v>
      </c>
      <c r="D1893">
        <v>44606012</v>
      </c>
      <c r="E1893">
        <v>44607478</v>
      </c>
      <c r="F1893" s="3" t="s">
        <v>7255</v>
      </c>
    </row>
    <row r="1894" spans="1:6" x14ac:dyDescent="0.15">
      <c r="A1894">
        <v>2456</v>
      </c>
      <c r="B1894" t="s">
        <v>1214</v>
      </c>
      <c r="C1894" t="s">
        <v>1197</v>
      </c>
      <c r="D1894">
        <v>52113877</v>
      </c>
      <c r="E1894">
        <v>52114405</v>
      </c>
      <c r="F1894" s="3" t="s">
        <v>7255</v>
      </c>
    </row>
    <row r="1895" spans="1:6" x14ac:dyDescent="0.15">
      <c r="A1895">
        <v>2457</v>
      </c>
      <c r="B1895" t="s">
        <v>1215</v>
      </c>
      <c r="C1895" t="s">
        <v>1197</v>
      </c>
      <c r="D1895">
        <v>53826044</v>
      </c>
      <c r="E1895">
        <v>53826507</v>
      </c>
      <c r="F1895" s="3" t="s">
        <v>7255</v>
      </c>
    </row>
    <row r="1896" spans="1:6" x14ac:dyDescent="0.15">
      <c r="A1896">
        <v>2458</v>
      </c>
      <c r="B1896" t="s">
        <v>1216</v>
      </c>
      <c r="C1896" t="s">
        <v>1197</v>
      </c>
      <c r="D1896">
        <v>56439629</v>
      </c>
      <c r="E1896">
        <v>56441292</v>
      </c>
      <c r="F1896" s="3" t="s">
        <v>7255</v>
      </c>
    </row>
    <row r="1897" spans="1:6" x14ac:dyDescent="0.15">
      <c r="A1897">
        <v>2459</v>
      </c>
      <c r="B1897" t="s">
        <v>1217</v>
      </c>
      <c r="C1897" t="s">
        <v>1197</v>
      </c>
      <c r="D1897">
        <v>56952859</v>
      </c>
      <c r="E1897">
        <v>56954014</v>
      </c>
      <c r="F1897" s="3" t="s">
        <v>7255</v>
      </c>
    </row>
    <row r="1898" spans="1:6" x14ac:dyDescent="0.15">
      <c r="A1898">
        <v>2460</v>
      </c>
      <c r="B1898" t="s">
        <v>1218</v>
      </c>
      <c r="C1898" t="s">
        <v>1197</v>
      </c>
      <c r="D1898">
        <v>57399554</v>
      </c>
      <c r="E1898">
        <v>57399598</v>
      </c>
      <c r="F1898" s="3" t="s">
        <v>7255</v>
      </c>
    </row>
    <row r="1899" spans="1:6" x14ac:dyDescent="0.15">
      <c r="A1899">
        <v>2461</v>
      </c>
      <c r="B1899" t="s">
        <v>1219</v>
      </c>
      <c r="C1899" t="s">
        <v>1197</v>
      </c>
      <c r="D1899">
        <v>57949567</v>
      </c>
      <c r="E1899">
        <v>57950133</v>
      </c>
      <c r="F1899" s="3" t="s">
        <v>7255</v>
      </c>
    </row>
    <row r="1900" spans="1:6" x14ac:dyDescent="0.15">
      <c r="A1900">
        <v>2462</v>
      </c>
      <c r="B1900" t="s">
        <v>1220</v>
      </c>
      <c r="C1900" t="s">
        <v>1197</v>
      </c>
      <c r="D1900">
        <v>58227180</v>
      </c>
      <c r="E1900">
        <v>58227901</v>
      </c>
      <c r="F1900" s="3" t="s">
        <v>7255</v>
      </c>
    </row>
    <row r="1901" spans="1:6" x14ac:dyDescent="0.15">
      <c r="A1901">
        <v>2463</v>
      </c>
      <c r="B1901" t="s">
        <v>1221</v>
      </c>
      <c r="C1901" t="s">
        <v>1197</v>
      </c>
      <c r="D1901">
        <v>60024669</v>
      </c>
      <c r="E1901">
        <v>60025131</v>
      </c>
      <c r="F1901" s="3" t="s">
        <v>7255</v>
      </c>
    </row>
    <row r="1902" spans="1:6" x14ac:dyDescent="0.15">
      <c r="A1902">
        <v>2464</v>
      </c>
      <c r="B1902" t="s">
        <v>1222</v>
      </c>
      <c r="C1902" t="s">
        <v>1197</v>
      </c>
      <c r="D1902">
        <v>61081830</v>
      </c>
      <c r="E1902">
        <v>61082435</v>
      </c>
      <c r="F1902" s="3" t="s">
        <v>7255</v>
      </c>
    </row>
    <row r="1903" spans="1:6" x14ac:dyDescent="0.15">
      <c r="A1903">
        <v>2465</v>
      </c>
      <c r="B1903" t="s">
        <v>1223</v>
      </c>
      <c r="C1903" t="s">
        <v>1197</v>
      </c>
      <c r="D1903">
        <v>61732875</v>
      </c>
      <c r="E1903">
        <v>61733558</v>
      </c>
      <c r="F1903" s="3" t="s">
        <v>7255</v>
      </c>
    </row>
    <row r="1904" spans="1:6" x14ac:dyDescent="0.15">
      <c r="A1904">
        <v>2466</v>
      </c>
      <c r="B1904" t="s">
        <v>1224</v>
      </c>
      <c r="C1904" t="s">
        <v>1197</v>
      </c>
      <c r="D1904">
        <v>62403361</v>
      </c>
      <c r="E1904">
        <v>62403920</v>
      </c>
      <c r="F1904" s="3" t="s">
        <v>7255</v>
      </c>
    </row>
    <row r="1905" spans="1:6" x14ac:dyDescent="0.15">
      <c r="A1905">
        <v>2467</v>
      </c>
      <c r="B1905" t="s">
        <v>1225</v>
      </c>
      <c r="C1905" t="s">
        <v>1197</v>
      </c>
      <c r="D1905">
        <v>62793876</v>
      </c>
      <c r="E1905">
        <v>62794637</v>
      </c>
      <c r="F1905" s="3" t="s">
        <v>7255</v>
      </c>
    </row>
    <row r="1906" spans="1:6" x14ac:dyDescent="0.15">
      <c r="A1906">
        <v>2468</v>
      </c>
      <c r="B1906" t="s">
        <v>1226</v>
      </c>
      <c r="C1906" t="s">
        <v>1197</v>
      </c>
      <c r="D1906">
        <v>63724968</v>
      </c>
      <c r="E1906">
        <v>63725536</v>
      </c>
      <c r="F1906" s="3" t="s">
        <v>7255</v>
      </c>
    </row>
    <row r="1907" spans="1:6" x14ac:dyDescent="0.15">
      <c r="A1907">
        <v>2469</v>
      </c>
      <c r="B1907" t="s">
        <v>1227</v>
      </c>
      <c r="C1907" t="s">
        <v>1197</v>
      </c>
      <c r="D1907">
        <v>64302953</v>
      </c>
      <c r="E1907">
        <v>64303384</v>
      </c>
      <c r="F1907" s="3" t="s">
        <v>7255</v>
      </c>
    </row>
    <row r="1908" spans="1:6" x14ac:dyDescent="0.15">
      <c r="A1908">
        <v>2470</v>
      </c>
      <c r="B1908" t="s">
        <v>1228</v>
      </c>
      <c r="C1908" t="s">
        <v>1197</v>
      </c>
      <c r="D1908">
        <v>64624621</v>
      </c>
      <c r="E1908">
        <v>64624855</v>
      </c>
      <c r="F1908" s="3" t="s">
        <v>7255</v>
      </c>
    </row>
    <row r="1909" spans="1:6" x14ac:dyDescent="0.15">
      <c r="A1909">
        <v>2471</v>
      </c>
      <c r="B1909" t="s">
        <v>1229</v>
      </c>
      <c r="C1909" t="s">
        <v>1197</v>
      </c>
      <c r="D1909">
        <v>66145862</v>
      </c>
      <c r="E1909">
        <v>66146034</v>
      </c>
      <c r="F1909" s="3" t="s">
        <v>7255</v>
      </c>
    </row>
    <row r="1910" spans="1:6" x14ac:dyDescent="0.15">
      <c r="A1910">
        <v>2472</v>
      </c>
      <c r="B1910" t="s">
        <v>1230</v>
      </c>
      <c r="C1910" t="s">
        <v>1197</v>
      </c>
      <c r="D1910">
        <v>66187787</v>
      </c>
      <c r="E1910">
        <v>66188929</v>
      </c>
      <c r="F1910" s="3" t="s">
        <v>7255</v>
      </c>
    </row>
    <row r="1911" spans="1:6" x14ac:dyDescent="0.15">
      <c r="A1911">
        <v>2473</v>
      </c>
      <c r="B1911" t="s">
        <v>1231</v>
      </c>
      <c r="C1911" t="s">
        <v>1197</v>
      </c>
      <c r="D1911">
        <v>68206151</v>
      </c>
      <c r="E1911">
        <v>68206578</v>
      </c>
      <c r="F1911" s="3" t="s">
        <v>7255</v>
      </c>
    </row>
    <row r="1912" spans="1:6" x14ac:dyDescent="0.15">
      <c r="A1912">
        <v>2474</v>
      </c>
      <c r="B1912" t="s">
        <v>1232</v>
      </c>
      <c r="C1912" t="s">
        <v>1197</v>
      </c>
      <c r="D1912">
        <v>69979879</v>
      </c>
      <c r="E1912">
        <v>69980430</v>
      </c>
      <c r="F1912" s="3" t="s">
        <v>7255</v>
      </c>
    </row>
    <row r="1913" spans="1:6" x14ac:dyDescent="0.15">
      <c r="A1913">
        <v>2475</v>
      </c>
      <c r="B1913" t="s">
        <v>1233</v>
      </c>
      <c r="C1913" t="s">
        <v>1197</v>
      </c>
      <c r="D1913">
        <v>76811695</v>
      </c>
      <c r="E1913">
        <v>76813493</v>
      </c>
      <c r="F1913" s="3" t="s">
        <v>7255</v>
      </c>
    </row>
    <row r="1914" spans="1:6" x14ac:dyDescent="0.15">
      <c r="A1914">
        <v>2476</v>
      </c>
      <c r="B1914" t="s">
        <v>1234</v>
      </c>
      <c r="C1914" t="s">
        <v>1197</v>
      </c>
      <c r="D1914">
        <v>80731935</v>
      </c>
      <c r="E1914">
        <v>80732608</v>
      </c>
      <c r="F1914" s="3" t="s">
        <v>7255</v>
      </c>
    </row>
    <row r="1915" spans="1:6" x14ac:dyDescent="0.15">
      <c r="A1915">
        <v>2477</v>
      </c>
      <c r="B1915" t="s">
        <v>1235</v>
      </c>
      <c r="C1915" t="s">
        <v>1197</v>
      </c>
      <c r="D1915">
        <v>80972360</v>
      </c>
      <c r="E1915">
        <v>80972875</v>
      </c>
      <c r="F1915" s="3" t="s">
        <v>7255</v>
      </c>
    </row>
    <row r="1916" spans="1:6" x14ac:dyDescent="0.15">
      <c r="A1916">
        <v>2478</v>
      </c>
      <c r="B1916" t="s">
        <v>1236</v>
      </c>
      <c r="C1916" t="s">
        <v>1197</v>
      </c>
      <c r="D1916">
        <v>81039076</v>
      </c>
      <c r="E1916">
        <v>81039320</v>
      </c>
      <c r="F1916" s="3" t="s">
        <v>7255</v>
      </c>
    </row>
    <row r="1917" spans="1:6" x14ac:dyDescent="0.15">
      <c r="A1917">
        <v>2479</v>
      </c>
      <c r="B1917" t="s">
        <v>1237</v>
      </c>
      <c r="C1917" t="s">
        <v>1197</v>
      </c>
      <c r="D1917">
        <v>84188379</v>
      </c>
      <c r="E1917">
        <v>84188657</v>
      </c>
      <c r="F1917" s="3" t="s">
        <v>7255</v>
      </c>
    </row>
    <row r="1918" spans="1:6" x14ac:dyDescent="0.15">
      <c r="A1918">
        <v>2480</v>
      </c>
      <c r="B1918" t="s">
        <v>1238</v>
      </c>
      <c r="C1918" t="s">
        <v>1197</v>
      </c>
      <c r="D1918">
        <v>84553586</v>
      </c>
      <c r="E1918">
        <v>84554030</v>
      </c>
      <c r="F1918" s="3" t="s">
        <v>7255</v>
      </c>
    </row>
    <row r="1919" spans="1:6" x14ac:dyDescent="0.15">
      <c r="A1919">
        <v>2481</v>
      </c>
      <c r="B1919" t="s">
        <v>1239</v>
      </c>
      <c r="C1919" t="s">
        <v>1197</v>
      </c>
      <c r="D1919">
        <v>86640945</v>
      </c>
      <c r="E1919">
        <v>86641826</v>
      </c>
      <c r="F1919" s="3" t="s">
        <v>7255</v>
      </c>
    </row>
    <row r="1920" spans="1:6" x14ac:dyDescent="0.15">
      <c r="A1920">
        <v>2482</v>
      </c>
      <c r="B1920" t="s">
        <v>1240</v>
      </c>
      <c r="C1920" t="s">
        <v>1197</v>
      </c>
      <c r="D1920">
        <v>86643103</v>
      </c>
      <c r="E1920">
        <v>86643909</v>
      </c>
      <c r="F1920" s="3" t="s">
        <v>7255</v>
      </c>
    </row>
    <row r="1921" spans="1:6" x14ac:dyDescent="0.15">
      <c r="A1921">
        <v>2483</v>
      </c>
      <c r="B1921" t="s">
        <v>1241</v>
      </c>
      <c r="C1921" t="s">
        <v>1197</v>
      </c>
      <c r="D1921">
        <v>86951378</v>
      </c>
      <c r="E1921">
        <v>86952725</v>
      </c>
      <c r="F1921" s="3" t="s">
        <v>7255</v>
      </c>
    </row>
    <row r="1922" spans="1:6" x14ac:dyDescent="0.15">
      <c r="A1922">
        <v>2484</v>
      </c>
      <c r="B1922" t="s">
        <v>1242</v>
      </c>
      <c r="C1922" t="s">
        <v>1197</v>
      </c>
      <c r="D1922">
        <v>93984797</v>
      </c>
      <c r="E1922">
        <v>93985877</v>
      </c>
      <c r="F1922" s="3" t="s">
        <v>7255</v>
      </c>
    </row>
    <row r="1923" spans="1:6" x14ac:dyDescent="0.15">
      <c r="A1923">
        <v>2485</v>
      </c>
      <c r="B1923" t="s">
        <v>1243</v>
      </c>
      <c r="C1923" t="s">
        <v>1197</v>
      </c>
      <c r="D1923">
        <v>99998171</v>
      </c>
      <c r="E1923">
        <v>99999666</v>
      </c>
      <c r="F1923" s="3" t="s">
        <v>7255</v>
      </c>
    </row>
    <row r="1924" spans="1:6" x14ac:dyDescent="0.15">
      <c r="A1924">
        <v>2486</v>
      </c>
      <c r="B1924" t="s">
        <v>1244</v>
      </c>
      <c r="C1924" t="s">
        <v>1197</v>
      </c>
      <c r="D1924">
        <v>101376870</v>
      </c>
      <c r="E1924">
        <v>101377731</v>
      </c>
      <c r="F1924" s="3" t="s">
        <v>7255</v>
      </c>
    </row>
    <row r="1925" spans="1:6" x14ac:dyDescent="0.15">
      <c r="A1925">
        <v>2487</v>
      </c>
      <c r="B1925" t="s">
        <v>1245</v>
      </c>
      <c r="C1925" t="s">
        <v>1197</v>
      </c>
      <c r="D1925">
        <v>103583006</v>
      </c>
      <c r="E1925">
        <v>103583206</v>
      </c>
      <c r="F1925" s="3" t="s">
        <v>7255</v>
      </c>
    </row>
    <row r="1926" spans="1:6" x14ac:dyDescent="0.15">
      <c r="A1926">
        <v>2488</v>
      </c>
      <c r="B1926" t="s">
        <v>1246</v>
      </c>
      <c r="C1926" t="s">
        <v>1197</v>
      </c>
      <c r="D1926">
        <v>111319562</v>
      </c>
      <c r="E1926">
        <v>111320452</v>
      </c>
      <c r="F1926" s="3" t="s">
        <v>7255</v>
      </c>
    </row>
    <row r="1927" spans="1:6" x14ac:dyDescent="0.15">
      <c r="A1927">
        <v>2489</v>
      </c>
      <c r="B1927" t="s">
        <v>1247</v>
      </c>
      <c r="C1927" t="s">
        <v>1197</v>
      </c>
      <c r="D1927">
        <v>117418896</v>
      </c>
      <c r="E1927">
        <v>117419378</v>
      </c>
      <c r="F1927" s="3" t="s">
        <v>7255</v>
      </c>
    </row>
    <row r="1928" spans="1:6" x14ac:dyDescent="0.15">
      <c r="A1928">
        <v>2490</v>
      </c>
      <c r="B1928" t="s">
        <v>1248</v>
      </c>
      <c r="C1928" t="s">
        <v>1197</v>
      </c>
      <c r="D1928">
        <v>120699431</v>
      </c>
      <c r="E1928">
        <v>120700322</v>
      </c>
      <c r="F1928" s="3" t="s">
        <v>7255</v>
      </c>
    </row>
    <row r="1929" spans="1:6" x14ac:dyDescent="0.15">
      <c r="A1929">
        <v>2491</v>
      </c>
      <c r="B1929" t="s">
        <v>1249</v>
      </c>
      <c r="C1929" t="s">
        <v>1197</v>
      </c>
      <c r="D1929">
        <v>122992298</v>
      </c>
      <c r="E1929">
        <v>122992513</v>
      </c>
      <c r="F1929" s="3" t="s">
        <v>7255</v>
      </c>
    </row>
    <row r="1930" spans="1:6" x14ac:dyDescent="0.15">
      <c r="A1930">
        <v>2492</v>
      </c>
      <c r="B1930" t="s">
        <v>1250</v>
      </c>
      <c r="C1930" t="s">
        <v>1197</v>
      </c>
      <c r="D1930">
        <v>123909899</v>
      </c>
      <c r="E1930">
        <v>123911195</v>
      </c>
      <c r="F1930" s="3" t="s">
        <v>7255</v>
      </c>
    </row>
    <row r="1931" spans="1:6" x14ac:dyDescent="0.15">
      <c r="A1931">
        <v>2493</v>
      </c>
      <c r="B1931" t="s">
        <v>1251</v>
      </c>
      <c r="C1931" t="s">
        <v>1197</v>
      </c>
      <c r="D1931">
        <v>127878007</v>
      </c>
      <c r="E1931">
        <v>127878297</v>
      </c>
      <c r="F1931" s="3" t="s">
        <v>7255</v>
      </c>
    </row>
    <row r="1932" spans="1:6" x14ac:dyDescent="0.15">
      <c r="A1932">
        <v>2494</v>
      </c>
      <c r="B1932" t="s">
        <v>1252</v>
      </c>
      <c r="C1932" t="s">
        <v>1197</v>
      </c>
      <c r="D1932">
        <v>132422744</v>
      </c>
      <c r="E1932">
        <v>132424427</v>
      </c>
      <c r="F1932" s="3" t="s">
        <v>7255</v>
      </c>
    </row>
    <row r="1933" spans="1:6" x14ac:dyDescent="0.15">
      <c r="A1933">
        <v>2495</v>
      </c>
      <c r="B1933" t="s">
        <v>1253</v>
      </c>
      <c r="C1933" t="s">
        <v>1197</v>
      </c>
      <c r="D1933">
        <v>133005714</v>
      </c>
      <c r="E1933">
        <v>133006264</v>
      </c>
      <c r="F1933" s="3" t="s">
        <v>7255</v>
      </c>
    </row>
    <row r="1934" spans="1:6" x14ac:dyDescent="0.15">
      <c r="A1934">
        <v>2496</v>
      </c>
      <c r="B1934" t="s">
        <v>1254</v>
      </c>
      <c r="C1934" t="s">
        <v>1197</v>
      </c>
      <c r="D1934">
        <v>134090126</v>
      </c>
      <c r="E1934">
        <v>134092485</v>
      </c>
      <c r="F1934" s="3" t="s">
        <v>7255</v>
      </c>
    </row>
    <row r="1935" spans="1:6" x14ac:dyDescent="0.15">
      <c r="A1935">
        <v>2497</v>
      </c>
      <c r="B1935" t="s">
        <v>1255</v>
      </c>
      <c r="C1935" t="s">
        <v>1197</v>
      </c>
      <c r="D1935">
        <v>137923071</v>
      </c>
      <c r="E1935">
        <v>137923413</v>
      </c>
      <c r="F1935" s="3" t="s">
        <v>7255</v>
      </c>
    </row>
    <row r="1936" spans="1:6" x14ac:dyDescent="0.15">
      <c r="A1936">
        <v>2498</v>
      </c>
      <c r="B1936" t="s">
        <v>1256</v>
      </c>
      <c r="C1936" t="s">
        <v>1197</v>
      </c>
      <c r="D1936">
        <v>138244070</v>
      </c>
      <c r="E1936">
        <v>138245594</v>
      </c>
      <c r="F1936" s="3" t="s">
        <v>7255</v>
      </c>
    </row>
    <row r="1937" spans="1:6" x14ac:dyDescent="0.15">
      <c r="A1937">
        <v>2499</v>
      </c>
      <c r="B1937" t="s">
        <v>1257</v>
      </c>
      <c r="C1937" t="s">
        <v>1197</v>
      </c>
      <c r="D1937">
        <v>139848698</v>
      </c>
      <c r="E1937">
        <v>139850518</v>
      </c>
      <c r="F1937" s="3" t="s">
        <v>7255</v>
      </c>
    </row>
    <row r="1938" spans="1:6" x14ac:dyDescent="0.15">
      <c r="A1938">
        <v>2500</v>
      </c>
      <c r="B1938" t="s">
        <v>1258</v>
      </c>
      <c r="C1938" t="s">
        <v>1197</v>
      </c>
      <c r="D1938">
        <v>140341339</v>
      </c>
      <c r="E1938">
        <v>140341545</v>
      </c>
      <c r="F1938" s="3" t="s">
        <v>7255</v>
      </c>
    </row>
    <row r="1939" spans="1:6" x14ac:dyDescent="0.15">
      <c r="A1939">
        <v>2501</v>
      </c>
      <c r="B1939" t="s">
        <v>1259</v>
      </c>
      <c r="C1939" t="s">
        <v>1197</v>
      </c>
      <c r="D1939">
        <v>141479006</v>
      </c>
      <c r="E1939">
        <v>141479483</v>
      </c>
      <c r="F1939" s="3" t="s">
        <v>7255</v>
      </c>
    </row>
    <row r="1940" spans="1:6" x14ac:dyDescent="0.15">
      <c r="A1940">
        <v>2502</v>
      </c>
      <c r="B1940" t="s">
        <v>1260</v>
      </c>
      <c r="C1940" t="s">
        <v>1197</v>
      </c>
      <c r="D1940">
        <v>141666155</v>
      </c>
      <c r="E1940">
        <v>141666501</v>
      </c>
      <c r="F1940" s="3" t="s">
        <v>7255</v>
      </c>
    </row>
    <row r="1941" spans="1:6" x14ac:dyDescent="0.15">
      <c r="A1941">
        <v>2503</v>
      </c>
      <c r="B1941" t="s">
        <v>1261</v>
      </c>
      <c r="C1941" t="s">
        <v>1197</v>
      </c>
      <c r="D1941">
        <v>149894524</v>
      </c>
      <c r="E1941">
        <v>149894802</v>
      </c>
      <c r="F1941" s="3" t="s">
        <v>7255</v>
      </c>
    </row>
    <row r="1942" spans="1:6" x14ac:dyDescent="0.15">
      <c r="A1942">
        <v>2504</v>
      </c>
      <c r="B1942" t="s">
        <v>1262</v>
      </c>
      <c r="C1942" t="s">
        <v>1197</v>
      </c>
      <c r="D1942">
        <v>150548714</v>
      </c>
      <c r="E1942">
        <v>150549023</v>
      </c>
      <c r="F1942" s="3" t="s">
        <v>7255</v>
      </c>
    </row>
    <row r="1943" spans="1:6" x14ac:dyDescent="0.15">
      <c r="A1943">
        <v>2505</v>
      </c>
      <c r="B1943" t="s">
        <v>1263</v>
      </c>
      <c r="C1943" t="s">
        <v>1197</v>
      </c>
      <c r="D1943">
        <v>157090541</v>
      </c>
      <c r="E1943">
        <v>157092345</v>
      </c>
      <c r="F1943" s="3" t="s">
        <v>7255</v>
      </c>
    </row>
    <row r="1944" spans="1:6" x14ac:dyDescent="0.15">
      <c r="A1944">
        <v>2506</v>
      </c>
      <c r="B1944" t="s">
        <v>1264</v>
      </c>
      <c r="C1944" t="s">
        <v>1197</v>
      </c>
      <c r="D1944">
        <v>157090541</v>
      </c>
      <c r="E1944">
        <v>157093087</v>
      </c>
      <c r="F1944" s="3" t="s">
        <v>7255</v>
      </c>
    </row>
    <row r="1945" spans="1:6" x14ac:dyDescent="0.15">
      <c r="A1945">
        <v>2507</v>
      </c>
      <c r="B1945" t="s">
        <v>1265</v>
      </c>
      <c r="C1945" t="s">
        <v>1197</v>
      </c>
      <c r="D1945">
        <v>159852707</v>
      </c>
      <c r="E1945">
        <v>159853188</v>
      </c>
      <c r="F1945" s="3" t="s">
        <v>7255</v>
      </c>
    </row>
    <row r="1946" spans="1:6" x14ac:dyDescent="0.15">
      <c r="A1946">
        <v>2508</v>
      </c>
      <c r="B1946" t="s">
        <v>1266</v>
      </c>
      <c r="C1946" t="s">
        <v>1197</v>
      </c>
      <c r="D1946">
        <v>166064822</v>
      </c>
      <c r="E1946">
        <v>166065188</v>
      </c>
      <c r="F1946" s="3" t="s">
        <v>7255</v>
      </c>
    </row>
    <row r="1947" spans="1:6" x14ac:dyDescent="0.15">
      <c r="A1947">
        <v>2509</v>
      </c>
      <c r="B1947" t="s">
        <v>1267</v>
      </c>
      <c r="C1947" t="s">
        <v>1197</v>
      </c>
      <c r="D1947">
        <v>167001934</v>
      </c>
      <c r="E1947">
        <v>167002012</v>
      </c>
      <c r="F1947" s="3" t="s">
        <v>7255</v>
      </c>
    </row>
    <row r="1948" spans="1:6" x14ac:dyDescent="0.15">
      <c r="A1948">
        <v>2510</v>
      </c>
      <c r="B1948" t="s">
        <v>1268</v>
      </c>
      <c r="C1948" t="s">
        <v>1197</v>
      </c>
      <c r="D1948">
        <v>167321441</v>
      </c>
      <c r="E1948">
        <v>167322900</v>
      </c>
      <c r="F1948" s="3" t="s">
        <v>7255</v>
      </c>
    </row>
    <row r="1949" spans="1:6" x14ac:dyDescent="0.15">
      <c r="A1949">
        <v>2511</v>
      </c>
      <c r="B1949" t="s">
        <v>1269</v>
      </c>
      <c r="C1949" t="s">
        <v>1197</v>
      </c>
      <c r="D1949">
        <v>167544795</v>
      </c>
      <c r="E1949">
        <v>167545137</v>
      </c>
      <c r="F1949" s="3" t="s">
        <v>7255</v>
      </c>
    </row>
    <row r="1950" spans="1:6" x14ac:dyDescent="0.15">
      <c r="A1950">
        <v>2512</v>
      </c>
      <c r="B1950" t="s">
        <v>1270</v>
      </c>
      <c r="C1950" t="s">
        <v>1197</v>
      </c>
      <c r="D1950">
        <v>170410952</v>
      </c>
      <c r="E1950">
        <v>170411824</v>
      </c>
      <c r="F1950" s="3" t="s">
        <v>7255</v>
      </c>
    </row>
    <row r="1951" spans="1:6" x14ac:dyDescent="0.15">
      <c r="A1951">
        <v>2513</v>
      </c>
      <c r="B1951" t="s">
        <v>1271</v>
      </c>
      <c r="C1951" t="s">
        <v>1197</v>
      </c>
      <c r="D1951">
        <v>170623757</v>
      </c>
      <c r="E1951">
        <v>170624743</v>
      </c>
      <c r="F1951" s="3" t="s">
        <v>7255</v>
      </c>
    </row>
    <row r="1952" spans="1:6" x14ac:dyDescent="0.15">
      <c r="A1952">
        <v>2514</v>
      </c>
      <c r="B1952" t="s">
        <v>1272</v>
      </c>
      <c r="C1952" t="s">
        <v>1197</v>
      </c>
      <c r="D1952">
        <v>170627590</v>
      </c>
      <c r="E1952">
        <v>170628663</v>
      </c>
      <c r="F1952" s="3" t="s">
        <v>7255</v>
      </c>
    </row>
    <row r="1953" spans="1:6" x14ac:dyDescent="0.15">
      <c r="A1953">
        <v>2515</v>
      </c>
      <c r="B1953" t="s">
        <v>1273</v>
      </c>
      <c r="C1953" t="s">
        <v>1197</v>
      </c>
      <c r="D1953">
        <v>171359913</v>
      </c>
      <c r="E1953">
        <v>171359985</v>
      </c>
      <c r="F1953" s="3" t="s">
        <v>7255</v>
      </c>
    </row>
    <row r="1954" spans="1:6" x14ac:dyDescent="0.15">
      <c r="A1954">
        <v>2516</v>
      </c>
      <c r="B1954" t="s">
        <v>1274</v>
      </c>
      <c r="C1954" t="s">
        <v>1197</v>
      </c>
      <c r="D1954">
        <v>171691299</v>
      </c>
      <c r="E1954">
        <v>171693279</v>
      </c>
      <c r="F1954" s="3" t="s">
        <v>7255</v>
      </c>
    </row>
    <row r="1955" spans="1:6" x14ac:dyDescent="0.15">
      <c r="A1955">
        <v>2517</v>
      </c>
      <c r="B1955" t="s">
        <v>1275</v>
      </c>
      <c r="C1955" t="s">
        <v>1197</v>
      </c>
      <c r="D1955">
        <v>173033160</v>
      </c>
      <c r="E1955">
        <v>173034595</v>
      </c>
      <c r="F1955" s="3" t="s">
        <v>7255</v>
      </c>
    </row>
    <row r="1956" spans="1:6" x14ac:dyDescent="0.15">
      <c r="A1956">
        <v>2518</v>
      </c>
      <c r="B1956" t="s">
        <v>1276</v>
      </c>
      <c r="C1956" t="s">
        <v>1197</v>
      </c>
      <c r="D1956">
        <v>175285138</v>
      </c>
      <c r="E1956">
        <v>175285659</v>
      </c>
      <c r="F1956" s="3" t="s">
        <v>7255</v>
      </c>
    </row>
    <row r="1957" spans="1:6" x14ac:dyDescent="0.15">
      <c r="A1957">
        <v>2519</v>
      </c>
      <c r="B1957" t="s">
        <v>1277</v>
      </c>
      <c r="C1957" t="s">
        <v>1197</v>
      </c>
      <c r="D1957">
        <v>176672360</v>
      </c>
      <c r="E1957">
        <v>176673852</v>
      </c>
      <c r="F1957" s="3" t="s">
        <v>7255</v>
      </c>
    </row>
    <row r="1958" spans="1:6" x14ac:dyDescent="0.15">
      <c r="A1958">
        <v>2520</v>
      </c>
      <c r="B1958" t="s">
        <v>1278</v>
      </c>
      <c r="C1958" t="s">
        <v>1197</v>
      </c>
      <c r="D1958">
        <v>177251853</v>
      </c>
      <c r="E1958">
        <v>177252467</v>
      </c>
      <c r="F1958" s="3" t="s">
        <v>7255</v>
      </c>
    </row>
    <row r="1959" spans="1:6" x14ac:dyDescent="0.15">
      <c r="A1959">
        <v>2521</v>
      </c>
      <c r="B1959" t="s">
        <v>1279</v>
      </c>
      <c r="C1959" t="s">
        <v>1197</v>
      </c>
      <c r="D1959">
        <v>177372107</v>
      </c>
      <c r="E1959">
        <v>177373178</v>
      </c>
      <c r="F1959" s="3" t="s">
        <v>7255</v>
      </c>
    </row>
    <row r="1960" spans="1:6" x14ac:dyDescent="0.15">
      <c r="A1960">
        <v>2522</v>
      </c>
      <c r="B1960" t="s">
        <v>1280</v>
      </c>
      <c r="C1960" t="s">
        <v>1197</v>
      </c>
      <c r="D1960">
        <v>180854328</v>
      </c>
      <c r="E1960">
        <v>180855275</v>
      </c>
      <c r="F1960" s="3" t="s">
        <v>7255</v>
      </c>
    </row>
    <row r="1961" spans="1:6" x14ac:dyDescent="0.15">
      <c r="A1961">
        <v>2523</v>
      </c>
      <c r="B1961" t="s">
        <v>1281</v>
      </c>
      <c r="C1961" t="s">
        <v>1197</v>
      </c>
      <c r="D1961">
        <v>181095382</v>
      </c>
      <c r="E1961">
        <v>181095663</v>
      </c>
      <c r="F1961" s="3" t="s">
        <v>7255</v>
      </c>
    </row>
    <row r="1962" spans="1:6" x14ac:dyDescent="0.15">
      <c r="A1962">
        <v>2524</v>
      </c>
      <c r="B1962" t="s">
        <v>1282</v>
      </c>
      <c r="C1962" t="s">
        <v>1197</v>
      </c>
      <c r="D1962">
        <v>182761884</v>
      </c>
      <c r="E1962">
        <v>182764076</v>
      </c>
      <c r="F1962" s="3" t="s">
        <v>7255</v>
      </c>
    </row>
    <row r="1963" spans="1:6" x14ac:dyDescent="0.15">
      <c r="A1963">
        <v>2525</v>
      </c>
      <c r="B1963" t="s">
        <v>1283</v>
      </c>
      <c r="C1963" t="s">
        <v>1197</v>
      </c>
      <c r="D1963">
        <v>186746937</v>
      </c>
      <c r="E1963">
        <v>186747306</v>
      </c>
      <c r="F1963" s="3" t="s">
        <v>7255</v>
      </c>
    </row>
    <row r="1964" spans="1:6" x14ac:dyDescent="0.15">
      <c r="A1964">
        <v>2526</v>
      </c>
      <c r="B1964" t="s">
        <v>1284</v>
      </c>
      <c r="C1964" t="s">
        <v>1197</v>
      </c>
      <c r="D1964">
        <v>186937916</v>
      </c>
      <c r="E1964">
        <v>186938443</v>
      </c>
      <c r="F1964" s="3" t="s">
        <v>7255</v>
      </c>
    </row>
    <row r="1965" spans="1:6" x14ac:dyDescent="0.15">
      <c r="A1965">
        <v>2527</v>
      </c>
      <c r="B1965" t="s">
        <v>1285</v>
      </c>
      <c r="C1965" t="s">
        <v>1197</v>
      </c>
      <c r="D1965">
        <v>187149221</v>
      </c>
      <c r="E1965">
        <v>187149550</v>
      </c>
      <c r="F1965" s="3" t="s">
        <v>7255</v>
      </c>
    </row>
    <row r="1966" spans="1:6" x14ac:dyDescent="0.15">
      <c r="A1966">
        <v>2528</v>
      </c>
      <c r="B1966" t="s">
        <v>1286</v>
      </c>
      <c r="C1966" t="s">
        <v>1197</v>
      </c>
      <c r="D1966">
        <v>188100418</v>
      </c>
      <c r="E1966">
        <v>188101407</v>
      </c>
      <c r="F1966" s="3" t="s">
        <v>7255</v>
      </c>
    </row>
    <row r="1967" spans="1:6" x14ac:dyDescent="0.15">
      <c r="A1967">
        <v>2529</v>
      </c>
      <c r="B1967" t="s">
        <v>1287</v>
      </c>
      <c r="C1967" t="s">
        <v>1197</v>
      </c>
      <c r="D1967">
        <v>188825238</v>
      </c>
      <c r="E1967">
        <v>188825614</v>
      </c>
      <c r="F1967" s="3" t="s">
        <v>7255</v>
      </c>
    </row>
    <row r="1968" spans="1:6" x14ac:dyDescent="0.15">
      <c r="A1968">
        <v>2530</v>
      </c>
      <c r="B1968" t="s">
        <v>1288</v>
      </c>
      <c r="C1968" t="s">
        <v>1197</v>
      </c>
      <c r="D1968">
        <v>191212959</v>
      </c>
      <c r="E1968">
        <v>191214395</v>
      </c>
      <c r="F1968" s="3" t="s">
        <v>7255</v>
      </c>
    </row>
    <row r="1969" spans="1:6" x14ac:dyDescent="0.15">
      <c r="A1969">
        <v>2531</v>
      </c>
      <c r="B1969" t="s">
        <v>1289</v>
      </c>
      <c r="C1969" t="s">
        <v>1197</v>
      </c>
      <c r="D1969">
        <v>193201097</v>
      </c>
      <c r="E1969">
        <v>193201571</v>
      </c>
      <c r="F1969" s="3" t="s">
        <v>7255</v>
      </c>
    </row>
    <row r="1970" spans="1:6" x14ac:dyDescent="0.15">
      <c r="A1970">
        <v>2532</v>
      </c>
      <c r="B1970" t="s">
        <v>1290</v>
      </c>
      <c r="C1970" t="s">
        <v>1197</v>
      </c>
      <c r="D1970">
        <v>198087336</v>
      </c>
      <c r="E1970">
        <v>198087864</v>
      </c>
      <c r="F1970" s="3" t="s">
        <v>7255</v>
      </c>
    </row>
    <row r="1971" spans="1:6" x14ac:dyDescent="0.15">
      <c r="A1971">
        <v>2533</v>
      </c>
      <c r="B1971" t="s">
        <v>1291</v>
      </c>
      <c r="C1971" t="s">
        <v>1197</v>
      </c>
      <c r="D1971">
        <v>198092909</v>
      </c>
      <c r="E1971">
        <v>198094103</v>
      </c>
      <c r="F1971" s="3" t="s">
        <v>7255</v>
      </c>
    </row>
    <row r="1972" spans="1:6" x14ac:dyDescent="0.15">
      <c r="A1972">
        <v>2534</v>
      </c>
      <c r="B1972" t="s">
        <v>1292</v>
      </c>
      <c r="C1972" t="s">
        <v>1197</v>
      </c>
      <c r="D1972">
        <v>198099712</v>
      </c>
      <c r="E1972">
        <v>198099911</v>
      </c>
      <c r="F1972" s="3" t="s">
        <v>7255</v>
      </c>
    </row>
    <row r="1973" spans="1:6" x14ac:dyDescent="0.15">
      <c r="A1973">
        <v>2535</v>
      </c>
      <c r="B1973" t="s">
        <v>1293</v>
      </c>
      <c r="C1973" t="s">
        <v>1197</v>
      </c>
      <c r="D1973">
        <v>203280608</v>
      </c>
      <c r="E1973">
        <v>203281430</v>
      </c>
      <c r="F1973" s="3" t="s">
        <v>7255</v>
      </c>
    </row>
    <row r="1974" spans="1:6" x14ac:dyDescent="0.15">
      <c r="A1974">
        <v>2536</v>
      </c>
      <c r="B1974" t="s">
        <v>1294</v>
      </c>
      <c r="C1974" t="s">
        <v>1197</v>
      </c>
      <c r="D1974">
        <v>203618150</v>
      </c>
      <c r="E1974">
        <v>203620320</v>
      </c>
      <c r="F1974" s="3" t="s">
        <v>7255</v>
      </c>
    </row>
    <row r="1975" spans="1:6" x14ac:dyDescent="0.15">
      <c r="A1975">
        <v>2537</v>
      </c>
      <c r="B1975" t="s">
        <v>1295</v>
      </c>
      <c r="C1975" t="s">
        <v>1197</v>
      </c>
      <c r="D1975">
        <v>203749757</v>
      </c>
      <c r="E1975">
        <v>203751107</v>
      </c>
      <c r="F1975" s="3" t="s">
        <v>7255</v>
      </c>
    </row>
    <row r="1976" spans="1:6" x14ac:dyDescent="0.15">
      <c r="A1976">
        <v>2538</v>
      </c>
      <c r="B1976" t="s">
        <v>1296</v>
      </c>
      <c r="C1976" t="s">
        <v>1197</v>
      </c>
      <c r="D1976">
        <v>203802230</v>
      </c>
      <c r="E1976">
        <v>203803417</v>
      </c>
      <c r="F1976" s="3" t="s">
        <v>7255</v>
      </c>
    </row>
    <row r="1977" spans="1:6" x14ac:dyDescent="0.15">
      <c r="A1977">
        <v>2539</v>
      </c>
      <c r="B1977" t="s">
        <v>1297</v>
      </c>
      <c r="C1977" t="s">
        <v>1197</v>
      </c>
      <c r="D1977">
        <v>205542171</v>
      </c>
      <c r="E1977">
        <v>205542399</v>
      </c>
      <c r="F1977" s="3" t="s">
        <v>7255</v>
      </c>
    </row>
    <row r="1978" spans="1:6" x14ac:dyDescent="0.15">
      <c r="A1978">
        <v>2540</v>
      </c>
      <c r="B1978" t="s">
        <v>1298</v>
      </c>
      <c r="C1978" t="s">
        <v>1197</v>
      </c>
      <c r="D1978">
        <v>206779739</v>
      </c>
      <c r="E1978">
        <v>206781295</v>
      </c>
      <c r="F1978" s="3" t="s">
        <v>7255</v>
      </c>
    </row>
    <row r="1979" spans="1:6" x14ac:dyDescent="0.15">
      <c r="A1979">
        <v>2541</v>
      </c>
      <c r="B1979" t="s">
        <v>1299</v>
      </c>
      <c r="C1979" t="s">
        <v>1197</v>
      </c>
      <c r="D1979">
        <v>209013469</v>
      </c>
      <c r="E1979">
        <v>209013563</v>
      </c>
      <c r="F1979" s="3" t="s">
        <v>7255</v>
      </c>
    </row>
    <row r="1980" spans="1:6" x14ac:dyDescent="0.15">
      <c r="A1980">
        <v>2542</v>
      </c>
      <c r="B1980" t="s">
        <v>1300</v>
      </c>
      <c r="C1980" t="s">
        <v>1197</v>
      </c>
      <c r="D1980">
        <v>210996411</v>
      </c>
      <c r="E1980">
        <v>210997511</v>
      </c>
      <c r="F1980" s="3" t="s">
        <v>7255</v>
      </c>
    </row>
    <row r="1981" spans="1:6" x14ac:dyDescent="0.15">
      <c r="A1981">
        <v>2543</v>
      </c>
      <c r="B1981" t="s">
        <v>1301</v>
      </c>
      <c r="C1981" t="s">
        <v>1197</v>
      </c>
      <c r="D1981">
        <v>211149413</v>
      </c>
      <c r="E1981">
        <v>211149687</v>
      </c>
      <c r="F1981" s="3" t="s">
        <v>7255</v>
      </c>
    </row>
    <row r="1982" spans="1:6" x14ac:dyDescent="0.15">
      <c r="A1982">
        <v>2544</v>
      </c>
      <c r="B1982" t="s">
        <v>1302</v>
      </c>
      <c r="C1982" t="s">
        <v>1197</v>
      </c>
      <c r="D1982">
        <v>212414874</v>
      </c>
      <c r="E1982">
        <v>212415332</v>
      </c>
      <c r="F1982" s="3" t="s">
        <v>7255</v>
      </c>
    </row>
    <row r="1983" spans="1:6" x14ac:dyDescent="0.15">
      <c r="A1983">
        <v>2545</v>
      </c>
      <c r="B1983" t="s">
        <v>1303</v>
      </c>
      <c r="C1983" t="s">
        <v>1197</v>
      </c>
      <c r="D1983">
        <v>213617528</v>
      </c>
      <c r="E1983">
        <v>213618609</v>
      </c>
      <c r="F1983" s="3" t="s">
        <v>7255</v>
      </c>
    </row>
    <row r="1984" spans="1:6" x14ac:dyDescent="0.15">
      <c r="A1984">
        <v>2546</v>
      </c>
      <c r="B1984" t="s">
        <v>1304</v>
      </c>
      <c r="C1984" t="s">
        <v>1197</v>
      </c>
      <c r="D1984">
        <v>215328023</v>
      </c>
      <c r="E1984">
        <v>215329017</v>
      </c>
      <c r="F1984" s="3" t="s">
        <v>7255</v>
      </c>
    </row>
    <row r="1985" spans="1:6" x14ac:dyDescent="0.15">
      <c r="A1985">
        <v>468</v>
      </c>
      <c r="B1985" t="s">
        <v>4796</v>
      </c>
      <c r="C1985" t="s">
        <v>1305</v>
      </c>
      <c r="D1985">
        <v>2972720</v>
      </c>
      <c r="E1985">
        <v>2975542</v>
      </c>
      <c r="F1985" s="3">
        <v>0</v>
      </c>
    </row>
    <row r="1986" spans="1:6" x14ac:dyDescent="0.15">
      <c r="A1986">
        <v>469</v>
      </c>
      <c r="B1986" t="s">
        <v>7100</v>
      </c>
      <c r="C1986" t="s">
        <v>1305</v>
      </c>
      <c r="D1986">
        <v>6707430</v>
      </c>
      <c r="E1986">
        <v>6709951</v>
      </c>
      <c r="F1986" s="3">
        <v>0</v>
      </c>
    </row>
    <row r="1987" spans="1:6" x14ac:dyDescent="0.15">
      <c r="A1987">
        <v>470</v>
      </c>
      <c r="B1987" t="s">
        <v>4781</v>
      </c>
      <c r="C1987" t="s">
        <v>1305</v>
      </c>
      <c r="D1987">
        <v>9006185</v>
      </c>
      <c r="E1987">
        <v>9006910</v>
      </c>
      <c r="F1987" s="3">
        <v>0</v>
      </c>
    </row>
    <row r="1988" spans="1:6" x14ac:dyDescent="0.15">
      <c r="A1988">
        <v>471</v>
      </c>
      <c r="B1988" t="s">
        <v>4784</v>
      </c>
      <c r="C1988" t="s">
        <v>1305</v>
      </c>
      <c r="D1988">
        <v>9766268</v>
      </c>
      <c r="E1988">
        <v>9767670</v>
      </c>
      <c r="F1988" s="3">
        <v>0</v>
      </c>
    </row>
    <row r="1989" spans="1:6" x14ac:dyDescent="0.15">
      <c r="A1989">
        <v>472</v>
      </c>
      <c r="B1989" t="s">
        <v>4778</v>
      </c>
      <c r="C1989" t="s">
        <v>1305</v>
      </c>
      <c r="D1989">
        <v>11238835</v>
      </c>
      <c r="E1989">
        <v>11243239</v>
      </c>
      <c r="F1989" s="3">
        <v>0</v>
      </c>
    </row>
    <row r="1990" spans="1:6" x14ac:dyDescent="0.15">
      <c r="A1990">
        <v>473</v>
      </c>
      <c r="B1990" t="s">
        <v>4751</v>
      </c>
      <c r="C1990" t="s">
        <v>1305</v>
      </c>
      <c r="D1990">
        <v>24000885</v>
      </c>
      <c r="E1990">
        <v>24005147</v>
      </c>
      <c r="F1990" s="3">
        <v>0</v>
      </c>
    </row>
    <row r="1991" spans="1:6" x14ac:dyDescent="0.15">
      <c r="A1991">
        <v>474</v>
      </c>
      <c r="B1991" t="s">
        <v>7101</v>
      </c>
      <c r="C1991" t="s">
        <v>1305</v>
      </c>
      <c r="D1991">
        <v>28270751</v>
      </c>
      <c r="E1991">
        <v>28284629</v>
      </c>
      <c r="F1991" s="3">
        <v>0</v>
      </c>
    </row>
    <row r="1992" spans="1:6" x14ac:dyDescent="0.15">
      <c r="A1992">
        <v>475</v>
      </c>
      <c r="B1992" t="s">
        <v>4799</v>
      </c>
      <c r="C1992" t="s">
        <v>1305</v>
      </c>
      <c r="D1992">
        <v>55010993</v>
      </c>
      <c r="E1992">
        <v>55012728</v>
      </c>
      <c r="F1992" s="3">
        <v>0</v>
      </c>
    </row>
    <row r="1993" spans="1:6" x14ac:dyDescent="0.15">
      <c r="A1993">
        <v>476</v>
      </c>
      <c r="B1993" t="s">
        <v>6750</v>
      </c>
      <c r="C1993" t="s">
        <v>1305</v>
      </c>
      <c r="D1993">
        <v>103162593</v>
      </c>
      <c r="E1993">
        <v>103166525</v>
      </c>
      <c r="F1993" s="3">
        <v>0</v>
      </c>
    </row>
    <row r="1994" spans="1:6" x14ac:dyDescent="0.15">
      <c r="A1994">
        <v>477</v>
      </c>
      <c r="B1994" t="s">
        <v>4794</v>
      </c>
      <c r="C1994" t="s">
        <v>1305</v>
      </c>
      <c r="D1994">
        <v>126017692</v>
      </c>
      <c r="E1994">
        <v>126024461</v>
      </c>
      <c r="F1994" s="3">
        <v>0</v>
      </c>
    </row>
    <row r="1995" spans="1:6" x14ac:dyDescent="0.15">
      <c r="A1995">
        <v>478</v>
      </c>
      <c r="B1995" t="s">
        <v>7103</v>
      </c>
      <c r="C1995" t="s">
        <v>1305</v>
      </c>
      <c r="D1995">
        <v>174356991</v>
      </c>
      <c r="E1995">
        <v>174362133</v>
      </c>
      <c r="F1995" s="3">
        <v>0</v>
      </c>
    </row>
    <row r="1996" spans="1:6" x14ac:dyDescent="0.15">
      <c r="A1996">
        <v>479</v>
      </c>
      <c r="B1996" t="s">
        <v>4790</v>
      </c>
      <c r="C1996" t="s">
        <v>1305</v>
      </c>
      <c r="D1996">
        <v>196462646</v>
      </c>
      <c r="E1996">
        <v>196474454</v>
      </c>
      <c r="F1996" s="3">
        <v>0</v>
      </c>
    </row>
    <row r="1997" spans="1:6" x14ac:dyDescent="0.15">
      <c r="A1997">
        <v>480</v>
      </c>
      <c r="B1997" t="s">
        <v>4792</v>
      </c>
      <c r="C1997" t="s">
        <v>1305</v>
      </c>
      <c r="D1997">
        <v>201747634</v>
      </c>
      <c r="E1997">
        <v>201753744</v>
      </c>
      <c r="F1997" s="3">
        <v>0</v>
      </c>
    </row>
    <row r="1998" spans="1:6" x14ac:dyDescent="0.15">
      <c r="A1998">
        <v>481</v>
      </c>
      <c r="B1998" t="s">
        <v>4775</v>
      </c>
      <c r="C1998" t="s">
        <v>1305</v>
      </c>
      <c r="D1998">
        <v>209867618</v>
      </c>
      <c r="E1998">
        <v>209870304</v>
      </c>
      <c r="F1998" s="3">
        <v>0</v>
      </c>
    </row>
    <row r="1999" spans="1:6" x14ac:dyDescent="0.15">
      <c r="A1999">
        <v>482</v>
      </c>
      <c r="B1999" t="s">
        <v>4768</v>
      </c>
      <c r="C1999" t="s">
        <v>1305</v>
      </c>
      <c r="D1999">
        <v>240119515</v>
      </c>
      <c r="E1999">
        <v>240120743</v>
      </c>
      <c r="F1999" s="3">
        <v>0</v>
      </c>
    </row>
    <row r="2000" spans="1:6" x14ac:dyDescent="0.15">
      <c r="A2000">
        <v>483</v>
      </c>
      <c r="B2000" t="s">
        <v>4760</v>
      </c>
      <c r="C2000" t="s">
        <v>1305</v>
      </c>
      <c r="D2000">
        <v>240610731</v>
      </c>
      <c r="E2000">
        <v>240611505</v>
      </c>
      <c r="F2000" s="3">
        <v>0</v>
      </c>
    </row>
    <row r="2001" spans="1:6" x14ac:dyDescent="0.15">
      <c r="A2001">
        <v>484</v>
      </c>
      <c r="B2001" t="s">
        <v>6754</v>
      </c>
      <c r="C2001" t="s">
        <v>1305</v>
      </c>
      <c r="D2001">
        <v>243923446</v>
      </c>
      <c r="E2001">
        <v>243930674</v>
      </c>
      <c r="F2001" s="3">
        <v>0</v>
      </c>
    </row>
    <row r="2002" spans="1:6" x14ac:dyDescent="0.15">
      <c r="A2002">
        <v>485</v>
      </c>
      <c r="B2002" t="s">
        <v>6751</v>
      </c>
      <c r="C2002" t="s">
        <v>1305</v>
      </c>
      <c r="D2002">
        <v>254487755</v>
      </c>
      <c r="E2002">
        <v>254492101</v>
      </c>
      <c r="F2002" s="3">
        <v>0</v>
      </c>
    </row>
    <row r="2003" spans="1:6" x14ac:dyDescent="0.15">
      <c r="A2003">
        <v>486</v>
      </c>
      <c r="B2003" t="s">
        <v>4769</v>
      </c>
      <c r="C2003" t="s">
        <v>1305</v>
      </c>
      <c r="D2003">
        <v>259595015</v>
      </c>
      <c r="E2003">
        <v>259598740</v>
      </c>
      <c r="F2003" s="3">
        <v>0</v>
      </c>
    </row>
    <row r="2004" spans="1:6" x14ac:dyDescent="0.15">
      <c r="A2004">
        <v>487</v>
      </c>
      <c r="B2004" t="s">
        <v>6757</v>
      </c>
      <c r="C2004" t="s">
        <v>1305</v>
      </c>
      <c r="D2004">
        <v>259650683</v>
      </c>
      <c r="E2004">
        <v>259651697</v>
      </c>
      <c r="F2004" s="3">
        <v>0</v>
      </c>
    </row>
    <row r="2005" spans="1:6" x14ac:dyDescent="0.15">
      <c r="A2005">
        <v>488</v>
      </c>
      <c r="B2005" t="s">
        <v>4758</v>
      </c>
      <c r="C2005" t="s">
        <v>1305</v>
      </c>
      <c r="D2005">
        <v>277803629</v>
      </c>
      <c r="E2005">
        <v>277805119</v>
      </c>
      <c r="F2005" s="3">
        <v>0</v>
      </c>
    </row>
    <row r="2006" spans="1:6" x14ac:dyDescent="0.15">
      <c r="A2006">
        <v>489</v>
      </c>
      <c r="B2006" t="s">
        <v>7108</v>
      </c>
      <c r="C2006" t="s">
        <v>1305</v>
      </c>
      <c r="D2006">
        <v>282667119</v>
      </c>
      <c r="E2006">
        <v>282670604</v>
      </c>
      <c r="F2006" s="3">
        <v>0</v>
      </c>
    </row>
    <row r="2007" spans="1:6" x14ac:dyDescent="0.15">
      <c r="A2007">
        <v>490</v>
      </c>
      <c r="B2007" t="s">
        <v>6748</v>
      </c>
      <c r="C2007" t="s">
        <v>1305</v>
      </c>
      <c r="D2007">
        <v>286921563</v>
      </c>
      <c r="E2007">
        <v>286923372</v>
      </c>
      <c r="F2007" s="3">
        <v>0</v>
      </c>
    </row>
    <row r="2008" spans="1:6" x14ac:dyDescent="0.15">
      <c r="A2008">
        <v>491</v>
      </c>
      <c r="B2008" t="s">
        <v>4749</v>
      </c>
      <c r="C2008" t="s">
        <v>1305</v>
      </c>
      <c r="D2008">
        <v>292151871</v>
      </c>
      <c r="E2008">
        <v>292155052</v>
      </c>
      <c r="F2008" s="3">
        <v>0</v>
      </c>
    </row>
    <row r="2009" spans="1:6" x14ac:dyDescent="0.15">
      <c r="A2009">
        <v>492</v>
      </c>
      <c r="B2009" t="s">
        <v>4755</v>
      </c>
      <c r="C2009" t="s">
        <v>1305</v>
      </c>
      <c r="D2009">
        <v>293149870</v>
      </c>
      <c r="E2009">
        <v>293151083</v>
      </c>
      <c r="F2009" s="3">
        <v>0</v>
      </c>
    </row>
    <row r="2010" spans="1:6" x14ac:dyDescent="0.15">
      <c r="A2010">
        <v>493</v>
      </c>
      <c r="B2010" t="s">
        <v>4772</v>
      </c>
      <c r="C2010" t="s">
        <v>1305</v>
      </c>
      <c r="D2010">
        <v>293266567</v>
      </c>
      <c r="E2010">
        <v>293267622</v>
      </c>
      <c r="F2010" s="3">
        <v>0</v>
      </c>
    </row>
    <row r="2011" spans="1:6" x14ac:dyDescent="0.15">
      <c r="A2011">
        <v>494</v>
      </c>
      <c r="B2011" t="s">
        <v>4753</v>
      </c>
      <c r="C2011" t="s">
        <v>1305</v>
      </c>
      <c r="D2011">
        <v>306095720</v>
      </c>
      <c r="E2011">
        <v>306097186</v>
      </c>
      <c r="F2011" s="3">
        <v>0</v>
      </c>
    </row>
    <row r="2012" spans="1:6" x14ac:dyDescent="0.15">
      <c r="A2012">
        <v>495</v>
      </c>
      <c r="B2012" t="s">
        <v>7110</v>
      </c>
      <c r="C2012" t="s">
        <v>1305</v>
      </c>
      <c r="D2012">
        <v>311177944</v>
      </c>
      <c r="E2012">
        <v>311179425</v>
      </c>
      <c r="F2012" s="3">
        <v>0</v>
      </c>
    </row>
    <row r="2013" spans="1:6" x14ac:dyDescent="0.15">
      <c r="A2013">
        <v>496</v>
      </c>
      <c r="B2013" t="s">
        <v>6753</v>
      </c>
      <c r="C2013" t="s">
        <v>1305</v>
      </c>
      <c r="D2013">
        <v>313783322</v>
      </c>
      <c r="E2013">
        <v>313784542</v>
      </c>
      <c r="F2013" s="3">
        <v>0</v>
      </c>
    </row>
    <row r="2014" spans="1:6" x14ac:dyDescent="0.15">
      <c r="A2014">
        <v>497</v>
      </c>
      <c r="B2014" t="s">
        <v>7112</v>
      </c>
      <c r="C2014" t="s">
        <v>1305</v>
      </c>
      <c r="D2014">
        <v>315879732</v>
      </c>
      <c r="E2014">
        <v>315881261</v>
      </c>
      <c r="F2014" s="3">
        <v>0</v>
      </c>
    </row>
    <row r="2015" spans="1:6" x14ac:dyDescent="0.15">
      <c r="A2015">
        <v>898</v>
      </c>
      <c r="B2015" t="s">
        <v>7105</v>
      </c>
      <c r="C2015" t="s">
        <v>1305</v>
      </c>
      <c r="D2015">
        <v>263754390</v>
      </c>
      <c r="E2015">
        <v>263756043</v>
      </c>
      <c r="F2015" s="3">
        <v>2E-170</v>
      </c>
    </row>
    <row r="2016" spans="1:6" x14ac:dyDescent="0.15">
      <c r="A2016">
        <v>900</v>
      </c>
      <c r="B2016" t="s">
        <v>6760</v>
      </c>
      <c r="C2016" t="s">
        <v>1305</v>
      </c>
      <c r="D2016">
        <v>167604029</v>
      </c>
      <c r="E2016">
        <v>167610434</v>
      </c>
      <c r="F2016" s="3">
        <v>3.0000000000000001E-170</v>
      </c>
    </row>
    <row r="2017" spans="1:6" x14ac:dyDescent="0.15">
      <c r="A2017">
        <v>942</v>
      </c>
      <c r="B2017" t="s">
        <v>4764</v>
      </c>
      <c r="C2017" t="s">
        <v>1305</v>
      </c>
      <c r="D2017">
        <v>102459369</v>
      </c>
      <c r="E2017">
        <v>102461056</v>
      </c>
      <c r="F2017" s="3">
        <v>8.0000000000000005E-152</v>
      </c>
    </row>
    <row r="2018" spans="1:6" x14ac:dyDescent="0.15">
      <c r="A2018">
        <v>1013</v>
      </c>
      <c r="B2018" t="s">
        <v>7106</v>
      </c>
      <c r="C2018" t="s">
        <v>1305</v>
      </c>
      <c r="D2018">
        <v>270556811</v>
      </c>
      <c r="E2018">
        <v>270557170</v>
      </c>
      <c r="F2018" s="3">
        <v>8.0000000000000002E-127</v>
      </c>
    </row>
    <row r="2019" spans="1:6" x14ac:dyDescent="0.15">
      <c r="A2019">
        <v>1073</v>
      </c>
      <c r="B2019" t="s">
        <v>7111</v>
      </c>
      <c r="C2019" t="s">
        <v>1305</v>
      </c>
      <c r="D2019">
        <v>315879732</v>
      </c>
      <c r="E2019">
        <v>315881261</v>
      </c>
      <c r="F2019" s="3">
        <v>7E-106</v>
      </c>
    </row>
    <row r="2020" spans="1:6" x14ac:dyDescent="0.15">
      <c r="A2020">
        <v>1079</v>
      </c>
      <c r="B2020" t="s">
        <v>4763</v>
      </c>
      <c r="C2020" t="s">
        <v>1305</v>
      </c>
      <c r="D2020">
        <v>313783322</v>
      </c>
      <c r="E2020">
        <v>313784542</v>
      </c>
      <c r="F2020" s="3">
        <v>3.0000000000000002E-104</v>
      </c>
    </row>
    <row r="2021" spans="1:6" x14ac:dyDescent="0.15">
      <c r="A2021">
        <v>1111</v>
      </c>
      <c r="B2021" t="s">
        <v>7107</v>
      </c>
      <c r="C2021" t="s">
        <v>1305</v>
      </c>
      <c r="D2021">
        <v>271945555</v>
      </c>
      <c r="E2021">
        <v>271954306</v>
      </c>
      <c r="F2021" s="3">
        <v>3.0000000000000001E-95</v>
      </c>
    </row>
    <row r="2022" spans="1:6" x14ac:dyDescent="0.15">
      <c r="A2022">
        <v>1122</v>
      </c>
      <c r="B2022" t="s">
        <v>7102</v>
      </c>
      <c r="C2022" t="s">
        <v>1305</v>
      </c>
      <c r="D2022">
        <v>127416582</v>
      </c>
      <c r="E2022">
        <v>127423337</v>
      </c>
      <c r="F2022" s="3">
        <v>6.0000000000000003E-93</v>
      </c>
    </row>
    <row r="2023" spans="1:6" x14ac:dyDescent="0.15">
      <c r="A2023">
        <v>1124</v>
      </c>
      <c r="B2023" t="s">
        <v>4767</v>
      </c>
      <c r="C2023" t="s">
        <v>1305</v>
      </c>
      <c r="D2023">
        <v>270556811</v>
      </c>
      <c r="E2023">
        <v>270557170</v>
      </c>
      <c r="F2023" s="3">
        <v>2E-92</v>
      </c>
    </row>
    <row r="2024" spans="1:6" x14ac:dyDescent="0.15">
      <c r="A2024">
        <v>1139</v>
      </c>
      <c r="B2024" t="s">
        <v>4748</v>
      </c>
      <c r="C2024" t="s">
        <v>1305</v>
      </c>
      <c r="D2024">
        <v>270556646</v>
      </c>
      <c r="E2024">
        <v>270557431</v>
      </c>
      <c r="F2024" s="3">
        <v>2E-87</v>
      </c>
    </row>
    <row r="2025" spans="1:6" x14ac:dyDescent="0.15">
      <c r="A2025">
        <v>1143</v>
      </c>
      <c r="B2025" t="s">
        <v>4747</v>
      </c>
      <c r="C2025" t="s">
        <v>1305</v>
      </c>
      <c r="D2025">
        <v>270556646</v>
      </c>
      <c r="E2025">
        <v>270557431</v>
      </c>
      <c r="F2025" s="3">
        <v>3.0000000000000001E-86</v>
      </c>
    </row>
    <row r="2026" spans="1:6" x14ac:dyDescent="0.15">
      <c r="A2026">
        <v>1156</v>
      </c>
      <c r="B2026" t="s">
        <v>7109</v>
      </c>
      <c r="C2026" t="s">
        <v>1305</v>
      </c>
      <c r="D2026">
        <v>286193829</v>
      </c>
      <c r="E2026">
        <v>286198498</v>
      </c>
      <c r="F2026" s="3">
        <v>5.9999999999999998E-81</v>
      </c>
    </row>
    <row r="2027" spans="1:6" x14ac:dyDescent="0.15">
      <c r="A2027">
        <v>1163</v>
      </c>
      <c r="B2027" t="s">
        <v>4787</v>
      </c>
      <c r="C2027" t="s">
        <v>1305</v>
      </c>
      <c r="D2027">
        <v>32755371</v>
      </c>
      <c r="E2027">
        <v>32758880</v>
      </c>
      <c r="F2027" s="3">
        <v>2E-79</v>
      </c>
    </row>
    <row r="2028" spans="1:6" x14ac:dyDescent="0.15">
      <c r="A2028">
        <v>1191</v>
      </c>
      <c r="B2028" t="s">
        <v>7104</v>
      </c>
      <c r="C2028" t="s">
        <v>1305</v>
      </c>
      <c r="D2028">
        <v>213131268</v>
      </c>
      <c r="E2028">
        <v>213131456</v>
      </c>
      <c r="F2028" s="3">
        <v>1E-70</v>
      </c>
    </row>
    <row r="2029" spans="1:6" x14ac:dyDescent="0.15">
      <c r="A2029">
        <v>2547</v>
      </c>
      <c r="B2029" t="s">
        <v>1306</v>
      </c>
      <c r="C2029" t="s">
        <v>1305</v>
      </c>
      <c r="D2029">
        <v>205336</v>
      </c>
      <c r="E2029">
        <v>205576</v>
      </c>
      <c r="F2029" s="3" t="s">
        <v>7255</v>
      </c>
    </row>
    <row r="2030" spans="1:6" x14ac:dyDescent="0.15">
      <c r="A2030">
        <v>2548</v>
      </c>
      <c r="B2030" t="s">
        <v>1307</v>
      </c>
      <c r="C2030" t="s">
        <v>1305</v>
      </c>
      <c r="D2030">
        <v>210338</v>
      </c>
      <c r="E2030">
        <v>211821</v>
      </c>
      <c r="F2030" s="3" t="s">
        <v>7255</v>
      </c>
    </row>
    <row r="2031" spans="1:6" x14ac:dyDescent="0.15">
      <c r="A2031">
        <v>2549</v>
      </c>
      <c r="B2031" t="s">
        <v>1308</v>
      </c>
      <c r="C2031" t="s">
        <v>1305</v>
      </c>
      <c r="D2031">
        <v>3533830</v>
      </c>
      <c r="E2031">
        <v>3534855</v>
      </c>
      <c r="F2031" s="3" t="s">
        <v>7255</v>
      </c>
    </row>
    <row r="2032" spans="1:6" x14ac:dyDescent="0.15">
      <c r="A2032">
        <v>2550</v>
      </c>
      <c r="B2032" t="s">
        <v>1309</v>
      </c>
      <c r="C2032" t="s">
        <v>1305</v>
      </c>
      <c r="D2032">
        <v>5441616</v>
      </c>
      <c r="E2032">
        <v>5441834</v>
      </c>
      <c r="F2032" s="3" t="s">
        <v>7255</v>
      </c>
    </row>
    <row r="2033" spans="1:6" x14ac:dyDescent="0.15">
      <c r="A2033">
        <v>2551</v>
      </c>
      <c r="B2033" t="s">
        <v>1310</v>
      </c>
      <c r="C2033" t="s">
        <v>1305</v>
      </c>
      <c r="D2033">
        <v>6133434</v>
      </c>
      <c r="E2033">
        <v>6135150</v>
      </c>
      <c r="F2033" s="3" t="s">
        <v>7255</v>
      </c>
    </row>
    <row r="2034" spans="1:6" x14ac:dyDescent="0.15">
      <c r="A2034">
        <v>2552</v>
      </c>
      <c r="B2034" t="s">
        <v>1311</v>
      </c>
      <c r="C2034" t="s">
        <v>1305</v>
      </c>
      <c r="D2034">
        <v>7450118</v>
      </c>
      <c r="E2034">
        <v>7452298</v>
      </c>
      <c r="F2034" s="3" t="s">
        <v>7255</v>
      </c>
    </row>
    <row r="2035" spans="1:6" x14ac:dyDescent="0.15">
      <c r="A2035">
        <v>2553</v>
      </c>
      <c r="B2035" t="s">
        <v>1312</v>
      </c>
      <c r="C2035" t="s">
        <v>1305</v>
      </c>
      <c r="D2035">
        <v>10222204</v>
      </c>
      <c r="E2035">
        <v>10222805</v>
      </c>
      <c r="F2035" s="3" t="s">
        <v>7255</v>
      </c>
    </row>
    <row r="2036" spans="1:6" x14ac:dyDescent="0.15">
      <c r="A2036">
        <v>2554</v>
      </c>
      <c r="B2036" t="s">
        <v>1313</v>
      </c>
      <c r="C2036" t="s">
        <v>1305</v>
      </c>
      <c r="D2036">
        <v>12588431</v>
      </c>
      <c r="E2036">
        <v>12590218</v>
      </c>
      <c r="F2036" s="3" t="s">
        <v>7255</v>
      </c>
    </row>
    <row r="2037" spans="1:6" x14ac:dyDescent="0.15">
      <c r="A2037">
        <v>2555</v>
      </c>
      <c r="B2037" t="s">
        <v>1314</v>
      </c>
      <c r="C2037" t="s">
        <v>1305</v>
      </c>
      <c r="D2037">
        <v>17244448</v>
      </c>
      <c r="E2037">
        <v>17244935</v>
      </c>
      <c r="F2037" s="3" t="s">
        <v>7255</v>
      </c>
    </row>
    <row r="2038" spans="1:6" x14ac:dyDescent="0.15">
      <c r="A2038">
        <v>2556</v>
      </c>
      <c r="B2038" t="s">
        <v>1315</v>
      </c>
      <c r="C2038" t="s">
        <v>1305</v>
      </c>
      <c r="D2038">
        <v>17508130</v>
      </c>
      <c r="E2038">
        <v>17509184</v>
      </c>
      <c r="F2038" s="3" t="s">
        <v>7255</v>
      </c>
    </row>
    <row r="2039" spans="1:6" x14ac:dyDescent="0.15">
      <c r="A2039">
        <v>2557</v>
      </c>
      <c r="B2039" t="s">
        <v>1316</v>
      </c>
      <c r="C2039" t="s">
        <v>1305</v>
      </c>
      <c r="D2039">
        <v>22757842</v>
      </c>
      <c r="E2039">
        <v>22758282</v>
      </c>
      <c r="F2039" s="3" t="s">
        <v>7255</v>
      </c>
    </row>
    <row r="2040" spans="1:6" x14ac:dyDescent="0.15">
      <c r="A2040">
        <v>2558</v>
      </c>
      <c r="B2040" t="s">
        <v>1317</v>
      </c>
      <c r="C2040" t="s">
        <v>1305</v>
      </c>
      <c r="D2040">
        <v>40531596</v>
      </c>
      <c r="E2040">
        <v>40533018</v>
      </c>
      <c r="F2040" s="3" t="s">
        <v>7255</v>
      </c>
    </row>
    <row r="2041" spans="1:6" x14ac:dyDescent="0.15">
      <c r="A2041">
        <v>2559</v>
      </c>
      <c r="B2041" t="s">
        <v>1318</v>
      </c>
      <c r="C2041" t="s">
        <v>1305</v>
      </c>
      <c r="D2041">
        <v>42590528</v>
      </c>
      <c r="E2041">
        <v>42591064</v>
      </c>
      <c r="F2041" s="3" t="s">
        <v>7255</v>
      </c>
    </row>
    <row r="2042" spans="1:6" x14ac:dyDescent="0.15">
      <c r="A2042">
        <v>2560</v>
      </c>
      <c r="B2042" t="s">
        <v>1319</v>
      </c>
      <c r="C2042" t="s">
        <v>1305</v>
      </c>
      <c r="D2042">
        <v>44492722</v>
      </c>
      <c r="E2042">
        <v>44492755</v>
      </c>
      <c r="F2042" s="3" t="s">
        <v>7255</v>
      </c>
    </row>
    <row r="2043" spans="1:6" x14ac:dyDescent="0.15">
      <c r="A2043">
        <v>2561</v>
      </c>
      <c r="B2043" t="s">
        <v>1320</v>
      </c>
      <c r="C2043" t="s">
        <v>1305</v>
      </c>
      <c r="D2043">
        <v>55857317</v>
      </c>
      <c r="E2043">
        <v>55857812</v>
      </c>
      <c r="F2043" s="3" t="s">
        <v>7255</v>
      </c>
    </row>
    <row r="2044" spans="1:6" x14ac:dyDescent="0.15">
      <c r="A2044">
        <v>2562</v>
      </c>
      <c r="B2044" t="s">
        <v>1321</v>
      </c>
      <c r="C2044" t="s">
        <v>1305</v>
      </c>
      <c r="D2044">
        <v>58094858</v>
      </c>
      <c r="E2044">
        <v>58095289</v>
      </c>
      <c r="F2044" s="3" t="s">
        <v>7255</v>
      </c>
    </row>
    <row r="2045" spans="1:6" x14ac:dyDescent="0.15">
      <c r="A2045">
        <v>2563</v>
      </c>
      <c r="B2045" t="s">
        <v>1322</v>
      </c>
      <c r="C2045" t="s">
        <v>1305</v>
      </c>
      <c r="D2045">
        <v>62123904</v>
      </c>
      <c r="E2045">
        <v>62127796</v>
      </c>
      <c r="F2045" s="3" t="s">
        <v>7255</v>
      </c>
    </row>
    <row r="2046" spans="1:6" x14ac:dyDescent="0.15">
      <c r="A2046">
        <v>2564</v>
      </c>
      <c r="B2046" t="s">
        <v>1323</v>
      </c>
      <c r="C2046" t="s">
        <v>1305</v>
      </c>
      <c r="D2046">
        <v>62327253</v>
      </c>
      <c r="E2046">
        <v>62327731</v>
      </c>
      <c r="F2046" s="3" t="s">
        <v>7255</v>
      </c>
    </row>
    <row r="2047" spans="1:6" x14ac:dyDescent="0.15">
      <c r="A2047">
        <v>2565</v>
      </c>
      <c r="B2047" t="s">
        <v>1324</v>
      </c>
      <c r="C2047" t="s">
        <v>1305</v>
      </c>
      <c r="D2047">
        <v>65598354</v>
      </c>
      <c r="E2047">
        <v>65600865</v>
      </c>
      <c r="F2047" s="3" t="s">
        <v>7255</v>
      </c>
    </row>
    <row r="2048" spans="1:6" x14ac:dyDescent="0.15">
      <c r="A2048">
        <v>2566</v>
      </c>
      <c r="B2048" t="s">
        <v>1325</v>
      </c>
      <c r="C2048" t="s">
        <v>1305</v>
      </c>
      <c r="D2048">
        <v>74085156</v>
      </c>
      <c r="E2048">
        <v>74086106</v>
      </c>
      <c r="F2048" s="3" t="s">
        <v>7255</v>
      </c>
    </row>
    <row r="2049" spans="1:6" x14ac:dyDescent="0.15">
      <c r="A2049">
        <v>2567</v>
      </c>
      <c r="B2049" t="s">
        <v>1326</v>
      </c>
      <c r="C2049" t="s">
        <v>1305</v>
      </c>
      <c r="D2049">
        <v>76889863</v>
      </c>
      <c r="E2049">
        <v>76890057</v>
      </c>
      <c r="F2049" s="3" t="s">
        <v>7255</v>
      </c>
    </row>
    <row r="2050" spans="1:6" x14ac:dyDescent="0.15">
      <c r="A2050">
        <v>2568</v>
      </c>
      <c r="B2050" t="s">
        <v>1327</v>
      </c>
      <c r="C2050" t="s">
        <v>1305</v>
      </c>
      <c r="D2050">
        <v>77912907</v>
      </c>
      <c r="E2050">
        <v>77913181</v>
      </c>
      <c r="F2050" s="3" t="s">
        <v>7255</v>
      </c>
    </row>
    <row r="2051" spans="1:6" x14ac:dyDescent="0.15">
      <c r="A2051">
        <v>2569</v>
      </c>
      <c r="B2051" t="s">
        <v>1328</v>
      </c>
      <c r="C2051" t="s">
        <v>1305</v>
      </c>
      <c r="D2051">
        <v>80585116</v>
      </c>
      <c r="E2051">
        <v>80586733</v>
      </c>
      <c r="F2051" s="3" t="s">
        <v>7255</v>
      </c>
    </row>
    <row r="2052" spans="1:6" x14ac:dyDescent="0.15">
      <c r="A2052">
        <v>2570</v>
      </c>
      <c r="B2052" t="s">
        <v>1329</v>
      </c>
      <c r="C2052" t="s">
        <v>1305</v>
      </c>
      <c r="D2052">
        <v>83044290</v>
      </c>
      <c r="E2052">
        <v>83044727</v>
      </c>
      <c r="F2052" s="3" t="s">
        <v>7255</v>
      </c>
    </row>
    <row r="2053" spans="1:6" x14ac:dyDescent="0.15">
      <c r="A2053">
        <v>2571</v>
      </c>
      <c r="B2053" t="s">
        <v>1330</v>
      </c>
      <c r="C2053" t="s">
        <v>1305</v>
      </c>
      <c r="D2053">
        <v>97518874</v>
      </c>
      <c r="E2053">
        <v>97519036</v>
      </c>
      <c r="F2053" s="3" t="s">
        <v>7255</v>
      </c>
    </row>
    <row r="2054" spans="1:6" x14ac:dyDescent="0.15">
      <c r="A2054">
        <v>2572</v>
      </c>
      <c r="B2054" t="s">
        <v>1331</v>
      </c>
      <c r="C2054" t="s">
        <v>1305</v>
      </c>
      <c r="D2054">
        <v>99075123</v>
      </c>
      <c r="E2054">
        <v>99078277</v>
      </c>
      <c r="F2054" s="3" t="s">
        <v>7255</v>
      </c>
    </row>
    <row r="2055" spans="1:6" x14ac:dyDescent="0.15">
      <c r="A2055">
        <v>2573</v>
      </c>
      <c r="B2055" t="s">
        <v>1332</v>
      </c>
      <c r="C2055" t="s">
        <v>1305</v>
      </c>
      <c r="D2055">
        <v>101688266</v>
      </c>
      <c r="E2055">
        <v>101688768</v>
      </c>
      <c r="F2055" s="3" t="s">
        <v>7255</v>
      </c>
    </row>
    <row r="2056" spans="1:6" x14ac:dyDescent="0.15">
      <c r="A2056">
        <v>2574</v>
      </c>
      <c r="B2056" t="s">
        <v>1333</v>
      </c>
      <c r="C2056" t="s">
        <v>1305</v>
      </c>
      <c r="D2056">
        <v>101688266</v>
      </c>
      <c r="E2056">
        <v>101688786</v>
      </c>
      <c r="F2056" s="3" t="s">
        <v>7255</v>
      </c>
    </row>
    <row r="2057" spans="1:6" x14ac:dyDescent="0.15">
      <c r="A2057">
        <v>2575</v>
      </c>
      <c r="B2057" t="s">
        <v>1334</v>
      </c>
      <c r="C2057" t="s">
        <v>1305</v>
      </c>
      <c r="D2057">
        <v>102730790</v>
      </c>
      <c r="E2057">
        <v>102732227</v>
      </c>
      <c r="F2057" s="3" t="s">
        <v>7255</v>
      </c>
    </row>
    <row r="2058" spans="1:6" x14ac:dyDescent="0.15">
      <c r="A2058">
        <v>2576</v>
      </c>
      <c r="B2058" t="s">
        <v>1335</v>
      </c>
      <c r="C2058" t="s">
        <v>1305</v>
      </c>
      <c r="D2058">
        <v>103137805</v>
      </c>
      <c r="E2058">
        <v>103139958</v>
      </c>
      <c r="F2058" s="3" t="s">
        <v>7255</v>
      </c>
    </row>
    <row r="2059" spans="1:6" x14ac:dyDescent="0.15">
      <c r="A2059">
        <v>2577</v>
      </c>
      <c r="B2059" t="s">
        <v>1336</v>
      </c>
      <c r="C2059" t="s">
        <v>1305</v>
      </c>
      <c r="D2059">
        <v>104550731</v>
      </c>
      <c r="E2059">
        <v>104551084</v>
      </c>
      <c r="F2059" s="3" t="s">
        <v>7255</v>
      </c>
    </row>
    <row r="2060" spans="1:6" x14ac:dyDescent="0.15">
      <c r="A2060">
        <v>2578</v>
      </c>
      <c r="B2060" t="s">
        <v>1337</v>
      </c>
      <c r="C2060" t="s">
        <v>1305</v>
      </c>
      <c r="D2060">
        <v>106018855</v>
      </c>
      <c r="E2060">
        <v>106019349</v>
      </c>
      <c r="F2060" s="3" t="s">
        <v>7255</v>
      </c>
    </row>
    <row r="2061" spans="1:6" x14ac:dyDescent="0.15">
      <c r="A2061">
        <v>2579</v>
      </c>
      <c r="B2061" t="s">
        <v>1338</v>
      </c>
      <c r="C2061" t="s">
        <v>1305</v>
      </c>
      <c r="D2061">
        <v>106036485</v>
      </c>
      <c r="E2061">
        <v>106037174</v>
      </c>
      <c r="F2061" s="3" t="s">
        <v>7255</v>
      </c>
    </row>
    <row r="2062" spans="1:6" x14ac:dyDescent="0.15">
      <c r="A2062">
        <v>2580</v>
      </c>
      <c r="B2062" t="s">
        <v>1339</v>
      </c>
      <c r="C2062" t="s">
        <v>1305</v>
      </c>
      <c r="D2062">
        <v>108651886</v>
      </c>
      <c r="E2062">
        <v>108653531</v>
      </c>
      <c r="F2062" s="3" t="s">
        <v>7255</v>
      </c>
    </row>
    <row r="2063" spans="1:6" x14ac:dyDescent="0.15">
      <c r="A2063">
        <v>2581</v>
      </c>
      <c r="B2063" t="s">
        <v>1340</v>
      </c>
      <c r="C2063" t="s">
        <v>1305</v>
      </c>
      <c r="D2063">
        <v>108740166</v>
      </c>
      <c r="E2063">
        <v>108740919</v>
      </c>
      <c r="F2063" s="3" t="s">
        <v>7255</v>
      </c>
    </row>
    <row r="2064" spans="1:6" x14ac:dyDescent="0.15">
      <c r="A2064">
        <v>2582</v>
      </c>
      <c r="B2064" t="s">
        <v>1341</v>
      </c>
      <c r="C2064" t="s">
        <v>1305</v>
      </c>
      <c r="D2064">
        <v>110624912</v>
      </c>
      <c r="E2064">
        <v>110625213</v>
      </c>
      <c r="F2064" s="3" t="s">
        <v>7255</v>
      </c>
    </row>
    <row r="2065" spans="1:6" x14ac:dyDescent="0.15">
      <c r="A2065">
        <v>2583</v>
      </c>
      <c r="B2065" t="s">
        <v>1342</v>
      </c>
      <c r="C2065" t="s">
        <v>1305</v>
      </c>
      <c r="D2065">
        <v>112568610</v>
      </c>
      <c r="E2065">
        <v>112569392</v>
      </c>
      <c r="F2065" s="3" t="s">
        <v>7255</v>
      </c>
    </row>
    <row r="2066" spans="1:6" x14ac:dyDescent="0.15">
      <c r="A2066">
        <v>2584</v>
      </c>
      <c r="B2066" t="s">
        <v>1343</v>
      </c>
      <c r="C2066" t="s">
        <v>1305</v>
      </c>
      <c r="D2066">
        <v>113901405</v>
      </c>
      <c r="E2066">
        <v>113901508</v>
      </c>
      <c r="F2066" s="3" t="s">
        <v>7255</v>
      </c>
    </row>
    <row r="2067" spans="1:6" x14ac:dyDescent="0.15">
      <c r="A2067">
        <v>2585</v>
      </c>
      <c r="B2067" t="s">
        <v>1344</v>
      </c>
      <c r="C2067" t="s">
        <v>1305</v>
      </c>
      <c r="D2067">
        <v>116927906</v>
      </c>
      <c r="E2067">
        <v>116928343</v>
      </c>
      <c r="F2067" s="3" t="s">
        <v>7255</v>
      </c>
    </row>
    <row r="2068" spans="1:6" x14ac:dyDescent="0.15">
      <c r="A2068">
        <v>2586</v>
      </c>
      <c r="B2068" t="s">
        <v>1345</v>
      </c>
      <c r="C2068" t="s">
        <v>1305</v>
      </c>
      <c r="D2068">
        <v>118379900</v>
      </c>
      <c r="E2068">
        <v>118381820</v>
      </c>
      <c r="F2068" s="3" t="s">
        <v>7255</v>
      </c>
    </row>
    <row r="2069" spans="1:6" x14ac:dyDescent="0.15">
      <c r="A2069">
        <v>2587</v>
      </c>
      <c r="B2069" t="s">
        <v>1346</v>
      </c>
      <c r="C2069" t="s">
        <v>1305</v>
      </c>
      <c r="D2069">
        <v>130657005</v>
      </c>
      <c r="E2069">
        <v>130657980</v>
      </c>
      <c r="F2069" s="3" t="s">
        <v>7255</v>
      </c>
    </row>
    <row r="2070" spans="1:6" x14ac:dyDescent="0.15">
      <c r="A2070">
        <v>2588</v>
      </c>
      <c r="B2070" t="s">
        <v>1347</v>
      </c>
      <c r="C2070" t="s">
        <v>1305</v>
      </c>
      <c r="D2070">
        <v>141179080</v>
      </c>
      <c r="E2070">
        <v>141179457</v>
      </c>
      <c r="F2070" s="3" t="s">
        <v>7255</v>
      </c>
    </row>
    <row r="2071" spans="1:6" x14ac:dyDescent="0.15">
      <c r="A2071">
        <v>2589</v>
      </c>
      <c r="B2071" t="s">
        <v>1348</v>
      </c>
      <c r="C2071" t="s">
        <v>1305</v>
      </c>
      <c r="D2071">
        <v>145013600</v>
      </c>
      <c r="E2071">
        <v>145014318</v>
      </c>
      <c r="F2071" s="3" t="s">
        <v>7255</v>
      </c>
    </row>
    <row r="2072" spans="1:6" x14ac:dyDescent="0.15">
      <c r="A2072">
        <v>2590</v>
      </c>
      <c r="B2072" t="s">
        <v>1349</v>
      </c>
      <c r="C2072" t="s">
        <v>1305</v>
      </c>
      <c r="D2072">
        <v>148693569</v>
      </c>
      <c r="E2072">
        <v>148694167</v>
      </c>
      <c r="F2072" s="3" t="s">
        <v>7255</v>
      </c>
    </row>
    <row r="2073" spans="1:6" x14ac:dyDescent="0.15">
      <c r="A2073">
        <v>2591</v>
      </c>
      <c r="B2073" t="s">
        <v>1350</v>
      </c>
      <c r="C2073" t="s">
        <v>1305</v>
      </c>
      <c r="D2073">
        <v>152789170</v>
      </c>
      <c r="E2073">
        <v>152789695</v>
      </c>
      <c r="F2073" s="3" t="s">
        <v>7255</v>
      </c>
    </row>
    <row r="2074" spans="1:6" x14ac:dyDescent="0.15">
      <c r="A2074">
        <v>2592</v>
      </c>
      <c r="B2074" t="s">
        <v>1351</v>
      </c>
      <c r="C2074" t="s">
        <v>1305</v>
      </c>
      <c r="D2074">
        <v>152789170</v>
      </c>
      <c r="E2074">
        <v>152789695</v>
      </c>
      <c r="F2074" s="3" t="s">
        <v>7255</v>
      </c>
    </row>
    <row r="2075" spans="1:6" x14ac:dyDescent="0.15">
      <c r="A2075">
        <v>2593</v>
      </c>
      <c r="B2075" t="s">
        <v>1352</v>
      </c>
      <c r="C2075" t="s">
        <v>1305</v>
      </c>
      <c r="D2075">
        <v>168636593</v>
      </c>
      <c r="E2075">
        <v>168638130</v>
      </c>
      <c r="F2075" s="3" t="s">
        <v>7255</v>
      </c>
    </row>
    <row r="2076" spans="1:6" x14ac:dyDescent="0.15">
      <c r="A2076">
        <v>2594</v>
      </c>
      <c r="B2076" t="s">
        <v>1353</v>
      </c>
      <c r="C2076" t="s">
        <v>1305</v>
      </c>
      <c r="D2076">
        <v>172615223</v>
      </c>
      <c r="E2076">
        <v>172615697</v>
      </c>
      <c r="F2076" s="3" t="s">
        <v>7255</v>
      </c>
    </row>
    <row r="2077" spans="1:6" x14ac:dyDescent="0.15">
      <c r="A2077">
        <v>2595</v>
      </c>
      <c r="B2077" t="s">
        <v>1354</v>
      </c>
      <c r="C2077" t="s">
        <v>1305</v>
      </c>
      <c r="D2077">
        <v>174338440</v>
      </c>
      <c r="E2077">
        <v>174339091</v>
      </c>
      <c r="F2077" s="3" t="s">
        <v>7255</v>
      </c>
    </row>
    <row r="2078" spans="1:6" x14ac:dyDescent="0.15">
      <c r="A2078">
        <v>2596</v>
      </c>
      <c r="B2078" t="s">
        <v>1355</v>
      </c>
      <c r="C2078" t="s">
        <v>1305</v>
      </c>
      <c r="D2078">
        <v>174338476</v>
      </c>
      <c r="E2078">
        <v>174339091</v>
      </c>
      <c r="F2078" s="3" t="s">
        <v>7255</v>
      </c>
    </row>
    <row r="2079" spans="1:6" x14ac:dyDescent="0.15">
      <c r="A2079">
        <v>2597</v>
      </c>
      <c r="B2079" t="s">
        <v>1356</v>
      </c>
      <c r="C2079" t="s">
        <v>1305</v>
      </c>
      <c r="D2079">
        <v>180798314</v>
      </c>
      <c r="E2079">
        <v>180798492</v>
      </c>
      <c r="F2079" s="3" t="s">
        <v>7255</v>
      </c>
    </row>
    <row r="2080" spans="1:6" x14ac:dyDescent="0.15">
      <c r="A2080">
        <v>2598</v>
      </c>
      <c r="B2080" t="s">
        <v>1357</v>
      </c>
      <c r="C2080" t="s">
        <v>1305</v>
      </c>
      <c r="D2080">
        <v>181038207</v>
      </c>
      <c r="E2080">
        <v>181038681</v>
      </c>
      <c r="F2080" s="3" t="s">
        <v>7255</v>
      </c>
    </row>
    <row r="2081" spans="1:6" x14ac:dyDescent="0.15">
      <c r="A2081">
        <v>2599</v>
      </c>
      <c r="B2081" t="s">
        <v>1358</v>
      </c>
      <c r="C2081" t="s">
        <v>1305</v>
      </c>
      <c r="D2081">
        <v>184212166</v>
      </c>
      <c r="E2081">
        <v>184212530</v>
      </c>
      <c r="F2081" s="3" t="s">
        <v>7255</v>
      </c>
    </row>
    <row r="2082" spans="1:6" x14ac:dyDescent="0.15">
      <c r="A2082">
        <v>2600</v>
      </c>
      <c r="B2082" t="s">
        <v>1359</v>
      </c>
      <c r="C2082" t="s">
        <v>1305</v>
      </c>
      <c r="D2082">
        <v>190356211</v>
      </c>
      <c r="E2082">
        <v>190357465</v>
      </c>
      <c r="F2082" s="3" t="s">
        <v>7255</v>
      </c>
    </row>
    <row r="2083" spans="1:6" x14ac:dyDescent="0.15">
      <c r="A2083">
        <v>2601</v>
      </c>
      <c r="B2083" t="s">
        <v>1360</v>
      </c>
      <c r="C2083" t="s">
        <v>1305</v>
      </c>
      <c r="D2083">
        <v>191703373</v>
      </c>
      <c r="E2083">
        <v>191703828</v>
      </c>
      <c r="F2083" s="3" t="s">
        <v>7255</v>
      </c>
    </row>
    <row r="2084" spans="1:6" x14ac:dyDescent="0.15">
      <c r="A2084">
        <v>2602</v>
      </c>
      <c r="B2084" t="s">
        <v>1361</v>
      </c>
      <c r="C2084" t="s">
        <v>1305</v>
      </c>
      <c r="D2084">
        <v>192055354</v>
      </c>
      <c r="E2084">
        <v>192057411</v>
      </c>
      <c r="F2084" s="3" t="s">
        <v>7255</v>
      </c>
    </row>
    <row r="2085" spans="1:6" x14ac:dyDescent="0.15">
      <c r="A2085">
        <v>2603</v>
      </c>
      <c r="B2085" t="s">
        <v>1362</v>
      </c>
      <c r="C2085" t="s">
        <v>1305</v>
      </c>
      <c r="D2085">
        <v>193893431</v>
      </c>
      <c r="E2085">
        <v>193894135</v>
      </c>
      <c r="F2085" s="3" t="s">
        <v>7255</v>
      </c>
    </row>
    <row r="2086" spans="1:6" x14ac:dyDescent="0.15">
      <c r="A2086">
        <v>2604</v>
      </c>
      <c r="B2086" t="s">
        <v>1363</v>
      </c>
      <c r="C2086" t="s">
        <v>1305</v>
      </c>
      <c r="D2086">
        <v>199764720</v>
      </c>
      <c r="E2086">
        <v>199764925</v>
      </c>
      <c r="F2086" s="3" t="s">
        <v>7255</v>
      </c>
    </row>
    <row r="2087" spans="1:6" x14ac:dyDescent="0.15">
      <c r="A2087">
        <v>2605</v>
      </c>
      <c r="B2087" t="s">
        <v>1364</v>
      </c>
      <c r="C2087" t="s">
        <v>1305</v>
      </c>
      <c r="D2087">
        <v>202347851</v>
      </c>
      <c r="E2087">
        <v>202349694</v>
      </c>
      <c r="F2087" s="3" t="s">
        <v>7255</v>
      </c>
    </row>
    <row r="2088" spans="1:6" x14ac:dyDescent="0.15">
      <c r="A2088">
        <v>2606</v>
      </c>
      <c r="B2088" t="s">
        <v>1365</v>
      </c>
      <c r="C2088" t="s">
        <v>1305</v>
      </c>
      <c r="D2088">
        <v>206296201</v>
      </c>
      <c r="E2088">
        <v>206297520</v>
      </c>
      <c r="F2088" s="3" t="s">
        <v>7255</v>
      </c>
    </row>
    <row r="2089" spans="1:6" x14ac:dyDescent="0.15">
      <c r="A2089">
        <v>2607</v>
      </c>
      <c r="B2089" t="s">
        <v>1366</v>
      </c>
      <c r="C2089" t="s">
        <v>1305</v>
      </c>
      <c r="D2089">
        <v>214127803</v>
      </c>
      <c r="E2089">
        <v>214129258</v>
      </c>
      <c r="F2089" s="3" t="s">
        <v>7255</v>
      </c>
    </row>
    <row r="2090" spans="1:6" x14ac:dyDescent="0.15">
      <c r="A2090">
        <v>2608</v>
      </c>
      <c r="B2090" t="s">
        <v>1367</v>
      </c>
      <c r="C2090" t="s">
        <v>1305</v>
      </c>
      <c r="D2090">
        <v>216076778</v>
      </c>
      <c r="E2090">
        <v>216078101</v>
      </c>
      <c r="F2090" s="3" t="s">
        <v>7255</v>
      </c>
    </row>
    <row r="2091" spans="1:6" x14ac:dyDescent="0.15">
      <c r="A2091">
        <v>2609</v>
      </c>
      <c r="B2091" t="s">
        <v>1368</v>
      </c>
      <c r="C2091" t="s">
        <v>1305</v>
      </c>
      <c r="D2091">
        <v>217978810</v>
      </c>
      <c r="E2091">
        <v>217979308</v>
      </c>
      <c r="F2091" s="3" t="s">
        <v>7255</v>
      </c>
    </row>
    <row r="2092" spans="1:6" x14ac:dyDescent="0.15">
      <c r="A2092">
        <v>2610</v>
      </c>
      <c r="B2092" t="s">
        <v>1369</v>
      </c>
      <c r="C2092" t="s">
        <v>1305</v>
      </c>
      <c r="D2092">
        <v>219606711</v>
      </c>
      <c r="E2092">
        <v>219607700</v>
      </c>
      <c r="F2092" s="3" t="s">
        <v>7255</v>
      </c>
    </row>
    <row r="2093" spans="1:6" x14ac:dyDescent="0.15">
      <c r="A2093">
        <v>2611</v>
      </c>
      <c r="B2093" t="s">
        <v>1370</v>
      </c>
      <c r="C2093" t="s">
        <v>1305</v>
      </c>
      <c r="D2093">
        <v>222849844</v>
      </c>
      <c r="E2093">
        <v>222850265</v>
      </c>
      <c r="F2093" s="3" t="s">
        <v>7255</v>
      </c>
    </row>
    <row r="2094" spans="1:6" x14ac:dyDescent="0.15">
      <c r="A2094">
        <v>2612</v>
      </c>
      <c r="B2094" t="s">
        <v>1371</v>
      </c>
      <c r="C2094" t="s">
        <v>1305</v>
      </c>
      <c r="D2094">
        <v>227717185</v>
      </c>
      <c r="E2094">
        <v>227717903</v>
      </c>
      <c r="F2094" s="3" t="s">
        <v>7255</v>
      </c>
    </row>
    <row r="2095" spans="1:6" x14ac:dyDescent="0.15">
      <c r="A2095">
        <v>2613</v>
      </c>
      <c r="B2095" t="s">
        <v>1372</v>
      </c>
      <c r="C2095" t="s">
        <v>1305</v>
      </c>
      <c r="D2095">
        <v>229459902</v>
      </c>
      <c r="E2095">
        <v>229460912</v>
      </c>
      <c r="F2095" s="3" t="s">
        <v>7255</v>
      </c>
    </row>
    <row r="2096" spans="1:6" x14ac:dyDescent="0.15">
      <c r="A2096">
        <v>2614</v>
      </c>
      <c r="B2096" t="s">
        <v>1373</v>
      </c>
      <c r="C2096" t="s">
        <v>1305</v>
      </c>
      <c r="D2096">
        <v>232850363</v>
      </c>
      <c r="E2096">
        <v>232850770</v>
      </c>
      <c r="F2096" s="3" t="s">
        <v>7255</v>
      </c>
    </row>
    <row r="2097" spans="1:6" x14ac:dyDescent="0.15">
      <c r="A2097">
        <v>2615</v>
      </c>
      <c r="B2097" t="s">
        <v>1374</v>
      </c>
      <c r="C2097" t="s">
        <v>1305</v>
      </c>
      <c r="D2097">
        <v>233291096</v>
      </c>
      <c r="E2097">
        <v>233291611</v>
      </c>
      <c r="F2097" s="3" t="s">
        <v>7255</v>
      </c>
    </row>
    <row r="2098" spans="1:6" x14ac:dyDescent="0.15">
      <c r="A2098">
        <v>2616</v>
      </c>
      <c r="B2098" t="s">
        <v>1375</v>
      </c>
      <c r="C2098" t="s">
        <v>1305</v>
      </c>
      <c r="D2098">
        <v>239063696</v>
      </c>
      <c r="E2098">
        <v>239064204</v>
      </c>
      <c r="F2098" s="3" t="s">
        <v>7255</v>
      </c>
    </row>
    <row r="2099" spans="1:6" x14ac:dyDescent="0.15">
      <c r="A2099">
        <v>2617</v>
      </c>
      <c r="B2099" t="s">
        <v>1376</v>
      </c>
      <c r="C2099" t="s">
        <v>1305</v>
      </c>
      <c r="D2099">
        <v>243776454</v>
      </c>
      <c r="E2099">
        <v>243776839</v>
      </c>
      <c r="F2099" s="3" t="s">
        <v>7255</v>
      </c>
    </row>
    <row r="2100" spans="1:6" x14ac:dyDescent="0.15">
      <c r="A2100">
        <v>2618</v>
      </c>
      <c r="B2100" t="s">
        <v>1377</v>
      </c>
      <c r="C2100" t="s">
        <v>1305</v>
      </c>
      <c r="D2100">
        <v>246689135</v>
      </c>
      <c r="E2100">
        <v>246689897</v>
      </c>
      <c r="F2100" s="3" t="s">
        <v>7255</v>
      </c>
    </row>
    <row r="2101" spans="1:6" x14ac:dyDescent="0.15">
      <c r="A2101">
        <v>2619</v>
      </c>
      <c r="B2101" t="s">
        <v>1378</v>
      </c>
      <c r="C2101" t="s">
        <v>1305</v>
      </c>
      <c r="D2101">
        <v>249958371</v>
      </c>
      <c r="E2101">
        <v>249961946</v>
      </c>
      <c r="F2101" s="3" t="s">
        <v>7255</v>
      </c>
    </row>
    <row r="2102" spans="1:6" x14ac:dyDescent="0.15">
      <c r="A2102">
        <v>2620</v>
      </c>
      <c r="B2102" t="s">
        <v>1379</v>
      </c>
      <c r="C2102" t="s">
        <v>1305</v>
      </c>
      <c r="D2102">
        <v>250822785</v>
      </c>
      <c r="E2102">
        <v>250823730</v>
      </c>
      <c r="F2102" s="3" t="s">
        <v>7255</v>
      </c>
    </row>
    <row r="2103" spans="1:6" x14ac:dyDescent="0.15">
      <c r="A2103">
        <v>2621</v>
      </c>
      <c r="B2103" t="s">
        <v>1380</v>
      </c>
      <c r="C2103" t="s">
        <v>1305</v>
      </c>
      <c r="D2103">
        <v>251071460</v>
      </c>
      <c r="E2103">
        <v>251071994</v>
      </c>
      <c r="F2103" s="3" t="s">
        <v>7255</v>
      </c>
    </row>
    <row r="2104" spans="1:6" x14ac:dyDescent="0.15">
      <c r="A2104">
        <v>2622</v>
      </c>
      <c r="B2104" t="s">
        <v>1381</v>
      </c>
      <c r="C2104" t="s">
        <v>1305</v>
      </c>
      <c r="D2104">
        <v>251095258</v>
      </c>
      <c r="E2104">
        <v>251095485</v>
      </c>
      <c r="F2104" s="3" t="s">
        <v>7255</v>
      </c>
    </row>
    <row r="2105" spans="1:6" x14ac:dyDescent="0.15">
      <c r="A2105">
        <v>2623</v>
      </c>
      <c r="B2105" t="s">
        <v>1382</v>
      </c>
      <c r="C2105" t="s">
        <v>1305</v>
      </c>
      <c r="D2105">
        <v>251524050</v>
      </c>
      <c r="E2105">
        <v>251524415</v>
      </c>
      <c r="F2105" s="3" t="s">
        <v>7255</v>
      </c>
    </row>
    <row r="2106" spans="1:6" x14ac:dyDescent="0.15">
      <c r="A2106">
        <v>2624</v>
      </c>
      <c r="B2106" t="s">
        <v>1383</v>
      </c>
      <c r="C2106" t="s">
        <v>1305</v>
      </c>
      <c r="D2106">
        <v>254173584</v>
      </c>
      <c r="E2106">
        <v>254174562</v>
      </c>
      <c r="F2106" s="3" t="s">
        <v>7255</v>
      </c>
    </row>
    <row r="2107" spans="1:6" x14ac:dyDescent="0.15">
      <c r="A2107">
        <v>2625</v>
      </c>
      <c r="B2107" t="s">
        <v>1384</v>
      </c>
      <c r="C2107" t="s">
        <v>1305</v>
      </c>
      <c r="D2107">
        <v>256673901</v>
      </c>
      <c r="E2107">
        <v>256674334</v>
      </c>
      <c r="F2107" s="3" t="s">
        <v>7255</v>
      </c>
    </row>
    <row r="2108" spans="1:6" x14ac:dyDescent="0.15">
      <c r="A2108">
        <v>2626</v>
      </c>
      <c r="B2108" t="s">
        <v>1385</v>
      </c>
      <c r="C2108" t="s">
        <v>1305</v>
      </c>
      <c r="D2108">
        <v>259294139</v>
      </c>
      <c r="E2108">
        <v>259294587</v>
      </c>
      <c r="F2108" s="3" t="s">
        <v>7255</v>
      </c>
    </row>
    <row r="2109" spans="1:6" x14ac:dyDescent="0.15">
      <c r="A2109">
        <v>2627</v>
      </c>
      <c r="B2109" t="s">
        <v>1386</v>
      </c>
      <c r="C2109" t="s">
        <v>1305</v>
      </c>
      <c r="D2109">
        <v>263018952</v>
      </c>
      <c r="E2109">
        <v>263019773</v>
      </c>
      <c r="F2109" s="3" t="s">
        <v>7255</v>
      </c>
    </row>
    <row r="2110" spans="1:6" x14ac:dyDescent="0.15">
      <c r="A2110">
        <v>2628</v>
      </c>
      <c r="B2110" t="s">
        <v>1387</v>
      </c>
      <c r="C2110" t="s">
        <v>1305</v>
      </c>
      <c r="D2110">
        <v>263018952</v>
      </c>
      <c r="E2110">
        <v>263019773</v>
      </c>
      <c r="F2110" s="3" t="s">
        <v>7255</v>
      </c>
    </row>
    <row r="2111" spans="1:6" x14ac:dyDescent="0.15">
      <c r="A2111">
        <v>2629</v>
      </c>
      <c r="B2111" t="s">
        <v>1388</v>
      </c>
      <c r="C2111" t="s">
        <v>1305</v>
      </c>
      <c r="D2111">
        <v>263077182</v>
      </c>
      <c r="E2111">
        <v>263077542</v>
      </c>
      <c r="F2111" s="3" t="s">
        <v>7255</v>
      </c>
    </row>
    <row r="2112" spans="1:6" x14ac:dyDescent="0.15">
      <c r="A2112">
        <v>2630</v>
      </c>
      <c r="B2112" t="s">
        <v>1389</v>
      </c>
      <c r="C2112" t="s">
        <v>1305</v>
      </c>
      <c r="D2112">
        <v>264736205</v>
      </c>
      <c r="E2112">
        <v>264736486</v>
      </c>
      <c r="F2112" s="3" t="s">
        <v>7255</v>
      </c>
    </row>
    <row r="2113" spans="1:6" x14ac:dyDescent="0.15">
      <c r="A2113">
        <v>2631</v>
      </c>
      <c r="B2113" t="s">
        <v>1390</v>
      </c>
      <c r="C2113" t="s">
        <v>1305</v>
      </c>
      <c r="D2113">
        <v>267465755</v>
      </c>
      <c r="E2113">
        <v>267466291</v>
      </c>
      <c r="F2113" s="3" t="s">
        <v>7255</v>
      </c>
    </row>
    <row r="2114" spans="1:6" x14ac:dyDescent="0.15">
      <c r="A2114">
        <v>2632</v>
      </c>
      <c r="B2114" t="s">
        <v>1391</v>
      </c>
      <c r="C2114" t="s">
        <v>1305</v>
      </c>
      <c r="D2114">
        <v>270556646</v>
      </c>
      <c r="E2114">
        <v>270557431</v>
      </c>
      <c r="F2114" s="3" t="s">
        <v>7255</v>
      </c>
    </row>
    <row r="2115" spans="1:6" x14ac:dyDescent="0.15">
      <c r="A2115">
        <v>2633</v>
      </c>
      <c r="B2115" t="s">
        <v>1392</v>
      </c>
      <c r="C2115" t="s">
        <v>1305</v>
      </c>
      <c r="D2115">
        <v>271944073</v>
      </c>
      <c r="E2115">
        <v>271946131</v>
      </c>
      <c r="F2115" s="3" t="s">
        <v>7255</v>
      </c>
    </row>
    <row r="2116" spans="1:6" x14ac:dyDescent="0.15">
      <c r="A2116">
        <v>2634</v>
      </c>
      <c r="B2116" t="s">
        <v>1393</v>
      </c>
      <c r="C2116" t="s">
        <v>1305</v>
      </c>
      <c r="D2116">
        <v>272746193</v>
      </c>
      <c r="E2116">
        <v>272746653</v>
      </c>
      <c r="F2116" s="3" t="s">
        <v>7255</v>
      </c>
    </row>
    <row r="2117" spans="1:6" x14ac:dyDescent="0.15">
      <c r="A2117">
        <v>2635</v>
      </c>
      <c r="B2117" t="s">
        <v>1394</v>
      </c>
      <c r="C2117" t="s">
        <v>1305</v>
      </c>
      <c r="D2117">
        <v>273938566</v>
      </c>
      <c r="E2117">
        <v>273939637</v>
      </c>
      <c r="F2117" s="3" t="s">
        <v>7255</v>
      </c>
    </row>
    <row r="2118" spans="1:6" x14ac:dyDescent="0.15">
      <c r="A2118">
        <v>2636</v>
      </c>
      <c r="B2118" t="s">
        <v>1395</v>
      </c>
      <c r="C2118" t="s">
        <v>1305</v>
      </c>
      <c r="D2118">
        <v>274688832</v>
      </c>
      <c r="E2118">
        <v>274689605</v>
      </c>
      <c r="F2118" s="3" t="s">
        <v>7255</v>
      </c>
    </row>
    <row r="2119" spans="1:6" x14ac:dyDescent="0.15">
      <c r="A2119">
        <v>2637</v>
      </c>
      <c r="B2119" t="s">
        <v>1396</v>
      </c>
      <c r="C2119" t="s">
        <v>1305</v>
      </c>
      <c r="D2119">
        <v>281753600</v>
      </c>
      <c r="E2119">
        <v>281754148</v>
      </c>
      <c r="F2119" s="3" t="s">
        <v>7255</v>
      </c>
    </row>
    <row r="2120" spans="1:6" x14ac:dyDescent="0.15">
      <c r="A2120">
        <v>2638</v>
      </c>
      <c r="B2120" t="s">
        <v>1397</v>
      </c>
      <c r="C2120" t="s">
        <v>1305</v>
      </c>
      <c r="D2120">
        <v>282089978</v>
      </c>
      <c r="E2120">
        <v>282090285</v>
      </c>
      <c r="F2120" s="3" t="s">
        <v>7255</v>
      </c>
    </row>
    <row r="2121" spans="1:6" x14ac:dyDescent="0.15">
      <c r="A2121">
        <v>2639</v>
      </c>
      <c r="B2121" t="s">
        <v>1398</v>
      </c>
      <c r="C2121" t="s">
        <v>1305</v>
      </c>
      <c r="D2121">
        <v>282774645</v>
      </c>
      <c r="E2121">
        <v>282776325</v>
      </c>
      <c r="F2121" s="3" t="s">
        <v>7255</v>
      </c>
    </row>
    <row r="2122" spans="1:6" x14ac:dyDescent="0.15">
      <c r="A2122">
        <v>2640</v>
      </c>
      <c r="B2122" t="s">
        <v>1399</v>
      </c>
      <c r="C2122" t="s">
        <v>1305</v>
      </c>
      <c r="D2122">
        <v>283382844</v>
      </c>
      <c r="E2122">
        <v>283383387</v>
      </c>
      <c r="F2122" s="3" t="s">
        <v>7255</v>
      </c>
    </row>
    <row r="2123" spans="1:6" x14ac:dyDescent="0.15">
      <c r="A2123">
        <v>2641</v>
      </c>
      <c r="B2123" t="s">
        <v>1400</v>
      </c>
      <c r="C2123" t="s">
        <v>1305</v>
      </c>
      <c r="D2123">
        <v>286295140</v>
      </c>
      <c r="E2123">
        <v>286295875</v>
      </c>
      <c r="F2123" s="3" t="s">
        <v>7255</v>
      </c>
    </row>
    <row r="2124" spans="1:6" x14ac:dyDescent="0.15">
      <c r="A2124">
        <v>2642</v>
      </c>
      <c r="B2124" t="s">
        <v>1401</v>
      </c>
      <c r="C2124" t="s">
        <v>1305</v>
      </c>
      <c r="D2124">
        <v>287024558</v>
      </c>
      <c r="E2124">
        <v>287025207</v>
      </c>
      <c r="F2124" s="3" t="s">
        <v>7255</v>
      </c>
    </row>
    <row r="2125" spans="1:6" x14ac:dyDescent="0.15">
      <c r="A2125">
        <v>2643</v>
      </c>
      <c r="B2125" t="s">
        <v>1402</v>
      </c>
      <c r="C2125" t="s">
        <v>1305</v>
      </c>
      <c r="D2125">
        <v>288104211</v>
      </c>
      <c r="E2125">
        <v>288104457</v>
      </c>
      <c r="F2125" s="3" t="s">
        <v>7255</v>
      </c>
    </row>
    <row r="2126" spans="1:6" x14ac:dyDescent="0.15">
      <c r="A2126">
        <v>2644</v>
      </c>
      <c r="B2126" t="s">
        <v>1403</v>
      </c>
      <c r="C2126" t="s">
        <v>1305</v>
      </c>
      <c r="D2126">
        <v>288964100</v>
      </c>
      <c r="E2126">
        <v>288965037</v>
      </c>
      <c r="F2126" s="3" t="s">
        <v>7255</v>
      </c>
    </row>
    <row r="2127" spans="1:6" x14ac:dyDescent="0.15">
      <c r="A2127">
        <v>2645</v>
      </c>
      <c r="B2127" t="s">
        <v>1404</v>
      </c>
      <c r="C2127" t="s">
        <v>1305</v>
      </c>
      <c r="D2127">
        <v>289729038</v>
      </c>
      <c r="E2127">
        <v>289729629</v>
      </c>
      <c r="F2127" s="3" t="s">
        <v>7255</v>
      </c>
    </row>
    <row r="2128" spans="1:6" x14ac:dyDescent="0.15">
      <c r="A2128">
        <v>2646</v>
      </c>
      <c r="B2128" t="s">
        <v>1405</v>
      </c>
      <c r="C2128" t="s">
        <v>1305</v>
      </c>
      <c r="D2128">
        <v>290846184</v>
      </c>
      <c r="E2128">
        <v>290847266</v>
      </c>
      <c r="F2128" s="3" t="s">
        <v>7255</v>
      </c>
    </row>
    <row r="2129" spans="1:6" x14ac:dyDescent="0.15">
      <c r="A2129">
        <v>2647</v>
      </c>
      <c r="B2129" t="s">
        <v>1406</v>
      </c>
      <c r="C2129" t="s">
        <v>1305</v>
      </c>
      <c r="D2129">
        <v>293838298</v>
      </c>
      <c r="E2129">
        <v>293839142</v>
      </c>
      <c r="F2129" s="3" t="s">
        <v>7255</v>
      </c>
    </row>
    <row r="2130" spans="1:6" x14ac:dyDescent="0.15">
      <c r="A2130">
        <v>2648</v>
      </c>
      <c r="B2130" t="s">
        <v>1407</v>
      </c>
      <c r="C2130" t="s">
        <v>1305</v>
      </c>
      <c r="D2130">
        <v>294875303</v>
      </c>
      <c r="E2130">
        <v>294875494</v>
      </c>
      <c r="F2130" s="3" t="s">
        <v>7255</v>
      </c>
    </row>
    <row r="2131" spans="1:6" x14ac:dyDescent="0.15">
      <c r="A2131">
        <v>2649</v>
      </c>
      <c r="B2131" t="s">
        <v>1408</v>
      </c>
      <c r="C2131" t="s">
        <v>1305</v>
      </c>
      <c r="D2131">
        <v>295650765</v>
      </c>
      <c r="E2131">
        <v>295652111</v>
      </c>
      <c r="F2131" s="3" t="s">
        <v>7255</v>
      </c>
    </row>
    <row r="2132" spans="1:6" x14ac:dyDescent="0.15">
      <c r="A2132">
        <v>2650</v>
      </c>
      <c r="B2132" t="s">
        <v>1409</v>
      </c>
      <c r="C2132" t="s">
        <v>1305</v>
      </c>
      <c r="D2132">
        <v>296045418</v>
      </c>
      <c r="E2132">
        <v>296046030</v>
      </c>
      <c r="F2132" s="3" t="s">
        <v>7255</v>
      </c>
    </row>
    <row r="2133" spans="1:6" x14ac:dyDescent="0.15">
      <c r="A2133">
        <v>2651</v>
      </c>
      <c r="B2133" t="s">
        <v>1410</v>
      </c>
      <c r="C2133" t="s">
        <v>1305</v>
      </c>
      <c r="D2133">
        <v>299643059</v>
      </c>
      <c r="E2133">
        <v>299643189</v>
      </c>
      <c r="F2133" s="3" t="s">
        <v>7255</v>
      </c>
    </row>
    <row r="2134" spans="1:6" x14ac:dyDescent="0.15">
      <c r="A2134">
        <v>2652</v>
      </c>
      <c r="B2134" t="s">
        <v>1411</v>
      </c>
      <c r="C2134" t="s">
        <v>1305</v>
      </c>
      <c r="D2134">
        <v>300863782</v>
      </c>
      <c r="E2134">
        <v>300864055</v>
      </c>
      <c r="F2134" s="3" t="s">
        <v>7255</v>
      </c>
    </row>
    <row r="2135" spans="1:6" x14ac:dyDescent="0.15">
      <c r="A2135">
        <v>2653</v>
      </c>
      <c r="B2135" t="s">
        <v>1412</v>
      </c>
      <c r="C2135" t="s">
        <v>1305</v>
      </c>
      <c r="D2135">
        <v>301365482</v>
      </c>
      <c r="E2135">
        <v>301366444</v>
      </c>
      <c r="F2135" s="3" t="s">
        <v>7255</v>
      </c>
    </row>
    <row r="2136" spans="1:6" x14ac:dyDescent="0.15">
      <c r="A2136">
        <v>2654</v>
      </c>
      <c r="B2136" t="s">
        <v>1413</v>
      </c>
      <c r="C2136" t="s">
        <v>1305</v>
      </c>
      <c r="D2136">
        <v>305908469</v>
      </c>
      <c r="E2136">
        <v>305909216</v>
      </c>
      <c r="F2136" s="3" t="s">
        <v>7255</v>
      </c>
    </row>
    <row r="2137" spans="1:6" x14ac:dyDescent="0.15">
      <c r="A2137">
        <v>2655</v>
      </c>
      <c r="B2137" t="s">
        <v>1414</v>
      </c>
      <c r="C2137" t="s">
        <v>1305</v>
      </c>
      <c r="D2137">
        <v>308621892</v>
      </c>
      <c r="E2137">
        <v>308624019</v>
      </c>
      <c r="F2137" s="3" t="s">
        <v>7255</v>
      </c>
    </row>
    <row r="2138" spans="1:6" x14ac:dyDescent="0.15">
      <c r="A2138">
        <v>2656</v>
      </c>
      <c r="B2138" t="s">
        <v>1415</v>
      </c>
      <c r="C2138" t="s">
        <v>1305</v>
      </c>
      <c r="D2138">
        <v>308656052</v>
      </c>
      <c r="E2138">
        <v>308656226</v>
      </c>
      <c r="F2138" s="3" t="s">
        <v>7255</v>
      </c>
    </row>
    <row r="2139" spans="1:6" x14ac:dyDescent="0.15">
      <c r="A2139">
        <v>2657</v>
      </c>
      <c r="B2139" t="s">
        <v>1416</v>
      </c>
      <c r="C2139" t="s">
        <v>1305</v>
      </c>
      <c r="D2139">
        <v>309189714</v>
      </c>
      <c r="E2139">
        <v>309190957</v>
      </c>
      <c r="F2139" s="3" t="s">
        <v>7255</v>
      </c>
    </row>
    <row r="2140" spans="1:6" x14ac:dyDescent="0.15">
      <c r="A2140">
        <v>2658</v>
      </c>
      <c r="B2140" t="s">
        <v>1417</v>
      </c>
      <c r="C2140" t="s">
        <v>1305</v>
      </c>
      <c r="D2140">
        <v>310458281</v>
      </c>
      <c r="E2140">
        <v>310459053</v>
      </c>
      <c r="F2140" s="3" t="s">
        <v>7255</v>
      </c>
    </row>
    <row r="2141" spans="1:6" x14ac:dyDescent="0.15">
      <c r="A2141">
        <v>2659</v>
      </c>
      <c r="B2141" t="s">
        <v>1418</v>
      </c>
      <c r="C2141" t="s">
        <v>1305</v>
      </c>
      <c r="D2141">
        <v>310595097</v>
      </c>
      <c r="E2141">
        <v>310595352</v>
      </c>
      <c r="F2141" s="3" t="s">
        <v>7255</v>
      </c>
    </row>
    <row r="2142" spans="1:6" x14ac:dyDescent="0.15">
      <c r="A2142">
        <v>2660</v>
      </c>
      <c r="B2142" t="s">
        <v>1419</v>
      </c>
      <c r="C2142" t="s">
        <v>1305</v>
      </c>
      <c r="D2142">
        <v>311376388</v>
      </c>
      <c r="E2142">
        <v>311376415</v>
      </c>
      <c r="F2142" s="3" t="s">
        <v>7255</v>
      </c>
    </row>
    <row r="2143" spans="1:6" x14ac:dyDescent="0.15">
      <c r="A2143">
        <v>2661</v>
      </c>
      <c r="B2143" t="s">
        <v>1420</v>
      </c>
      <c r="C2143" t="s">
        <v>1305</v>
      </c>
      <c r="D2143">
        <v>313285603</v>
      </c>
      <c r="E2143">
        <v>313286229</v>
      </c>
      <c r="F2143" s="3" t="s">
        <v>7255</v>
      </c>
    </row>
    <row r="2144" spans="1:6" x14ac:dyDescent="0.15">
      <c r="A2144">
        <v>2662</v>
      </c>
      <c r="B2144" t="s">
        <v>1421</v>
      </c>
      <c r="C2144" t="s">
        <v>1305</v>
      </c>
      <c r="D2144">
        <v>313783322</v>
      </c>
      <c r="E2144">
        <v>313784542</v>
      </c>
      <c r="F2144" s="3" t="s">
        <v>7255</v>
      </c>
    </row>
    <row r="2145" spans="1:6" x14ac:dyDescent="0.15">
      <c r="A2145">
        <v>2663</v>
      </c>
      <c r="B2145" t="s">
        <v>1422</v>
      </c>
      <c r="C2145" t="s">
        <v>1305</v>
      </c>
      <c r="D2145">
        <v>316303071</v>
      </c>
      <c r="E2145">
        <v>316303542</v>
      </c>
      <c r="F2145" s="3" t="s">
        <v>7255</v>
      </c>
    </row>
    <row r="2146" spans="1:6" x14ac:dyDescent="0.15">
      <c r="A2146">
        <v>2664</v>
      </c>
      <c r="B2146" t="s">
        <v>1423</v>
      </c>
      <c r="C2146" t="s">
        <v>1305</v>
      </c>
      <c r="D2146">
        <v>316419506</v>
      </c>
      <c r="E2146">
        <v>316420593</v>
      </c>
      <c r="F2146" s="3" t="s">
        <v>7255</v>
      </c>
    </row>
    <row r="2147" spans="1:6" x14ac:dyDescent="0.15">
      <c r="A2147">
        <v>2665</v>
      </c>
      <c r="B2147" t="s">
        <v>1424</v>
      </c>
      <c r="C2147" t="s">
        <v>1305</v>
      </c>
      <c r="D2147">
        <v>316840377</v>
      </c>
      <c r="E2147">
        <v>316840723</v>
      </c>
      <c r="F2147" s="3" t="s">
        <v>7255</v>
      </c>
    </row>
    <row r="2148" spans="1:6" x14ac:dyDescent="0.15">
      <c r="A2148">
        <v>498</v>
      </c>
      <c r="B2148" t="s">
        <v>7113</v>
      </c>
      <c r="C2148" t="s">
        <v>1425</v>
      </c>
      <c r="D2148">
        <v>12207373</v>
      </c>
      <c r="E2148">
        <v>12211280</v>
      </c>
      <c r="F2148" s="3">
        <v>0</v>
      </c>
    </row>
    <row r="2149" spans="1:6" x14ac:dyDescent="0.15">
      <c r="A2149">
        <v>499</v>
      </c>
      <c r="B2149" t="s">
        <v>4913</v>
      </c>
      <c r="C2149" t="s">
        <v>1425</v>
      </c>
      <c r="D2149">
        <v>21603357</v>
      </c>
      <c r="E2149">
        <v>21608732</v>
      </c>
      <c r="F2149" s="3">
        <v>0</v>
      </c>
    </row>
    <row r="2150" spans="1:6" x14ac:dyDescent="0.15">
      <c r="A2150">
        <v>500</v>
      </c>
      <c r="B2150" t="s">
        <v>6764</v>
      </c>
      <c r="C2150" t="s">
        <v>1425</v>
      </c>
      <c r="D2150">
        <v>28519558</v>
      </c>
      <c r="E2150">
        <v>28520499</v>
      </c>
      <c r="F2150" s="3">
        <v>0</v>
      </c>
    </row>
    <row r="2151" spans="1:6" x14ac:dyDescent="0.15">
      <c r="A2151">
        <v>501</v>
      </c>
      <c r="B2151" t="s">
        <v>6766</v>
      </c>
      <c r="C2151" t="s">
        <v>1425</v>
      </c>
      <c r="D2151">
        <v>35870663</v>
      </c>
      <c r="E2151">
        <v>35871384</v>
      </c>
      <c r="F2151" s="3">
        <v>0</v>
      </c>
    </row>
    <row r="2152" spans="1:6" x14ac:dyDescent="0.15">
      <c r="A2152">
        <v>502</v>
      </c>
      <c r="B2152" t="s">
        <v>6768</v>
      </c>
      <c r="C2152" t="s">
        <v>1425</v>
      </c>
      <c r="D2152">
        <v>35870663</v>
      </c>
      <c r="E2152">
        <v>35871384</v>
      </c>
      <c r="F2152" s="3">
        <v>0</v>
      </c>
    </row>
    <row r="2153" spans="1:6" x14ac:dyDescent="0.15">
      <c r="A2153">
        <v>503</v>
      </c>
      <c r="B2153" t="s">
        <v>4929</v>
      </c>
      <c r="C2153" t="s">
        <v>1425</v>
      </c>
      <c r="D2153">
        <v>48899165</v>
      </c>
      <c r="E2153">
        <v>48899989</v>
      </c>
      <c r="F2153" s="3">
        <v>0</v>
      </c>
    </row>
    <row r="2154" spans="1:6" x14ac:dyDescent="0.15">
      <c r="A2154">
        <v>504</v>
      </c>
      <c r="B2154" t="s">
        <v>7115</v>
      </c>
      <c r="C2154" t="s">
        <v>1425</v>
      </c>
      <c r="D2154">
        <v>64345363</v>
      </c>
      <c r="E2154">
        <v>64347779</v>
      </c>
      <c r="F2154" s="3">
        <v>0</v>
      </c>
    </row>
    <row r="2155" spans="1:6" x14ac:dyDescent="0.15">
      <c r="A2155">
        <v>505</v>
      </c>
      <c r="B2155" t="s">
        <v>6774</v>
      </c>
      <c r="C2155" t="s">
        <v>1425</v>
      </c>
      <c r="D2155">
        <v>70160867</v>
      </c>
      <c r="E2155">
        <v>70163122</v>
      </c>
      <c r="F2155" s="3">
        <v>0</v>
      </c>
    </row>
    <row r="2156" spans="1:6" x14ac:dyDescent="0.15">
      <c r="A2156">
        <v>506</v>
      </c>
      <c r="B2156" t="s">
        <v>7117</v>
      </c>
      <c r="C2156" t="s">
        <v>1425</v>
      </c>
      <c r="D2156">
        <v>74233610</v>
      </c>
      <c r="E2156">
        <v>74235711</v>
      </c>
      <c r="F2156" s="3">
        <v>0</v>
      </c>
    </row>
    <row r="2157" spans="1:6" x14ac:dyDescent="0.15">
      <c r="A2157">
        <v>507</v>
      </c>
      <c r="B2157" t="s">
        <v>7118</v>
      </c>
      <c r="C2157" t="s">
        <v>1425</v>
      </c>
      <c r="D2157">
        <v>81072740</v>
      </c>
      <c r="E2157">
        <v>81074134</v>
      </c>
      <c r="F2157" s="3">
        <v>0</v>
      </c>
    </row>
    <row r="2158" spans="1:6" x14ac:dyDescent="0.15">
      <c r="A2158">
        <v>508</v>
      </c>
      <c r="B2158" t="s">
        <v>4914</v>
      </c>
      <c r="C2158" t="s">
        <v>1425</v>
      </c>
      <c r="D2158">
        <v>94454513</v>
      </c>
      <c r="E2158">
        <v>94458090</v>
      </c>
      <c r="F2158" s="3">
        <v>0</v>
      </c>
    </row>
    <row r="2159" spans="1:6" x14ac:dyDescent="0.15">
      <c r="A2159">
        <v>509</v>
      </c>
      <c r="B2159" t="s">
        <v>4896</v>
      </c>
      <c r="C2159" t="s">
        <v>1425</v>
      </c>
      <c r="D2159">
        <v>97139725</v>
      </c>
      <c r="E2159">
        <v>97156238</v>
      </c>
      <c r="F2159" s="3">
        <v>0</v>
      </c>
    </row>
    <row r="2160" spans="1:6" x14ac:dyDescent="0.15">
      <c r="A2160">
        <v>510</v>
      </c>
      <c r="B2160" t="s">
        <v>4917</v>
      </c>
      <c r="C2160" t="s">
        <v>1425</v>
      </c>
      <c r="D2160">
        <v>111144473</v>
      </c>
      <c r="E2160">
        <v>111146286</v>
      </c>
      <c r="F2160" s="3">
        <v>0</v>
      </c>
    </row>
    <row r="2161" spans="1:6" x14ac:dyDescent="0.15">
      <c r="A2161">
        <v>511</v>
      </c>
      <c r="B2161" t="s">
        <v>4899</v>
      </c>
      <c r="C2161" t="s">
        <v>1425</v>
      </c>
      <c r="D2161">
        <v>112308708</v>
      </c>
      <c r="E2161">
        <v>112310596</v>
      </c>
      <c r="F2161" s="3">
        <v>0</v>
      </c>
    </row>
    <row r="2162" spans="1:6" x14ac:dyDescent="0.15">
      <c r="A2162">
        <v>512</v>
      </c>
      <c r="B2162" t="s">
        <v>4902</v>
      </c>
      <c r="C2162" t="s">
        <v>1425</v>
      </c>
      <c r="D2162">
        <v>112308708</v>
      </c>
      <c r="E2162">
        <v>112310596</v>
      </c>
      <c r="F2162" s="3">
        <v>0</v>
      </c>
    </row>
    <row r="2163" spans="1:6" x14ac:dyDescent="0.15">
      <c r="A2163">
        <v>513</v>
      </c>
      <c r="B2163" t="s">
        <v>4903</v>
      </c>
      <c r="C2163" t="s">
        <v>1425</v>
      </c>
      <c r="D2163">
        <v>116442681</v>
      </c>
      <c r="E2163">
        <v>116444505</v>
      </c>
      <c r="F2163" s="3">
        <v>0</v>
      </c>
    </row>
    <row r="2164" spans="1:6" x14ac:dyDescent="0.15">
      <c r="A2164">
        <v>514</v>
      </c>
      <c r="B2164" t="s">
        <v>7120</v>
      </c>
      <c r="C2164" t="s">
        <v>1425</v>
      </c>
      <c r="D2164">
        <v>118138975</v>
      </c>
      <c r="E2164">
        <v>118142773</v>
      </c>
      <c r="F2164" s="3">
        <v>0</v>
      </c>
    </row>
    <row r="2165" spans="1:6" x14ac:dyDescent="0.15">
      <c r="A2165">
        <v>515</v>
      </c>
      <c r="B2165" t="s">
        <v>7121</v>
      </c>
      <c r="C2165" t="s">
        <v>1425</v>
      </c>
      <c r="D2165">
        <v>118138975</v>
      </c>
      <c r="E2165">
        <v>118142773</v>
      </c>
      <c r="F2165" s="3">
        <v>0</v>
      </c>
    </row>
    <row r="2166" spans="1:6" x14ac:dyDescent="0.15">
      <c r="A2166">
        <v>516</v>
      </c>
      <c r="B2166" t="s">
        <v>4919</v>
      </c>
      <c r="C2166" t="s">
        <v>1425</v>
      </c>
      <c r="D2166">
        <v>118206152</v>
      </c>
      <c r="E2166">
        <v>118208022</v>
      </c>
      <c r="F2166" s="3">
        <v>0</v>
      </c>
    </row>
    <row r="2167" spans="1:6" x14ac:dyDescent="0.15">
      <c r="A2167">
        <v>517</v>
      </c>
      <c r="B2167" t="s">
        <v>4907</v>
      </c>
      <c r="C2167" t="s">
        <v>1425</v>
      </c>
      <c r="D2167">
        <v>119908013</v>
      </c>
      <c r="E2167">
        <v>119910992</v>
      </c>
      <c r="F2167" s="3">
        <v>0</v>
      </c>
    </row>
    <row r="2168" spans="1:6" x14ac:dyDescent="0.15">
      <c r="A2168">
        <v>518</v>
      </c>
      <c r="B2168" t="s">
        <v>4922</v>
      </c>
      <c r="C2168" t="s">
        <v>1425</v>
      </c>
      <c r="D2168">
        <v>120604333</v>
      </c>
      <c r="E2168">
        <v>120610290</v>
      </c>
      <c r="F2168" s="3">
        <v>0</v>
      </c>
    </row>
    <row r="2169" spans="1:6" x14ac:dyDescent="0.15">
      <c r="A2169">
        <v>519</v>
      </c>
      <c r="B2169" t="s">
        <v>4904</v>
      </c>
      <c r="C2169" t="s">
        <v>1425</v>
      </c>
      <c r="D2169">
        <v>120850691</v>
      </c>
      <c r="E2169">
        <v>120854251</v>
      </c>
      <c r="F2169" s="3">
        <v>0</v>
      </c>
    </row>
    <row r="2170" spans="1:6" x14ac:dyDescent="0.15">
      <c r="A2170">
        <v>873</v>
      </c>
      <c r="B2170" t="s">
        <v>6775</v>
      </c>
      <c r="C2170" t="s">
        <v>1425</v>
      </c>
      <c r="D2170">
        <v>65709353</v>
      </c>
      <c r="E2170">
        <v>65710216</v>
      </c>
      <c r="F2170" s="3">
        <v>9.9999999999999995E-179</v>
      </c>
    </row>
    <row r="2171" spans="1:6" x14ac:dyDescent="0.15">
      <c r="A2171">
        <v>874</v>
      </c>
      <c r="B2171" t="s">
        <v>4931</v>
      </c>
      <c r="C2171" t="s">
        <v>1425</v>
      </c>
      <c r="D2171">
        <v>108477226</v>
      </c>
      <c r="E2171">
        <v>108478272</v>
      </c>
      <c r="F2171" s="3">
        <v>9.9999999999999995E-179</v>
      </c>
    </row>
    <row r="2172" spans="1:6" x14ac:dyDescent="0.15">
      <c r="A2172">
        <v>925</v>
      </c>
      <c r="B2172" t="s">
        <v>4927</v>
      </c>
      <c r="C2172" t="s">
        <v>1425</v>
      </c>
      <c r="D2172">
        <v>112543163</v>
      </c>
      <c r="E2172">
        <v>112545991</v>
      </c>
      <c r="F2172" s="3">
        <v>2E-159</v>
      </c>
    </row>
    <row r="2173" spans="1:6" x14ac:dyDescent="0.15">
      <c r="A2173">
        <v>935</v>
      </c>
      <c r="B2173" t="s">
        <v>4918</v>
      </c>
      <c r="C2173" t="s">
        <v>1425</v>
      </c>
      <c r="D2173">
        <v>78882986</v>
      </c>
      <c r="E2173">
        <v>78886173</v>
      </c>
      <c r="F2173" s="3">
        <v>9.9999999999999997E-155</v>
      </c>
    </row>
    <row r="2174" spans="1:6" x14ac:dyDescent="0.15">
      <c r="A2174">
        <v>1019</v>
      </c>
      <c r="B2174" t="s">
        <v>7114</v>
      </c>
      <c r="C2174" t="s">
        <v>1425</v>
      </c>
      <c r="D2174">
        <v>39695907</v>
      </c>
      <c r="E2174">
        <v>39696869</v>
      </c>
      <c r="F2174" s="3">
        <v>2.9999999999999999E-125</v>
      </c>
    </row>
    <row r="2175" spans="1:6" x14ac:dyDescent="0.15">
      <c r="A2175">
        <v>1115</v>
      </c>
      <c r="B2175" t="s">
        <v>4912</v>
      </c>
      <c r="C2175" t="s">
        <v>1425</v>
      </c>
      <c r="D2175">
        <v>119908013</v>
      </c>
      <c r="E2175">
        <v>119910992</v>
      </c>
      <c r="F2175" s="3">
        <v>1.9999999999999999E-94</v>
      </c>
    </row>
    <row r="2176" spans="1:6" x14ac:dyDescent="0.15">
      <c r="A2176">
        <v>1120</v>
      </c>
      <c r="B2176" t="s">
        <v>4925</v>
      </c>
      <c r="C2176" t="s">
        <v>1425</v>
      </c>
      <c r="D2176">
        <v>116241107</v>
      </c>
      <c r="E2176">
        <v>116241764</v>
      </c>
      <c r="F2176" s="3">
        <v>9.999999999999999E-94</v>
      </c>
    </row>
    <row r="2177" spans="1:6" x14ac:dyDescent="0.15">
      <c r="A2177">
        <v>1166</v>
      </c>
      <c r="B2177" t="s">
        <v>4910</v>
      </c>
      <c r="C2177" t="s">
        <v>1425</v>
      </c>
      <c r="D2177">
        <v>119908013</v>
      </c>
      <c r="E2177">
        <v>119910992</v>
      </c>
      <c r="F2177" s="3">
        <v>1.9999999999999999E-77</v>
      </c>
    </row>
    <row r="2178" spans="1:6" x14ac:dyDescent="0.15">
      <c r="A2178">
        <v>1172</v>
      </c>
      <c r="B2178" t="s">
        <v>7116</v>
      </c>
      <c r="C2178" t="s">
        <v>1425</v>
      </c>
      <c r="D2178">
        <v>73993026</v>
      </c>
      <c r="E2178">
        <v>73996297</v>
      </c>
      <c r="F2178" s="3">
        <v>1.9999999999999999E-76</v>
      </c>
    </row>
    <row r="2179" spans="1:6" x14ac:dyDescent="0.15">
      <c r="A2179">
        <v>1209</v>
      </c>
      <c r="B2179" t="s">
        <v>7119</v>
      </c>
      <c r="C2179" t="s">
        <v>1425</v>
      </c>
      <c r="D2179">
        <v>85330855</v>
      </c>
      <c r="E2179">
        <v>85335478</v>
      </c>
      <c r="F2179" s="3">
        <v>7.0000000000000001E-66</v>
      </c>
    </row>
    <row r="2180" spans="1:6" x14ac:dyDescent="0.15">
      <c r="A2180">
        <v>1211</v>
      </c>
      <c r="B2180" t="s">
        <v>6761</v>
      </c>
      <c r="C2180" t="s">
        <v>1425</v>
      </c>
      <c r="D2180">
        <v>75795628</v>
      </c>
      <c r="E2180">
        <v>75798766</v>
      </c>
      <c r="F2180" s="3">
        <v>1.9999999999999998E-65</v>
      </c>
    </row>
    <row r="2181" spans="1:6" x14ac:dyDescent="0.15">
      <c r="A2181">
        <v>1251</v>
      </c>
      <c r="B2181" t="s">
        <v>6771</v>
      </c>
      <c r="C2181" t="s">
        <v>1425</v>
      </c>
      <c r="D2181">
        <v>118138975</v>
      </c>
      <c r="E2181">
        <v>118142773</v>
      </c>
      <c r="F2181" s="3">
        <v>8.9999999999999992E-50</v>
      </c>
    </row>
    <row r="2182" spans="1:6" x14ac:dyDescent="0.15">
      <c r="A2182">
        <v>2666</v>
      </c>
      <c r="B2182" t="s">
        <v>1426</v>
      </c>
      <c r="C2182" t="s">
        <v>1425</v>
      </c>
      <c r="D2182">
        <v>867218</v>
      </c>
      <c r="E2182">
        <v>867696</v>
      </c>
      <c r="F2182" s="3" t="s">
        <v>7255</v>
      </c>
    </row>
    <row r="2183" spans="1:6" x14ac:dyDescent="0.15">
      <c r="A2183">
        <v>2667</v>
      </c>
      <c r="B2183" t="s">
        <v>1427</v>
      </c>
      <c r="C2183" t="s">
        <v>1425</v>
      </c>
      <c r="D2183">
        <v>934636</v>
      </c>
      <c r="E2183">
        <v>935092</v>
      </c>
      <c r="F2183" s="3" t="s">
        <v>7255</v>
      </c>
    </row>
    <row r="2184" spans="1:6" x14ac:dyDescent="0.15">
      <c r="A2184">
        <v>2668</v>
      </c>
      <c r="B2184" t="s">
        <v>1428</v>
      </c>
      <c r="C2184" t="s">
        <v>1425</v>
      </c>
      <c r="D2184">
        <v>3460180</v>
      </c>
      <c r="E2184">
        <v>3460189</v>
      </c>
      <c r="F2184" s="3" t="s">
        <v>7255</v>
      </c>
    </row>
    <row r="2185" spans="1:6" x14ac:dyDescent="0.15">
      <c r="A2185">
        <v>2669</v>
      </c>
      <c r="B2185" t="s">
        <v>1429</v>
      </c>
      <c r="C2185" t="s">
        <v>1425</v>
      </c>
      <c r="D2185">
        <v>3739128</v>
      </c>
      <c r="E2185">
        <v>3739526</v>
      </c>
      <c r="F2185" s="3" t="s">
        <v>7255</v>
      </c>
    </row>
    <row r="2186" spans="1:6" x14ac:dyDescent="0.15">
      <c r="A2186">
        <v>2670</v>
      </c>
      <c r="B2186" t="s">
        <v>1430</v>
      </c>
      <c r="C2186" t="s">
        <v>1425</v>
      </c>
      <c r="D2186">
        <v>3739237</v>
      </c>
      <c r="E2186">
        <v>3739526</v>
      </c>
      <c r="F2186" s="3" t="s">
        <v>7255</v>
      </c>
    </row>
    <row r="2187" spans="1:6" x14ac:dyDescent="0.15">
      <c r="A2187">
        <v>2671</v>
      </c>
      <c r="B2187" t="s">
        <v>1431</v>
      </c>
      <c r="C2187" t="s">
        <v>1425</v>
      </c>
      <c r="D2187">
        <v>4099110</v>
      </c>
      <c r="E2187">
        <v>4099261</v>
      </c>
      <c r="F2187" s="3" t="s">
        <v>7255</v>
      </c>
    </row>
    <row r="2188" spans="1:6" x14ac:dyDescent="0.15">
      <c r="A2188">
        <v>2672</v>
      </c>
      <c r="B2188" t="s">
        <v>1432</v>
      </c>
      <c r="C2188" t="s">
        <v>1425</v>
      </c>
      <c r="D2188">
        <v>6085594</v>
      </c>
      <c r="E2188">
        <v>6085724</v>
      </c>
      <c r="F2188" s="3" t="s">
        <v>7255</v>
      </c>
    </row>
    <row r="2189" spans="1:6" x14ac:dyDescent="0.15">
      <c r="A2189">
        <v>2673</v>
      </c>
      <c r="B2189" t="s">
        <v>1433</v>
      </c>
      <c r="C2189" t="s">
        <v>1425</v>
      </c>
      <c r="D2189">
        <v>6369751</v>
      </c>
      <c r="E2189">
        <v>6370884</v>
      </c>
      <c r="F2189" s="3" t="s">
        <v>7255</v>
      </c>
    </row>
    <row r="2190" spans="1:6" x14ac:dyDescent="0.15">
      <c r="A2190">
        <v>2674</v>
      </c>
      <c r="B2190" t="s">
        <v>1434</v>
      </c>
      <c r="C2190" t="s">
        <v>1425</v>
      </c>
      <c r="D2190">
        <v>9488138</v>
      </c>
      <c r="E2190">
        <v>9488437</v>
      </c>
      <c r="F2190" s="3" t="s">
        <v>7255</v>
      </c>
    </row>
    <row r="2191" spans="1:6" x14ac:dyDescent="0.15">
      <c r="A2191">
        <v>2675</v>
      </c>
      <c r="B2191" t="s">
        <v>1435</v>
      </c>
      <c r="C2191" t="s">
        <v>1425</v>
      </c>
      <c r="D2191">
        <v>9812909</v>
      </c>
      <c r="E2191">
        <v>9812979</v>
      </c>
      <c r="F2191" s="3" t="s">
        <v>7255</v>
      </c>
    </row>
    <row r="2192" spans="1:6" x14ac:dyDescent="0.15">
      <c r="A2192">
        <v>2676</v>
      </c>
      <c r="B2192" t="s">
        <v>1436</v>
      </c>
      <c r="C2192" t="s">
        <v>1425</v>
      </c>
      <c r="D2192">
        <v>12206516</v>
      </c>
      <c r="E2192">
        <v>12206816</v>
      </c>
      <c r="F2192" s="3" t="s">
        <v>7255</v>
      </c>
    </row>
    <row r="2193" spans="1:6" x14ac:dyDescent="0.15">
      <c r="A2193">
        <v>2677</v>
      </c>
      <c r="B2193" t="s">
        <v>1437</v>
      </c>
      <c r="C2193" t="s">
        <v>1425</v>
      </c>
      <c r="D2193">
        <v>13796110</v>
      </c>
      <c r="E2193">
        <v>13796226</v>
      </c>
      <c r="F2193" s="3" t="s">
        <v>7255</v>
      </c>
    </row>
    <row r="2194" spans="1:6" x14ac:dyDescent="0.15">
      <c r="A2194">
        <v>2678</v>
      </c>
      <c r="B2194" t="s">
        <v>1438</v>
      </c>
      <c r="C2194" t="s">
        <v>1425</v>
      </c>
      <c r="D2194">
        <v>15114260</v>
      </c>
      <c r="E2194">
        <v>15114566</v>
      </c>
      <c r="F2194" s="3" t="s">
        <v>7255</v>
      </c>
    </row>
    <row r="2195" spans="1:6" x14ac:dyDescent="0.15">
      <c r="A2195">
        <v>2679</v>
      </c>
      <c r="B2195" t="s">
        <v>1439</v>
      </c>
      <c r="C2195" t="s">
        <v>1425</v>
      </c>
      <c r="D2195">
        <v>17145027</v>
      </c>
      <c r="E2195">
        <v>17146178</v>
      </c>
      <c r="F2195" s="3" t="s">
        <v>7255</v>
      </c>
    </row>
    <row r="2196" spans="1:6" x14ac:dyDescent="0.15">
      <c r="A2196">
        <v>2680</v>
      </c>
      <c r="B2196" t="s">
        <v>1440</v>
      </c>
      <c r="C2196" t="s">
        <v>1425</v>
      </c>
      <c r="D2196">
        <v>17250639</v>
      </c>
      <c r="E2196">
        <v>17251800</v>
      </c>
      <c r="F2196" s="3" t="s">
        <v>7255</v>
      </c>
    </row>
    <row r="2197" spans="1:6" x14ac:dyDescent="0.15">
      <c r="A2197">
        <v>2681</v>
      </c>
      <c r="B2197" t="s">
        <v>1441</v>
      </c>
      <c r="C2197" t="s">
        <v>1425</v>
      </c>
      <c r="D2197">
        <v>17713548</v>
      </c>
      <c r="E2197">
        <v>17714115</v>
      </c>
      <c r="F2197" s="3" t="s">
        <v>7255</v>
      </c>
    </row>
    <row r="2198" spans="1:6" x14ac:dyDescent="0.15">
      <c r="A2198">
        <v>2682</v>
      </c>
      <c r="B2198" t="s">
        <v>1442</v>
      </c>
      <c r="C2198" t="s">
        <v>1425</v>
      </c>
      <c r="D2198">
        <v>18348116</v>
      </c>
      <c r="E2198">
        <v>18350213</v>
      </c>
      <c r="F2198" s="3" t="s">
        <v>7255</v>
      </c>
    </row>
    <row r="2199" spans="1:6" x14ac:dyDescent="0.15">
      <c r="A2199">
        <v>2683</v>
      </c>
      <c r="B2199" t="s">
        <v>1443</v>
      </c>
      <c r="C2199" t="s">
        <v>1425</v>
      </c>
      <c r="D2199">
        <v>19527163</v>
      </c>
      <c r="E2199">
        <v>19527668</v>
      </c>
      <c r="F2199" s="3" t="s">
        <v>7255</v>
      </c>
    </row>
    <row r="2200" spans="1:6" x14ac:dyDescent="0.15">
      <c r="A2200">
        <v>2684</v>
      </c>
      <c r="B2200" t="s">
        <v>1444</v>
      </c>
      <c r="C2200" t="s">
        <v>1425</v>
      </c>
      <c r="D2200">
        <v>20269775</v>
      </c>
      <c r="E2200">
        <v>20270308</v>
      </c>
      <c r="F2200" s="3" t="s">
        <v>7255</v>
      </c>
    </row>
    <row r="2201" spans="1:6" x14ac:dyDescent="0.15">
      <c r="A2201">
        <v>2685</v>
      </c>
      <c r="B2201" t="s">
        <v>1445</v>
      </c>
      <c r="C2201" t="s">
        <v>1425</v>
      </c>
      <c r="D2201">
        <v>22798826</v>
      </c>
      <c r="E2201">
        <v>22799850</v>
      </c>
      <c r="F2201" s="3" t="s">
        <v>7255</v>
      </c>
    </row>
    <row r="2202" spans="1:6" x14ac:dyDescent="0.15">
      <c r="A2202">
        <v>2686</v>
      </c>
      <c r="B2202" t="s">
        <v>1446</v>
      </c>
      <c r="C2202" t="s">
        <v>1425</v>
      </c>
      <c r="D2202">
        <v>25948369</v>
      </c>
      <c r="E2202">
        <v>25950659</v>
      </c>
      <c r="F2202" s="3" t="s">
        <v>7255</v>
      </c>
    </row>
    <row r="2203" spans="1:6" x14ac:dyDescent="0.15">
      <c r="A2203">
        <v>2687</v>
      </c>
      <c r="B2203" t="s">
        <v>1447</v>
      </c>
      <c r="C2203" t="s">
        <v>1425</v>
      </c>
      <c r="D2203">
        <v>26493076</v>
      </c>
      <c r="E2203">
        <v>26493299</v>
      </c>
      <c r="F2203" s="3" t="s">
        <v>7255</v>
      </c>
    </row>
    <row r="2204" spans="1:6" x14ac:dyDescent="0.15">
      <c r="A2204">
        <v>2688</v>
      </c>
      <c r="B2204" t="s">
        <v>1448</v>
      </c>
      <c r="C2204" t="s">
        <v>1425</v>
      </c>
      <c r="D2204">
        <v>26538914</v>
      </c>
      <c r="E2204">
        <v>26542605</v>
      </c>
      <c r="F2204" s="3" t="s">
        <v>7255</v>
      </c>
    </row>
    <row r="2205" spans="1:6" x14ac:dyDescent="0.15">
      <c r="A2205">
        <v>2689</v>
      </c>
      <c r="B2205" t="s">
        <v>1449</v>
      </c>
      <c r="C2205" t="s">
        <v>1425</v>
      </c>
      <c r="D2205">
        <v>28361969</v>
      </c>
      <c r="E2205">
        <v>28362607</v>
      </c>
      <c r="F2205" s="3" t="s">
        <v>7255</v>
      </c>
    </row>
    <row r="2206" spans="1:6" x14ac:dyDescent="0.15">
      <c r="A2206">
        <v>2690</v>
      </c>
      <c r="B2206" t="s">
        <v>1450</v>
      </c>
      <c r="C2206" t="s">
        <v>1425</v>
      </c>
      <c r="D2206">
        <v>29440414</v>
      </c>
      <c r="E2206">
        <v>29440695</v>
      </c>
      <c r="F2206" s="3" t="s">
        <v>7255</v>
      </c>
    </row>
    <row r="2207" spans="1:6" x14ac:dyDescent="0.15">
      <c r="A2207">
        <v>2691</v>
      </c>
      <c r="B2207" t="s">
        <v>1451</v>
      </c>
      <c r="C2207" t="s">
        <v>1425</v>
      </c>
      <c r="D2207">
        <v>32442605</v>
      </c>
      <c r="E2207">
        <v>32445123</v>
      </c>
      <c r="F2207" s="3" t="s">
        <v>7255</v>
      </c>
    </row>
    <row r="2208" spans="1:6" x14ac:dyDescent="0.15">
      <c r="A2208">
        <v>2692</v>
      </c>
      <c r="B2208" t="s">
        <v>1452</v>
      </c>
      <c r="C2208" t="s">
        <v>1425</v>
      </c>
      <c r="D2208">
        <v>32887013</v>
      </c>
      <c r="E2208">
        <v>32887892</v>
      </c>
      <c r="F2208" s="3" t="s">
        <v>7255</v>
      </c>
    </row>
    <row r="2209" spans="1:6" x14ac:dyDescent="0.15">
      <c r="A2209">
        <v>2693</v>
      </c>
      <c r="B2209" t="s">
        <v>1453</v>
      </c>
      <c r="C2209" t="s">
        <v>1425</v>
      </c>
      <c r="D2209">
        <v>33758882</v>
      </c>
      <c r="E2209">
        <v>33759494</v>
      </c>
      <c r="F2209" s="3" t="s">
        <v>7255</v>
      </c>
    </row>
    <row r="2210" spans="1:6" x14ac:dyDescent="0.15">
      <c r="A2210">
        <v>2694</v>
      </c>
      <c r="B2210" t="s">
        <v>1454</v>
      </c>
      <c r="C2210" t="s">
        <v>1425</v>
      </c>
      <c r="D2210">
        <v>35942627</v>
      </c>
      <c r="E2210">
        <v>35943495</v>
      </c>
      <c r="F2210" s="3" t="s">
        <v>7255</v>
      </c>
    </row>
    <row r="2211" spans="1:6" x14ac:dyDescent="0.15">
      <c r="A2211">
        <v>2695</v>
      </c>
      <c r="B2211" t="s">
        <v>1455</v>
      </c>
      <c r="C2211" t="s">
        <v>1425</v>
      </c>
      <c r="D2211">
        <v>38815726</v>
      </c>
      <c r="E2211">
        <v>38816556</v>
      </c>
      <c r="F2211" s="3" t="s">
        <v>7255</v>
      </c>
    </row>
    <row r="2212" spans="1:6" x14ac:dyDescent="0.15">
      <c r="A2212">
        <v>2696</v>
      </c>
      <c r="B2212" t="s">
        <v>1456</v>
      </c>
      <c r="C2212" t="s">
        <v>1425</v>
      </c>
      <c r="D2212">
        <v>41491841</v>
      </c>
      <c r="E2212">
        <v>41492278</v>
      </c>
      <c r="F2212" s="3" t="s">
        <v>7255</v>
      </c>
    </row>
    <row r="2213" spans="1:6" x14ac:dyDescent="0.15">
      <c r="A2213">
        <v>2697</v>
      </c>
      <c r="B2213" t="s">
        <v>1457</v>
      </c>
      <c r="C2213" t="s">
        <v>1425</v>
      </c>
      <c r="D2213">
        <v>42257713</v>
      </c>
      <c r="E2213">
        <v>42261390</v>
      </c>
      <c r="F2213" s="3" t="s">
        <v>7255</v>
      </c>
    </row>
    <row r="2214" spans="1:6" x14ac:dyDescent="0.15">
      <c r="A2214">
        <v>2698</v>
      </c>
      <c r="B2214" t="s">
        <v>1458</v>
      </c>
      <c r="C2214" t="s">
        <v>1425</v>
      </c>
      <c r="D2214">
        <v>43761537</v>
      </c>
      <c r="E2214">
        <v>43761887</v>
      </c>
      <c r="F2214" s="3" t="s">
        <v>7255</v>
      </c>
    </row>
    <row r="2215" spans="1:6" x14ac:dyDescent="0.15">
      <c r="A2215">
        <v>2699</v>
      </c>
      <c r="B2215" t="s">
        <v>1459</v>
      </c>
      <c r="C2215" t="s">
        <v>1425</v>
      </c>
      <c r="D2215">
        <v>45860929</v>
      </c>
      <c r="E2215">
        <v>45861449</v>
      </c>
      <c r="F2215" s="3" t="s">
        <v>7255</v>
      </c>
    </row>
    <row r="2216" spans="1:6" x14ac:dyDescent="0.15">
      <c r="A2216">
        <v>2700</v>
      </c>
      <c r="B2216" t="s">
        <v>1460</v>
      </c>
      <c r="C2216" t="s">
        <v>1425</v>
      </c>
      <c r="D2216">
        <v>47049017</v>
      </c>
      <c r="E2216">
        <v>47049192</v>
      </c>
      <c r="F2216" s="3" t="s">
        <v>7255</v>
      </c>
    </row>
    <row r="2217" spans="1:6" x14ac:dyDescent="0.15">
      <c r="A2217">
        <v>2701</v>
      </c>
      <c r="B2217" t="s">
        <v>1461</v>
      </c>
      <c r="C2217" t="s">
        <v>1425</v>
      </c>
      <c r="D2217">
        <v>48143408</v>
      </c>
      <c r="E2217">
        <v>48144427</v>
      </c>
      <c r="F2217" s="3" t="s">
        <v>7255</v>
      </c>
    </row>
    <row r="2218" spans="1:6" x14ac:dyDescent="0.15">
      <c r="A2218">
        <v>2702</v>
      </c>
      <c r="B2218" t="s">
        <v>1462</v>
      </c>
      <c r="C2218" t="s">
        <v>1425</v>
      </c>
      <c r="D2218">
        <v>48939095</v>
      </c>
      <c r="E2218">
        <v>48939578</v>
      </c>
      <c r="F2218" s="3" t="s">
        <v>7255</v>
      </c>
    </row>
    <row r="2219" spans="1:6" x14ac:dyDescent="0.15">
      <c r="A2219">
        <v>2703</v>
      </c>
      <c r="B2219" t="s">
        <v>1463</v>
      </c>
      <c r="C2219" t="s">
        <v>1425</v>
      </c>
      <c r="D2219">
        <v>50517283</v>
      </c>
      <c r="E2219">
        <v>50518646</v>
      </c>
      <c r="F2219" s="3" t="s">
        <v>7255</v>
      </c>
    </row>
    <row r="2220" spans="1:6" x14ac:dyDescent="0.15">
      <c r="A2220">
        <v>2704</v>
      </c>
      <c r="B2220" t="s">
        <v>1464</v>
      </c>
      <c r="C2220" t="s">
        <v>1425</v>
      </c>
      <c r="D2220">
        <v>50895408</v>
      </c>
      <c r="E2220">
        <v>50895854</v>
      </c>
      <c r="F2220" s="3" t="s">
        <v>7255</v>
      </c>
    </row>
    <row r="2221" spans="1:6" x14ac:dyDescent="0.15">
      <c r="A2221">
        <v>2705</v>
      </c>
      <c r="B2221" t="s">
        <v>1465</v>
      </c>
      <c r="C2221" t="s">
        <v>1425</v>
      </c>
      <c r="D2221">
        <v>53531816</v>
      </c>
      <c r="E2221">
        <v>53532885</v>
      </c>
      <c r="F2221" s="3" t="s">
        <v>7255</v>
      </c>
    </row>
    <row r="2222" spans="1:6" x14ac:dyDescent="0.15">
      <c r="A2222">
        <v>2706</v>
      </c>
      <c r="B2222" t="s">
        <v>1466</v>
      </c>
      <c r="C2222" t="s">
        <v>1425</v>
      </c>
      <c r="D2222">
        <v>53555560</v>
      </c>
      <c r="E2222">
        <v>53555916</v>
      </c>
      <c r="F2222" s="3" t="s">
        <v>7255</v>
      </c>
    </row>
    <row r="2223" spans="1:6" x14ac:dyDescent="0.15">
      <c r="A2223">
        <v>2707</v>
      </c>
      <c r="B2223" t="s">
        <v>1467</v>
      </c>
      <c r="C2223" t="s">
        <v>1425</v>
      </c>
      <c r="D2223">
        <v>55160353</v>
      </c>
      <c r="E2223">
        <v>55161408</v>
      </c>
      <c r="F2223" s="3" t="s">
        <v>7255</v>
      </c>
    </row>
    <row r="2224" spans="1:6" x14ac:dyDescent="0.15">
      <c r="A2224">
        <v>2708</v>
      </c>
      <c r="B2224" t="s">
        <v>1468</v>
      </c>
      <c r="C2224" t="s">
        <v>1425</v>
      </c>
      <c r="D2224">
        <v>55628562</v>
      </c>
      <c r="E2224">
        <v>55631951</v>
      </c>
      <c r="F2224" s="3" t="s">
        <v>7255</v>
      </c>
    </row>
    <row r="2225" spans="1:6" x14ac:dyDescent="0.15">
      <c r="A2225">
        <v>2709</v>
      </c>
      <c r="B2225" t="s">
        <v>1469</v>
      </c>
      <c r="C2225" t="s">
        <v>1425</v>
      </c>
      <c r="D2225">
        <v>55973747</v>
      </c>
      <c r="E2225">
        <v>55975414</v>
      </c>
      <c r="F2225" s="3" t="s">
        <v>7255</v>
      </c>
    </row>
    <row r="2226" spans="1:6" x14ac:dyDescent="0.15">
      <c r="A2226">
        <v>2710</v>
      </c>
      <c r="B2226" t="s">
        <v>1470</v>
      </c>
      <c r="C2226" t="s">
        <v>1425</v>
      </c>
      <c r="D2226">
        <v>56514274</v>
      </c>
      <c r="E2226">
        <v>56515090</v>
      </c>
      <c r="F2226" s="3" t="s">
        <v>7255</v>
      </c>
    </row>
    <row r="2227" spans="1:6" x14ac:dyDescent="0.15">
      <c r="A2227">
        <v>2711</v>
      </c>
      <c r="B2227" t="s">
        <v>1471</v>
      </c>
      <c r="C2227" t="s">
        <v>1425</v>
      </c>
      <c r="D2227">
        <v>57002958</v>
      </c>
      <c r="E2227">
        <v>57003459</v>
      </c>
      <c r="F2227" s="3" t="s">
        <v>7255</v>
      </c>
    </row>
    <row r="2228" spans="1:6" x14ac:dyDescent="0.15">
      <c r="A2228">
        <v>2712</v>
      </c>
      <c r="B2228" t="s">
        <v>1472</v>
      </c>
      <c r="C2228" t="s">
        <v>1425</v>
      </c>
      <c r="D2228">
        <v>58721063</v>
      </c>
      <c r="E2228">
        <v>58721461</v>
      </c>
      <c r="F2228" s="3" t="s">
        <v>7255</v>
      </c>
    </row>
    <row r="2229" spans="1:6" x14ac:dyDescent="0.15">
      <c r="A2229">
        <v>2713</v>
      </c>
      <c r="B2229" t="s">
        <v>1473</v>
      </c>
      <c r="C2229" t="s">
        <v>1425</v>
      </c>
      <c r="D2229">
        <v>59118528</v>
      </c>
      <c r="E2229">
        <v>59119714</v>
      </c>
      <c r="F2229" s="3" t="s">
        <v>7255</v>
      </c>
    </row>
    <row r="2230" spans="1:6" x14ac:dyDescent="0.15">
      <c r="A2230">
        <v>2714</v>
      </c>
      <c r="B2230" t="s">
        <v>1474</v>
      </c>
      <c r="C2230" t="s">
        <v>1425</v>
      </c>
      <c r="D2230">
        <v>59530725</v>
      </c>
      <c r="E2230">
        <v>59531456</v>
      </c>
      <c r="F2230" s="3" t="s">
        <v>7255</v>
      </c>
    </row>
    <row r="2231" spans="1:6" x14ac:dyDescent="0.15">
      <c r="A2231">
        <v>2715</v>
      </c>
      <c r="B2231" t="s">
        <v>1475</v>
      </c>
      <c r="C2231" t="s">
        <v>1425</v>
      </c>
      <c r="D2231">
        <v>59895346</v>
      </c>
      <c r="E2231">
        <v>59896014</v>
      </c>
      <c r="F2231" s="3" t="s">
        <v>7255</v>
      </c>
    </row>
    <row r="2232" spans="1:6" x14ac:dyDescent="0.15">
      <c r="A2232">
        <v>2716</v>
      </c>
      <c r="B2232" t="s">
        <v>1476</v>
      </c>
      <c r="C2232" t="s">
        <v>1425</v>
      </c>
      <c r="D2232">
        <v>60962578</v>
      </c>
      <c r="E2232">
        <v>60963032</v>
      </c>
      <c r="F2232" s="3" t="s">
        <v>7255</v>
      </c>
    </row>
    <row r="2233" spans="1:6" x14ac:dyDescent="0.15">
      <c r="A2233">
        <v>2717</v>
      </c>
      <c r="B2233" t="s">
        <v>1477</v>
      </c>
      <c r="C2233" t="s">
        <v>1425</v>
      </c>
      <c r="D2233">
        <v>61125287</v>
      </c>
      <c r="E2233">
        <v>61125617</v>
      </c>
      <c r="F2233" s="3" t="s">
        <v>7255</v>
      </c>
    </row>
    <row r="2234" spans="1:6" x14ac:dyDescent="0.15">
      <c r="A2234">
        <v>2718</v>
      </c>
      <c r="B2234" t="s">
        <v>1478</v>
      </c>
      <c r="C2234" t="s">
        <v>1425</v>
      </c>
      <c r="D2234">
        <v>61626416</v>
      </c>
      <c r="E2234">
        <v>61628011</v>
      </c>
      <c r="F2234" s="3" t="s">
        <v>7255</v>
      </c>
    </row>
    <row r="2235" spans="1:6" x14ac:dyDescent="0.15">
      <c r="A2235">
        <v>2719</v>
      </c>
      <c r="B2235" t="s">
        <v>1479</v>
      </c>
      <c r="C2235" t="s">
        <v>1425</v>
      </c>
      <c r="D2235">
        <v>65134273</v>
      </c>
      <c r="E2235">
        <v>65134669</v>
      </c>
      <c r="F2235" s="3" t="s">
        <v>7255</v>
      </c>
    </row>
    <row r="2236" spans="1:6" x14ac:dyDescent="0.15">
      <c r="A2236">
        <v>2720</v>
      </c>
      <c r="B2236" t="s">
        <v>1480</v>
      </c>
      <c r="C2236" t="s">
        <v>1425</v>
      </c>
      <c r="D2236">
        <v>67257555</v>
      </c>
      <c r="E2236">
        <v>67257941</v>
      </c>
      <c r="F2236" s="3" t="s">
        <v>7255</v>
      </c>
    </row>
    <row r="2237" spans="1:6" x14ac:dyDescent="0.15">
      <c r="A2237">
        <v>2721</v>
      </c>
      <c r="B2237" t="s">
        <v>1481</v>
      </c>
      <c r="C2237" t="s">
        <v>1425</v>
      </c>
      <c r="D2237">
        <v>67356926</v>
      </c>
      <c r="E2237">
        <v>67357532</v>
      </c>
      <c r="F2237" s="3" t="s">
        <v>7255</v>
      </c>
    </row>
    <row r="2238" spans="1:6" x14ac:dyDescent="0.15">
      <c r="A2238">
        <v>2722</v>
      </c>
      <c r="B2238" t="s">
        <v>1482</v>
      </c>
      <c r="C2238" t="s">
        <v>1425</v>
      </c>
      <c r="D2238">
        <v>67906151</v>
      </c>
      <c r="E2238">
        <v>67907218</v>
      </c>
      <c r="F2238" s="3" t="s">
        <v>7255</v>
      </c>
    </row>
    <row r="2239" spans="1:6" x14ac:dyDescent="0.15">
      <c r="A2239">
        <v>2723</v>
      </c>
      <c r="B2239" t="s">
        <v>1483</v>
      </c>
      <c r="C2239" t="s">
        <v>1425</v>
      </c>
      <c r="D2239">
        <v>68912149</v>
      </c>
      <c r="E2239">
        <v>68913984</v>
      </c>
      <c r="F2239" s="3" t="s">
        <v>7255</v>
      </c>
    </row>
    <row r="2240" spans="1:6" x14ac:dyDescent="0.15">
      <c r="A2240">
        <v>2724</v>
      </c>
      <c r="B2240" t="s">
        <v>1484</v>
      </c>
      <c r="C2240" t="s">
        <v>1425</v>
      </c>
      <c r="D2240">
        <v>74819261</v>
      </c>
      <c r="E2240">
        <v>74819702</v>
      </c>
      <c r="F2240" s="3" t="s">
        <v>7255</v>
      </c>
    </row>
    <row r="2241" spans="1:6" x14ac:dyDescent="0.15">
      <c r="A2241">
        <v>2725</v>
      </c>
      <c r="B2241" t="s">
        <v>1485</v>
      </c>
      <c r="C2241" t="s">
        <v>1425</v>
      </c>
      <c r="D2241">
        <v>75208115</v>
      </c>
      <c r="E2241">
        <v>75208586</v>
      </c>
      <c r="F2241" s="3" t="s">
        <v>7255</v>
      </c>
    </row>
    <row r="2242" spans="1:6" x14ac:dyDescent="0.15">
      <c r="A2242">
        <v>2726</v>
      </c>
      <c r="B2242" t="s">
        <v>1486</v>
      </c>
      <c r="C2242" t="s">
        <v>1425</v>
      </c>
      <c r="D2242">
        <v>75695371</v>
      </c>
      <c r="E2242">
        <v>75695596</v>
      </c>
      <c r="F2242" s="3" t="s">
        <v>7255</v>
      </c>
    </row>
    <row r="2243" spans="1:6" x14ac:dyDescent="0.15">
      <c r="A2243">
        <v>2727</v>
      </c>
      <c r="B2243" t="s">
        <v>1487</v>
      </c>
      <c r="C2243" t="s">
        <v>1425</v>
      </c>
      <c r="D2243">
        <v>77065740</v>
      </c>
      <c r="E2243">
        <v>77066220</v>
      </c>
      <c r="F2243" s="3" t="s">
        <v>7255</v>
      </c>
    </row>
    <row r="2244" spans="1:6" x14ac:dyDescent="0.15">
      <c r="A2244">
        <v>2728</v>
      </c>
      <c r="B2244" t="s">
        <v>1488</v>
      </c>
      <c r="C2244" t="s">
        <v>1425</v>
      </c>
      <c r="D2244">
        <v>78882986</v>
      </c>
      <c r="E2244">
        <v>78883357</v>
      </c>
      <c r="F2244" s="3" t="s">
        <v>7255</v>
      </c>
    </row>
    <row r="2245" spans="1:6" x14ac:dyDescent="0.15">
      <c r="A2245">
        <v>2729</v>
      </c>
      <c r="B2245" t="s">
        <v>1489</v>
      </c>
      <c r="C2245" t="s">
        <v>1425</v>
      </c>
      <c r="D2245">
        <v>83036716</v>
      </c>
      <c r="E2245">
        <v>83036848</v>
      </c>
      <c r="F2245" s="3" t="s">
        <v>7255</v>
      </c>
    </row>
    <row r="2246" spans="1:6" x14ac:dyDescent="0.15">
      <c r="A2246">
        <v>2730</v>
      </c>
      <c r="B2246" t="s">
        <v>1490</v>
      </c>
      <c r="C2246" t="s">
        <v>1425</v>
      </c>
      <c r="D2246">
        <v>83240906</v>
      </c>
      <c r="E2246">
        <v>83242191</v>
      </c>
      <c r="F2246" s="3" t="s">
        <v>7255</v>
      </c>
    </row>
    <row r="2247" spans="1:6" x14ac:dyDescent="0.15">
      <c r="A2247">
        <v>2731</v>
      </c>
      <c r="B2247" t="s">
        <v>1491</v>
      </c>
      <c r="C2247" t="s">
        <v>1425</v>
      </c>
      <c r="D2247">
        <v>83583139</v>
      </c>
      <c r="E2247">
        <v>83583837</v>
      </c>
      <c r="F2247" s="3" t="s">
        <v>7255</v>
      </c>
    </row>
    <row r="2248" spans="1:6" x14ac:dyDescent="0.15">
      <c r="A2248">
        <v>2732</v>
      </c>
      <c r="B2248" t="s">
        <v>1492</v>
      </c>
      <c r="C2248" t="s">
        <v>1425</v>
      </c>
      <c r="D2248">
        <v>87000718</v>
      </c>
      <c r="E2248">
        <v>87000916</v>
      </c>
      <c r="F2248" s="3" t="s">
        <v>7255</v>
      </c>
    </row>
    <row r="2249" spans="1:6" x14ac:dyDescent="0.15">
      <c r="A2249">
        <v>2733</v>
      </c>
      <c r="B2249" t="s">
        <v>1493</v>
      </c>
      <c r="C2249" t="s">
        <v>1425</v>
      </c>
      <c r="D2249">
        <v>87239690</v>
      </c>
      <c r="E2249">
        <v>87240560</v>
      </c>
      <c r="F2249" s="3" t="s">
        <v>7255</v>
      </c>
    </row>
    <row r="2250" spans="1:6" x14ac:dyDescent="0.15">
      <c r="A2250">
        <v>2734</v>
      </c>
      <c r="B2250" t="s">
        <v>1494</v>
      </c>
      <c r="C2250" t="s">
        <v>1425</v>
      </c>
      <c r="D2250">
        <v>87524700</v>
      </c>
      <c r="E2250">
        <v>87525286</v>
      </c>
      <c r="F2250" s="3" t="s">
        <v>7255</v>
      </c>
    </row>
    <row r="2251" spans="1:6" x14ac:dyDescent="0.15">
      <c r="A2251">
        <v>2735</v>
      </c>
      <c r="B2251" t="s">
        <v>1495</v>
      </c>
      <c r="C2251" t="s">
        <v>1425</v>
      </c>
      <c r="D2251">
        <v>87674146</v>
      </c>
      <c r="E2251">
        <v>87675711</v>
      </c>
      <c r="F2251" s="3" t="s">
        <v>7255</v>
      </c>
    </row>
    <row r="2252" spans="1:6" x14ac:dyDescent="0.15">
      <c r="A2252">
        <v>2736</v>
      </c>
      <c r="B2252" t="s">
        <v>1496</v>
      </c>
      <c r="C2252" t="s">
        <v>1425</v>
      </c>
      <c r="D2252">
        <v>88861535</v>
      </c>
      <c r="E2252">
        <v>88862008</v>
      </c>
      <c r="F2252" s="3" t="s">
        <v>7255</v>
      </c>
    </row>
    <row r="2253" spans="1:6" x14ac:dyDescent="0.15">
      <c r="A2253">
        <v>2737</v>
      </c>
      <c r="B2253" t="s">
        <v>1497</v>
      </c>
      <c r="C2253" t="s">
        <v>1425</v>
      </c>
      <c r="D2253">
        <v>88861570</v>
      </c>
      <c r="E2253">
        <v>88862008</v>
      </c>
      <c r="F2253" s="3" t="s">
        <v>7255</v>
      </c>
    </row>
    <row r="2254" spans="1:6" x14ac:dyDescent="0.15">
      <c r="A2254">
        <v>2738</v>
      </c>
      <c r="B2254" t="s">
        <v>1498</v>
      </c>
      <c r="C2254" t="s">
        <v>1425</v>
      </c>
      <c r="D2254">
        <v>91104120</v>
      </c>
      <c r="E2254">
        <v>91105652</v>
      </c>
      <c r="F2254" s="3" t="s">
        <v>7255</v>
      </c>
    </row>
    <row r="2255" spans="1:6" x14ac:dyDescent="0.15">
      <c r="A2255">
        <v>2739</v>
      </c>
      <c r="B2255" t="s">
        <v>1499</v>
      </c>
      <c r="C2255" t="s">
        <v>1425</v>
      </c>
      <c r="D2255">
        <v>91855740</v>
      </c>
      <c r="E2255">
        <v>91856320</v>
      </c>
      <c r="F2255" s="3" t="s">
        <v>7255</v>
      </c>
    </row>
    <row r="2256" spans="1:6" x14ac:dyDescent="0.15">
      <c r="A2256">
        <v>2740</v>
      </c>
      <c r="B2256" t="s">
        <v>1500</v>
      </c>
      <c r="C2256" t="s">
        <v>1425</v>
      </c>
      <c r="D2256">
        <v>93840121</v>
      </c>
      <c r="E2256">
        <v>93840678</v>
      </c>
      <c r="F2256" s="3" t="s">
        <v>7255</v>
      </c>
    </row>
    <row r="2257" spans="1:6" x14ac:dyDescent="0.15">
      <c r="A2257">
        <v>2741</v>
      </c>
      <c r="B2257" t="s">
        <v>1501</v>
      </c>
      <c r="C2257" t="s">
        <v>1425</v>
      </c>
      <c r="D2257">
        <v>95611884</v>
      </c>
      <c r="E2257">
        <v>95612347</v>
      </c>
      <c r="F2257" s="3" t="s">
        <v>7255</v>
      </c>
    </row>
    <row r="2258" spans="1:6" x14ac:dyDescent="0.15">
      <c r="A2258">
        <v>2742</v>
      </c>
      <c r="B2258" t="s">
        <v>1502</v>
      </c>
      <c r="C2258" t="s">
        <v>1425</v>
      </c>
      <c r="D2258">
        <v>95950175</v>
      </c>
      <c r="E2258">
        <v>95950329</v>
      </c>
      <c r="F2258" s="3" t="s">
        <v>7255</v>
      </c>
    </row>
    <row r="2259" spans="1:6" x14ac:dyDescent="0.15">
      <c r="A2259">
        <v>2743</v>
      </c>
      <c r="B2259" t="s">
        <v>1503</v>
      </c>
      <c r="C2259" t="s">
        <v>1425</v>
      </c>
      <c r="D2259">
        <v>97139725</v>
      </c>
      <c r="E2259">
        <v>97140247</v>
      </c>
      <c r="F2259" s="3" t="s">
        <v>7255</v>
      </c>
    </row>
    <row r="2260" spans="1:6" x14ac:dyDescent="0.15">
      <c r="A2260">
        <v>2744</v>
      </c>
      <c r="B2260" t="s">
        <v>1504</v>
      </c>
      <c r="C2260" t="s">
        <v>1425</v>
      </c>
      <c r="D2260">
        <v>97967309</v>
      </c>
      <c r="E2260">
        <v>97967494</v>
      </c>
      <c r="F2260" s="3" t="s">
        <v>7255</v>
      </c>
    </row>
    <row r="2261" spans="1:6" x14ac:dyDescent="0.15">
      <c r="A2261">
        <v>2745</v>
      </c>
      <c r="B2261" t="s">
        <v>1505</v>
      </c>
      <c r="C2261" t="s">
        <v>1425</v>
      </c>
      <c r="D2261">
        <v>100242723</v>
      </c>
      <c r="E2261">
        <v>100243077</v>
      </c>
      <c r="F2261" s="3" t="s">
        <v>7255</v>
      </c>
    </row>
    <row r="2262" spans="1:6" x14ac:dyDescent="0.15">
      <c r="A2262">
        <v>2746</v>
      </c>
      <c r="B2262" t="s">
        <v>1506</v>
      </c>
      <c r="C2262" t="s">
        <v>1425</v>
      </c>
      <c r="D2262">
        <v>101722755</v>
      </c>
      <c r="E2262">
        <v>101723118</v>
      </c>
      <c r="F2262" s="3" t="s">
        <v>7255</v>
      </c>
    </row>
    <row r="2263" spans="1:6" x14ac:dyDescent="0.15">
      <c r="A2263">
        <v>2747</v>
      </c>
      <c r="B2263" t="s">
        <v>1507</v>
      </c>
      <c r="C2263" t="s">
        <v>1425</v>
      </c>
      <c r="D2263">
        <v>107496801</v>
      </c>
      <c r="E2263">
        <v>107497342</v>
      </c>
      <c r="F2263" s="3" t="s">
        <v>7255</v>
      </c>
    </row>
    <row r="2264" spans="1:6" x14ac:dyDescent="0.15">
      <c r="A2264">
        <v>2748</v>
      </c>
      <c r="B2264" t="s">
        <v>1508</v>
      </c>
      <c r="C2264" t="s">
        <v>1425</v>
      </c>
      <c r="D2264">
        <v>107877787</v>
      </c>
      <c r="E2264">
        <v>107878005</v>
      </c>
      <c r="F2264" s="3" t="s">
        <v>7255</v>
      </c>
    </row>
    <row r="2265" spans="1:6" x14ac:dyDescent="0.15">
      <c r="A2265">
        <v>2749</v>
      </c>
      <c r="B2265" t="s">
        <v>1509</v>
      </c>
      <c r="C2265" t="s">
        <v>1425</v>
      </c>
      <c r="D2265">
        <v>112688421</v>
      </c>
      <c r="E2265">
        <v>112688521</v>
      </c>
      <c r="F2265" s="3" t="s">
        <v>7255</v>
      </c>
    </row>
    <row r="2266" spans="1:6" x14ac:dyDescent="0.15">
      <c r="A2266">
        <v>2750</v>
      </c>
      <c r="B2266" t="s">
        <v>1510</v>
      </c>
      <c r="C2266" t="s">
        <v>1425</v>
      </c>
      <c r="D2266">
        <v>113546797</v>
      </c>
      <c r="E2266">
        <v>113547132</v>
      </c>
      <c r="F2266" s="3" t="s">
        <v>7255</v>
      </c>
    </row>
    <row r="2267" spans="1:6" x14ac:dyDescent="0.15">
      <c r="A2267">
        <v>2751</v>
      </c>
      <c r="B2267" t="s">
        <v>1511</v>
      </c>
      <c r="C2267" t="s">
        <v>1425</v>
      </c>
      <c r="D2267">
        <v>114849081</v>
      </c>
      <c r="E2267">
        <v>114849578</v>
      </c>
      <c r="F2267" s="3" t="s">
        <v>7255</v>
      </c>
    </row>
    <row r="2268" spans="1:6" x14ac:dyDescent="0.15">
      <c r="A2268">
        <v>2752</v>
      </c>
      <c r="B2268" t="s">
        <v>1512</v>
      </c>
      <c r="C2268" t="s">
        <v>1425</v>
      </c>
      <c r="D2268">
        <v>115933236</v>
      </c>
      <c r="E2268">
        <v>115934476</v>
      </c>
      <c r="F2268" s="3" t="s">
        <v>7255</v>
      </c>
    </row>
    <row r="2269" spans="1:6" x14ac:dyDescent="0.15">
      <c r="A2269">
        <v>2753</v>
      </c>
      <c r="B2269" t="s">
        <v>1513</v>
      </c>
      <c r="C2269" t="s">
        <v>1425</v>
      </c>
      <c r="D2269">
        <v>116442681</v>
      </c>
      <c r="E2269">
        <v>116443217</v>
      </c>
      <c r="F2269" s="3" t="s">
        <v>7255</v>
      </c>
    </row>
    <row r="2270" spans="1:6" x14ac:dyDescent="0.15">
      <c r="A2270">
        <v>2754</v>
      </c>
      <c r="B2270" t="s">
        <v>1514</v>
      </c>
      <c r="C2270" t="s">
        <v>1425</v>
      </c>
      <c r="D2270">
        <v>118138975</v>
      </c>
      <c r="E2270">
        <v>118140162</v>
      </c>
      <c r="F2270" s="3" t="s">
        <v>7255</v>
      </c>
    </row>
    <row r="2271" spans="1:6" x14ac:dyDescent="0.15">
      <c r="A2271">
        <v>2755</v>
      </c>
      <c r="B2271" t="s">
        <v>1515</v>
      </c>
      <c r="C2271" t="s">
        <v>1425</v>
      </c>
      <c r="D2271">
        <v>118863246</v>
      </c>
      <c r="E2271">
        <v>118864669</v>
      </c>
      <c r="F2271" s="3" t="s">
        <v>7255</v>
      </c>
    </row>
    <row r="2272" spans="1:6" x14ac:dyDescent="0.15">
      <c r="A2272">
        <v>2756</v>
      </c>
      <c r="B2272" t="s">
        <v>1516</v>
      </c>
      <c r="C2272" t="s">
        <v>1425</v>
      </c>
      <c r="D2272">
        <v>119153592</v>
      </c>
      <c r="E2272">
        <v>119155196</v>
      </c>
      <c r="F2272" s="3" t="s">
        <v>7255</v>
      </c>
    </row>
    <row r="2273" spans="1:6" x14ac:dyDescent="0.15">
      <c r="A2273">
        <v>2757</v>
      </c>
      <c r="B2273" t="s">
        <v>1517</v>
      </c>
      <c r="C2273" t="s">
        <v>1425</v>
      </c>
      <c r="D2273">
        <v>119408928</v>
      </c>
      <c r="E2273">
        <v>119409482</v>
      </c>
      <c r="F2273" s="3" t="s">
        <v>7255</v>
      </c>
    </row>
    <row r="2274" spans="1:6" x14ac:dyDescent="0.15">
      <c r="A2274">
        <v>2758</v>
      </c>
      <c r="B2274" t="s">
        <v>1518</v>
      </c>
      <c r="C2274" t="s">
        <v>1425</v>
      </c>
      <c r="D2274">
        <v>120179352</v>
      </c>
      <c r="E2274">
        <v>120180585</v>
      </c>
      <c r="F2274" s="3" t="s">
        <v>7255</v>
      </c>
    </row>
    <row r="2275" spans="1:6" x14ac:dyDescent="0.15">
      <c r="A2275">
        <v>2759</v>
      </c>
      <c r="B2275" t="s">
        <v>1519</v>
      </c>
      <c r="C2275" t="s">
        <v>1425</v>
      </c>
      <c r="D2275">
        <v>120886997</v>
      </c>
      <c r="E2275">
        <v>120887280</v>
      </c>
      <c r="F2275" s="3" t="s">
        <v>7255</v>
      </c>
    </row>
    <row r="2276" spans="1:6" x14ac:dyDescent="0.15">
      <c r="A2276">
        <v>520</v>
      </c>
      <c r="B2276" t="s">
        <v>7122</v>
      </c>
      <c r="C2276" t="s">
        <v>1520</v>
      </c>
      <c r="D2276">
        <v>71072353</v>
      </c>
      <c r="E2276">
        <v>71080033</v>
      </c>
      <c r="F2276" s="3">
        <v>0</v>
      </c>
    </row>
    <row r="2277" spans="1:6" x14ac:dyDescent="0.15">
      <c r="A2277">
        <v>521</v>
      </c>
      <c r="B2277" t="s">
        <v>7123</v>
      </c>
      <c r="C2277" t="s">
        <v>1520</v>
      </c>
      <c r="D2277">
        <v>71072353</v>
      </c>
      <c r="E2277">
        <v>71080033</v>
      </c>
      <c r="F2277" s="3">
        <v>0</v>
      </c>
    </row>
    <row r="2278" spans="1:6" x14ac:dyDescent="0.15">
      <c r="A2278">
        <v>522</v>
      </c>
      <c r="B2278" t="s">
        <v>5035</v>
      </c>
      <c r="C2278" t="s">
        <v>1520</v>
      </c>
      <c r="D2278">
        <v>76409530</v>
      </c>
      <c r="E2278">
        <v>76420288</v>
      </c>
      <c r="F2278" s="3">
        <v>0</v>
      </c>
    </row>
    <row r="2279" spans="1:6" x14ac:dyDescent="0.15">
      <c r="A2279">
        <v>523</v>
      </c>
      <c r="B2279" t="s">
        <v>5038</v>
      </c>
      <c r="C2279" t="s">
        <v>1520</v>
      </c>
      <c r="D2279">
        <v>76409530</v>
      </c>
      <c r="E2279">
        <v>76420288</v>
      </c>
      <c r="F2279" s="3">
        <v>0</v>
      </c>
    </row>
    <row r="2280" spans="1:6" x14ac:dyDescent="0.15">
      <c r="A2280">
        <v>524</v>
      </c>
      <c r="B2280" t="s">
        <v>6782</v>
      </c>
      <c r="C2280" t="s">
        <v>1520</v>
      </c>
      <c r="D2280">
        <v>80415280</v>
      </c>
      <c r="E2280">
        <v>80418760</v>
      </c>
      <c r="F2280" s="3">
        <v>0</v>
      </c>
    </row>
    <row r="2281" spans="1:6" x14ac:dyDescent="0.15">
      <c r="A2281">
        <v>525</v>
      </c>
      <c r="B2281" t="s">
        <v>5018</v>
      </c>
      <c r="C2281" t="s">
        <v>1520</v>
      </c>
      <c r="D2281">
        <v>83111408</v>
      </c>
      <c r="E2281">
        <v>83114272</v>
      </c>
      <c r="F2281" s="3">
        <v>0</v>
      </c>
    </row>
    <row r="2282" spans="1:6" x14ac:dyDescent="0.15">
      <c r="A2282">
        <v>526</v>
      </c>
      <c r="B2282" t="s">
        <v>7125</v>
      </c>
      <c r="C2282" t="s">
        <v>1520</v>
      </c>
      <c r="D2282">
        <v>92803355</v>
      </c>
      <c r="E2282">
        <v>92809167</v>
      </c>
      <c r="F2282" s="3">
        <v>0</v>
      </c>
    </row>
    <row r="2283" spans="1:6" x14ac:dyDescent="0.15">
      <c r="A2283">
        <v>527</v>
      </c>
      <c r="B2283" t="s">
        <v>5010</v>
      </c>
      <c r="C2283" t="s">
        <v>1520</v>
      </c>
      <c r="D2283">
        <v>95944328</v>
      </c>
      <c r="E2283">
        <v>95946020</v>
      </c>
      <c r="F2283" s="3">
        <v>0</v>
      </c>
    </row>
    <row r="2284" spans="1:6" x14ac:dyDescent="0.15">
      <c r="A2284">
        <v>528</v>
      </c>
      <c r="B2284" t="s">
        <v>5012</v>
      </c>
      <c r="C2284" t="s">
        <v>1520</v>
      </c>
      <c r="D2284">
        <v>95944328</v>
      </c>
      <c r="E2284">
        <v>95946020</v>
      </c>
      <c r="F2284" s="3">
        <v>0</v>
      </c>
    </row>
    <row r="2285" spans="1:6" x14ac:dyDescent="0.15">
      <c r="A2285">
        <v>529</v>
      </c>
      <c r="B2285" t="s">
        <v>6779</v>
      </c>
      <c r="C2285" t="s">
        <v>1520</v>
      </c>
      <c r="D2285">
        <v>102690208</v>
      </c>
      <c r="E2285">
        <v>102694394</v>
      </c>
      <c r="F2285" s="3">
        <v>0</v>
      </c>
    </row>
    <row r="2286" spans="1:6" x14ac:dyDescent="0.15">
      <c r="A2286">
        <v>530</v>
      </c>
      <c r="B2286" t="s">
        <v>6777</v>
      </c>
      <c r="C2286" t="s">
        <v>1520</v>
      </c>
      <c r="D2286">
        <v>110088346</v>
      </c>
      <c r="E2286">
        <v>110092856</v>
      </c>
      <c r="F2286" s="3">
        <v>0</v>
      </c>
    </row>
    <row r="2287" spans="1:6" x14ac:dyDescent="0.15">
      <c r="A2287">
        <v>531</v>
      </c>
      <c r="B2287" t="s">
        <v>7126</v>
      </c>
      <c r="C2287" t="s">
        <v>1520</v>
      </c>
      <c r="D2287">
        <v>123013764</v>
      </c>
      <c r="E2287">
        <v>123016311</v>
      </c>
      <c r="F2287" s="3">
        <v>0</v>
      </c>
    </row>
    <row r="2288" spans="1:6" x14ac:dyDescent="0.15">
      <c r="A2288">
        <v>532</v>
      </c>
      <c r="B2288" t="s">
        <v>5031</v>
      </c>
      <c r="C2288" t="s">
        <v>1520</v>
      </c>
      <c r="D2288">
        <v>142932784</v>
      </c>
      <c r="E2288">
        <v>142935230</v>
      </c>
      <c r="F2288" s="3">
        <v>0</v>
      </c>
    </row>
    <row r="2289" spans="1:6" x14ac:dyDescent="0.15">
      <c r="A2289">
        <v>533</v>
      </c>
      <c r="B2289" t="s">
        <v>5032</v>
      </c>
      <c r="C2289" t="s">
        <v>1520</v>
      </c>
      <c r="D2289">
        <v>146473497</v>
      </c>
      <c r="E2289">
        <v>146478637</v>
      </c>
      <c r="F2289" s="3">
        <v>0</v>
      </c>
    </row>
    <row r="2290" spans="1:6" x14ac:dyDescent="0.15">
      <c r="A2290">
        <v>880</v>
      </c>
      <c r="B2290" t="s">
        <v>7124</v>
      </c>
      <c r="C2290" t="s">
        <v>1520</v>
      </c>
      <c r="D2290">
        <v>71343389</v>
      </c>
      <c r="E2290">
        <v>71351122</v>
      </c>
      <c r="F2290" s="3">
        <v>5E-177</v>
      </c>
    </row>
    <row r="2291" spans="1:6" x14ac:dyDescent="0.15">
      <c r="A2291">
        <v>933</v>
      </c>
      <c r="B2291" t="s">
        <v>5007</v>
      </c>
      <c r="C2291" t="s">
        <v>1520</v>
      </c>
      <c r="D2291">
        <v>147786836</v>
      </c>
      <c r="E2291">
        <v>147792034</v>
      </c>
      <c r="F2291" s="3">
        <v>8.9999999999999997E-156</v>
      </c>
    </row>
    <row r="2292" spans="1:6" x14ac:dyDescent="0.15">
      <c r="A2292">
        <v>987</v>
      </c>
      <c r="B2292" t="s">
        <v>5014</v>
      </c>
      <c r="C2292" t="s">
        <v>1520</v>
      </c>
      <c r="D2292">
        <v>122969741</v>
      </c>
      <c r="E2292">
        <v>122971989</v>
      </c>
      <c r="F2292" s="3">
        <v>2E-136</v>
      </c>
    </row>
    <row r="2293" spans="1:6" x14ac:dyDescent="0.15">
      <c r="A2293">
        <v>993</v>
      </c>
      <c r="B2293" t="s">
        <v>5028</v>
      </c>
      <c r="C2293" t="s">
        <v>1520</v>
      </c>
      <c r="D2293">
        <v>130138068</v>
      </c>
      <c r="E2293">
        <v>130138494</v>
      </c>
      <c r="F2293" s="3">
        <v>4.0000000000000002E-134</v>
      </c>
    </row>
    <row r="2294" spans="1:6" x14ac:dyDescent="0.15">
      <c r="A2294">
        <v>1012</v>
      </c>
      <c r="B2294" t="s">
        <v>5026</v>
      </c>
      <c r="C2294" t="s">
        <v>1520</v>
      </c>
      <c r="D2294">
        <v>73531770</v>
      </c>
      <c r="E2294">
        <v>73535497</v>
      </c>
      <c r="F2294" s="3">
        <v>6.0000000000000002E-127</v>
      </c>
    </row>
    <row r="2295" spans="1:6" x14ac:dyDescent="0.15">
      <c r="A2295">
        <v>1128</v>
      </c>
      <c r="B2295" t="s">
        <v>5016</v>
      </c>
      <c r="C2295" t="s">
        <v>1520</v>
      </c>
      <c r="D2295">
        <v>126905787</v>
      </c>
      <c r="E2295">
        <v>126908458</v>
      </c>
      <c r="F2295" s="3">
        <v>5E-91</v>
      </c>
    </row>
    <row r="2296" spans="1:6" x14ac:dyDescent="0.15">
      <c r="A2296">
        <v>1223</v>
      </c>
      <c r="B2296" t="s">
        <v>5021</v>
      </c>
      <c r="C2296" t="s">
        <v>1520</v>
      </c>
      <c r="D2296">
        <v>108184963</v>
      </c>
      <c r="E2296">
        <v>108186681</v>
      </c>
      <c r="F2296" s="3">
        <v>1E-59</v>
      </c>
    </row>
    <row r="2297" spans="1:6" x14ac:dyDescent="0.15">
      <c r="A2297">
        <v>2760</v>
      </c>
      <c r="B2297" t="s">
        <v>1521</v>
      </c>
      <c r="C2297" t="s">
        <v>1520</v>
      </c>
      <c r="D2297">
        <v>2174871</v>
      </c>
      <c r="E2297">
        <v>2175850</v>
      </c>
      <c r="F2297" s="3" t="s">
        <v>7255</v>
      </c>
    </row>
    <row r="2298" spans="1:6" x14ac:dyDescent="0.15">
      <c r="A2298">
        <v>2761</v>
      </c>
      <c r="B2298" t="s">
        <v>1522</v>
      </c>
      <c r="C2298" t="s">
        <v>1520</v>
      </c>
      <c r="D2298">
        <v>6960504</v>
      </c>
      <c r="E2298">
        <v>6961024</v>
      </c>
      <c r="F2298" s="3" t="s">
        <v>7255</v>
      </c>
    </row>
    <row r="2299" spans="1:6" x14ac:dyDescent="0.15">
      <c r="A2299">
        <v>2762</v>
      </c>
      <c r="B2299" t="s">
        <v>1523</v>
      </c>
      <c r="C2299" t="s">
        <v>1520</v>
      </c>
      <c r="D2299">
        <v>8732803</v>
      </c>
      <c r="E2299">
        <v>8735636</v>
      </c>
      <c r="F2299" s="3" t="s">
        <v>7255</v>
      </c>
    </row>
    <row r="2300" spans="1:6" x14ac:dyDescent="0.15">
      <c r="A2300">
        <v>2763</v>
      </c>
      <c r="B2300" t="s">
        <v>1524</v>
      </c>
      <c r="C2300" t="s">
        <v>1520</v>
      </c>
      <c r="D2300">
        <v>10606489</v>
      </c>
      <c r="E2300">
        <v>10607170</v>
      </c>
      <c r="F2300" s="3" t="s">
        <v>7255</v>
      </c>
    </row>
    <row r="2301" spans="1:6" x14ac:dyDescent="0.15">
      <c r="A2301">
        <v>2764</v>
      </c>
      <c r="B2301" t="s">
        <v>1525</v>
      </c>
      <c r="C2301" t="s">
        <v>1520</v>
      </c>
      <c r="D2301">
        <v>19001342</v>
      </c>
      <c r="E2301">
        <v>19002083</v>
      </c>
      <c r="F2301" s="3" t="s">
        <v>7255</v>
      </c>
    </row>
    <row r="2302" spans="1:6" x14ac:dyDescent="0.15">
      <c r="A2302">
        <v>2765</v>
      </c>
      <c r="B2302" t="s">
        <v>1526</v>
      </c>
      <c r="C2302" t="s">
        <v>1520</v>
      </c>
      <c r="D2302">
        <v>22021830</v>
      </c>
      <c r="E2302">
        <v>22022003</v>
      </c>
      <c r="F2302" s="3" t="s">
        <v>7255</v>
      </c>
    </row>
    <row r="2303" spans="1:6" x14ac:dyDescent="0.15">
      <c r="A2303">
        <v>2766</v>
      </c>
      <c r="B2303" t="s">
        <v>1527</v>
      </c>
      <c r="C2303" t="s">
        <v>1520</v>
      </c>
      <c r="D2303">
        <v>33472304</v>
      </c>
      <c r="E2303">
        <v>33472916</v>
      </c>
      <c r="F2303" s="3" t="s">
        <v>7255</v>
      </c>
    </row>
    <row r="2304" spans="1:6" x14ac:dyDescent="0.15">
      <c r="A2304">
        <v>2767</v>
      </c>
      <c r="B2304" t="s">
        <v>1528</v>
      </c>
      <c r="C2304" t="s">
        <v>1520</v>
      </c>
      <c r="D2304">
        <v>36486323</v>
      </c>
      <c r="E2304">
        <v>36487174</v>
      </c>
      <c r="F2304" s="3" t="s">
        <v>7255</v>
      </c>
    </row>
    <row r="2305" spans="1:6" x14ac:dyDescent="0.15">
      <c r="A2305">
        <v>2768</v>
      </c>
      <c r="B2305" t="s">
        <v>1529</v>
      </c>
      <c r="C2305" t="s">
        <v>1520</v>
      </c>
      <c r="D2305">
        <v>37239796</v>
      </c>
      <c r="E2305">
        <v>37239931</v>
      </c>
      <c r="F2305" s="3" t="s">
        <v>7255</v>
      </c>
    </row>
    <row r="2306" spans="1:6" x14ac:dyDescent="0.15">
      <c r="A2306">
        <v>2769</v>
      </c>
      <c r="B2306" t="s">
        <v>1530</v>
      </c>
      <c r="C2306" t="s">
        <v>1520</v>
      </c>
      <c r="D2306">
        <v>50693886</v>
      </c>
      <c r="E2306">
        <v>50694421</v>
      </c>
      <c r="F2306" s="3" t="s">
        <v>7255</v>
      </c>
    </row>
    <row r="2307" spans="1:6" x14ac:dyDescent="0.15">
      <c r="A2307">
        <v>2770</v>
      </c>
      <c r="B2307" t="s">
        <v>1531</v>
      </c>
      <c r="C2307" t="s">
        <v>1520</v>
      </c>
      <c r="D2307">
        <v>52818132</v>
      </c>
      <c r="E2307">
        <v>52818162</v>
      </c>
      <c r="F2307" s="3" t="s">
        <v>7255</v>
      </c>
    </row>
    <row r="2308" spans="1:6" x14ac:dyDescent="0.15">
      <c r="A2308">
        <v>2771</v>
      </c>
      <c r="B2308" t="s">
        <v>1532</v>
      </c>
      <c r="C2308" t="s">
        <v>1520</v>
      </c>
      <c r="D2308">
        <v>54373557</v>
      </c>
      <c r="E2308">
        <v>54374259</v>
      </c>
      <c r="F2308" s="3" t="s">
        <v>7255</v>
      </c>
    </row>
    <row r="2309" spans="1:6" x14ac:dyDescent="0.15">
      <c r="A2309">
        <v>2772</v>
      </c>
      <c r="B2309" t="s">
        <v>1533</v>
      </c>
      <c r="C2309" t="s">
        <v>1520</v>
      </c>
      <c r="D2309">
        <v>63615686</v>
      </c>
      <c r="E2309">
        <v>63615757</v>
      </c>
      <c r="F2309" s="3" t="s">
        <v>7255</v>
      </c>
    </row>
    <row r="2310" spans="1:6" x14ac:dyDescent="0.15">
      <c r="A2310">
        <v>2773</v>
      </c>
      <c r="B2310" t="s">
        <v>1534</v>
      </c>
      <c r="C2310" t="s">
        <v>1520</v>
      </c>
      <c r="D2310">
        <v>67298182</v>
      </c>
      <c r="E2310">
        <v>67298549</v>
      </c>
      <c r="F2310" s="3" t="s">
        <v>7255</v>
      </c>
    </row>
    <row r="2311" spans="1:6" x14ac:dyDescent="0.15">
      <c r="A2311">
        <v>2774</v>
      </c>
      <c r="B2311" t="s">
        <v>1535</v>
      </c>
      <c r="C2311" t="s">
        <v>1520</v>
      </c>
      <c r="D2311">
        <v>70977786</v>
      </c>
      <c r="E2311">
        <v>70977917</v>
      </c>
      <c r="F2311" s="3" t="s">
        <v>7255</v>
      </c>
    </row>
    <row r="2312" spans="1:6" x14ac:dyDescent="0.15">
      <c r="A2312">
        <v>2775</v>
      </c>
      <c r="B2312" t="s">
        <v>1536</v>
      </c>
      <c r="C2312" t="s">
        <v>1520</v>
      </c>
      <c r="D2312">
        <v>71072350</v>
      </c>
      <c r="E2312">
        <v>71072983</v>
      </c>
      <c r="F2312" s="3" t="s">
        <v>7255</v>
      </c>
    </row>
    <row r="2313" spans="1:6" x14ac:dyDescent="0.15">
      <c r="A2313">
        <v>2776</v>
      </c>
      <c r="B2313" t="s">
        <v>1537</v>
      </c>
      <c r="C2313" t="s">
        <v>1520</v>
      </c>
      <c r="D2313">
        <v>72790782</v>
      </c>
      <c r="E2313">
        <v>72791025</v>
      </c>
      <c r="F2313" s="3" t="s">
        <v>7255</v>
      </c>
    </row>
    <row r="2314" spans="1:6" x14ac:dyDescent="0.15">
      <c r="A2314">
        <v>2777</v>
      </c>
      <c r="B2314" t="s">
        <v>1538</v>
      </c>
      <c r="C2314" t="s">
        <v>1520</v>
      </c>
      <c r="D2314">
        <v>75206426</v>
      </c>
      <c r="E2314">
        <v>75206525</v>
      </c>
      <c r="F2314" s="3" t="s">
        <v>7255</v>
      </c>
    </row>
    <row r="2315" spans="1:6" x14ac:dyDescent="0.15">
      <c r="A2315">
        <v>2778</v>
      </c>
      <c r="B2315" t="s">
        <v>1539</v>
      </c>
      <c r="C2315" t="s">
        <v>1520</v>
      </c>
      <c r="D2315">
        <v>77640653</v>
      </c>
      <c r="E2315">
        <v>77641326</v>
      </c>
      <c r="F2315" s="3" t="s">
        <v>7255</v>
      </c>
    </row>
    <row r="2316" spans="1:6" x14ac:dyDescent="0.15">
      <c r="A2316">
        <v>2779</v>
      </c>
      <c r="B2316" t="s">
        <v>1540</v>
      </c>
      <c r="C2316" t="s">
        <v>1520</v>
      </c>
      <c r="D2316">
        <v>77835333</v>
      </c>
      <c r="E2316">
        <v>77835708</v>
      </c>
      <c r="F2316" s="3" t="s">
        <v>7255</v>
      </c>
    </row>
    <row r="2317" spans="1:6" x14ac:dyDescent="0.15">
      <c r="A2317">
        <v>2780</v>
      </c>
      <c r="B2317" t="s">
        <v>1541</v>
      </c>
      <c r="C2317" t="s">
        <v>1520</v>
      </c>
      <c r="D2317">
        <v>80693816</v>
      </c>
      <c r="E2317">
        <v>80694249</v>
      </c>
      <c r="F2317" s="3" t="s">
        <v>7255</v>
      </c>
    </row>
    <row r="2318" spans="1:6" x14ac:dyDescent="0.15">
      <c r="A2318">
        <v>2781</v>
      </c>
      <c r="B2318" t="s">
        <v>1542</v>
      </c>
      <c r="C2318" t="s">
        <v>1520</v>
      </c>
      <c r="D2318">
        <v>87302882</v>
      </c>
      <c r="E2318">
        <v>87303291</v>
      </c>
      <c r="F2318" s="3" t="s">
        <v>7255</v>
      </c>
    </row>
    <row r="2319" spans="1:6" x14ac:dyDescent="0.15">
      <c r="A2319">
        <v>2782</v>
      </c>
      <c r="B2319" t="s">
        <v>1543</v>
      </c>
      <c r="C2319" t="s">
        <v>1520</v>
      </c>
      <c r="D2319">
        <v>88725849</v>
      </c>
      <c r="E2319">
        <v>88725961</v>
      </c>
      <c r="F2319" s="3" t="s">
        <v>7255</v>
      </c>
    </row>
    <row r="2320" spans="1:6" x14ac:dyDescent="0.15">
      <c r="A2320">
        <v>2783</v>
      </c>
      <c r="B2320" t="s">
        <v>1544</v>
      </c>
      <c r="C2320" t="s">
        <v>1520</v>
      </c>
      <c r="D2320">
        <v>91190709</v>
      </c>
      <c r="E2320">
        <v>91191151</v>
      </c>
      <c r="F2320" s="3" t="s">
        <v>7255</v>
      </c>
    </row>
    <row r="2321" spans="1:6" x14ac:dyDescent="0.15">
      <c r="A2321">
        <v>2784</v>
      </c>
      <c r="B2321" t="s">
        <v>1545</v>
      </c>
      <c r="C2321" t="s">
        <v>1520</v>
      </c>
      <c r="D2321">
        <v>91809453</v>
      </c>
      <c r="E2321">
        <v>91809558</v>
      </c>
      <c r="F2321" s="3" t="s">
        <v>7255</v>
      </c>
    </row>
    <row r="2322" spans="1:6" x14ac:dyDescent="0.15">
      <c r="A2322">
        <v>2785</v>
      </c>
      <c r="B2322" t="s">
        <v>1546</v>
      </c>
      <c r="C2322" t="s">
        <v>1520</v>
      </c>
      <c r="D2322">
        <v>94257496</v>
      </c>
      <c r="E2322">
        <v>94258295</v>
      </c>
      <c r="F2322" s="3" t="s">
        <v>7255</v>
      </c>
    </row>
    <row r="2323" spans="1:6" x14ac:dyDescent="0.15">
      <c r="A2323">
        <v>2786</v>
      </c>
      <c r="B2323" t="s">
        <v>1547</v>
      </c>
      <c r="C2323" t="s">
        <v>1520</v>
      </c>
      <c r="D2323">
        <v>95632950</v>
      </c>
      <c r="E2323">
        <v>95633011</v>
      </c>
      <c r="F2323" s="3" t="s">
        <v>7255</v>
      </c>
    </row>
    <row r="2324" spans="1:6" x14ac:dyDescent="0.15">
      <c r="A2324">
        <v>2787</v>
      </c>
      <c r="B2324" t="s">
        <v>1548</v>
      </c>
      <c r="C2324" t="s">
        <v>1520</v>
      </c>
      <c r="D2324">
        <v>95943679</v>
      </c>
      <c r="E2324">
        <v>95944224</v>
      </c>
      <c r="F2324" s="3" t="s">
        <v>7255</v>
      </c>
    </row>
    <row r="2325" spans="1:6" x14ac:dyDescent="0.15">
      <c r="A2325">
        <v>2788</v>
      </c>
      <c r="B2325" t="s">
        <v>1549</v>
      </c>
      <c r="C2325" t="s">
        <v>1520</v>
      </c>
      <c r="D2325">
        <v>97155737</v>
      </c>
      <c r="E2325">
        <v>97156296</v>
      </c>
      <c r="F2325" s="3" t="s">
        <v>7255</v>
      </c>
    </row>
    <row r="2326" spans="1:6" x14ac:dyDescent="0.15">
      <c r="A2326">
        <v>2789</v>
      </c>
      <c r="B2326" t="s">
        <v>1550</v>
      </c>
      <c r="C2326" t="s">
        <v>1520</v>
      </c>
      <c r="D2326">
        <v>97159271</v>
      </c>
      <c r="E2326">
        <v>97160112</v>
      </c>
      <c r="F2326" s="3" t="s">
        <v>7255</v>
      </c>
    </row>
    <row r="2327" spans="1:6" x14ac:dyDescent="0.15">
      <c r="A2327">
        <v>2790</v>
      </c>
      <c r="B2327" t="s">
        <v>1551</v>
      </c>
      <c r="C2327" t="s">
        <v>1520</v>
      </c>
      <c r="D2327">
        <v>102168520</v>
      </c>
      <c r="E2327">
        <v>102168550</v>
      </c>
      <c r="F2327" s="3" t="s">
        <v>7255</v>
      </c>
    </row>
    <row r="2328" spans="1:6" x14ac:dyDescent="0.15">
      <c r="A2328">
        <v>2791</v>
      </c>
      <c r="B2328" t="s">
        <v>1552</v>
      </c>
      <c r="C2328" t="s">
        <v>1520</v>
      </c>
      <c r="D2328">
        <v>102412243</v>
      </c>
      <c r="E2328">
        <v>102412590</v>
      </c>
      <c r="F2328" s="3" t="s">
        <v>7255</v>
      </c>
    </row>
    <row r="2329" spans="1:6" x14ac:dyDescent="0.15">
      <c r="A2329">
        <v>2792</v>
      </c>
      <c r="B2329" t="s">
        <v>1553</v>
      </c>
      <c r="C2329" t="s">
        <v>1520</v>
      </c>
      <c r="D2329">
        <v>103319209</v>
      </c>
      <c r="E2329">
        <v>103320683</v>
      </c>
      <c r="F2329" s="3" t="s">
        <v>7255</v>
      </c>
    </row>
    <row r="2330" spans="1:6" x14ac:dyDescent="0.15">
      <c r="A2330">
        <v>2793</v>
      </c>
      <c r="B2330" t="s">
        <v>1554</v>
      </c>
      <c r="C2330" t="s">
        <v>1520</v>
      </c>
      <c r="D2330">
        <v>103601484</v>
      </c>
      <c r="E2330">
        <v>103602195</v>
      </c>
      <c r="F2330" s="3" t="s">
        <v>7255</v>
      </c>
    </row>
    <row r="2331" spans="1:6" x14ac:dyDescent="0.15">
      <c r="A2331">
        <v>2794</v>
      </c>
      <c r="B2331" t="s">
        <v>1555</v>
      </c>
      <c r="C2331" t="s">
        <v>1520</v>
      </c>
      <c r="D2331">
        <v>104844657</v>
      </c>
      <c r="E2331">
        <v>104844762</v>
      </c>
      <c r="F2331" s="3" t="s">
        <v>7255</v>
      </c>
    </row>
    <row r="2332" spans="1:6" x14ac:dyDescent="0.15">
      <c r="A2332">
        <v>2795</v>
      </c>
      <c r="B2332" t="s">
        <v>1556</v>
      </c>
      <c r="C2332" t="s">
        <v>1520</v>
      </c>
      <c r="D2332">
        <v>105266302</v>
      </c>
      <c r="E2332">
        <v>105267204</v>
      </c>
      <c r="F2332" s="3" t="s">
        <v>7255</v>
      </c>
    </row>
    <row r="2333" spans="1:6" x14ac:dyDescent="0.15">
      <c r="A2333">
        <v>2796</v>
      </c>
      <c r="B2333" t="s">
        <v>1557</v>
      </c>
      <c r="C2333" t="s">
        <v>1520</v>
      </c>
      <c r="D2333">
        <v>106719090</v>
      </c>
      <c r="E2333">
        <v>106721661</v>
      </c>
      <c r="F2333" s="3" t="s">
        <v>7255</v>
      </c>
    </row>
    <row r="2334" spans="1:6" x14ac:dyDescent="0.15">
      <c r="A2334">
        <v>2797</v>
      </c>
      <c r="B2334" t="s">
        <v>1558</v>
      </c>
      <c r="C2334" t="s">
        <v>1520</v>
      </c>
      <c r="D2334">
        <v>107291226</v>
      </c>
      <c r="E2334">
        <v>107291334</v>
      </c>
      <c r="F2334" s="3" t="s">
        <v>7255</v>
      </c>
    </row>
    <row r="2335" spans="1:6" x14ac:dyDescent="0.15">
      <c r="A2335">
        <v>2798</v>
      </c>
      <c r="B2335" t="s">
        <v>1559</v>
      </c>
      <c r="C2335" t="s">
        <v>1520</v>
      </c>
      <c r="D2335">
        <v>108385106</v>
      </c>
      <c r="E2335">
        <v>108385164</v>
      </c>
      <c r="F2335" s="3" t="s">
        <v>7255</v>
      </c>
    </row>
    <row r="2336" spans="1:6" x14ac:dyDescent="0.15">
      <c r="A2336">
        <v>2799</v>
      </c>
      <c r="B2336" t="s">
        <v>1560</v>
      </c>
      <c r="C2336" t="s">
        <v>1520</v>
      </c>
      <c r="D2336">
        <v>109464403</v>
      </c>
      <c r="E2336">
        <v>109464840</v>
      </c>
      <c r="F2336" s="3" t="s">
        <v>7255</v>
      </c>
    </row>
    <row r="2337" spans="1:6" x14ac:dyDescent="0.15">
      <c r="A2337">
        <v>2800</v>
      </c>
      <c r="B2337" t="s">
        <v>1561</v>
      </c>
      <c r="C2337" t="s">
        <v>1520</v>
      </c>
      <c r="D2337">
        <v>111180690</v>
      </c>
      <c r="E2337">
        <v>111181923</v>
      </c>
      <c r="F2337" s="3" t="s">
        <v>7255</v>
      </c>
    </row>
    <row r="2338" spans="1:6" x14ac:dyDescent="0.15">
      <c r="A2338">
        <v>2801</v>
      </c>
      <c r="B2338" t="s">
        <v>1562</v>
      </c>
      <c r="C2338" t="s">
        <v>1520</v>
      </c>
      <c r="D2338">
        <v>111981197</v>
      </c>
      <c r="E2338">
        <v>111981561</v>
      </c>
      <c r="F2338" s="3" t="s">
        <v>7255</v>
      </c>
    </row>
    <row r="2339" spans="1:6" x14ac:dyDescent="0.15">
      <c r="A2339">
        <v>2802</v>
      </c>
      <c r="B2339" t="s">
        <v>1563</v>
      </c>
      <c r="C2339" t="s">
        <v>1520</v>
      </c>
      <c r="D2339">
        <v>112771850</v>
      </c>
      <c r="E2339">
        <v>112772421</v>
      </c>
      <c r="F2339" s="3" t="s">
        <v>7255</v>
      </c>
    </row>
    <row r="2340" spans="1:6" x14ac:dyDescent="0.15">
      <c r="A2340">
        <v>2803</v>
      </c>
      <c r="B2340" t="s">
        <v>1564</v>
      </c>
      <c r="C2340" t="s">
        <v>1520</v>
      </c>
      <c r="D2340">
        <v>116099705</v>
      </c>
      <c r="E2340">
        <v>116100293</v>
      </c>
      <c r="F2340" s="3" t="s">
        <v>7255</v>
      </c>
    </row>
    <row r="2341" spans="1:6" x14ac:dyDescent="0.15">
      <c r="A2341">
        <v>2804</v>
      </c>
      <c r="B2341" t="s">
        <v>1565</v>
      </c>
      <c r="C2341" t="s">
        <v>1520</v>
      </c>
      <c r="D2341">
        <v>117304132</v>
      </c>
      <c r="E2341">
        <v>117304401</v>
      </c>
      <c r="F2341" s="3" t="s">
        <v>7255</v>
      </c>
    </row>
    <row r="2342" spans="1:6" x14ac:dyDescent="0.15">
      <c r="A2342">
        <v>2805</v>
      </c>
      <c r="B2342" t="s">
        <v>1566</v>
      </c>
      <c r="C2342" t="s">
        <v>1520</v>
      </c>
      <c r="D2342">
        <v>120748654</v>
      </c>
      <c r="E2342">
        <v>120749525</v>
      </c>
      <c r="F2342" s="3" t="s">
        <v>7255</v>
      </c>
    </row>
    <row r="2343" spans="1:6" x14ac:dyDescent="0.15">
      <c r="A2343">
        <v>2806</v>
      </c>
      <c r="B2343" t="s">
        <v>1567</v>
      </c>
      <c r="C2343" t="s">
        <v>1520</v>
      </c>
      <c r="D2343">
        <v>120800064</v>
      </c>
      <c r="E2343">
        <v>120800153</v>
      </c>
      <c r="F2343" s="3" t="s">
        <v>7255</v>
      </c>
    </row>
    <row r="2344" spans="1:6" x14ac:dyDescent="0.15">
      <c r="A2344">
        <v>2807</v>
      </c>
      <c r="B2344" t="s">
        <v>1568</v>
      </c>
      <c r="C2344" t="s">
        <v>1520</v>
      </c>
      <c r="D2344">
        <v>120987176</v>
      </c>
      <c r="E2344">
        <v>120987886</v>
      </c>
      <c r="F2344" s="3" t="s">
        <v>7255</v>
      </c>
    </row>
    <row r="2345" spans="1:6" x14ac:dyDescent="0.15">
      <c r="A2345">
        <v>2808</v>
      </c>
      <c r="B2345" t="s">
        <v>1569</v>
      </c>
      <c r="C2345" t="s">
        <v>1520</v>
      </c>
      <c r="D2345">
        <v>122349726</v>
      </c>
      <c r="E2345">
        <v>122350183</v>
      </c>
      <c r="F2345" s="3" t="s">
        <v>7255</v>
      </c>
    </row>
    <row r="2346" spans="1:6" x14ac:dyDescent="0.15">
      <c r="A2346">
        <v>2809</v>
      </c>
      <c r="B2346" t="s">
        <v>1570</v>
      </c>
      <c r="C2346" t="s">
        <v>1520</v>
      </c>
      <c r="D2346">
        <v>123013764</v>
      </c>
      <c r="E2346">
        <v>123014037</v>
      </c>
      <c r="F2346" s="3" t="s">
        <v>7255</v>
      </c>
    </row>
    <row r="2347" spans="1:6" x14ac:dyDescent="0.15">
      <c r="A2347">
        <v>2810</v>
      </c>
      <c r="B2347" t="s">
        <v>1571</v>
      </c>
      <c r="C2347" t="s">
        <v>1520</v>
      </c>
      <c r="D2347">
        <v>126102462</v>
      </c>
      <c r="E2347">
        <v>126103018</v>
      </c>
      <c r="F2347" s="3" t="s">
        <v>7255</v>
      </c>
    </row>
    <row r="2348" spans="1:6" x14ac:dyDescent="0.15">
      <c r="A2348">
        <v>2811</v>
      </c>
      <c r="B2348" t="s">
        <v>1572</v>
      </c>
      <c r="C2348" t="s">
        <v>1520</v>
      </c>
      <c r="D2348">
        <v>128827427</v>
      </c>
      <c r="E2348">
        <v>128828192</v>
      </c>
      <c r="F2348" s="3" t="s">
        <v>7255</v>
      </c>
    </row>
    <row r="2349" spans="1:6" x14ac:dyDescent="0.15">
      <c r="A2349">
        <v>2812</v>
      </c>
      <c r="B2349" t="s">
        <v>1573</v>
      </c>
      <c r="C2349" t="s">
        <v>1520</v>
      </c>
      <c r="D2349">
        <v>129768466</v>
      </c>
      <c r="E2349">
        <v>129769375</v>
      </c>
      <c r="F2349" s="3" t="s">
        <v>7255</v>
      </c>
    </row>
    <row r="2350" spans="1:6" x14ac:dyDescent="0.15">
      <c r="A2350">
        <v>2813</v>
      </c>
      <c r="B2350" t="s">
        <v>1574</v>
      </c>
      <c r="C2350" t="s">
        <v>1520</v>
      </c>
      <c r="D2350">
        <v>130275381</v>
      </c>
      <c r="E2350">
        <v>130275874</v>
      </c>
      <c r="F2350" s="3" t="s">
        <v>7255</v>
      </c>
    </row>
    <row r="2351" spans="1:6" x14ac:dyDescent="0.15">
      <c r="A2351">
        <v>2814</v>
      </c>
      <c r="B2351" t="s">
        <v>1575</v>
      </c>
      <c r="C2351" t="s">
        <v>1520</v>
      </c>
      <c r="D2351">
        <v>132313351</v>
      </c>
      <c r="E2351">
        <v>132313627</v>
      </c>
      <c r="F2351" s="3" t="s">
        <v>7255</v>
      </c>
    </row>
    <row r="2352" spans="1:6" x14ac:dyDescent="0.15">
      <c r="A2352">
        <v>2815</v>
      </c>
      <c r="B2352" t="s">
        <v>1576</v>
      </c>
      <c r="C2352" t="s">
        <v>1520</v>
      </c>
      <c r="D2352">
        <v>133008474</v>
      </c>
      <c r="E2352">
        <v>133008967</v>
      </c>
      <c r="F2352" s="3" t="s">
        <v>7255</v>
      </c>
    </row>
    <row r="2353" spans="1:6" x14ac:dyDescent="0.15">
      <c r="A2353">
        <v>2816</v>
      </c>
      <c r="B2353" t="s">
        <v>1577</v>
      </c>
      <c r="C2353" t="s">
        <v>1520</v>
      </c>
      <c r="D2353">
        <v>133856625</v>
      </c>
      <c r="E2353">
        <v>133857106</v>
      </c>
      <c r="F2353" s="3" t="s">
        <v>7255</v>
      </c>
    </row>
    <row r="2354" spans="1:6" x14ac:dyDescent="0.15">
      <c r="A2354">
        <v>2817</v>
      </c>
      <c r="B2354" t="s">
        <v>1578</v>
      </c>
      <c r="C2354" t="s">
        <v>1520</v>
      </c>
      <c r="D2354">
        <v>135593577</v>
      </c>
      <c r="E2354">
        <v>135594103</v>
      </c>
      <c r="F2354" s="3" t="s">
        <v>7255</v>
      </c>
    </row>
    <row r="2355" spans="1:6" x14ac:dyDescent="0.15">
      <c r="A2355">
        <v>2818</v>
      </c>
      <c r="B2355" t="s">
        <v>1579</v>
      </c>
      <c r="C2355" t="s">
        <v>1520</v>
      </c>
      <c r="D2355">
        <v>136567254</v>
      </c>
      <c r="E2355">
        <v>136567637</v>
      </c>
      <c r="F2355" s="3" t="s">
        <v>7255</v>
      </c>
    </row>
    <row r="2356" spans="1:6" x14ac:dyDescent="0.15">
      <c r="A2356">
        <v>2819</v>
      </c>
      <c r="B2356" t="s">
        <v>1580</v>
      </c>
      <c r="C2356" t="s">
        <v>1520</v>
      </c>
      <c r="D2356">
        <v>137666135</v>
      </c>
      <c r="E2356">
        <v>137666686</v>
      </c>
      <c r="F2356" s="3" t="s">
        <v>7255</v>
      </c>
    </row>
    <row r="2357" spans="1:6" x14ac:dyDescent="0.15">
      <c r="A2357">
        <v>2820</v>
      </c>
      <c r="B2357" t="s">
        <v>1581</v>
      </c>
      <c r="C2357" t="s">
        <v>1520</v>
      </c>
      <c r="D2357">
        <v>138095275</v>
      </c>
      <c r="E2357">
        <v>138095356</v>
      </c>
      <c r="F2357" s="3" t="s">
        <v>7255</v>
      </c>
    </row>
    <row r="2358" spans="1:6" x14ac:dyDescent="0.15">
      <c r="A2358">
        <v>2821</v>
      </c>
      <c r="B2358" t="s">
        <v>1582</v>
      </c>
      <c r="C2358" t="s">
        <v>1520</v>
      </c>
      <c r="D2358">
        <v>138102301</v>
      </c>
      <c r="E2358">
        <v>138102326</v>
      </c>
      <c r="F2358" s="3" t="s">
        <v>7255</v>
      </c>
    </row>
    <row r="2359" spans="1:6" x14ac:dyDescent="0.15">
      <c r="A2359">
        <v>2822</v>
      </c>
      <c r="B2359" t="s">
        <v>1583</v>
      </c>
      <c r="C2359" t="s">
        <v>1520</v>
      </c>
      <c r="D2359">
        <v>139598644</v>
      </c>
      <c r="E2359">
        <v>139598881</v>
      </c>
      <c r="F2359" s="3" t="s">
        <v>7255</v>
      </c>
    </row>
    <row r="2360" spans="1:6" x14ac:dyDescent="0.15">
      <c r="A2360">
        <v>534</v>
      </c>
      <c r="B2360" t="s">
        <v>5379</v>
      </c>
      <c r="C2360" t="s">
        <v>1584</v>
      </c>
      <c r="D2360">
        <v>2734939</v>
      </c>
      <c r="E2360">
        <v>2736639</v>
      </c>
      <c r="F2360" s="3">
        <v>0</v>
      </c>
    </row>
    <row r="2361" spans="1:6" x14ac:dyDescent="0.15">
      <c r="A2361">
        <v>535</v>
      </c>
      <c r="B2361" t="s">
        <v>5382</v>
      </c>
      <c r="C2361" t="s">
        <v>1584</v>
      </c>
      <c r="D2361">
        <v>3872998</v>
      </c>
      <c r="E2361">
        <v>3876511</v>
      </c>
      <c r="F2361" s="3">
        <v>0</v>
      </c>
    </row>
    <row r="2362" spans="1:6" x14ac:dyDescent="0.15">
      <c r="A2362">
        <v>536</v>
      </c>
      <c r="B2362" t="s">
        <v>6815</v>
      </c>
      <c r="C2362" t="s">
        <v>1584</v>
      </c>
      <c r="D2362">
        <v>15383534</v>
      </c>
      <c r="E2362">
        <v>15384786</v>
      </c>
      <c r="F2362" s="3">
        <v>0</v>
      </c>
    </row>
    <row r="2363" spans="1:6" x14ac:dyDescent="0.15">
      <c r="A2363">
        <v>537</v>
      </c>
      <c r="B2363" t="s">
        <v>6818</v>
      </c>
      <c r="C2363" t="s">
        <v>1584</v>
      </c>
      <c r="D2363">
        <v>16645270</v>
      </c>
      <c r="E2363">
        <v>16646491</v>
      </c>
      <c r="F2363" s="3">
        <v>0</v>
      </c>
    </row>
    <row r="2364" spans="1:6" x14ac:dyDescent="0.15">
      <c r="A2364">
        <v>538</v>
      </c>
      <c r="B2364" t="s">
        <v>7127</v>
      </c>
      <c r="C2364" t="s">
        <v>1584</v>
      </c>
      <c r="D2364">
        <v>18065065</v>
      </c>
      <c r="E2364">
        <v>18066309</v>
      </c>
      <c r="F2364" s="3">
        <v>0</v>
      </c>
    </row>
    <row r="2365" spans="1:6" x14ac:dyDescent="0.15">
      <c r="A2365">
        <v>539</v>
      </c>
      <c r="B2365" t="s">
        <v>5270</v>
      </c>
      <c r="C2365" t="s">
        <v>1584</v>
      </c>
      <c r="D2365">
        <v>27583284</v>
      </c>
      <c r="E2365">
        <v>27585172</v>
      </c>
      <c r="F2365" s="3">
        <v>0</v>
      </c>
    </row>
    <row r="2366" spans="1:6" x14ac:dyDescent="0.15">
      <c r="A2366">
        <v>540</v>
      </c>
      <c r="B2366" t="s">
        <v>5245</v>
      </c>
      <c r="C2366" t="s">
        <v>1584</v>
      </c>
      <c r="D2366">
        <v>28281041</v>
      </c>
      <c r="E2366">
        <v>28283422</v>
      </c>
      <c r="F2366" s="3">
        <v>0</v>
      </c>
    </row>
    <row r="2367" spans="1:6" x14ac:dyDescent="0.15">
      <c r="A2367">
        <v>541</v>
      </c>
      <c r="B2367" t="s">
        <v>5246</v>
      </c>
      <c r="C2367" t="s">
        <v>1584</v>
      </c>
      <c r="D2367">
        <v>28281041</v>
      </c>
      <c r="E2367">
        <v>28283422</v>
      </c>
      <c r="F2367" s="3">
        <v>0</v>
      </c>
    </row>
    <row r="2368" spans="1:6" x14ac:dyDescent="0.15">
      <c r="A2368">
        <v>542</v>
      </c>
      <c r="B2368" t="s">
        <v>7128</v>
      </c>
      <c r="C2368" t="s">
        <v>1584</v>
      </c>
      <c r="D2368">
        <v>28500643</v>
      </c>
      <c r="E2368">
        <v>28501872</v>
      </c>
      <c r="F2368" s="3">
        <v>0</v>
      </c>
    </row>
    <row r="2369" spans="1:6" x14ac:dyDescent="0.15">
      <c r="A2369">
        <v>543</v>
      </c>
      <c r="B2369" t="s">
        <v>5322</v>
      </c>
      <c r="C2369" t="s">
        <v>1584</v>
      </c>
      <c r="D2369">
        <v>38423198</v>
      </c>
      <c r="E2369">
        <v>38424424</v>
      </c>
      <c r="F2369" s="3">
        <v>0</v>
      </c>
    </row>
    <row r="2370" spans="1:6" x14ac:dyDescent="0.15">
      <c r="A2370">
        <v>544</v>
      </c>
      <c r="B2370" t="s">
        <v>6793</v>
      </c>
      <c r="C2370" t="s">
        <v>1584</v>
      </c>
      <c r="D2370">
        <v>40719676</v>
      </c>
      <c r="E2370">
        <v>40720682</v>
      </c>
      <c r="F2370" s="3">
        <v>0</v>
      </c>
    </row>
    <row r="2371" spans="1:6" x14ac:dyDescent="0.15">
      <c r="A2371">
        <v>545</v>
      </c>
      <c r="B2371" t="s">
        <v>5345</v>
      </c>
      <c r="C2371" t="s">
        <v>1584</v>
      </c>
      <c r="D2371">
        <v>51494167</v>
      </c>
      <c r="E2371">
        <v>51495285</v>
      </c>
      <c r="F2371" s="3">
        <v>0</v>
      </c>
    </row>
    <row r="2372" spans="1:6" x14ac:dyDescent="0.15">
      <c r="A2372">
        <v>546</v>
      </c>
      <c r="B2372" t="s">
        <v>5386</v>
      </c>
      <c r="C2372" t="s">
        <v>1584</v>
      </c>
      <c r="D2372">
        <v>55727100</v>
      </c>
      <c r="E2372">
        <v>55729508</v>
      </c>
      <c r="F2372" s="3">
        <v>0</v>
      </c>
    </row>
    <row r="2373" spans="1:6" x14ac:dyDescent="0.15">
      <c r="A2373">
        <v>547</v>
      </c>
      <c r="B2373" t="s">
        <v>5332</v>
      </c>
      <c r="C2373" t="s">
        <v>1584</v>
      </c>
      <c r="D2373">
        <v>63551624</v>
      </c>
      <c r="E2373">
        <v>63553528</v>
      </c>
      <c r="F2373" s="3">
        <v>0</v>
      </c>
    </row>
    <row r="2374" spans="1:6" x14ac:dyDescent="0.15">
      <c r="A2374">
        <v>548</v>
      </c>
      <c r="B2374" t="s">
        <v>5390</v>
      </c>
      <c r="C2374" t="s">
        <v>1584</v>
      </c>
      <c r="D2374">
        <v>70473076</v>
      </c>
      <c r="E2374">
        <v>70476473</v>
      </c>
      <c r="F2374" s="3">
        <v>0</v>
      </c>
    </row>
    <row r="2375" spans="1:6" x14ac:dyDescent="0.15">
      <c r="A2375">
        <v>549</v>
      </c>
      <c r="B2375" t="s">
        <v>5378</v>
      </c>
      <c r="C2375" t="s">
        <v>1584</v>
      </c>
      <c r="D2375">
        <v>70949606</v>
      </c>
      <c r="E2375">
        <v>70950840</v>
      </c>
      <c r="F2375" s="3">
        <v>0</v>
      </c>
    </row>
    <row r="2376" spans="1:6" x14ac:dyDescent="0.15">
      <c r="A2376">
        <v>550</v>
      </c>
      <c r="B2376" t="s">
        <v>6802</v>
      </c>
      <c r="C2376" t="s">
        <v>1584</v>
      </c>
      <c r="D2376">
        <v>80442767</v>
      </c>
      <c r="E2376">
        <v>80445563</v>
      </c>
      <c r="F2376" s="3">
        <v>0</v>
      </c>
    </row>
    <row r="2377" spans="1:6" x14ac:dyDescent="0.15">
      <c r="A2377">
        <v>551</v>
      </c>
      <c r="B2377" t="s">
        <v>5281</v>
      </c>
      <c r="C2377" t="s">
        <v>1584</v>
      </c>
      <c r="D2377">
        <v>82439015</v>
      </c>
      <c r="E2377">
        <v>82440697</v>
      </c>
      <c r="F2377" s="3">
        <v>0</v>
      </c>
    </row>
    <row r="2378" spans="1:6" x14ac:dyDescent="0.15">
      <c r="A2378">
        <v>552</v>
      </c>
      <c r="B2378" t="s">
        <v>5376</v>
      </c>
      <c r="C2378" t="s">
        <v>1584</v>
      </c>
      <c r="D2378">
        <v>85564061</v>
      </c>
      <c r="E2378">
        <v>85566376</v>
      </c>
      <c r="F2378" s="3">
        <v>0</v>
      </c>
    </row>
    <row r="2379" spans="1:6" x14ac:dyDescent="0.15">
      <c r="A2379">
        <v>553</v>
      </c>
      <c r="B2379" t="s">
        <v>5383</v>
      </c>
      <c r="C2379" t="s">
        <v>1584</v>
      </c>
      <c r="D2379">
        <v>94694929</v>
      </c>
      <c r="E2379">
        <v>94696524</v>
      </c>
      <c r="F2379" s="3">
        <v>0</v>
      </c>
    </row>
    <row r="2380" spans="1:6" x14ac:dyDescent="0.15">
      <c r="A2380">
        <v>554</v>
      </c>
      <c r="B2380" t="s">
        <v>5324</v>
      </c>
      <c r="C2380" t="s">
        <v>1584</v>
      </c>
      <c r="D2380">
        <v>101188113</v>
      </c>
      <c r="E2380">
        <v>101189574</v>
      </c>
      <c r="F2380" s="3">
        <v>0</v>
      </c>
    </row>
    <row r="2381" spans="1:6" x14ac:dyDescent="0.15">
      <c r="A2381">
        <v>555</v>
      </c>
      <c r="B2381" t="s">
        <v>5373</v>
      </c>
      <c r="C2381" t="s">
        <v>1584</v>
      </c>
      <c r="D2381">
        <v>102259924</v>
      </c>
      <c r="E2381">
        <v>102262644</v>
      </c>
      <c r="F2381" s="3">
        <v>0</v>
      </c>
    </row>
    <row r="2382" spans="1:6" x14ac:dyDescent="0.15">
      <c r="A2382">
        <v>556</v>
      </c>
      <c r="B2382" t="s">
        <v>7131</v>
      </c>
      <c r="C2382" t="s">
        <v>1584</v>
      </c>
      <c r="D2382">
        <v>103427348</v>
      </c>
      <c r="E2382">
        <v>103431424</v>
      </c>
      <c r="F2382" s="3">
        <v>0</v>
      </c>
    </row>
    <row r="2383" spans="1:6" x14ac:dyDescent="0.15">
      <c r="A2383">
        <v>557</v>
      </c>
      <c r="B2383" t="s">
        <v>5338</v>
      </c>
      <c r="C2383" t="s">
        <v>1584</v>
      </c>
      <c r="D2383">
        <v>106995988</v>
      </c>
      <c r="E2383">
        <v>106997639</v>
      </c>
      <c r="F2383" s="3">
        <v>0</v>
      </c>
    </row>
    <row r="2384" spans="1:6" x14ac:dyDescent="0.15">
      <c r="A2384">
        <v>558</v>
      </c>
      <c r="B2384" t="s">
        <v>5304</v>
      </c>
      <c r="C2384" t="s">
        <v>1584</v>
      </c>
      <c r="D2384">
        <v>111096896</v>
      </c>
      <c r="E2384">
        <v>111099253</v>
      </c>
      <c r="F2384" s="3">
        <v>0</v>
      </c>
    </row>
    <row r="2385" spans="1:6" x14ac:dyDescent="0.15">
      <c r="A2385">
        <v>559</v>
      </c>
      <c r="B2385" t="s">
        <v>6785</v>
      </c>
      <c r="C2385" t="s">
        <v>1584</v>
      </c>
      <c r="D2385">
        <v>112693094</v>
      </c>
      <c r="E2385">
        <v>112695123</v>
      </c>
      <c r="F2385" s="3">
        <v>0</v>
      </c>
    </row>
    <row r="2386" spans="1:6" x14ac:dyDescent="0.15">
      <c r="A2386">
        <v>560</v>
      </c>
      <c r="B2386" t="s">
        <v>6786</v>
      </c>
      <c r="C2386" t="s">
        <v>1584</v>
      </c>
      <c r="D2386">
        <v>112693094</v>
      </c>
      <c r="E2386">
        <v>112695123</v>
      </c>
      <c r="F2386" s="3">
        <v>0</v>
      </c>
    </row>
    <row r="2387" spans="1:6" x14ac:dyDescent="0.15">
      <c r="A2387">
        <v>561</v>
      </c>
      <c r="B2387" t="s">
        <v>5215</v>
      </c>
      <c r="C2387" t="s">
        <v>1584</v>
      </c>
      <c r="D2387">
        <v>112791068</v>
      </c>
      <c r="E2387">
        <v>112792919</v>
      </c>
      <c r="F2387" s="3">
        <v>0</v>
      </c>
    </row>
    <row r="2388" spans="1:6" x14ac:dyDescent="0.15">
      <c r="A2388">
        <v>562</v>
      </c>
      <c r="B2388" t="s">
        <v>6799</v>
      </c>
      <c r="C2388" t="s">
        <v>1584</v>
      </c>
      <c r="D2388">
        <v>117084277</v>
      </c>
      <c r="E2388">
        <v>117087787</v>
      </c>
      <c r="F2388" s="3">
        <v>0</v>
      </c>
    </row>
    <row r="2389" spans="1:6" x14ac:dyDescent="0.15">
      <c r="A2389">
        <v>563</v>
      </c>
      <c r="B2389" t="s">
        <v>5361</v>
      </c>
      <c r="C2389" t="s">
        <v>1584</v>
      </c>
      <c r="D2389">
        <v>118787406</v>
      </c>
      <c r="E2389">
        <v>118790814</v>
      </c>
      <c r="F2389" s="3">
        <v>0</v>
      </c>
    </row>
    <row r="2390" spans="1:6" x14ac:dyDescent="0.15">
      <c r="A2390">
        <v>564</v>
      </c>
      <c r="B2390" t="s">
        <v>5336</v>
      </c>
      <c r="C2390" t="s">
        <v>1584</v>
      </c>
      <c r="D2390">
        <v>125478381</v>
      </c>
      <c r="E2390">
        <v>125481206</v>
      </c>
      <c r="F2390" s="3">
        <v>0</v>
      </c>
    </row>
    <row r="2391" spans="1:6" x14ac:dyDescent="0.15">
      <c r="A2391">
        <v>565</v>
      </c>
      <c r="B2391" t="s">
        <v>5285</v>
      </c>
      <c r="C2391" t="s">
        <v>1584</v>
      </c>
      <c r="D2391">
        <v>126947679</v>
      </c>
      <c r="E2391">
        <v>126950197</v>
      </c>
      <c r="F2391" s="3">
        <v>0</v>
      </c>
    </row>
    <row r="2392" spans="1:6" x14ac:dyDescent="0.15">
      <c r="A2392">
        <v>566</v>
      </c>
      <c r="B2392" t="s">
        <v>5388</v>
      </c>
      <c r="C2392" t="s">
        <v>1584</v>
      </c>
      <c r="D2392">
        <v>137580848</v>
      </c>
      <c r="E2392">
        <v>137585111</v>
      </c>
      <c r="F2392" s="3">
        <v>0</v>
      </c>
    </row>
    <row r="2393" spans="1:6" x14ac:dyDescent="0.15">
      <c r="A2393">
        <v>567</v>
      </c>
      <c r="B2393" t="s">
        <v>6804</v>
      </c>
      <c r="C2393" t="s">
        <v>1584</v>
      </c>
      <c r="D2393">
        <v>147877333</v>
      </c>
      <c r="E2393">
        <v>147878838</v>
      </c>
      <c r="F2393" s="3">
        <v>0</v>
      </c>
    </row>
    <row r="2394" spans="1:6" x14ac:dyDescent="0.15">
      <c r="A2394">
        <v>568</v>
      </c>
      <c r="B2394" t="s">
        <v>5374</v>
      </c>
      <c r="C2394" t="s">
        <v>1584</v>
      </c>
      <c r="D2394">
        <v>151744118</v>
      </c>
      <c r="E2394">
        <v>151746767</v>
      </c>
      <c r="F2394" s="3">
        <v>0</v>
      </c>
    </row>
    <row r="2395" spans="1:6" x14ac:dyDescent="0.15">
      <c r="A2395">
        <v>569</v>
      </c>
      <c r="B2395" t="s">
        <v>5242</v>
      </c>
      <c r="C2395" t="s">
        <v>1584</v>
      </c>
      <c r="D2395">
        <v>153908935</v>
      </c>
      <c r="E2395">
        <v>153912059</v>
      </c>
      <c r="F2395" s="3">
        <v>0</v>
      </c>
    </row>
    <row r="2396" spans="1:6" x14ac:dyDescent="0.15">
      <c r="A2396">
        <v>570</v>
      </c>
      <c r="B2396" t="s">
        <v>5297</v>
      </c>
      <c r="C2396" t="s">
        <v>1584</v>
      </c>
      <c r="D2396">
        <v>157305578</v>
      </c>
      <c r="E2396">
        <v>157309438</v>
      </c>
      <c r="F2396" s="3">
        <v>0</v>
      </c>
    </row>
    <row r="2397" spans="1:6" x14ac:dyDescent="0.15">
      <c r="A2397">
        <v>571</v>
      </c>
      <c r="B2397" t="s">
        <v>5213</v>
      </c>
      <c r="C2397" t="s">
        <v>1584</v>
      </c>
      <c r="D2397">
        <v>158297560</v>
      </c>
      <c r="E2397">
        <v>158303560</v>
      </c>
      <c r="F2397" s="3">
        <v>0</v>
      </c>
    </row>
    <row r="2398" spans="1:6" x14ac:dyDescent="0.15">
      <c r="A2398">
        <v>572</v>
      </c>
      <c r="B2398" t="s">
        <v>5230</v>
      </c>
      <c r="C2398" t="s">
        <v>1584</v>
      </c>
      <c r="D2398">
        <v>168638946</v>
      </c>
      <c r="E2398">
        <v>168641738</v>
      </c>
      <c r="F2398" s="3">
        <v>0</v>
      </c>
    </row>
    <row r="2399" spans="1:6" x14ac:dyDescent="0.15">
      <c r="A2399">
        <v>573</v>
      </c>
      <c r="B2399" t="s">
        <v>5272</v>
      </c>
      <c r="C2399" t="s">
        <v>1584</v>
      </c>
      <c r="D2399">
        <v>170563162</v>
      </c>
      <c r="E2399">
        <v>170564690</v>
      </c>
      <c r="F2399" s="3">
        <v>0</v>
      </c>
    </row>
    <row r="2400" spans="1:6" x14ac:dyDescent="0.15">
      <c r="A2400">
        <v>574</v>
      </c>
      <c r="B2400" t="s">
        <v>5290</v>
      </c>
      <c r="C2400" t="s">
        <v>1584</v>
      </c>
      <c r="D2400">
        <v>174666329</v>
      </c>
      <c r="E2400">
        <v>174666906</v>
      </c>
      <c r="F2400" s="3">
        <v>0</v>
      </c>
    </row>
    <row r="2401" spans="1:6" x14ac:dyDescent="0.15">
      <c r="A2401">
        <v>575</v>
      </c>
      <c r="B2401" t="s">
        <v>5353</v>
      </c>
      <c r="C2401" t="s">
        <v>1584</v>
      </c>
      <c r="D2401">
        <v>176866145</v>
      </c>
      <c r="E2401">
        <v>176868005</v>
      </c>
      <c r="F2401" s="3">
        <v>0</v>
      </c>
    </row>
    <row r="2402" spans="1:6" x14ac:dyDescent="0.15">
      <c r="A2402">
        <v>576</v>
      </c>
      <c r="B2402" t="s">
        <v>5298</v>
      </c>
      <c r="C2402" t="s">
        <v>1584</v>
      </c>
      <c r="D2402">
        <v>179493242</v>
      </c>
      <c r="E2402">
        <v>179495106</v>
      </c>
      <c r="F2402" s="3">
        <v>0</v>
      </c>
    </row>
    <row r="2403" spans="1:6" x14ac:dyDescent="0.15">
      <c r="A2403">
        <v>577</v>
      </c>
      <c r="B2403" t="s">
        <v>5316</v>
      </c>
      <c r="C2403" t="s">
        <v>1584</v>
      </c>
      <c r="D2403">
        <v>179951217</v>
      </c>
      <c r="E2403">
        <v>179952074</v>
      </c>
      <c r="F2403" s="3">
        <v>0</v>
      </c>
    </row>
    <row r="2404" spans="1:6" x14ac:dyDescent="0.15">
      <c r="A2404">
        <v>578</v>
      </c>
      <c r="B2404" t="s">
        <v>5319</v>
      </c>
      <c r="C2404" t="s">
        <v>1584</v>
      </c>
      <c r="D2404">
        <v>187736711</v>
      </c>
      <c r="E2404">
        <v>187738545</v>
      </c>
      <c r="F2404" s="3">
        <v>0</v>
      </c>
    </row>
    <row r="2405" spans="1:6" x14ac:dyDescent="0.15">
      <c r="A2405">
        <v>579</v>
      </c>
      <c r="B2405" t="s">
        <v>5255</v>
      </c>
      <c r="C2405" t="s">
        <v>1584</v>
      </c>
      <c r="D2405">
        <v>203028013</v>
      </c>
      <c r="E2405">
        <v>203031275</v>
      </c>
      <c r="F2405" s="3">
        <v>0</v>
      </c>
    </row>
    <row r="2406" spans="1:6" x14ac:dyDescent="0.15">
      <c r="A2406">
        <v>580</v>
      </c>
      <c r="B2406" t="s">
        <v>5220</v>
      </c>
      <c r="C2406" t="s">
        <v>1584</v>
      </c>
      <c r="D2406">
        <v>203138084</v>
      </c>
      <c r="E2406">
        <v>203141719</v>
      </c>
      <c r="F2406" s="3">
        <v>0</v>
      </c>
    </row>
    <row r="2407" spans="1:6" x14ac:dyDescent="0.15">
      <c r="A2407">
        <v>581</v>
      </c>
      <c r="B2407" t="s">
        <v>6787</v>
      </c>
      <c r="C2407" t="s">
        <v>1584</v>
      </c>
      <c r="D2407">
        <v>206690183</v>
      </c>
      <c r="E2407">
        <v>206691154</v>
      </c>
      <c r="F2407" s="3">
        <v>0</v>
      </c>
    </row>
    <row r="2408" spans="1:6" x14ac:dyDescent="0.15">
      <c r="A2408">
        <v>582</v>
      </c>
      <c r="B2408" t="s">
        <v>5252</v>
      </c>
      <c r="C2408" t="s">
        <v>1584</v>
      </c>
      <c r="D2408">
        <v>209669636</v>
      </c>
      <c r="E2408">
        <v>209671819</v>
      </c>
      <c r="F2408" s="3">
        <v>0</v>
      </c>
    </row>
    <row r="2409" spans="1:6" x14ac:dyDescent="0.15">
      <c r="A2409">
        <v>583</v>
      </c>
      <c r="B2409" t="s">
        <v>5310</v>
      </c>
      <c r="C2409" t="s">
        <v>1584</v>
      </c>
      <c r="D2409">
        <v>210479988</v>
      </c>
      <c r="E2409">
        <v>210484015</v>
      </c>
      <c r="F2409" s="3">
        <v>0</v>
      </c>
    </row>
    <row r="2410" spans="1:6" x14ac:dyDescent="0.15">
      <c r="A2410">
        <v>584</v>
      </c>
      <c r="B2410" t="s">
        <v>5258</v>
      </c>
      <c r="C2410" t="s">
        <v>1584</v>
      </c>
      <c r="D2410">
        <v>212149739</v>
      </c>
      <c r="E2410">
        <v>212152126</v>
      </c>
      <c r="F2410" s="3">
        <v>0</v>
      </c>
    </row>
    <row r="2411" spans="1:6" x14ac:dyDescent="0.15">
      <c r="A2411">
        <v>585</v>
      </c>
      <c r="B2411" t="s">
        <v>5267</v>
      </c>
      <c r="C2411" t="s">
        <v>1584</v>
      </c>
      <c r="D2411">
        <v>215288093</v>
      </c>
      <c r="E2411">
        <v>215290132</v>
      </c>
      <c r="F2411" s="3">
        <v>0</v>
      </c>
    </row>
    <row r="2412" spans="1:6" x14ac:dyDescent="0.15">
      <c r="A2412">
        <v>586</v>
      </c>
      <c r="B2412" t="s">
        <v>5301</v>
      </c>
      <c r="C2412" t="s">
        <v>1584</v>
      </c>
      <c r="D2412">
        <v>215566625</v>
      </c>
      <c r="E2412">
        <v>215569131</v>
      </c>
      <c r="F2412" s="3">
        <v>0</v>
      </c>
    </row>
    <row r="2413" spans="1:6" x14ac:dyDescent="0.15">
      <c r="A2413">
        <v>587</v>
      </c>
      <c r="B2413" t="s">
        <v>5259</v>
      </c>
      <c r="C2413" t="s">
        <v>1584</v>
      </c>
      <c r="D2413">
        <v>221779178</v>
      </c>
      <c r="E2413">
        <v>221781182</v>
      </c>
      <c r="F2413" s="3">
        <v>0</v>
      </c>
    </row>
    <row r="2414" spans="1:6" x14ac:dyDescent="0.15">
      <c r="A2414">
        <v>588</v>
      </c>
      <c r="B2414" t="s">
        <v>7134</v>
      </c>
      <c r="C2414" t="s">
        <v>1584</v>
      </c>
      <c r="D2414">
        <v>222270060</v>
      </c>
      <c r="E2414">
        <v>222271483</v>
      </c>
      <c r="F2414" s="3">
        <v>0</v>
      </c>
    </row>
    <row r="2415" spans="1:6" x14ac:dyDescent="0.15">
      <c r="A2415">
        <v>589</v>
      </c>
      <c r="B2415" t="s">
        <v>7136</v>
      </c>
      <c r="C2415" t="s">
        <v>1584</v>
      </c>
      <c r="D2415">
        <v>223711081</v>
      </c>
      <c r="E2415">
        <v>223714122</v>
      </c>
      <c r="F2415" s="3">
        <v>0</v>
      </c>
    </row>
    <row r="2416" spans="1:6" x14ac:dyDescent="0.15">
      <c r="A2416">
        <v>590</v>
      </c>
      <c r="B2416" t="s">
        <v>5350</v>
      </c>
      <c r="C2416" t="s">
        <v>1584</v>
      </c>
      <c r="D2416">
        <v>224147976</v>
      </c>
      <c r="E2416">
        <v>224148957</v>
      </c>
      <c r="F2416" s="3">
        <v>0</v>
      </c>
    </row>
    <row r="2417" spans="1:6" x14ac:dyDescent="0.15">
      <c r="A2417">
        <v>591</v>
      </c>
      <c r="B2417" t="s">
        <v>5352</v>
      </c>
      <c r="C2417" t="s">
        <v>1584</v>
      </c>
      <c r="D2417">
        <v>224147976</v>
      </c>
      <c r="E2417">
        <v>224148957</v>
      </c>
      <c r="F2417" s="3">
        <v>0</v>
      </c>
    </row>
    <row r="2418" spans="1:6" x14ac:dyDescent="0.15">
      <c r="A2418">
        <v>592</v>
      </c>
      <c r="B2418" t="s">
        <v>5296</v>
      </c>
      <c r="C2418" t="s">
        <v>1584</v>
      </c>
      <c r="D2418">
        <v>224819636</v>
      </c>
      <c r="E2418">
        <v>224821010</v>
      </c>
      <c r="F2418" s="3">
        <v>0</v>
      </c>
    </row>
    <row r="2419" spans="1:6" x14ac:dyDescent="0.15">
      <c r="A2419">
        <v>593</v>
      </c>
      <c r="B2419" t="s">
        <v>5341</v>
      </c>
      <c r="C2419" t="s">
        <v>1584</v>
      </c>
      <c r="D2419">
        <v>225530222</v>
      </c>
      <c r="E2419">
        <v>225531464</v>
      </c>
      <c r="F2419" s="3">
        <v>0</v>
      </c>
    </row>
    <row r="2420" spans="1:6" x14ac:dyDescent="0.15">
      <c r="A2420">
        <v>594</v>
      </c>
      <c r="B2420" t="s">
        <v>5283</v>
      </c>
      <c r="C2420" t="s">
        <v>1584</v>
      </c>
      <c r="D2420">
        <v>225813080</v>
      </c>
      <c r="E2420">
        <v>225816287</v>
      </c>
      <c r="F2420" s="3">
        <v>0</v>
      </c>
    </row>
    <row r="2421" spans="1:6" x14ac:dyDescent="0.15">
      <c r="A2421">
        <v>595</v>
      </c>
      <c r="B2421" t="s">
        <v>7138</v>
      </c>
      <c r="C2421" t="s">
        <v>1584</v>
      </c>
      <c r="D2421">
        <v>228866341</v>
      </c>
      <c r="E2421">
        <v>228875430</v>
      </c>
      <c r="F2421" s="3">
        <v>0</v>
      </c>
    </row>
    <row r="2422" spans="1:6" x14ac:dyDescent="0.15">
      <c r="A2422">
        <v>596</v>
      </c>
      <c r="B2422" t="s">
        <v>7139</v>
      </c>
      <c r="C2422" t="s">
        <v>1584</v>
      </c>
      <c r="D2422">
        <v>231080157</v>
      </c>
      <c r="E2422">
        <v>231083933</v>
      </c>
      <c r="F2422" s="3">
        <v>0</v>
      </c>
    </row>
    <row r="2423" spans="1:6" x14ac:dyDescent="0.15">
      <c r="A2423">
        <v>597</v>
      </c>
      <c r="B2423" t="s">
        <v>5278</v>
      </c>
      <c r="C2423" t="s">
        <v>1584</v>
      </c>
      <c r="D2423">
        <v>231435710</v>
      </c>
      <c r="E2423">
        <v>231438987</v>
      </c>
      <c r="F2423" s="3">
        <v>0</v>
      </c>
    </row>
    <row r="2424" spans="1:6" x14ac:dyDescent="0.15">
      <c r="A2424">
        <v>598</v>
      </c>
      <c r="B2424" t="s">
        <v>5362</v>
      </c>
      <c r="C2424" t="s">
        <v>1584</v>
      </c>
      <c r="D2424">
        <v>236448878</v>
      </c>
      <c r="E2424">
        <v>236452933</v>
      </c>
      <c r="F2424" s="3">
        <v>0</v>
      </c>
    </row>
    <row r="2425" spans="1:6" x14ac:dyDescent="0.15">
      <c r="A2425">
        <v>599</v>
      </c>
      <c r="B2425" t="s">
        <v>5275</v>
      </c>
      <c r="C2425" t="s">
        <v>1584</v>
      </c>
      <c r="D2425">
        <v>238919281</v>
      </c>
      <c r="E2425">
        <v>238920425</v>
      </c>
      <c r="F2425" s="3">
        <v>0</v>
      </c>
    </row>
    <row r="2426" spans="1:6" x14ac:dyDescent="0.15">
      <c r="A2426">
        <v>600</v>
      </c>
      <c r="B2426" t="s">
        <v>7140</v>
      </c>
      <c r="C2426" t="s">
        <v>1584</v>
      </c>
      <c r="D2426">
        <v>240297724</v>
      </c>
      <c r="E2426">
        <v>240299222</v>
      </c>
      <c r="F2426" s="3">
        <v>0</v>
      </c>
    </row>
    <row r="2427" spans="1:6" x14ac:dyDescent="0.15">
      <c r="A2427">
        <v>601</v>
      </c>
      <c r="B2427" t="s">
        <v>6790</v>
      </c>
      <c r="C2427" t="s">
        <v>1584</v>
      </c>
      <c r="D2427">
        <v>244900410</v>
      </c>
      <c r="E2427">
        <v>244903434</v>
      </c>
      <c r="F2427" s="3">
        <v>0</v>
      </c>
    </row>
    <row r="2428" spans="1:6" x14ac:dyDescent="0.15">
      <c r="A2428">
        <v>602</v>
      </c>
      <c r="B2428" t="s">
        <v>5372</v>
      </c>
      <c r="C2428" t="s">
        <v>1584</v>
      </c>
      <c r="D2428">
        <v>245369464</v>
      </c>
      <c r="E2428">
        <v>245373099</v>
      </c>
      <c r="F2428" s="3">
        <v>0</v>
      </c>
    </row>
    <row r="2429" spans="1:6" x14ac:dyDescent="0.15">
      <c r="A2429">
        <v>603</v>
      </c>
      <c r="B2429" t="s">
        <v>7141</v>
      </c>
      <c r="C2429" t="s">
        <v>1584</v>
      </c>
      <c r="D2429">
        <v>245369464</v>
      </c>
      <c r="E2429">
        <v>245373099</v>
      </c>
      <c r="F2429" s="3">
        <v>0</v>
      </c>
    </row>
    <row r="2430" spans="1:6" x14ac:dyDescent="0.15">
      <c r="A2430">
        <v>604</v>
      </c>
      <c r="B2430" t="s">
        <v>5334</v>
      </c>
      <c r="C2430" t="s">
        <v>1584</v>
      </c>
      <c r="D2430">
        <v>248443593</v>
      </c>
      <c r="E2430">
        <v>248447620</v>
      </c>
      <c r="F2430" s="3">
        <v>0</v>
      </c>
    </row>
    <row r="2431" spans="1:6" x14ac:dyDescent="0.15">
      <c r="A2431">
        <v>605</v>
      </c>
      <c r="B2431" t="s">
        <v>5236</v>
      </c>
      <c r="C2431" t="s">
        <v>1584</v>
      </c>
      <c r="D2431">
        <v>248956252</v>
      </c>
      <c r="E2431">
        <v>248958026</v>
      </c>
      <c r="F2431" s="3">
        <v>0</v>
      </c>
    </row>
    <row r="2432" spans="1:6" x14ac:dyDescent="0.15">
      <c r="A2432">
        <v>606</v>
      </c>
      <c r="B2432" t="s">
        <v>5223</v>
      </c>
      <c r="C2432" t="s">
        <v>1584</v>
      </c>
      <c r="D2432">
        <v>251127121</v>
      </c>
      <c r="E2432">
        <v>251129970</v>
      </c>
      <c r="F2432" s="3">
        <v>0</v>
      </c>
    </row>
    <row r="2433" spans="1:6" x14ac:dyDescent="0.15">
      <c r="A2433">
        <v>607</v>
      </c>
      <c r="B2433" t="s">
        <v>5358</v>
      </c>
      <c r="C2433" t="s">
        <v>1584</v>
      </c>
      <c r="D2433">
        <v>251280993</v>
      </c>
      <c r="E2433">
        <v>251283340</v>
      </c>
      <c r="F2433" s="3">
        <v>0</v>
      </c>
    </row>
    <row r="2434" spans="1:6" x14ac:dyDescent="0.15">
      <c r="A2434">
        <v>608</v>
      </c>
      <c r="B2434" t="s">
        <v>5359</v>
      </c>
      <c r="C2434" t="s">
        <v>1584</v>
      </c>
      <c r="D2434">
        <v>251280993</v>
      </c>
      <c r="E2434">
        <v>251283340</v>
      </c>
      <c r="F2434" s="3">
        <v>0</v>
      </c>
    </row>
    <row r="2435" spans="1:6" x14ac:dyDescent="0.15">
      <c r="A2435">
        <v>609</v>
      </c>
      <c r="B2435" t="s">
        <v>7142</v>
      </c>
      <c r="C2435" t="s">
        <v>1584</v>
      </c>
      <c r="D2435">
        <v>252308195</v>
      </c>
      <c r="E2435">
        <v>252314669</v>
      </c>
      <c r="F2435" s="3">
        <v>0</v>
      </c>
    </row>
    <row r="2436" spans="1:6" x14ac:dyDescent="0.15">
      <c r="A2436">
        <v>610</v>
      </c>
      <c r="B2436" t="s">
        <v>5265</v>
      </c>
      <c r="C2436" t="s">
        <v>1584</v>
      </c>
      <c r="D2436">
        <v>255080919</v>
      </c>
      <c r="E2436">
        <v>255082000</v>
      </c>
      <c r="F2436" s="3">
        <v>0</v>
      </c>
    </row>
    <row r="2437" spans="1:6" x14ac:dyDescent="0.15">
      <c r="A2437">
        <v>611</v>
      </c>
      <c r="B2437" t="s">
        <v>5217</v>
      </c>
      <c r="C2437" t="s">
        <v>1584</v>
      </c>
      <c r="D2437">
        <v>255664513</v>
      </c>
      <c r="E2437">
        <v>255666930</v>
      </c>
      <c r="F2437" s="3">
        <v>0</v>
      </c>
    </row>
    <row r="2438" spans="1:6" x14ac:dyDescent="0.15">
      <c r="A2438">
        <v>612</v>
      </c>
      <c r="B2438" t="s">
        <v>5219</v>
      </c>
      <c r="C2438" t="s">
        <v>1584</v>
      </c>
      <c r="D2438">
        <v>255664513</v>
      </c>
      <c r="E2438">
        <v>255666930</v>
      </c>
      <c r="F2438" s="3">
        <v>0</v>
      </c>
    </row>
    <row r="2439" spans="1:6" x14ac:dyDescent="0.15">
      <c r="A2439">
        <v>613</v>
      </c>
      <c r="B2439" t="s">
        <v>7143</v>
      </c>
      <c r="C2439" t="s">
        <v>1584</v>
      </c>
      <c r="D2439">
        <v>258101088</v>
      </c>
      <c r="E2439">
        <v>258102516</v>
      </c>
      <c r="F2439" s="3">
        <v>0</v>
      </c>
    </row>
    <row r="2440" spans="1:6" x14ac:dyDescent="0.15">
      <c r="A2440">
        <v>614</v>
      </c>
      <c r="B2440" t="s">
        <v>5227</v>
      </c>
      <c r="C2440" t="s">
        <v>1584</v>
      </c>
      <c r="D2440">
        <v>259749714</v>
      </c>
      <c r="E2440">
        <v>259753690</v>
      </c>
      <c r="F2440" s="3">
        <v>0</v>
      </c>
    </row>
    <row r="2441" spans="1:6" x14ac:dyDescent="0.15">
      <c r="A2441">
        <v>615</v>
      </c>
      <c r="B2441" t="s">
        <v>5293</v>
      </c>
      <c r="C2441" t="s">
        <v>1584</v>
      </c>
      <c r="D2441">
        <v>260739898</v>
      </c>
      <c r="E2441">
        <v>260742717</v>
      </c>
      <c r="F2441" s="3">
        <v>0</v>
      </c>
    </row>
    <row r="2442" spans="1:6" x14ac:dyDescent="0.15">
      <c r="A2442">
        <v>616</v>
      </c>
      <c r="B2442" t="s">
        <v>5347</v>
      </c>
      <c r="C2442" t="s">
        <v>1584</v>
      </c>
      <c r="D2442">
        <v>261182083</v>
      </c>
      <c r="E2442">
        <v>261183053</v>
      </c>
      <c r="F2442" s="3">
        <v>0</v>
      </c>
    </row>
    <row r="2443" spans="1:6" x14ac:dyDescent="0.15">
      <c r="A2443">
        <v>617</v>
      </c>
      <c r="B2443" t="s">
        <v>7144</v>
      </c>
      <c r="C2443" t="s">
        <v>1584</v>
      </c>
      <c r="D2443">
        <v>261360192</v>
      </c>
      <c r="E2443">
        <v>261364701</v>
      </c>
      <c r="F2443" s="3">
        <v>0</v>
      </c>
    </row>
    <row r="2444" spans="1:6" x14ac:dyDescent="0.15">
      <c r="A2444">
        <v>618</v>
      </c>
      <c r="B2444" t="s">
        <v>5210</v>
      </c>
      <c r="C2444" t="s">
        <v>1584</v>
      </c>
      <c r="D2444">
        <v>261885406</v>
      </c>
      <c r="E2444">
        <v>261886332</v>
      </c>
      <c r="F2444" s="3">
        <v>0</v>
      </c>
    </row>
    <row r="2445" spans="1:6" x14ac:dyDescent="0.15">
      <c r="A2445">
        <v>619</v>
      </c>
      <c r="B2445" t="s">
        <v>5226</v>
      </c>
      <c r="C2445" t="s">
        <v>1584</v>
      </c>
      <c r="D2445">
        <v>261972346</v>
      </c>
      <c r="E2445">
        <v>261974896</v>
      </c>
      <c r="F2445" s="3">
        <v>0</v>
      </c>
    </row>
    <row r="2446" spans="1:6" x14ac:dyDescent="0.15">
      <c r="A2446">
        <v>620</v>
      </c>
      <c r="B2446" t="s">
        <v>7145</v>
      </c>
      <c r="C2446" t="s">
        <v>1584</v>
      </c>
      <c r="D2446">
        <v>263028136</v>
      </c>
      <c r="E2446">
        <v>263031668</v>
      </c>
      <c r="F2446" s="3">
        <v>0</v>
      </c>
    </row>
    <row r="2447" spans="1:6" x14ac:dyDescent="0.15">
      <c r="A2447">
        <v>621</v>
      </c>
      <c r="B2447" t="s">
        <v>5307</v>
      </c>
      <c r="C2447" t="s">
        <v>1584</v>
      </c>
      <c r="D2447">
        <v>263780736</v>
      </c>
      <c r="E2447">
        <v>263786513</v>
      </c>
      <c r="F2447" s="3">
        <v>0</v>
      </c>
    </row>
    <row r="2448" spans="1:6" x14ac:dyDescent="0.15">
      <c r="A2448">
        <v>622</v>
      </c>
      <c r="B2448" t="s">
        <v>7147</v>
      </c>
      <c r="C2448" t="s">
        <v>1584</v>
      </c>
      <c r="D2448">
        <v>265235544</v>
      </c>
      <c r="E2448">
        <v>265238038</v>
      </c>
      <c r="F2448" s="3">
        <v>0</v>
      </c>
    </row>
    <row r="2449" spans="1:6" x14ac:dyDescent="0.15">
      <c r="A2449">
        <v>623</v>
      </c>
      <c r="B2449" t="s">
        <v>7148</v>
      </c>
      <c r="C2449" t="s">
        <v>1584</v>
      </c>
      <c r="D2449">
        <v>265794833</v>
      </c>
      <c r="E2449">
        <v>265798598</v>
      </c>
      <c r="F2449" s="3">
        <v>0</v>
      </c>
    </row>
    <row r="2450" spans="1:6" x14ac:dyDescent="0.15">
      <c r="A2450">
        <v>624</v>
      </c>
      <c r="B2450" t="s">
        <v>5262</v>
      </c>
      <c r="C2450" t="s">
        <v>1584</v>
      </c>
      <c r="D2450">
        <v>266877471</v>
      </c>
      <c r="E2450">
        <v>266878223</v>
      </c>
      <c r="F2450" s="3">
        <v>0</v>
      </c>
    </row>
    <row r="2451" spans="1:6" x14ac:dyDescent="0.15">
      <c r="A2451">
        <v>625</v>
      </c>
      <c r="B2451" t="s">
        <v>5287</v>
      </c>
      <c r="C2451" t="s">
        <v>1584</v>
      </c>
      <c r="D2451">
        <v>267530506</v>
      </c>
      <c r="E2451">
        <v>267531093</v>
      </c>
      <c r="F2451" s="3">
        <v>0</v>
      </c>
    </row>
    <row r="2452" spans="1:6" x14ac:dyDescent="0.15">
      <c r="A2452">
        <v>626</v>
      </c>
      <c r="B2452" t="s">
        <v>7149</v>
      </c>
      <c r="C2452" t="s">
        <v>1584</v>
      </c>
      <c r="D2452">
        <v>271556254</v>
      </c>
      <c r="E2452">
        <v>271558372</v>
      </c>
      <c r="F2452" s="3">
        <v>0</v>
      </c>
    </row>
    <row r="2453" spans="1:6" x14ac:dyDescent="0.15">
      <c r="A2453">
        <v>876</v>
      </c>
      <c r="B2453" t="s">
        <v>7150</v>
      </c>
      <c r="C2453" t="s">
        <v>1584</v>
      </c>
      <c r="D2453">
        <v>273298567</v>
      </c>
      <c r="E2453">
        <v>273299154</v>
      </c>
      <c r="F2453" s="3">
        <v>4.9999999999999998E-178</v>
      </c>
    </row>
    <row r="2454" spans="1:6" x14ac:dyDescent="0.15">
      <c r="A2454">
        <v>877</v>
      </c>
      <c r="B2454" t="s">
        <v>6812</v>
      </c>
      <c r="C2454" t="s">
        <v>1584</v>
      </c>
      <c r="D2454">
        <v>198353824</v>
      </c>
      <c r="E2454">
        <v>198356450</v>
      </c>
      <c r="F2454" s="3">
        <v>9.9999999999999995E-178</v>
      </c>
    </row>
    <row r="2455" spans="1:6" x14ac:dyDescent="0.15">
      <c r="A2455">
        <v>884</v>
      </c>
      <c r="B2455" t="s">
        <v>5355</v>
      </c>
      <c r="C2455" t="s">
        <v>1584</v>
      </c>
      <c r="D2455">
        <v>204706591</v>
      </c>
      <c r="E2455">
        <v>204708253</v>
      </c>
      <c r="F2455" s="3">
        <v>9E-175</v>
      </c>
    </row>
    <row r="2456" spans="1:6" x14ac:dyDescent="0.15">
      <c r="A2456">
        <v>902</v>
      </c>
      <c r="B2456" t="s">
        <v>6807</v>
      </c>
      <c r="C2456" t="s">
        <v>1584</v>
      </c>
      <c r="D2456">
        <v>239264695</v>
      </c>
      <c r="E2456">
        <v>239271918</v>
      </c>
      <c r="F2456" s="3">
        <v>7.0000000000000006E-169</v>
      </c>
    </row>
    <row r="2457" spans="1:6" x14ac:dyDescent="0.15">
      <c r="A2457">
        <v>913</v>
      </c>
      <c r="B2457" t="s">
        <v>6796</v>
      </c>
      <c r="C2457" t="s">
        <v>1584</v>
      </c>
      <c r="D2457">
        <v>154693576</v>
      </c>
      <c r="E2457">
        <v>154694533</v>
      </c>
      <c r="F2457" s="3">
        <v>9.9999999999999996E-165</v>
      </c>
    </row>
    <row r="2458" spans="1:6" x14ac:dyDescent="0.15">
      <c r="A2458">
        <v>930</v>
      </c>
      <c r="B2458" t="s">
        <v>5315</v>
      </c>
      <c r="C2458" t="s">
        <v>1584</v>
      </c>
      <c r="D2458">
        <v>187945260</v>
      </c>
      <c r="E2458">
        <v>187946216</v>
      </c>
      <c r="F2458" s="3">
        <v>3E-157</v>
      </c>
    </row>
    <row r="2459" spans="1:6" x14ac:dyDescent="0.15">
      <c r="A2459">
        <v>939</v>
      </c>
      <c r="B2459" t="s">
        <v>5342</v>
      </c>
      <c r="C2459" t="s">
        <v>1584</v>
      </c>
      <c r="D2459">
        <v>254824991</v>
      </c>
      <c r="E2459">
        <v>254825640</v>
      </c>
      <c r="F2459" s="3">
        <v>7.9999999999999998E-154</v>
      </c>
    </row>
    <row r="2460" spans="1:6" x14ac:dyDescent="0.15">
      <c r="A2460">
        <v>971</v>
      </c>
      <c r="B2460" t="s">
        <v>5239</v>
      </c>
      <c r="C2460" t="s">
        <v>1584</v>
      </c>
      <c r="D2460">
        <v>183677960</v>
      </c>
      <c r="E2460">
        <v>183680097</v>
      </c>
      <c r="F2460" s="3">
        <v>2.0000000000000001E-142</v>
      </c>
    </row>
    <row r="2461" spans="1:6" x14ac:dyDescent="0.15">
      <c r="A2461">
        <v>1007</v>
      </c>
      <c r="B2461" t="s">
        <v>6811</v>
      </c>
      <c r="C2461" t="s">
        <v>1584</v>
      </c>
      <c r="D2461">
        <v>198353824</v>
      </c>
      <c r="E2461">
        <v>198356450</v>
      </c>
      <c r="F2461" s="3">
        <v>1.0000000000000001E-128</v>
      </c>
    </row>
    <row r="2462" spans="1:6" x14ac:dyDescent="0.15">
      <c r="A2462">
        <v>1014</v>
      </c>
      <c r="B2462" t="s">
        <v>6813</v>
      </c>
      <c r="C2462" t="s">
        <v>1584</v>
      </c>
      <c r="D2462">
        <v>181139473</v>
      </c>
      <c r="E2462">
        <v>181144484</v>
      </c>
      <c r="F2462" s="3">
        <v>3.0000000000000002E-126</v>
      </c>
    </row>
    <row r="2463" spans="1:6" x14ac:dyDescent="0.15">
      <c r="A2463">
        <v>1028</v>
      </c>
      <c r="B2463" t="s">
        <v>7146</v>
      </c>
      <c r="C2463" t="s">
        <v>1584</v>
      </c>
      <c r="D2463">
        <v>263845431</v>
      </c>
      <c r="E2463">
        <v>263847216</v>
      </c>
      <c r="F2463" s="3">
        <v>5.9999999999999997E-123</v>
      </c>
    </row>
    <row r="2464" spans="1:6" x14ac:dyDescent="0.15">
      <c r="A2464">
        <v>1030</v>
      </c>
      <c r="B2464" t="s">
        <v>7132</v>
      </c>
      <c r="C2464" t="s">
        <v>1584</v>
      </c>
      <c r="D2464">
        <v>127814958</v>
      </c>
      <c r="E2464">
        <v>127815910</v>
      </c>
      <c r="F2464" s="3">
        <v>1.0000000000000001E-122</v>
      </c>
    </row>
    <row r="2465" spans="1:6" x14ac:dyDescent="0.15">
      <c r="A2465">
        <v>1038</v>
      </c>
      <c r="B2465" t="s">
        <v>7135</v>
      </c>
      <c r="C2465" t="s">
        <v>1584</v>
      </c>
      <c r="D2465">
        <v>222409979</v>
      </c>
      <c r="E2465">
        <v>222416810</v>
      </c>
      <c r="F2465" s="3">
        <v>9.0000000000000005E-119</v>
      </c>
    </row>
    <row r="2466" spans="1:6" x14ac:dyDescent="0.15">
      <c r="A2466">
        <v>1052</v>
      </c>
      <c r="B2466" t="s">
        <v>6809</v>
      </c>
      <c r="C2466" t="s">
        <v>1584</v>
      </c>
      <c r="D2466">
        <v>226590901</v>
      </c>
      <c r="E2466">
        <v>226592502</v>
      </c>
      <c r="F2466" s="3">
        <v>6.0000000000000003E-114</v>
      </c>
    </row>
    <row r="2467" spans="1:6" x14ac:dyDescent="0.15">
      <c r="A2467">
        <v>1055</v>
      </c>
      <c r="B2467" t="s">
        <v>5233</v>
      </c>
      <c r="C2467" t="s">
        <v>1584</v>
      </c>
      <c r="D2467">
        <v>216414805</v>
      </c>
      <c r="E2467">
        <v>216415356</v>
      </c>
      <c r="F2467" s="3">
        <v>2E-113</v>
      </c>
    </row>
    <row r="2468" spans="1:6" x14ac:dyDescent="0.15">
      <c r="A2468">
        <v>1063</v>
      </c>
      <c r="B2468" t="s">
        <v>5288</v>
      </c>
      <c r="C2468" t="s">
        <v>1584</v>
      </c>
      <c r="D2468">
        <v>230491239</v>
      </c>
      <c r="E2468">
        <v>230491873</v>
      </c>
      <c r="F2468" s="3">
        <v>6.0000000000000002E-111</v>
      </c>
    </row>
    <row r="2469" spans="1:6" x14ac:dyDescent="0.15">
      <c r="A2469">
        <v>1086</v>
      </c>
      <c r="B2469" t="s">
        <v>7137</v>
      </c>
      <c r="C2469" t="s">
        <v>1584</v>
      </c>
      <c r="D2469">
        <v>228846849</v>
      </c>
      <c r="E2469">
        <v>228850072</v>
      </c>
      <c r="F2469" s="3">
        <v>1.9999999999999999E-102</v>
      </c>
    </row>
    <row r="2470" spans="1:6" x14ac:dyDescent="0.15">
      <c r="A2470">
        <v>1091</v>
      </c>
      <c r="B2470" t="s">
        <v>5312</v>
      </c>
      <c r="C2470" t="s">
        <v>1584</v>
      </c>
      <c r="D2470">
        <v>206547811</v>
      </c>
      <c r="E2470">
        <v>206548048</v>
      </c>
      <c r="F2470" s="3">
        <v>6.9999999999999997E-102</v>
      </c>
    </row>
    <row r="2471" spans="1:6" x14ac:dyDescent="0.15">
      <c r="A2471">
        <v>1092</v>
      </c>
      <c r="B2471" t="s">
        <v>5314</v>
      </c>
      <c r="C2471" t="s">
        <v>1584</v>
      </c>
      <c r="D2471">
        <v>206547811</v>
      </c>
      <c r="E2471">
        <v>206548048</v>
      </c>
      <c r="F2471" s="3">
        <v>6.9999999999999997E-102</v>
      </c>
    </row>
    <row r="2472" spans="1:6" x14ac:dyDescent="0.15">
      <c r="A2472">
        <v>1136</v>
      </c>
      <c r="B2472" t="s">
        <v>5329</v>
      </c>
      <c r="C2472" t="s">
        <v>1584</v>
      </c>
      <c r="D2472">
        <v>225483563</v>
      </c>
      <c r="E2472">
        <v>225485814</v>
      </c>
      <c r="F2472" s="3">
        <v>3.9999999999999997E-88</v>
      </c>
    </row>
    <row r="2473" spans="1:6" x14ac:dyDescent="0.15">
      <c r="A2473">
        <v>1148</v>
      </c>
      <c r="B2473" t="s">
        <v>5326</v>
      </c>
      <c r="C2473" t="s">
        <v>1584</v>
      </c>
      <c r="D2473">
        <v>48531425</v>
      </c>
      <c r="E2473">
        <v>48533195</v>
      </c>
      <c r="F2473" s="3">
        <v>2E-85</v>
      </c>
    </row>
    <row r="2474" spans="1:6" x14ac:dyDescent="0.15">
      <c r="A2474">
        <v>1160</v>
      </c>
      <c r="B2474" t="s">
        <v>5368</v>
      </c>
      <c r="C2474" t="s">
        <v>1584</v>
      </c>
      <c r="D2474">
        <v>159677311</v>
      </c>
      <c r="E2474">
        <v>159681542</v>
      </c>
      <c r="F2474" s="3">
        <v>1.9999999999999999E-80</v>
      </c>
    </row>
    <row r="2475" spans="1:6" x14ac:dyDescent="0.15">
      <c r="A2475">
        <v>1170</v>
      </c>
      <c r="B2475" t="s">
        <v>5371</v>
      </c>
      <c r="C2475" t="s">
        <v>1584</v>
      </c>
      <c r="D2475">
        <v>159677311</v>
      </c>
      <c r="E2475">
        <v>159681542</v>
      </c>
      <c r="F2475" s="3">
        <v>3.9999999999999997E-77</v>
      </c>
    </row>
    <row r="2476" spans="1:6" x14ac:dyDescent="0.15">
      <c r="A2476">
        <v>1175</v>
      </c>
      <c r="B2476" t="s">
        <v>6814</v>
      </c>
      <c r="C2476" t="s">
        <v>1584</v>
      </c>
      <c r="D2476">
        <v>198352181</v>
      </c>
      <c r="E2476">
        <v>198353667</v>
      </c>
      <c r="F2476" s="3">
        <v>3.9999999999999997E-76</v>
      </c>
    </row>
    <row r="2477" spans="1:6" x14ac:dyDescent="0.15">
      <c r="A2477">
        <v>1195</v>
      </c>
      <c r="B2477" t="s">
        <v>7129</v>
      </c>
      <c r="C2477" t="s">
        <v>1584</v>
      </c>
      <c r="D2477">
        <v>44811133</v>
      </c>
      <c r="E2477">
        <v>44812632</v>
      </c>
      <c r="F2477" s="3">
        <v>5.0000000000000003E-69</v>
      </c>
    </row>
    <row r="2478" spans="1:6" x14ac:dyDescent="0.15">
      <c r="A2478">
        <v>1198</v>
      </c>
      <c r="B2478" t="s">
        <v>5249</v>
      </c>
      <c r="C2478" t="s">
        <v>1584</v>
      </c>
      <c r="D2478">
        <v>188111311</v>
      </c>
      <c r="E2478">
        <v>188111488</v>
      </c>
      <c r="F2478" s="3">
        <v>3E-68</v>
      </c>
    </row>
    <row r="2479" spans="1:6" x14ac:dyDescent="0.15">
      <c r="A2479">
        <v>1228</v>
      </c>
      <c r="B2479" t="s">
        <v>7133</v>
      </c>
      <c r="C2479" t="s">
        <v>1584</v>
      </c>
      <c r="D2479">
        <v>198695422</v>
      </c>
      <c r="E2479">
        <v>198697797</v>
      </c>
      <c r="F2479" s="3">
        <v>1E-58</v>
      </c>
    </row>
    <row r="2480" spans="1:6" x14ac:dyDescent="0.15">
      <c r="A2480">
        <v>1244</v>
      </c>
      <c r="B2480" t="s">
        <v>5365</v>
      </c>
      <c r="C2480" t="s">
        <v>1584</v>
      </c>
      <c r="D2480">
        <v>155854526</v>
      </c>
      <c r="E2480">
        <v>155856661</v>
      </c>
      <c r="F2480" s="3">
        <v>9.0000000000000001E-52</v>
      </c>
    </row>
    <row r="2481" spans="1:6" x14ac:dyDescent="0.15">
      <c r="A2481">
        <v>1246</v>
      </c>
      <c r="B2481" t="s">
        <v>7130</v>
      </c>
      <c r="C2481" t="s">
        <v>1584</v>
      </c>
      <c r="D2481">
        <v>68330436</v>
      </c>
      <c r="E2481">
        <v>68331046</v>
      </c>
      <c r="F2481" s="3">
        <v>2E-51</v>
      </c>
    </row>
    <row r="2482" spans="1:6" x14ac:dyDescent="0.15">
      <c r="A2482">
        <v>2823</v>
      </c>
      <c r="B2482" t="s">
        <v>1585</v>
      </c>
      <c r="C2482" t="s">
        <v>1584</v>
      </c>
      <c r="D2482">
        <v>1636875</v>
      </c>
      <c r="E2482">
        <v>1637171</v>
      </c>
      <c r="F2482" s="3" t="s">
        <v>7255</v>
      </c>
    </row>
    <row r="2483" spans="1:6" x14ac:dyDescent="0.15">
      <c r="A2483">
        <v>2824</v>
      </c>
      <c r="B2483" t="s">
        <v>1586</v>
      </c>
      <c r="C2483" t="s">
        <v>1584</v>
      </c>
      <c r="D2483">
        <v>3872391</v>
      </c>
      <c r="E2483">
        <v>3873180</v>
      </c>
      <c r="F2483" s="3" t="s">
        <v>7255</v>
      </c>
    </row>
    <row r="2484" spans="1:6" x14ac:dyDescent="0.15">
      <c r="A2484">
        <v>2825</v>
      </c>
      <c r="B2484" t="s">
        <v>1587</v>
      </c>
      <c r="C2484" t="s">
        <v>1584</v>
      </c>
      <c r="D2484">
        <v>5462132</v>
      </c>
      <c r="E2484">
        <v>5462488</v>
      </c>
      <c r="F2484" s="3" t="s">
        <v>7255</v>
      </c>
    </row>
    <row r="2485" spans="1:6" x14ac:dyDescent="0.15">
      <c r="A2485">
        <v>2826</v>
      </c>
      <c r="B2485" t="s">
        <v>1588</v>
      </c>
      <c r="C2485" t="s">
        <v>1584</v>
      </c>
      <c r="D2485">
        <v>7024985</v>
      </c>
      <c r="E2485">
        <v>7026386</v>
      </c>
      <c r="F2485" s="3" t="s">
        <v>7255</v>
      </c>
    </row>
    <row r="2486" spans="1:6" x14ac:dyDescent="0.15">
      <c r="A2486">
        <v>2827</v>
      </c>
      <c r="B2486" t="s">
        <v>1589</v>
      </c>
      <c r="C2486" t="s">
        <v>1584</v>
      </c>
      <c r="D2486">
        <v>7599300</v>
      </c>
      <c r="E2486">
        <v>7599459</v>
      </c>
      <c r="F2486" s="3" t="s">
        <v>7255</v>
      </c>
    </row>
    <row r="2487" spans="1:6" x14ac:dyDescent="0.15">
      <c r="A2487">
        <v>2828</v>
      </c>
      <c r="B2487" t="s">
        <v>1590</v>
      </c>
      <c r="C2487" t="s">
        <v>1584</v>
      </c>
      <c r="D2487">
        <v>9103200</v>
      </c>
      <c r="E2487">
        <v>9105873</v>
      </c>
      <c r="F2487" s="3" t="s">
        <v>7255</v>
      </c>
    </row>
    <row r="2488" spans="1:6" x14ac:dyDescent="0.15">
      <c r="A2488">
        <v>2829</v>
      </c>
      <c r="B2488" t="s">
        <v>1591</v>
      </c>
      <c r="C2488" t="s">
        <v>1584</v>
      </c>
      <c r="D2488">
        <v>9103200</v>
      </c>
      <c r="E2488">
        <v>9104044</v>
      </c>
      <c r="F2488" s="3" t="s">
        <v>7255</v>
      </c>
    </row>
    <row r="2489" spans="1:6" x14ac:dyDescent="0.15">
      <c r="A2489">
        <v>2830</v>
      </c>
      <c r="B2489" t="s">
        <v>1592</v>
      </c>
      <c r="C2489" t="s">
        <v>1584</v>
      </c>
      <c r="D2489">
        <v>12127722</v>
      </c>
      <c r="E2489">
        <v>12129030</v>
      </c>
      <c r="F2489" s="3" t="s">
        <v>7255</v>
      </c>
    </row>
    <row r="2490" spans="1:6" x14ac:dyDescent="0.15">
      <c r="A2490">
        <v>2831</v>
      </c>
      <c r="B2490" t="s">
        <v>1593</v>
      </c>
      <c r="C2490" t="s">
        <v>1584</v>
      </c>
      <c r="D2490">
        <v>16993545</v>
      </c>
      <c r="E2490">
        <v>16995386</v>
      </c>
      <c r="F2490" s="3" t="s">
        <v>7255</v>
      </c>
    </row>
    <row r="2491" spans="1:6" x14ac:dyDescent="0.15">
      <c r="A2491">
        <v>2832</v>
      </c>
      <c r="B2491" t="s">
        <v>1594</v>
      </c>
      <c r="C2491" t="s">
        <v>1584</v>
      </c>
      <c r="D2491">
        <v>17099858</v>
      </c>
      <c r="E2491">
        <v>17099888</v>
      </c>
      <c r="F2491" s="3" t="s">
        <v>7255</v>
      </c>
    </row>
    <row r="2492" spans="1:6" x14ac:dyDescent="0.15">
      <c r="A2492">
        <v>2833</v>
      </c>
      <c r="B2492" t="s">
        <v>1595</v>
      </c>
      <c r="C2492" t="s">
        <v>1584</v>
      </c>
      <c r="D2492">
        <v>17244645</v>
      </c>
      <c r="E2492">
        <v>17245159</v>
      </c>
      <c r="F2492" s="3" t="s">
        <v>7255</v>
      </c>
    </row>
    <row r="2493" spans="1:6" x14ac:dyDescent="0.15">
      <c r="A2493">
        <v>2834</v>
      </c>
      <c r="B2493" t="s">
        <v>1596</v>
      </c>
      <c r="C2493" t="s">
        <v>1584</v>
      </c>
      <c r="D2493">
        <v>25112048</v>
      </c>
      <c r="E2493">
        <v>25112617</v>
      </c>
      <c r="F2493" s="3" t="s">
        <v>7255</v>
      </c>
    </row>
    <row r="2494" spans="1:6" x14ac:dyDescent="0.15">
      <c r="A2494">
        <v>2835</v>
      </c>
      <c r="B2494" t="s">
        <v>1597</v>
      </c>
      <c r="C2494" t="s">
        <v>1584</v>
      </c>
      <c r="D2494">
        <v>28446654</v>
      </c>
      <c r="E2494">
        <v>28446900</v>
      </c>
      <c r="F2494" s="3" t="s">
        <v>7255</v>
      </c>
    </row>
    <row r="2495" spans="1:6" x14ac:dyDescent="0.15">
      <c r="A2495">
        <v>2836</v>
      </c>
      <c r="B2495" t="s">
        <v>1598</v>
      </c>
      <c r="C2495" t="s">
        <v>1584</v>
      </c>
      <c r="D2495">
        <v>28564266</v>
      </c>
      <c r="E2495">
        <v>28564313</v>
      </c>
      <c r="F2495" s="3" t="s">
        <v>7255</v>
      </c>
    </row>
    <row r="2496" spans="1:6" x14ac:dyDescent="0.15">
      <c r="A2496">
        <v>2837</v>
      </c>
      <c r="B2496" t="s">
        <v>1599</v>
      </c>
      <c r="C2496" t="s">
        <v>1584</v>
      </c>
      <c r="D2496">
        <v>32665595</v>
      </c>
      <c r="E2496">
        <v>32666124</v>
      </c>
      <c r="F2496" s="3" t="s">
        <v>7255</v>
      </c>
    </row>
    <row r="2497" spans="1:6" x14ac:dyDescent="0.15">
      <c r="A2497">
        <v>2838</v>
      </c>
      <c r="B2497" t="s">
        <v>1600</v>
      </c>
      <c r="C2497" t="s">
        <v>1584</v>
      </c>
      <c r="D2497">
        <v>35555943</v>
      </c>
      <c r="E2497">
        <v>35559909</v>
      </c>
      <c r="F2497" s="3" t="s">
        <v>7255</v>
      </c>
    </row>
    <row r="2498" spans="1:6" x14ac:dyDescent="0.15">
      <c r="A2498">
        <v>2839</v>
      </c>
      <c r="B2498" t="s">
        <v>1601</v>
      </c>
      <c r="C2498" t="s">
        <v>1584</v>
      </c>
      <c r="D2498">
        <v>40646791</v>
      </c>
      <c r="E2498">
        <v>40647566</v>
      </c>
      <c r="F2498" s="3" t="s">
        <v>7255</v>
      </c>
    </row>
    <row r="2499" spans="1:6" x14ac:dyDescent="0.15">
      <c r="A2499">
        <v>2840</v>
      </c>
      <c r="B2499" t="s">
        <v>1602</v>
      </c>
      <c r="C2499" t="s">
        <v>1584</v>
      </c>
      <c r="D2499">
        <v>44953535</v>
      </c>
      <c r="E2499">
        <v>44955272</v>
      </c>
      <c r="F2499" s="3" t="s">
        <v>7255</v>
      </c>
    </row>
    <row r="2500" spans="1:6" x14ac:dyDescent="0.15">
      <c r="A2500">
        <v>2841</v>
      </c>
      <c r="B2500" t="s">
        <v>1603</v>
      </c>
      <c r="C2500" t="s">
        <v>1584</v>
      </c>
      <c r="D2500">
        <v>45666625</v>
      </c>
      <c r="E2500">
        <v>45666964</v>
      </c>
      <c r="F2500" s="3" t="s">
        <v>7255</v>
      </c>
    </row>
    <row r="2501" spans="1:6" x14ac:dyDescent="0.15">
      <c r="A2501">
        <v>2842</v>
      </c>
      <c r="B2501" t="s">
        <v>1604</v>
      </c>
      <c r="C2501" t="s">
        <v>1584</v>
      </c>
      <c r="D2501">
        <v>45821936</v>
      </c>
      <c r="E2501">
        <v>45822278</v>
      </c>
      <c r="F2501" s="3" t="s">
        <v>7255</v>
      </c>
    </row>
    <row r="2502" spans="1:6" x14ac:dyDescent="0.15">
      <c r="A2502">
        <v>2843</v>
      </c>
      <c r="B2502" t="s">
        <v>1605</v>
      </c>
      <c r="C2502" t="s">
        <v>1584</v>
      </c>
      <c r="D2502">
        <v>51146417</v>
      </c>
      <c r="E2502">
        <v>51146574</v>
      </c>
      <c r="F2502" s="3" t="s">
        <v>7255</v>
      </c>
    </row>
    <row r="2503" spans="1:6" x14ac:dyDescent="0.15">
      <c r="A2503">
        <v>2844</v>
      </c>
      <c r="B2503" t="s">
        <v>1606</v>
      </c>
      <c r="C2503" t="s">
        <v>1584</v>
      </c>
      <c r="D2503">
        <v>54654492</v>
      </c>
      <c r="E2503">
        <v>54654918</v>
      </c>
      <c r="F2503" s="3" t="s">
        <v>7255</v>
      </c>
    </row>
    <row r="2504" spans="1:6" x14ac:dyDescent="0.15">
      <c r="A2504">
        <v>2845</v>
      </c>
      <c r="B2504" t="s">
        <v>1607</v>
      </c>
      <c r="C2504" t="s">
        <v>1584</v>
      </c>
      <c r="D2504">
        <v>55698341</v>
      </c>
      <c r="E2504">
        <v>55699256</v>
      </c>
      <c r="F2504" s="3" t="s">
        <v>7255</v>
      </c>
    </row>
    <row r="2505" spans="1:6" x14ac:dyDescent="0.15">
      <c r="A2505">
        <v>2846</v>
      </c>
      <c r="B2505" t="s">
        <v>1608</v>
      </c>
      <c r="C2505" t="s">
        <v>1584</v>
      </c>
      <c r="D2505">
        <v>55714451</v>
      </c>
      <c r="E2505">
        <v>55715237</v>
      </c>
      <c r="F2505" s="3" t="s">
        <v>7255</v>
      </c>
    </row>
    <row r="2506" spans="1:6" x14ac:dyDescent="0.15">
      <c r="A2506">
        <v>2847</v>
      </c>
      <c r="B2506" t="s">
        <v>1609</v>
      </c>
      <c r="C2506" t="s">
        <v>1584</v>
      </c>
      <c r="D2506">
        <v>57180300</v>
      </c>
      <c r="E2506">
        <v>57182942</v>
      </c>
      <c r="F2506" s="3" t="s">
        <v>7255</v>
      </c>
    </row>
    <row r="2507" spans="1:6" x14ac:dyDescent="0.15">
      <c r="A2507">
        <v>2848</v>
      </c>
      <c r="B2507" t="s">
        <v>1610</v>
      </c>
      <c r="C2507" t="s">
        <v>1584</v>
      </c>
      <c r="D2507">
        <v>58086930</v>
      </c>
      <c r="E2507">
        <v>58087678</v>
      </c>
      <c r="F2507" s="3" t="s">
        <v>7255</v>
      </c>
    </row>
    <row r="2508" spans="1:6" x14ac:dyDescent="0.15">
      <c r="A2508">
        <v>2849</v>
      </c>
      <c r="B2508" t="s">
        <v>1611</v>
      </c>
      <c r="C2508" t="s">
        <v>1584</v>
      </c>
      <c r="D2508">
        <v>63551624</v>
      </c>
      <c r="E2508">
        <v>63552092</v>
      </c>
      <c r="F2508" s="3" t="s">
        <v>7255</v>
      </c>
    </row>
    <row r="2509" spans="1:6" x14ac:dyDescent="0.15">
      <c r="A2509">
        <v>2850</v>
      </c>
      <c r="B2509" t="s">
        <v>1612</v>
      </c>
      <c r="C2509" t="s">
        <v>1584</v>
      </c>
      <c r="D2509">
        <v>63714483</v>
      </c>
      <c r="E2509">
        <v>63715093</v>
      </c>
      <c r="F2509" s="3" t="s">
        <v>7255</v>
      </c>
    </row>
    <row r="2510" spans="1:6" x14ac:dyDescent="0.15">
      <c r="A2510">
        <v>2851</v>
      </c>
      <c r="B2510" t="s">
        <v>1613</v>
      </c>
      <c r="C2510" t="s">
        <v>1584</v>
      </c>
      <c r="D2510">
        <v>64549737</v>
      </c>
      <c r="E2510">
        <v>64550823</v>
      </c>
      <c r="F2510" s="3" t="s">
        <v>7255</v>
      </c>
    </row>
    <row r="2511" spans="1:6" x14ac:dyDescent="0.15">
      <c r="A2511">
        <v>2852</v>
      </c>
      <c r="B2511" t="s">
        <v>1614</v>
      </c>
      <c r="C2511" t="s">
        <v>1584</v>
      </c>
      <c r="D2511">
        <v>68464730</v>
      </c>
      <c r="E2511">
        <v>68465425</v>
      </c>
      <c r="F2511" s="3" t="s">
        <v>7255</v>
      </c>
    </row>
    <row r="2512" spans="1:6" x14ac:dyDescent="0.15">
      <c r="A2512">
        <v>2853</v>
      </c>
      <c r="B2512" t="s">
        <v>1615</v>
      </c>
      <c r="C2512" t="s">
        <v>1584</v>
      </c>
      <c r="D2512">
        <v>70949606</v>
      </c>
      <c r="E2512">
        <v>70950840</v>
      </c>
      <c r="F2512" s="3" t="s">
        <v>7255</v>
      </c>
    </row>
    <row r="2513" spans="1:6" x14ac:dyDescent="0.15">
      <c r="A2513">
        <v>2854</v>
      </c>
      <c r="B2513" t="s">
        <v>1616</v>
      </c>
      <c r="C2513" t="s">
        <v>1584</v>
      </c>
      <c r="D2513">
        <v>75610445</v>
      </c>
      <c r="E2513">
        <v>75610899</v>
      </c>
      <c r="F2513" s="3" t="s">
        <v>7255</v>
      </c>
    </row>
    <row r="2514" spans="1:6" x14ac:dyDescent="0.15">
      <c r="A2514">
        <v>2855</v>
      </c>
      <c r="B2514" t="s">
        <v>1617</v>
      </c>
      <c r="C2514" t="s">
        <v>1584</v>
      </c>
      <c r="D2514">
        <v>77837115</v>
      </c>
      <c r="E2514">
        <v>77837482</v>
      </c>
      <c r="F2514" s="3" t="s">
        <v>7255</v>
      </c>
    </row>
    <row r="2515" spans="1:6" x14ac:dyDescent="0.15">
      <c r="A2515">
        <v>2856</v>
      </c>
      <c r="B2515" t="s">
        <v>1618</v>
      </c>
      <c r="C2515" t="s">
        <v>1584</v>
      </c>
      <c r="D2515">
        <v>77964237</v>
      </c>
      <c r="E2515">
        <v>77964450</v>
      </c>
      <c r="F2515" s="3" t="s">
        <v>7255</v>
      </c>
    </row>
    <row r="2516" spans="1:6" x14ac:dyDescent="0.15">
      <c r="A2516">
        <v>2857</v>
      </c>
      <c r="B2516" t="s">
        <v>1619</v>
      </c>
      <c r="C2516" t="s">
        <v>1584</v>
      </c>
      <c r="D2516">
        <v>78311684</v>
      </c>
      <c r="E2516">
        <v>78312079</v>
      </c>
      <c r="F2516" s="3" t="s">
        <v>7255</v>
      </c>
    </row>
    <row r="2517" spans="1:6" x14ac:dyDescent="0.15">
      <c r="A2517">
        <v>2858</v>
      </c>
      <c r="B2517" t="s">
        <v>1620</v>
      </c>
      <c r="C2517" t="s">
        <v>1584</v>
      </c>
      <c r="D2517">
        <v>84525540</v>
      </c>
      <c r="E2517">
        <v>84525704</v>
      </c>
      <c r="F2517" s="3" t="s">
        <v>7255</v>
      </c>
    </row>
    <row r="2518" spans="1:6" x14ac:dyDescent="0.15">
      <c r="A2518">
        <v>2859</v>
      </c>
      <c r="B2518" t="s">
        <v>1621</v>
      </c>
      <c r="C2518" t="s">
        <v>1584</v>
      </c>
      <c r="D2518">
        <v>84642416</v>
      </c>
      <c r="E2518">
        <v>84642507</v>
      </c>
      <c r="F2518" s="3" t="s">
        <v>7255</v>
      </c>
    </row>
    <row r="2519" spans="1:6" x14ac:dyDescent="0.15">
      <c r="A2519">
        <v>2860</v>
      </c>
      <c r="B2519" t="s">
        <v>1622</v>
      </c>
      <c r="C2519" t="s">
        <v>1584</v>
      </c>
      <c r="D2519">
        <v>84961080</v>
      </c>
      <c r="E2519">
        <v>84961151</v>
      </c>
      <c r="F2519" s="3" t="s">
        <v>7255</v>
      </c>
    </row>
    <row r="2520" spans="1:6" x14ac:dyDescent="0.15">
      <c r="A2520">
        <v>2861</v>
      </c>
      <c r="B2520" t="s">
        <v>1623</v>
      </c>
      <c r="C2520" t="s">
        <v>1584</v>
      </c>
      <c r="D2520">
        <v>85390178</v>
      </c>
      <c r="E2520">
        <v>85390816</v>
      </c>
      <c r="F2520" s="3" t="s">
        <v>7255</v>
      </c>
    </row>
    <row r="2521" spans="1:6" x14ac:dyDescent="0.15">
      <c r="A2521">
        <v>2862</v>
      </c>
      <c r="B2521" t="s">
        <v>1624</v>
      </c>
      <c r="C2521" t="s">
        <v>1584</v>
      </c>
      <c r="D2521">
        <v>86495864</v>
      </c>
      <c r="E2521">
        <v>86496224</v>
      </c>
      <c r="F2521" s="3" t="s">
        <v>7255</v>
      </c>
    </row>
    <row r="2522" spans="1:6" x14ac:dyDescent="0.15">
      <c r="A2522">
        <v>2863</v>
      </c>
      <c r="B2522" t="s">
        <v>1625</v>
      </c>
      <c r="C2522" t="s">
        <v>1584</v>
      </c>
      <c r="D2522">
        <v>86755208</v>
      </c>
      <c r="E2522">
        <v>86755724</v>
      </c>
      <c r="F2522" s="3" t="s">
        <v>7255</v>
      </c>
    </row>
    <row r="2523" spans="1:6" x14ac:dyDescent="0.15">
      <c r="A2523">
        <v>2864</v>
      </c>
      <c r="B2523" t="s">
        <v>1626</v>
      </c>
      <c r="C2523" t="s">
        <v>1584</v>
      </c>
      <c r="D2523">
        <v>87701296</v>
      </c>
      <c r="E2523">
        <v>87702477</v>
      </c>
      <c r="F2523" s="3" t="s">
        <v>7255</v>
      </c>
    </row>
    <row r="2524" spans="1:6" x14ac:dyDescent="0.15">
      <c r="A2524">
        <v>2865</v>
      </c>
      <c r="B2524" t="s">
        <v>1627</v>
      </c>
      <c r="C2524" t="s">
        <v>1584</v>
      </c>
      <c r="D2524">
        <v>90893080</v>
      </c>
      <c r="E2524">
        <v>90894200</v>
      </c>
      <c r="F2524" s="3" t="s">
        <v>7255</v>
      </c>
    </row>
    <row r="2525" spans="1:6" x14ac:dyDescent="0.15">
      <c r="A2525">
        <v>2866</v>
      </c>
      <c r="B2525" t="s">
        <v>1628</v>
      </c>
      <c r="C2525" t="s">
        <v>1584</v>
      </c>
      <c r="D2525">
        <v>95256036</v>
      </c>
      <c r="E2525">
        <v>95256179</v>
      </c>
      <c r="F2525" s="3" t="s">
        <v>7255</v>
      </c>
    </row>
    <row r="2526" spans="1:6" x14ac:dyDescent="0.15">
      <c r="A2526">
        <v>2867</v>
      </c>
      <c r="B2526" t="s">
        <v>1629</v>
      </c>
      <c r="C2526" t="s">
        <v>1584</v>
      </c>
      <c r="D2526">
        <v>98359704</v>
      </c>
      <c r="E2526">
        <v>98359907</v>
      </c>
      <c r="F2526" s="3" t="s">
        <v>7255</v>
      </c>
    </row>
    <row r="2527" spans="1:6" x14ac:dyDescent="0.15">
      <c r="A2527">
        <v>2868</v>
      </c>
      <c r="B2527" t="s">
        <v>1630</v>
      </c>
      <c r="C2527" t="s">
        <v>1584</v>
      </c>
      <c r="D2527">
        <v>99016594</v>
      </c>
      <c r="E2527">
        <v>99017130</v>
      </c>
      <c r="F2527" s="3" t="s">
        <v>7255</v>
      </c>
    </row>
    <row r="2528" spans="1:6" x14ac:dyDescent="0.15">
      <c r="A2528">
        <v>2869</v>
      </c>
      <c r="B2528" t="s">
        <v>1631</v>
      </c>
      <c r="C2528" t="s">
        <v>1584</v>
      </c>
      <c r="D2528">
        <v>99852463</v>
      </c>
      <c r="E2528">
        <v>99852686</v>
      </c>
      <c r="F2528" s="3" t="s">
        <v>7255</v>
      </c>
    </row>
    <row r="2529" spans="1:6" x14ac:dyDescent="0.15">
      <c r="A2529">
        <v>2870</v>
      </c>
      <c r="B2529" t="s">
        <v>1632</v>
      </c>
      <c r="C2529" t="s">
        <v>1584</v>
      </c>
      <c r="D2529">
        <v>101644670</v>
      </c>
      <c r="E2529">
        <v>101645990</v>
      </c>
      <c r="F2529" s="3" t="s">
        <v>7255</v>
      </c>
    </row>
    <row r="2530" spans="1:6" x14ac:dyDescent="0.15">
      <c r="A2530">
        <v>2871</v>
      </c>
      <c r="B2530" t="s">
        <v>1633</v>
      </c>
      <c r="C2530" t="s">
        <v>1584</v>
      </c>
      <c r="D2530">
        <v>102186628</v>
      </c>
      <c r="E2530">
        <v>102187499</v>
      </c>
      <c r="F2530" s="3" t="s">
        <v>7255</v>
      </c>
    </row>
    <row r="2531" spans="1:6" x14ac:dyDescent="0.15">
      <c r="A2531">
        <v>2872</v>
      </c>
      <c r="B2531" t="s">
        <v>1634</v>
      </c>
      <c r="C2531" t="s">
        <v>1584</v>
      </c>
      <c r="D2531">
        <v>102259534</v>
      </c>
      <c r="E2531">
        <v>102259956</v>
      </c>
      <c r="F2531" s="3" t="s">
        <v>7255</v>
      </c>
    </row>
    <row r="2532" spans="1:6" x14ac:dyDescent="0.15">
      <c r="A2532">
        <v>2873</v>
      </c>
      <c r="B2532" t="s">
        <v>1635</v>
      </c>
      <c r="C2532" t="s">
        <v>1584</v>
      </c>
      <c r="D2532">
        <v>103368612</v>
      </c>
      <c r="E2532">
        <v>103368967</v>
      </c>
      <c r="F2532" s="3" t="s">
        <v>7255</v>
      </c>
    </row>
    <row r="2533" spans="1:6" x14ac:dyDescent="0.15">
      <c r="A2533">
        <v>2874</v>
      </c>
      <c r="B2533" t="s">
        <v>1636</v>
      </c>
      <c r="C2533" t="s">
        <v>1584</v>
      </c>
      <c r="D2533">
        <v>103427348</v>
      </c>
      <c r="E2533">
        <v>103427998</v>
      </c>
      <c r="F2533" s="3" t="s">
        <v>7255</v>
      </c>
    </row>
    <row r="2534" spans="1:6" x14ac:dyDescent="0.15">
      <c r="A2534">
        <v>2875</v>
      </c>
      <c r="B2534" t="s">
        <v>1637</v>
      </c>
      <c r="C2534" t="s">
        <v>1584</v>
      </c>
      <c r="D2534">
        <v>106507056</v>
      </c>
      <c r="E2534">
        <v>106507434</v>
      </c>
      <c r="F2534" s="3" t="s">
        <v>7255</v>
      </c>
    </row>
    <row r="2535" spans="1:6" x14ac:dyDescent="0.15">
      <c r="A2535">
        <v>2876</v>
      </c>
      <c r="B2535" t="s">
        <v>1638</v>
      </c>
      <c r="C2535" t="s">
        <v>1584</v>
      </c>
      <c r="D2535">
        <v>108182505</v>
      </c>
      <c r="E2535">
        <v>108183401</v>
      </c>
      <c r="F2535" s="3" t="s">
        <v>7255</v>
      </c>
    </row>
    <row r="2536" spans="1:6" x14ac:dyDescent="0.15">
      <c r="A2536">
        <v>2877</v>
      </c>
      <c r="B2536" t="s">
        <v>1639</v>
      </c>
      <c r="C2536" t="s">
        <v>1584</v>
      </c>
      <c r="D2536">
        <v>110234725</v>
      </c>
      <c r="E2536">
        <v>110235702</v>
      </c>
      <c r="F2536" s="3" t="s">
        <v>7255</v>
      </c>
    </row>
    <row r="2537" spans="1:6" x14ac:dyDescent="0.15">
      <c r="A2537">
        <v>2878</v>
      </c>
      <c r="B2537" t="s">
        <v>1640</v>
      </c>
      <c r="C2537" t="s">
        <v>1584</v>
      </c>
      <c r="D2537">
        <v>110474113</v>
      </c>
      <c r="E2537">
        <v>110474529</v>
      </c>
      <c r="F2537" s="3" t="s">
        <v>7255</v>
      </c>
    </row>
    <row r="2538" spans="1:6" x14ac:dyDescent="0.15">
      <c r="A2538">
        <v>2879</v>
      </c>
      <c r="B2538" t="s">
        <v>1641</v>
      </c>
      <c r="C2538" t="s">
        <v>1584</v>
      </c>
      <c r="D2538">
        <v>112693094</v>
      </c>
      <c r="E2538">
        <v>112693577</v>
      </c>
      <c r="F2538" s="3" t="s">
        <v>7255</v>
      </c>
    </row>
    <row r="2539" spans="1:6" x14ac:dyDescent="0.15">
      <c r="A2539">
        <v>2880</v>
      </c>
      <c r="B2539" t="s">
        <v>1642</v>
      </c>
      <c r="C2539" t="s">
        <v>1584</v>
      </c>
      <c r="D2539">
        <v>115873109</v>
      </c>
      <c r="E2539">
        <v>115873164</v>
      </c>
      <c r="F2539" s="3" t="s">
        <v>7255</v>
      </c>
    </row>
    <row r="2540" spans="1:6" x14ac:dyDescent="0.15">
      <c r="A2540">
        <v>2881</v>
      </c>
      <c r="B2540" t="s">
        <v>1643</v>
      </c>
      <c r="C2540" t="s">
        <v>1584</v>
      </c>
      <c r="D2540">
        <v>118787406</v>
      </c>
      <c r="E2540">
        <v>118787522</v>
      </c>
      <c r="F2540" s="3" t="s">
        <v>7255</v>
      </c>
    </row>
    <row r="2541" spans="1:6" x14ac:dyDescent="0.15">
      <c r="A2541">
        <v>2882</v>
      </c>
      <c r="B2541" t="s">
        <v>1644</v>
      </c>
      <c r="C2541" t="s">
        <v>1584</v>
      </c>
      <c r="D2541">
        <v>119450495</v>
      </c>
      <c r="E2541">
        <v>119451082</v>
      </c>
      <c r="F2541" s="3" t="s">
        <v>7255</v>
      </c>
    </row>
    <row r="2542" spans="1:6" x14ac:dyDescent="0.15">
      <c r="A2542">
        <v>2883</v>
      </c>
      <c r="B2542" t="s">
        <v>1645</v>
      </c>
      <c r="C2542" t="s">
        <v>1584</v>
      </c>
      <c r="D2542">
        <v>121717039</v>
      </c>
      <c r="E2542">
        <v>121718096</v>
      </c>
      <c r="F2542" s="3" t="s">
        <v>7255</v>
      </c>
    </row>
    <row r="2543" spans="1:6" x14ac:dyDescent="0.15">
      <c r="A2543">
        <v>2884</v>
      </c>
      <c r="B2543" t="s">
        <v>1646</v>
      </c>
      <c r="C2543" t="s">
        <v>1584</v>
      </c>
      <c r="D2543">
        <v>123588393</v>
      </c>
      <c r="E2543">
        <v>123589847</v>
      </c>
      <c r="F2543" s="3" t="s">
        <v>7255</v>
      </c>
    </row>
    <row r="2544" spans="1:6" x14ac:dyDescent="0.15">
      <c r="A2544">
        <v>2885</v>
      </c>
      <c r="B2544" t="s">
        <v>1647</v>
      </c>
      <c r="C2544" t="s">
        <v>1584</v>
      </c>
      <c r="D2544">
        <v>124130841</v>
      </c>
      <c r="E2544">
        <v>124131337</v>
      </c>
      <c r="F2544" s="3" t="s">
        <v>7255</v>
      </c>
    </row>
    <row r="2545" spans="1:6" x14ac:dyDescent="0.15">
      <c r="A2545">
        <v>2886</v>
      </c>
      <c r="B2545" t="s">
        <v>1648</v>
      </c>
      <c r="C2545" t="s">
        <v>1584</v>
      </c>
      <c r="D2545">
        <v>127544130</v>
      </c>
      <c r="E2545">
        <v>127544331</v>
      </c>
      <c r="F2545" s="3" t="s">
        <v>7255</v>
      </c>
    </row>
    <row r="2546" spans="1:6" x14ac:dyDescent="0.15">
      <c r="A2546">
        <v>2887</v>
      </c>
      <c r="B2546" t="s">
        <v>1649</v>
      </c>
      <c r="C2546" t="s">
        <v>1584</v>
      </c>
      <c r="D2546">
        <v>128789233</v>
      </c>
      <c r="E2546">
        <v>128791436</v>
      </c>
      <c r="F2546" s="3" t="s">
        <v>7255</v>
      </c>
    </row>
    <row r="2547" spans="1:6" x14ac:dyDescent="0.15">
      <c r="A2547">
        <v>2888</v>
      </c>
      <c r="B2547" t="s">
        <v>1650</v>
      </c>
      <c r="C2547" t="s">
        <v>1584</v>
      </c>
      <c r="D2547">
        <v>131282350</v>
      </c>
      <c r="E2547">
        <v>131284763</v>
      </c>
      <c r="F2547" s="3" t="s">
        <v>7255</v>
      </c>
    </row>
    <row r="2548" spans="1:6" x14ac:dyDescent="0.15">
      <c r="A2548">
        <v>2889</v>
      </c>
      <c r="B2548" t="s">
        <v>1651</v>
      </c>
      <c r="C2548" t="s">
        <v>1584</v>
      </c>
      <c r="D2548">
        <v>134252987</v>
      </c>
      <c r="E2548">
        <v>134255521</v>
      </c>
      <c r="F2548" s="3" t="s">
        <v>7255</v>
      </c>
    </row>
    <row r="2549" spans="1:6" x14ac:dyDescent="0.15">
      <c r="A2549">
        <v>2890</v>
      </c>
      <c r="B2549" t="s">
        <v>1652</v>
      </c>
      <c r="C2549" t="s">
        <v>1584</v>
      </c>
      <c r="D2549">
        <v>134845145</v>
      </c>
      <c r="E2549">
        <v>134846574</v>
      </c>
      <c r="F2549" s="3" t="s">
        <v>7255</v>
      </c>
    </row>
    <row r="2550" spans="1:6" x14ac:dyDescent="0.15">
      <c r="A2550">
        <v>2891</v>
      </c>
      <c r="B2550" t="s">
        <v>1653</v>
      </c>
      <c r="C2550" t="s">
        <v>1584</v>
      </c>
      <c r="D2550">
        <v>137803352</v>
      </c>
      <c r="E2550">
        <v>137803875</v>
      </c>
      <c r="F2550" s="3" t="s">
        <v>7255</v>
      </c>
    </row>
    <row r="2551" spans="1:6" x14ac:dyDescent="0.15">
      <c r="A2551">
        <v>2892</v>
      </c>
      <c r="B2551" t="s">
        <v>1654</v>
      </c>
      <c r="C2551" t="s">
        <v>1584</v>
      </c>
      <c r="D2551">
        <v>139596808</v>
      </c>
      <c r="E2551">
        <v>139599091</v>
      </c>
      <c r="F2551" s="3" t="s">
        <v>7255</v>
      </c>
    </row>
    <row r="2552" spans="1:6" x14ac:dyDescent="0.15">
      <c r="A2552">
        <v>2893</v>
      </c>
      <c r="B2552" t="s">
        <v>1655</v>
      </c>
      <c r="C2552" t="s">
        <v>1584</v>
      </c>
      <c r="D2552">
        <v>141326523</v>
      </c>
      <c r="E2552">
        <v>141332173</v>
      </c>
      <c r="F2552" s="3" t="s">
        <v>7255</v>
      </c>
    </row>
    <row r="2553" spans="1:6" x14ac:dyDescent="0.15">
      <c r="A2553">
        <v>2894</v>
      </c>
      <c r="B2553" t="s">
        <v>1656</v>
      </c>
      <c r="C2553" t="s">
        <v>1584</v>
      </c>
      <c r="D2553">
        <v>142730237</v>
      </c>
      <c r="E2553">
        <v>142733487</v>
      </c>
      <c r="F2553" s="3" t="s">
        <v>7255</v>
      </c>
    </row>
    <row r="2554" spans="1:6" x14ac:dyDescent="0.15">
      <c r="A2554">
        <v>2895</v>
      </c>
      <c r="B2554" t="s">
        <v>1657</v>
      </c>
      <c r="C2554" t="s">
        <v>1584</v>
      </c>
      <c r="D2554">
        <v>146820788</v>
      </c>
      <c r="E2554">
        <v>146820883</v>
      </c>
      <c r="F2554" s="3" t="s">
        <v>7255</v>
      </c>
    </row>
    <row r="2555" spans="1:6" x14ac:dyDescent="0.15">
      <c r="A2555">
        <v>2896</v>
      </c>
      <c r="B2555" t="s">
        <v>1658</v>
      </c>
      <c r="C2555" t="s">
        <v>1584</v>
      </c>
      <c r="D2555">
        <v>151743182</v>
      </c>
      <c r="E2555">
        <v>151745897</v>
      </c>
      <c r="F2555" s="3" t="s">
        <v>7255</v>
      </c>
    </row>
    <row r="2556" spans="1:6" x14ac:dyDescent="0.15">
      <c r="A2556">
        <v>2897</v>
      </c>
      <c r="B2556" t="s">
        <v>1659</v>
      </c>
      <c r="C2556" t="s">
        <v>1584</v>
      </c>
      <c r="D2556">
        <v>152720067</v>
      </c>
      <c r="E2556">
        <v>152720942</v>
      </c>
      <c r="F2556" s="3" t="s">
        <v>7255</v>
      </c>
    </row>
    <row r="2557" spans="1:6" x14ac:dyDescent="0.15">
      <c r="A2557">
        <v>2898</v>
      </c>
      <c r="B2557" t="s">
        <v>1660</v>
      </c>
      <c r="C2557" t="s">
        <v>1584</v>
      </c>
      <c r="D2557">
        <v>153337966</v>
      </c>
      <c r="E2557">
        <v>153338875</v>
      </c>
      <c r="F2557" s="3" t="s">
        <v>7255</v>
      </c>
    </row>
    <row r="2558" spans="1:6" x14ac:dyDescent="0.15">
      <c r="A2558">
        <v>2899</v>
      </c>
      <c r="B2558" t="s">
        <v>1661</v>
      </c>
      <c r="C2558" t="s">
        <v>1584</v>
      </c>
      <c r="D2558">
        <v>155854526</v>
      </c>
      <c r="E2558">
        <v>155855668</v>
      </c>
      <c r="F2558" s="3" t="s">
        <v>7255</v>
      </c>
    </row>
    <row r="2559" spans="1:6" x14ac:dyDescent="0.15">
      <c r="A2559">
        <v>2900</v>
      </c>
      <c r="B2559" t="s">
        <v>1662</v>
      </c>
      <c r="C2559" t="s">
        <v>1584</v>
      </c>
      <c r="D2559">
        <v>156785772</v>
      </c>
      <c r="E2559">
        <v>156786411</v>
      </c>
      <c r="F2559" s="3" t="s">
        <v>7255</v>
      </c>
    </row>
    <row r="2560" spans="1:6" x14ac:dyDescent="0.15">
      <c r="A2560">
        <v>2901</v>
      </c>
      <c r="B2560" t="s">
        <v>1663</v>
      </c>
      <c r="C2560" t="s">
        <v>1584</v>
      </c>
      <c r="D2560">
        <v>157305578</v>
      </c>
      <c r="E2560">
        <v>157305929</v>
      </c>
      <c r="F2560" s="3" t="s">
        <v>7255</v>
      </c>
    </row>
    <row r="2561" spans="1:6" x14ac:dyDescent="0.15">
      <c r="A2561">
        <v>2902</v>
      </c>
      <c r="B2561" t="s">
        <v>1664</v>
      </c>
      <c r="C2561" t="s">
        <v>1584</v>
      </c>
      <c r="D2561">
        <v>159418779</v>
      </c>
      <c r="E2561">
        <v>159419095</v>
      </c>
      <c r="F2561" s="3" t="s">
        <v>7255</v>
      </c>
    </row>
    <row r="2562" spans="1:6" x14ac:dyDescent="0.15">
      <c r="A2562">
        <v>2903</v>
      </c>
      <c r="B2562" t="s">
        <v>1665</v>
      </c>
      <c r="C2562" t="s">
        <v>1584</v>
      </c>
      <c r="D2562">
        <v>161044654</v>
      </c>
      <c r="E2562">
        <v>161045649</v>
      </c>
      <c r="F2562" s="3" t="s">
        <v>7255</v>
      </c>
    </row>
    <row r="2563" spans="1:6" x14ac:dyDescent="0.15">
      <c r="A2563">
        <v>2904</v>
      </c>
      <c r="B2563" t="s">
        <v>1666</v>
      </c>
      <c r="C2563" t="s">
        <v>1584</v>
      </c>
      <c r="D2563">
        <v>161352415</v>
      </c>
      <c r="E2563">
        <v>161352755</v>
      </c>
      <c r="F2563" s="3" t="s">
        <v>7255</v>
      </c>
    </row>
    <row r="2564" spans="1:6" x14ac:dyDescent="0.15">
      <c r="A2564">
        <v>2905</v>
      </c>
      <c r="B2564" t="s">
        <v>1667</v>
      </c>
      <c r="C2564" t="s">
        <v>1584</v>
      </c>
      <c r="D2564">
        <v>161785940</v>
      </c>
      <c r="E2564">
        <v>161788160</v>
      </c>
      <c r="F2564" s="3" t="s">
        <v>7255</v>
      </c>
    </row>
    <row r="2565" spans="1:6" x14ac:dyDescent="0.15">
      <c r="A2565">
        <v>2906</v>
      </c>
      <c r="B2565" t="s">
        <v>1668</v>
      </c>
      <c r="C2565" t="s">
        <v>1584</v>
      </c>
      <c r="D2565">
        <v>162634390</v>
      </c>
      <c r="E2565">
        <v>162634835</v>
      </c>
      <c r="F2565" s="3" t="s">
        <v>7255</v>
      </c>
    </row>
    <row r="2566" spans="1:6" x14ac:dyDescent="0.15">
      <c r="A2566">
        <v>2907</v>
      </c>
      <c r="B2566" t="s">
        <v>1669</v>
      </c>
      <c r="C2566" t="s">
        <v>1584</v>
      </c>
      <c r="D2566">
        <v>162638592</v>
      </c>
      <c r="E2566">
        <v>162640724</v>
      </c>
      <c r="F2566" s="3" t="s">
        <v>7255</v>
      </c>
    </row>
    <row r="2567" spans="1:6" x14ac:dyDescent="0.15">
      <c r="A2567">
        <v>2908</v>
      </c>
      <c r="B2567" t="s">
        <v>1670</v>
      </c>
      <c r="C2567" t="s">
        <v>1584</v>
      </c>
      <c r="D2567">
        <v>163491057</v>
      </c>
      <c r="E2567">
        <v>163491563</v>
      </c>
      <c r="F2567" s="3" t="s">
        <v>7255</v>
      </c>
    </row>
    <row r="2568" spans="1:6" x14ac:dyDescent="0.15">
      <c r="A2568">
        <v>2909</v>
      </c>
      <c r="B2568" t="s">
        <v>1671</v>
      </c>
      <c r="C2568" t="s">
        <v>1584</v>
      </c>
      <c r="D2568">
        <v>165934044</v>
      </c>
      <c r="E2568">
        <v>165935002</v>
      </c>
      <c r="F2568" s="3" t="s">
        <v>7255</v>
      </c>
    </row>
    <row r="2569" spans="1:6" x14ac:dyDescent="0.15">
      <c r="A2569">
        <v>2910</v>
      </c>
      <c r="B2569" t="s">
        <v>1672</v>
      </c>
      <c r="C2569" t="s">
        <v>1584</v>
      </c>
      <c r="D2569">
        <v>167398243</v>
      </c>
      <c r="E2569">
        <v>167398461</v>
      </c>
      <c r="F2569" s="3" t="s">
        <v>7255</v>
      </c>
    </row>
    <row r="2570" spans="1:6" x14ac:dyDescent="0.15">
      <c r="A2570">
        <v>2911</v>
      </c>
      <c r="B2570" t="s">
        <v>1673</v>
      </c>
      <c r="C2570" t="s">
        <v>1584</v>
      </c>
      <c r="D2570">
        <v>167766405</v>
      </c>
      <c r="E2570">
        <v>167767232</v>
      </c>
      <c r="F2570" s="3" t="s">
        <v>7255</v>
      </c>
    </row>
    <row r="2571" spans="1:6" x14ac:dyDescent="0.15">
      <c r="A2571">
        <v>2912</v>
      </c>
      <c r="B2571" t="s">
        <v>1674</v>
      </c>
      <c r="C2571" t="s">
        <v>1584</v>
      </c>
      <c r="D2571">
        <v>170563162</v>
      </c>
      <c r="E2571">
        <v>170563508</v>
      </c>
      <c r="F2571" s="3" t="s">
        <v>7255</v>
      </c>
    </row>
    <row r="2572" spans="1:6" x14ac:dyDescent="0.15">
      <c r="A2572">
        <v>2913</v>
      </c>
      <c r="B2572" t="s">
        <v>1675</v>
      </c>
      <c r="C2572" t="s">
        <v>1584</v>
      </c>
      <c r="D2572">
        <v>175811975</v>
      </c>
      <c r="E2572">
        <v>175812843</v>
      </c>
      <c r="F2572" s="3" t="s">
        <v>7255</v>
      </c>
    </row>
    <row r="2573" spans="1:6" x14ac:dyDescent="0.15">
      <c r="A2573">
        <v>2914</v>
      </c>
      <c r="B2573" t="s">
        <v>1676</v>
      </c>
      <c r="C2573" t="s">
        <v>1584</v>
      </c>
      <c r="D2573">
        <v>176917529</v>
      </c>
      <c r="E2573">
        <v>176917719</v>
      </c>
      <c r="F2573" s="3" t="s">
        <v>7255</v>
      </c>
    </row>
    <row r="2574" spans="1:6" x14ac:dyDescent="0.15">
      <c r="A2574">
        <v>2915</v>
      </c>
      <c r="B2574" t="s">
        <v>1677</v>
      </c>
      <c r="C2574" t="s">
        <v>1584</v>
      </c>
      <c r="D2574">
        <v>179486485</v>
      </c>
      <c r="E2574">
        <v>179486606</v>
      </c>
      <c r="F2574" s="3" t="s">
        <v>7255</v>
      </c>
    </row>
    <row r="2575" spans="1:6" x14ac:dyDescent="0.15">
      <c r="A2575">
        <v>2916</v>
      </c>
      <c r="B2575" t="s">
        <v>1678</v>
      </c>
      <c r="C2575" t="s">
        <v>1584</v>
      </c>
      <c r="D2575">
        <v>179493242</v>
      </c>
      <c r="E2575">
        <v>179493723</v>
      </c>
      <c r="F2575" s="3" t="s">
        <v>7255</v>
      </c>
    </row>
    <row r="2576" spans="1:6" x14ac:dyDescent="0.15">
      <c r="A2576">
        <v>2917</v>
      </c>
      <c r="B2576" t="s">
        <v>1679</v>
      </c>
      <c r="C2576" t="s">
        <v>1584</v>
      </c>
      <c r="D2576">
        <v>181343237</v>
      </c>
      <c r="E2576">
        <v>181345959</v>
      </c>
      <c r="F2576" s="3" t="s">
        <v>7255</v>
      </c>
    </row>
    <row r="2577" spans="1:6" x14ac:dyDescent="0.15">
      <c r="A2577">
        <v>2918</v>
      </c>
      <c r="B2577" t="s">
        <v>1680</v>
      </c>
      <c r="C2577" t="s">
        <v>1584</v>
      </c>
      <c r="D2577">
        <v>181713215</v>
      </c>
      <c r="E2577">
        <v>181714098</v>
      </c>
      <c r="F2577" s="3" t="s">
        <v>7255</v>
      </c>
    </row>
    <row r="2578" spans="1:6" x14ac:dyDescent="0.15">
      <c r="A2578">
        <v>2919</v>
      </c>
      <c r="B2578" t="s">
        <v>1681</v>
      </c>
      <c r="C2578" t="s">
        <v>1584</v>
      </c>
      <c r="D2578">
        <v>183113626</v>
      </c>
      <c r="E2578">
        <v>183114991</v>
      </c>
      <c r="F2578" s="3" t="s">
        <v>7255</v>
      </c>
    </row>
    <row r="2579" spans="1:6" x14ac:dyDescent="0.15">
      <c r="A2579">
        <v>2920</v>
      </c>
      <c r="B2579" t="s">
        <v>1682</v>
      </c>
      <c r="C2579" t="s">
        <v>1584</v>
      </c>
      <c r="D2579">
        <v>183286888</v>
      </c>
      <c r="E2579">
        <v>183287995</v>
      </c>
      <c r="F2579" s="3" t="s">
        <v>7255</v>
      </c>
    </row>
    <row r="2580" spans="1:6" x14ac:dyDescent="0.15">
      <c r="A2580">
        <v>2921</v>
      </c>
      <c r="B2580" t="s">
        <v>1683</v>
      </c>
      <c r="C2580" t="s">
        <v>1584</v>
      </c>
      <c r="D2580">
        <v>184135131</v>
      </c>
      <c r="E2580">
        <v>184135887</v>
      </c>
      <c r="F2580" s="3" t="s">
        <v>7255</v>
      </c>
    </row>
    <row r="2581" spans="1:6" x14ac:dyDescent="0.15">
      <c r="A2581">
        <v>2922</v>
      </c>
      <c r="B2581" t="s">
        <v>1684</v>
      </c>
      <c r="C2581" t="s">
        <v>1584</v>
      </c>
      <c r="D2581">
        <v>187941405</v>
      </c>
      <c r="E2581">
        <v>187943034</v>
      </c>
      <c r="F2581" s="3" t="s">
        <v>7255</v>
      </c>
    </row>
    <row r="2582" spans="1:6" x14ac:dyDescent="0.15">
      <c r="A2582">
        <v>2923</v>
      </c>
      <c r="B2582" t="s">
        <v>1685</v>
      </c>
      <c r="C2582" t="s">
        <v>1584</v>
      </c>
      <c r="D2582">
        <v>187945260</v>
      </c>
      <c r="E2582">
        <v>187946216</v>
      </c>
      <c r="F2582" s="3" t="s">
        <v>7255</v>
      </c>
    </row>
    <row r="2583" spans="1:6" x14ac:dyDescent="0.15">
      <c r="A2583">
        <v>2924</v>
      </c>
      <c r="B2583" t="s">
        <v>1686</v>
      </c>
      <c r="C2583" t="s">
        <v>1584</v>
      </c>
      <c r="D2583">
        <v>188029204</v>
      </c>
      <c r="E2583">
        <v>188030521</v>
      </c>
      <c r="F2583" s="3" t="s">
        <v>7255</v>
      </c>
    </row>
    <row r="2584" spans="1:6" x14ac:dyDescent="0.15">
      <c r="A2584">
        <v>2925</v>
      </c>
      <c r="B2584" t="s">
        <v>1687</v>
      </c>
      <c r="C2584" t="s">
        <v>1584</v>
      </c>
      <c r="D2584">
        <v>194582309</v>
      </c>
      <c r="E2584">
        <v>194583785</v>
      </c>
      <c r="F2584" s="3" t="s">
        <v>7255</v>
      </c>
    </row>
    <row r="2585" spans="1:6" x14ac:dyDescent="0.15">
      <c r="A2585">
        <v>2926</v>
      </c>
      <c r="B2585" t="s">
        <v>1688</v>
      </c>
      <c r="C2585" t="s">
        <v>1584</v>
      </c>
      <c r="D2585">
        <v>195189000</v>
      </c>
      <c r="E2585">
        <v>195190744</v>
      </c>
      <c r="F2585" s="3" t="s">
        <v>7255</v>
      </c>
    </row>
    <row r="2586" spans="1:6" x14ac:dyDescent="0.15">
      <c r="A2586">
        <v>2927</v>
      </c>
      <c r="B2586" t="s">
        <v>1689</v>
      </c>
      <c r="C2586" t="s">
        <v>1584</v>
      </c>
      <c r="D2586">
        <v>198351062</v>
      </c>
      <c r="E2586">
        <v>198351867</v>
      </c>
      <c r="F2586" s="3" t="s">
        <v>7255</v>
      </c>
    </row>
    <row r="2587" spans="1:6" x14ac:dyDescent="0.15">
      <c r="A2587">
        <v>2928</v>
      </c>
      <c r="B2587" t="s">
        <v>1690</v>
      </c>
      <c r="C2587" t="s">
        <v>1584</v>
      </c>
      <c r="D2587">
        <v>199352512</v>
      </c>
      <c r="E2587">
        <v>199352940</v>
      </c>
      <c r="F2587" s="3" t="s">
        <v>7255</v>
      </c>
    </row>
    <row r="2588" spans="1:6" x14ac:dyDescent="0.15">
      <c r="A2588">
        <v>2929</v>
      </c>
      <c r="B2588" t="s">
        <v>1691</v>
      </c>
      <c r="C2588" t="s">
        <v>1584</v>
      </c>
      <c r="D2588">
        <v>200186381</v>
      </c>
      <c r="E2588">
        <v>200187671</v>
      </c>
      <c r="F2588" s="3" t="s">
        <v>7255</v>
      </c>
    </row>
    <row r="2589" spans="1:6" x14ac:dyDescent="0.15">
      <c r="A2589">
        <v>2930</v>
      </c>
      <c r="B2589" t="s">
        <v>1692</v>
      </c>
      <c r="C2589" t="s">
        <v>1584</v>
      </c>
      <c r="D2589">
        <v>204386975</v>
      </c>
      <c r="E2589">
        <v>204387865</v>
      </c>
      <c r="F2589" s="3" t="s">
        <v>7255</v>
      </c>
    </row>
    <row r="2590" spans="1:6" x14ac:dyDescent="0.15">
      <c r="A2590">
        <v>2931</v>
      </c>
      <c r="B2590" t="s">
        <v>1693</v>
      </c>
      <c r="C2590" t="s">
        <v>1584</v>
      </c>
      <c r="D2590">
        <v>204599151</v>
      </c>
      <c r="E2590">
        <v>204599613</v>
      </c>
      <c r="F2590" s="3" t="s">
        <v>7255</v>
      </c>
    </row>
    <row r="2591" spans="1:6" x14ac:dyDescent="0.15">
      <c r="A2591">
        <v>2932</v>
      </c>
      <c r="B2591" t="s">
        <v>1694</v>
      </c>
      <c r="C2591" t="s">
        <v>1584</v>
      </c>
      <c r="D2591">
        <v>204599151</v>
      </c>
      <c r="E2591">
        <v>204599613</v>
      </c>
      <c r="F2591" s="3" t="s">
        <v>7255</v>
      </c>
    </row>
    <row r="2592" spans="1:6" x14ac:dyDescent="0.15">
      <c r="A2592">
        <v>2933</v>
      </c>
      <c r="B2592" t="s">
        <v>1695</v>
      </c>
      <c r="C2592" t="s">
        <v>1584</v>
      </c>
      <c r="D2592">
        <v>205610788</v>
      </c>
      <c r="E2592">
        <v>205611457</v>
      </c>
      <c r="F2592" s="3" t="s">
        <v>7255</v>
      </c>
    </row>
    <row r="2593" spans="1:6" x14ac:dyDescent="0.15">
      <c r="A2593">
        <v>2934</v>
      </c>
      <c r="B2593" t="s">
        <v>1696</v>
      </c>
      <c r="C2593" t="s">
        <v>1584</v>
      </c>
      <c r="D2593">
        <v>207326684</v>
      </c>
      <c r="E2593">
        <v>207327478</v>
      </c>
      <c r="F2593" s="3" t="s">
        <v>7255</v>
      </c>
    </row>
    <row r="2594" spans="1:6" x14ac:dyDescent="0.15">
      <c r="A2594">
        <v>2935</v>
      </c>
      <c r="B2594" t="s">
        <v>1697</v>
      </c>
      <c r="C2594" t="s">
        <v>1584</v>
      </c>
      <c r="D2594">
        <v>207443957</v>
      </c>
      <c r="E2594">
        <v>207444926</v>
      </c>
      <c r="F2594" s="3" t="s">
        <v>7255</v>
      </c>
    </row>
    <row r="2595" spans="1:6" x14ac:dyDescent="0.15">
      <c r="A2595">
        <v>2936</v>
      </c>
      <c r="B2595" t="s">
        <v>1698</v>
      </c>
      <c r="C2595" t="s">
        <v>1584</v>
      </c>
      <c r="D2595">
        <v>208195013</v>
      </c>
      <c r="E2595">
        <v>208195853</v>
      </c>
      <c r="F2595" s="3" t="s">
        <v>7255</v>
      </c>
    </row>
    <row r="2596" spans="1:6" x14ac:dyDescent="0.15">
      <c r="A2596">
        <v>2937</v>
      </c>
      <c r="B2596" t="s">
        <v>1699</v>
      </c>
      <c r="C2596" t="s">
        <v>1584</v>
      </c>
      <c r="D2596">
        <v>211273254</v>
      </c>
      <c r="E2596">
        <v>211273905</v>
      </c>
      <c r="F2596" s="3" t="s">
        <v>7255</v>
      </c>
    </row>
    <row r="2597" spans="1:6" x14ac:dyDescent="0.15">
      <c r="A2597">
        <v>2938</v>
      </c>
      <c r="B2597" t="s">
        <v>1700</v>
      </c>
      <c r="C2597" t="s">
        <v>1584</v>
      </c>
      <c r="D2597">
        <v>212129712</v>
      </c>
      <c r="E2597">
        <v>212130027</v>
      </c>
      <c r="F2597" s="3" t="s">
        <v>7255</v>
      </c>
    </row>
    <row r="2598" spans="1:6" x14ac:dyDescent="0.15">
      <c r="A2598">
        <v>2939</v>
      </c>
      <c r="B2598" t="s">
        <v>1701</v>
      </c>
      <c r="C2598" t="s">
        <v>1584</v>
      </c>
      <c r="D2598">
        <v>212149019</v>
      </c>
      <c r="E2598">
        <v>212149314</v>
      </c>
      <c r="F2598" s="3" t="s">
        <v>7255</v>
      </c>
    </row>
    <row r="2599" spans="1:6" x14ac:dyDescent="0.15">
      <c r="A2599">
        <v>2940</v>
      </c>
      <c r="B2599" t="s">
        <v>1702</v>
      </c>
      <c r="C2599" t="s">
        <v>1584</v>
      </c>
      <c r="D2599">
        <v>213284363</v>
      </c>
      <c r="E2599">
        <v>213284902</v>
      </c>
      <c r="F2599" s="3" t="s">
        <v>7255</v>
      </c>
    </row>
    <row r="2600" spans="1:6" x14ac:dyDescent="0.15">
      <c r="A2600">
        <v>2941</v>
      </c>
      <c r="B2600" t="s">
        <v>1703</v>
      </c>
      <c r="C2600" t="s">
        <v>1584</v>
      </c>
      <c r="D2600">
        <v>214048313</v>
      </c>
      <c r="E2600">
        <v>214048627</v>
      </c>
      <c r="F2600" s="3" t="s">
        <v>7255</v>
      </c>
    </row>
    <row r="2601" spans="1:6" x14ac:dyDescent="0.15">
      <c r="A2601">
        <v>2942</v>
      </c>
      <c r="B2601" t="s">
        <v>1704</v>
      </c>
      <c r="C2601" t="s">
        <v>1584</v>
      </c>
      <c r="D2601">
        <v>215182885</v>
      </c>
      <c r="E2601">
        <v>215183402</v>
      </c>
      <c r="F2601" s="3" t="s">
        <v>7255</v>
      </c>
    </row>
    <row r="2602" spans="1:6" x14ac:dyDescent="0.15">
      <c r="A2602">
        <v>2943</v>
      </c>
      <c r="B2602" t="s">
        <v>1705</v>
      </c>
      <c r="C2602" t="s">
        <v>1584</v>
      </c>
      <c r="D2602">
        <v>219024375</v>
      </c>
      <c r="E2602">
        <v>219027146</v>
      </c>
      <c r="F2602" s="3" t="s">
        <v>7255</v>
      </c>
    </row>
    <row r="2603" spans="1:6" x14ac:dyDescent="0.15">
      <c r="A2603">
        <v>2944</v>
      </c>
      <c r="B2603" t="s">
        <v>1706</v>
      </c>
      <c r="C2603" t="s">
        <v>1584</v>
      </c>
      <c r="D2603">
        <v>220116798</v>
      </c>
      <c r="E2603">
        <v>220117339</v>
      </c>
      <c r="F2603" s="3" t="s">
        <v>7255</v>
      </c>
    </row>
    <row r="2604" spans="1:6" x14ac:dyDescent="0.15">
      <c r="A2604">
        <v>2945</v>
      </c>
      <c r="B2604" t="s">
        <v>1707</v>
      </c>
      <c r="C2604" t="s">
        <v>1584</v>
      </c>
      <c r="D2604">
        <v>220116798</v>
      </c>
      <c r="E2604">
        <v>220117339</v>
      </c>
      <c r="F2604" s="3" t="s">
        <v>7255</v>
      </c>
    </row>
    <row r="2605" spans="1:6" x14ac:dyDescent="0.15">
      <c r="A2605">
        <v>2946</v>
      </c>
      <c r="B2605" t="s">
        <v>1708</v>
      </c>
      <c r="C2605" t="s">
        <v>1584</v>
      </c>
      <c r="D2605">
        <v>220884864</v>
      </c>
      <c r="E2605">
        <v>220885259</v>
      </c>
      <c r="F2605" s="3" t="s">
        <v>7255</v>
      </c>
    </row>
    <row r="2606" spans="1:6" x14ac:dyDescent="0.15">
      <c r="A2606">
        <v>2947</v>
      </c>
      <c r="B2606" t="s">
        <v>1709</v>
      </c>
      <c r="C2606" t="s">
        <v>1584</v>
      </c>
      <c r="D2606">
        <v>221220263</v>
      </c>
      <c r="E2606">
        <v>221220812</v>
      </c>
      <c r="F2606" s="3" t="s">
        <v>7255</v>
      </c>
    </row>
    <row r="2607" spans="1:6" x14ac:dyDescent="0.15">
      <c r="A2607">
        <v>2948</v>
      </c>
      <c r="B2607" t="s">
        <v>1710</v>
      </c>
      <c r="C2607" t="s">
        <v>1584</v>
      </c>
      <c r="D2607">
        <v>221227686</v>
      </c>
      <c r="E2607">
        <v>221228157</v>
      </c>
      <c r="F2607" s="3" t="s">
        <v>7255</v>
      </c>
    </row>
    <row r="2608" spans="1:6" x14ac:dyDescent="0.15">
      <c r="A2608">
        <v>2949</v>
      </c>
      <c r="B2608" t="s">
        <v>1711</v>
      </c>
      <c r="C2608" t="s">
        <v>1584</v>
      </c>
      <c r="D2608">
        <v>221779178</v>
      </c>
      <c r="E2608">
        <v>221780549</v>
      </c>
      <c r="F2608" s="3" t="s">
        <v>7255</v>
      </c>
    </row>
    <row r="2609" spans="1:6" x14ac:dyDescent="0.15">
      <c r="A2609">
        <v>2950</v>
      </c>
      <c r="B2609" t="s">
        <v>1712</v>
      </c>
      <c r="C2609" t="s">
        <v>1584</v>
      </c>
      <c r="D2609">
        <v>222541263</v>
      </c>
      <c r="E2609">
        <v>222541653</v>
      </c>
      <c r="F2609" s="3" t="s">
        <v>7255</v>
      </c>
    </row>
    <row r="2610" spans="1:6" x14ac:dyDescent="0.15">
      <c r="A2610">
        <v>2951</v>
      </c>
      <c r="B2610" t="s">
        <v>1713</v>
      </c>
      <c r="C2610" t="s">
        <v>1584</v>
      </c>
      <c r="D2610">
        <v>223590017</v>
      </c>
      <c r="E2610">
        <v>223590475</v>
      </c>
      <c r="F2610" s="3" t="s">
        <v>7255</v>
      </c>
    </row>
    <row r="2611" spans="1:6" x14ac:dyDescent="0.15">
      <c r="A2611">
        <v>2952</v>
      </c>
      <c r="B2611" t="s">
        <v>1714</v>
      </c>
      <c r="C2611" t="s">
        <v>1584</v>
      </c>
      <c r="D2611">
        <v>223979966</v>
      </c>
      <c r="E2611">
        <v>223980322</v>
      </c>
      <c r="F2611" s="3" t="s">
        <v>7255</v>
      </c>
    </row>
    <row r="2612" spans="1:6" x14ac:dyDescent="0.15">
      <c r="A2612">
        <v>2953</v>
      </c>
      <c r="B2612" t="s">
        <v>1715</v>
      </c>
      <c r="C2612" t="s">
        <v>1584</v>
      </c>
      <c r="D2612">
        <v>224819636</v>
      </c>
      <c r="E2612">
        <v>224821010</v>
      </c>
      <c r="F2612" s="3" t="s">
        <v>7255</v>
      </c>
    </row>
    <row r="2613" spans="1:6" x14ac:dyDescent="0.15">
      <c r="A2613">
        <v>2954</v>
      </c>
      <c r="B2613" t="s">
        <v>1716</v>
      </c>
      <c r="C2613" t="s">
        <v>1584</v>
      </c>
      <c r="D2613">
        <v>225007998</v>
      </c>
      <c r="E2613">
        <v>225008586</v>
      </c>
      <c r="F2613" s="3" t="s">
        <v>7255</v>
      </c>
    </row>
    <row r="2614" spans="1:6" x14ac:dyDescent="0.15">
      <c r="A2614">
        <v>2955</v>
      </c>
      <c r="B2614" t="s">
        <v>1717</v>
      </c>
      <c r="C2614" t="s">
        <v>1584</v>
      </c>
      <c r="D2614">
        <v>225007998</v>
      </c>
      <c r="E2614">
        <v>225008586</v>
      </c>
      <c r="F2614" s="3" t="s">
        <v>7255</v>
      </c>
    </row>
    <row r="2615" spans="1:6" x14ac:dyDescent="0.15">
      <c r="A2615">
        <v>2956</v>
      </c>
      <c r="B2615" t="s">
        <v>1718</v>
      </c>
      <c r="C2615" t="s">
        <v>1584</v>
      </c>
      <c r="D2615">
        <v>226747716</v>
      </c>
      <c r="E2615">
        <v>226748372</v>
      </c>
      <c r="F2615" s="3" t="s">
        <v>7255</v>
      </c>
    </row>
    <row r="2616" spans="1:6" x14ac:dyDescent="0.15">
      <c r="A2616">
        <v>2957</v>
      </c>
      <c r="B2616" t="s">
        <v>1719</v>
      </c>
      <c r="C2616" t="s">
        <v>1584</v>
      </c>
      <c r="D2616">
        <v>227623934</v>
      </c>
      <c r="E2616">
        <v>227626495</v>
      </c>
      <c r="F2616" s="3" t="s">
        <v>7255</v>
      </c>
    </row>
    <row r="2617" spans="1:6" x14ac:dyDescent="0.15">
      <c r="A2617">
        <v>2958</v>
      </c>
      <c r="B2617" t="s">
        <v>1720</v>
      </c>
      <c r="C2617" t="s">
        <v>1584</v>
      </c>
      <c r="D2617">
        <v>228851780</v>
      </c>
      <c r="E2617">
        <v>228852417</v>
      </c>
      <c r="F2617" s="3" t="s">
        <v>7255</v>
      </c>
    </row>
    <row r="2618" spans="1:6" x14ac:dyDescent="0.15">
      <c r="A2618">
        <v>2959</v>
      </c>
      <c r="B2618" t="s">
        <v>1721</v>
      </c>
      <c r="C2618" t="s">
        <v>1584</v>
      </c>
      <c r="D2618">
        <v>231097230</v>
      </c>
      <c r="E2618">
        <v>231097386</v>
      </c>
      <c r="F2618" s="3" t="s">
        <v>7255</v>
      </c>
    </row>
    <row r="2619" spans="1:6" x14ac:dyDescent="0.15">
      <c r="A2619">
        <v>2960</v>
      </c>
      <c r="B2619" t="s">
        <v>1722</v>
      </c>
      <c r="C2619" t="s">
        <v>1584</v>
      </c>
      <c r="D2619">
        <v>233652768</v>
      </c>
      <c r="E2619">
        <v>233654051</v>
      </c>
      <c r="F2619" s="3" t="s">
        <v>7255</v>
      </c>
    </row>
    <row r="2620" spans="1:6" x14ac:dyDescent="0.15">
      <c r="A2620">
        <v>2961</v>
      </c>
      <c r="B2620" t="s">
        <v>1723</v>
      </c>
      <c r="C2620" t="s">
        <v>1584</v>
      </c>
      <c r="D2620">
        <v>235212262</v>
      </c>
      <c r="E2620">
        <v>235213183</v>
      </c>
      <c r="F2620" s="3" t="s">
        <v>7255</v>
      </c>
    </row>
    <row r="2621" spans="1:6" x14ac:dyDescent="0.15">
      <c r="A2621">
        <v>2962</v>
      </c>
      <c r="B2621" t="s">
        <v>1724</v>
      </c>
      <c r="C2621" t="s">
        <v>1584</v>
      </c>
      <c r="D2621">
        <v>235653406</v>
      </c>
      <c r="E2621">
        <v>235653549</v>
      </c>
      <c r="F2621" s="3" t="s">
        <v>7255</v>
      </c>
    </row>
    <row r="2622" spans="1:6" x14ac:dyDescent="0.15">
      <c r="A2622">
        <v>2963</v>
      </c>
      <c r="B2622" t="s">
        <v>1725</v>
      </c>
      <c r="C2622" t="s">
        <v>1584</v>
      </c>
      <c r="D2622">
        <v>235930449</v>
      </c>
      <c r="E2622">
        <v>235930677</v>
      </c>
      <c r="F2622" s="3" t="s">
        <v>7255</v>
      </c>
    </row>
    <row r="2623" spans="1:6" x14ac:dyDescent="0.15">
      <c r="A2623">
        <v>2964</v>
      </c>
      <c r="B2623" t="s">
        <v>1726</v>
      </c>
      <c r="C2623" t="s">
        <v>1584</v>
      </c>
      <c r="D2623">
        <v>236448878</v>
      </c>
      <c r="E2623">
        <v>236451717</v>
      </c>
      <c r="F2623" s="3" t="s">
        <v>7255</v>
      </c>
    </row>
    <row r="2624" spans="1:6" x14ac:dyDescent="0.15">
      <c r="A2624">
        <v>2965</v>
      </c>
      <c r="B2624" t="s">
        <v>1727</v>
      </c>
      <c r="C2624" t="s">
        <v>1584</v>
      </c>
      <c r="D2624">
        <v>237712339</v>
      </c>
      <c r="E2624">
        <v>237712951</v>
      </c>
      <c r="F2624" s="3" t="s">
        <v>7255</v>
      </c>
    </row>
    <row r="2625" spans="1:6" x14ac:dyDescent="0.15">
      <c r="A2625">
        <v>2966</v>
      </c>
      <c r="B2625" t="s">
        <v>1728</v>
      </c>
      <c r="C2625" t="s">
        <v>1584</v>
      </c>
      <c r="D2625">
        <v>238304219</v>
      </c>
      <c r="E2625">
        <v>238304780</v>
      </c>
      <c r="F2625" s="3" t="s">
        <v>7255</v>
      </c>
    </row>
    <row r="2626" spans="1:6" x14ac:dyDescent="0.15">
      <c r="A2626">
        <v>2967</v>
      </c>
      <c r="B2626" t="s">
        <v>1729</v>
      </c>
      <c r="C2626" t="s">
        <v>1584</v>
      </c>
      <c r="D2626">
        <v>238889532</v>
      </c>
      <c r="E2626">
        <v>238891786</v>
      </c>
      <c r="F2626" s="3" t="s">
        <v>7255</v>
      </c>
    </row>
    <row r="2627" spans="1:6" x14ac:dyDescent="0.15">
      <c r="A2627">
        <v>2968</v>
      </c>
      <c r="B2627" t="s">
        <v>1730</v>
      </c>
      <c r="C2627" t="s">
        <v>1584</v>
      </c>
      <c r="D2627">
        <v>239345169</v>
      </c>
      <c r="E2627">
        <v>239346636</v>
      </c>
      <c r="F2627" s="3" t="s">
        <v>7255</v>
      </c>
    </row>
    <row r="2628" spans="1:6" x14ac:dyDescent="0.15">
      <c r="A2628">
        <v>2969</v>
      </c>
      <c r="B2628" t="s">
        <v>1731</v>
      </c>
      <c r="C2628" t="s">
        <v>1584</v>
      </c>
      <c r="D2628">
        <v>243931439</v>
      </c>
      <c r="E2628">
        <v>243931782</v>
      </c>
      <c r="F2628" s="3" t="s">
        <v>7255</v>
      </c>
    </row>
    <row r="2629" spans="1:6" x14ac:dyDescent="0.15">
      <c r="A2629">
        <v>2970</v>
      </c>
      <c r="B2629" t="s">
        <v>1732</v>
      </c>
      <c r="C2629" t="s">
        <v>1584</v>
      </c>
      <c r="D2629">
        <v>245232838</v>
      </c>
      <c r="E2629">
        <v>245233816</v>
      </c>
      <c r="F2629" s="3" t="s">
        <v>7255</v>
      </c>
    </row>
    <row r="2630" spans="1:6" x14ac:dyDescent="0.15">
      <c r="A2630">
        <v>2971</v>
      </c>
      <c r="B2630" t="s">
        <v>1733</v>
      </c>
      <c r="C2630" t="s">
        <v>1584</v>
      </c>
      <c r="D2630">
        <v>245369464</v>
      </c>
      <c r="E2630">
        <v>245369757</v>
      </c>
      <c r="F2630" s="3" t="s">
        <v>7255</v>
      </c>
    </row>
    <row r="2631" spans="1:6" x14ac:dyDescent="0.15">
      <c r="A2631">
        <v>2972</v>
      </c>
      <c r="B2631" t="s">
        <v>1734</v>
      </c>
      <c r="C2631" t="s">
        <v>1584</v>
      </c>
      <c r="D2631">
        <v>246782820</v>
      </c>
      <c r="E2631">
        <v>246782955</v>
      </c>
      <c r="F2631" s="3" t="s">
        <v>7255</v>
      </c>
    </row>
    <row r="2632" spans="1:6" x14ac:dyDescent="0.15">
      <c r="A2632">
        <v>2973</v>
      </c>
      <c r="B2632" t="s">
        <v>1735</v>
      </c>
      <c r="C2632" t="s">
        <v>1584</v>
      </c>
      <c r="D2632">
        <v>246901007</v>
      </c>
      <c r="E2632">
        <v>246901429</v>
      </c>
      <c r="F2632" s="3" t="s">
        <v>7255</v>
      </c>
    </row>
    <row r="2633" spans="1:6" x14ac:dyDescent="0.15">
      <c r="A2633">
        <v>2974</v>
      </c>
      <c r="B2633" t="s">
        <v>1736</v>
      </c>
      <c r="C2633" t="s">
        <v>1584</v>
      </c>
      <c r="D2633">
        <v>249529830</v>
      </c>
      <c r="E2633">
        <v>249530158</v>
      </c>
      <c r="F2633" s="3" t="s">
        <v>7255</v>
      </c>
    </row>
    <row r="2634" spans="1:6" x14ac:dyDescent="0.15">
      <c r="A2634">
        <v>2975</v>
      </c>
      <c r="B2634" t="s">
        <v>1737</v>
      </c>
      <c r="C2634" t="s">
        <v>1584</v>
      </c>
      <c r="D2634">
        <v>250480524</v>
      </c>
      <c r="E2634">
        <v>250481544</v>
      </c>
      <c r="F2634" s="3" t="s">
        <v>7255</v>
      </c>
    </row>
    <row r="2635" spans="1:6" x14ac:dyDescent="0.15">
      <c r="A2635">
        <v>2976</v>
      </c>
      <c r="B2635" t="s">
        <v>1738</v>
      </c>
      <c r="C2635" t="s">
        <v>1584</v>
      </c>
      <c r="D2635">
        <v>250526588</v>
      </c>
      <c r="E2635">
        <v>250527470</v>
      </c>
      <c r="F2635" s="3" t="s">
        <v>7255</v>
      </c>
    </row>
    <row r="2636" spans="1:6" x14ac:dyDescent="0.15">
      <c r="A2636">
        <v>2977</v>
      </c>
      <c r="B2636" t="s">
        <v>1739</v>
      </c>
      <c r="C2636" t="s">
        <v>1584</v>
      </c>
      <c r="D2636">
        <v>252428920</v>
      </c>
      <c r="E2636">
        <v>252429194</v>
      </c>
      <c r="F2636" s="3" t="s">
        <v>7255</v>
      </c>
    </row>
    <row r="2637" spans="1:6" x14ac:dyDescent="0.15">
      <c r="A2637">
        <v>2978</v>
      </c>
      <c r="B2637" t="s">
        <v>1740</v>
      </c>
      <c r="C2637" t="s">
        <v>1584</v>
      </c>
      <c r="D2637">
        <v>253813232</v>
      </c>
      <c r="E2637">
        <v>253813237</v>
      </c>
      <c r="F2637" s="3" t="s">
        <v>7255</v>
      </c>
    </row>
    <row r="2638" spans="1:6" x14ac:dyDescent="0.15">
      <c r="A2638">
        <v>2979</v>
      </c>
      <c r="B2638" t="s">
        <v>1741</v>
      </c>
      <c r="C2638" t="s">
        <v>1584</v>
      </c>
      <c r="D2638">
        <v>255115243</v>
      </c>
      <c r="E2638">
        <v>255116102</v>
      </c>
      <c r="F2638" s="3" t="s">
        <v>7255</v>
      </c>
    </row>
    <row r="2639" spans="1:6" x14ac:dyDescent="0.15">
      <c r="A2639">
        <v>2980</v>
      </c>
      <c r="B2639" t="s">
        <v>1742</v>
      </c>
      <c r="C2639" t="s">
        <v>1584</v>
      </c>
      <c r="D2639">
        <v>255350330</v>
      </c>
      <c r="E2639">
        <v>255350514</v>
      </c>
      <c r="F2639" s="3" t="s">
        <v>7255</v>
      </c>
    </row>
    <row r="2640" spans="1:6" x14ac:dyDescent="0.15">
      <c r="A2640">
        <v>2981</v>
      </c>
      <c r="B2640" t="s">
        <v>1743</v>
      </c>
      <c r="C2640" t="s">
        <v>1584</v>
      </c>
      <c r="D2640">
        <v>255597980</v>
      </c>
      <c r="E2640">
        <v>255599202</v>
      </c>
      <c r="F2640" s="3" t="s">
        <v>7255</v>
      </c>
    </row>
    <row r="2641" spans="1:6" x14ac:dyDescent="0.15">
      <c r="A2641">
        <v>2982</v>
      </c>
      <c r="B2641" t="s">
        <v>1744</v>
      </c>
      <c r="C2641" t="s">
        <v>1584</v>
      </c>
      <c r="D2641">
        <v>256040417</v>
      </c>
      <c r="E2641">
        <v>256043385</v>
      </c>
      <c r="F2641" s="3" t="s">
        <v>7255</v>
      </c>
    </row>
    <row r="2642" spans="1:6" x14ac:dyDescent="0.15">
      <c r="A2642">
        <v>2983</v>
      </c>
      <c r="B2642" t="s">
        <v>1745</v>
      </c>
      <c r="C2642" t="s">
        <v>1584</v>
      </c>
      <c r="D2642">
        <v>256059581</v>
      </c>
      <c r="E2642">
        <v>256062215</v>
      </c>
      <c r="F2642" s="3" t="s">
        <v>7255</v>
      </c>
    </row>
    <row r="2643" spans="1:6" x14ac:dyDescent="0.15">
      <c r="A2643">
        <v>2984</v>
      </c>
      <c r="B2643" t="s">
        <v>1746</v>
      </c>
      <c r="C2643" t="s">
        <v>1584</v>
      </c>
      <c r="D2643">
        <v>258375348</v>
      </c>
      <c r="E2643">
        <v>258377247</v>
      </c>
      <c r="F2643" s="3" t="s">
        <v>7255</v>
      </c>
    </row>
    <row r="2644" spans="1:6" x14ac:dyDescent="0.15">
      <c r="A2644">
        <v>2985</v>
      </c>
      <c r="B2644" t="s">
        <v>1747</v>
      </c>
      <c r="C2644" t="s">
        <v>1584</v>
      </c>
      <c r="D2644">
        <v>259552418</v>
      </c>
      <c r="E2644">
        <v>259553082</v>
      </c>
      <c r="F2644" s="3" t="s">
        <v>7255</v>
      </c>
    </row>
    <row r="2645" spans="1:6" x14ac:dyDescent="0.15">
      <c r="A2645">
        <v>2986</v>
      </c>
      <c r="B2645" t="s">
        <v>1748</v>
      </c>
      <c r="C2645" t="s">
        <v>1584</v>
      </c>
      <c r="D2645">
        <v>260317820</v>
      </c>
      <c r="E2645">
        <v>260318262</v>
      </c>
      <c r="F2645" s="3" t="s">
        <v>7255</v>
      </c>
    </row>
    <row r="2646" spans="1:6" x14ac:dyDescent="0.15">
      <c r="A2646">
        <v>2987</v>
      </c>
      <c r="B2646" t="s">
        <v>1749</v>
      </c>
      <c r="C2646" t="s">
        <v>1584</v>
      </c>
      <c r="D2646">
        <v>261754923</v>
      </c>
      <c r="E2646">
        <v>261755583</v>
      </c>
      <c r="F2646" s="3" t="s">
        <v>7255</v>
      </c>
    </row>
    <row r="2647" spans="1:6" x14ac:dyDescent="0.15">
      <c r="A2647">
        <v>2988</v>
      </c>
      <c r="B2647" t="s">
        <v>1750</v>
      </c>
      <c r="C2647" t="s">
        <v>1584</v>
      </c>
      <c r="D2647">
        <v>261972346</v>
      </c>
      <c r="E2647">
        <v>261972846</v>
      </c>
      <c r="F2647" s="3" t="s">
        <v>7255</v>
      </c>
    </row>
    <row r="2648" spans="1:6" x14ac:dyDescent="0.15">
      <c r="A2648">
        <v>2989</v>
      </c>
      <c r="B2648" t="s">
        <v>1751</v>
      </c>
      <c r="C2648" t="s">
        <v>1584</v>
      </c>
      <c r="D2648">
        <v>264183619</v>
      </c>
      <c r="E2648">
        <v>264183662</v>
      </c>
      <c r="F2648" s="3" t="s">
        <v>7255</v>
      </c>
    </row>
    <row r="2649" spans="1:6" x14ac:dyDescent="0.15">
      <c r="A2649">
        <v>2990</v>
      </c>
      <c r="B2649" t="s">
        <v>1752</v>
      </c>
      <c r="C2649" t="s">
        <v>1584</v>
      </c>
      <c r="D2649">
        <v>264487707</v>
      </c>
      <c r="E2649">
        <v>264488109</v>
      </c>
      <c r="F2649" s="3" t="s">
        <v>7255</v>
      </c>
    </row>
    <row r="2650" spans="1:6" x14ac:dyDescent="0.15">
      <c r="A2650">
        <v>2991</v>
      </c>
      <c r="B2650" t="s">
        <v>1753</v>
      </c>
      <c r="C2650" t="s">
        <v>1584</v>
      </c>
      <c r="D2650">
        <v>265643203</v>
      </c>
      <c r="E2650">
        <v>265645107</v>
      </c>
      <c r="F2650" s="3" t="s">
        <v>7255</v>
      </c>
    </row>
    <row r="2651" spans="1:6" x14ac:dyDescent="0.15">
      <c r="A2651">
        <v>2992</v>
      </c>
      <c r="B2651" t="s">
        <v>1754</v>
      </c>
      <c r="C2651" t="s">
        <v>1584</v>
      </c>
      <c r="D2651">
        <v>265683880</v>
      </c>
      <c r="E2651">
        <v>265684331</v>
      </c>
      <c r="F2651" s="3" t="s">
        <v>7255</v>
      </c>
    </row>
    <row r="2652" spans="1:6" x14ac:dyDescent="0.15">
      <c r="A2652">
        <v>2993</v>
      </c>
      <c r="B2652" t="s">
        <v>1755</v>
      </c>
      <c r="C2652" t="s">
        <v>1584</v>
      </c>
      <c r="D2652">
        <v>269103045</v>
      </c>
      <c r="E2652">
        <v>269104090</v>
      </c>
      <c r="F2652" s="3" t="s">
        <v>7255</v>
      </c>
    </row>
    <row r="2653" spans="1:6" x14ac:dyDescent="0.15">
      <c r="A2653">
        <v>2994</v>
      </c>
      <c r="B2653" t="s">
        <v>1756</v>
      </c>
      <c r="C2653" t="s">
        <v>1584</v>
      </c>
      <c r="D2653">
        <v>269480146</v>
      </c>
      <c r="E2653">
        <v>269480684</v>
      </c>
      <c r="F2653" s="3" t="s">
        <v>7255</v>
      </c>
    </row>
    <row r="2654" spans="1:6" x14ac:dyDescent="0.15">
      <c r="A2654">
        <v>2995</v>
      </c>
      <c r="B2654" t="s">
        <v>1757</v>
      </c>
      <c r="C2654" t="s">
        <v>1584</v>
      </c>
      <c r="D2654">
        <v>270748498</v>
      </c>
      <c r="E2654">
        <v>270748851</v>
      </c>
      <c r="F2654" s="3" t="s">
        <v>7255</v>
      </c>
    </row>
    <row r="2655" spans="1:6" x14ac:dyDescent="0.15">
      <c r="A2655">
        <v>2996</v>
      </c>
      <c r="B2655" t="s">
        <v>1758</v>
      </c>
      <c r="C2655" t="s">
        <v>1584</v>
      </c>
      <c r="D2655">
        <v>271605023</v>
      </c>
      <c r="E2655">
        <v>271605676</v>
      </c>
      <c r="F2655" s="3" t="s">
        <v>7255</v>
      </c>
    </row>
    <row r="2656" spans="1:6" x14ac:dyDescent="0.15">
      <c r="A2656">
        <v>2997</v>
      </c>
      <c r="B2656" t="s">
        <v>1759</v>
      </c>
      <c r="C2656" t="s">
        <v>1584</v>
      </c>
      <c r="D2656">
        <v>272597855</v>
      </c>
      <c r="E2656">
        <v>272597881</v>
      </c>
      <c r="F2656" s="3" t="s">
        <v>7255</v>
      </c>
    </row>
    <row r="2657" spans="1:6" x14ac:dyDescent="0.15">
      <c r="A2657">
        <v>2998</v>
      </c>
      <c r="B2657" t="s">
        <v>1760</v>
      </c>
      <c r="C2657" t="s">
        <v>1584</v>
      </c>
      <c r="D2657">
        <v>273114170</v>
      </c>
      <c r="E2657">
        <v>273114989</v>
      </c>
      <c r="F2657" s="3" t="s">
        <v>7255</v>
      </c>
    </row>
    <row r="2658" spans="1:6" x14ac:dyDescent="0.15">
      <c r="A2658">
        <v>627</v>
      </c>
      <c r="B2658" t="s">
        <v>5601</v>
      </c>
      <c r="C2658" t="s">
        <v>1761</v>
      </c>
      <c r="D2658">
        <v>306631</v>
      </c>
      <c r="E2658">
        <v>309942</v>
      </c>
      <c r="F2658" s="3">
        <v>0</v>
      </c>
    </row>
    <row r="2659" spans="1:6" x14ac:dyDescent="0.15">
      <c r="A2659">
        <v>628</v>
      </c>
      <c r="B2659" t="s">
        <v>7152</v>
      </c>
      <c r="C2659" t="s">
        <v>1761</v>
      </c>
      <c r="D2659">
        <v>23385159</v>
      </c>
      <c r="E2659">
        <v>23388298</v>
      </c>
      <c r="F2659" s="3">
        <v>0</v>
      </c>
    </row>
    <row r="2660" spans="1:6" x14ac:dyDescent="0.15">
      <c r="A2660">
        <v>629</v>
      </c>
      <c r="B2660" t="s">
        <v>5605</v>
      </c>
      <c r="C2660" t="s">
        <v>1761</v>
      </c>
      <c r="D2660">
        <v>30758753</v>
      </c>
      <c r="E2660">
        <v>30761522</v>
      </c>
      <c r="F2660" s="3">
        <v>0</v>
      </c>
    </row>
    <row r="2661" spans="1:6" x14ac:dyDescent="0.15">
      <c r="A2661">
        <v>630</v>
      </c>
      <c r="B2661" t="s">
        <v>5613</v>
      </c>
      <c r="C2661" t="s">
        <v>1761</v>
      </c>
      <c r="D2661">
        <v>34059252</v>
      </c>
      <c r="E2661">
        <v>34063076</v>
      </c>
      <c r="F2661" s="3">
        <v>0</v>
      </c>
    </row>
    <row r="2662" spans="1:6" x14ac:dyDescent="0.15">
      <c r="A2662">
        <v>631</v>
      </c>
      <c r="B2662" t="s">
        <v>7153</v>
      </c>
      <c r="C2662" t="s">
        <v>1761</v>
      </c>
      <c r="D2662">
        <v>35388331</v>
      </c>
      <c r="E2662">
        <v>35388996</v>
      </c>
      <c r="F2662" s="3">
        <v>0</v>
      </c>
    </row>
    <row r="2663" spans="1:6" x14ac:dyDescent="0.15">
      <c r="A2663">
        <v>632</v>
      </c>
      <c r="B2663" t="s">
        <v>5619</v>
      </c>
      <c r="C2663" t="s">
        <v>1761</v>
      </c>
      <c r="D2663">
        <v>36702102</v>
      </c>
      <c r="E2663">
        <v>36706105</v>
      </c>
      <c r="F2663" s="3">
        <v>0</v>
      </c>
    </row>
    <row r="2664" spans="1:6" x14ac:dyDescent="0.15">
      <c r="A2664">
        <v>633</v>
      </c>
      <c r="B2664" t="s">
        <v>5603</v>
      </c>
      <c r="C2664" t="s">
        <v>1761</v>
      </c>
      <c r="D2664">
        <v>37692357</v>
      </c>
      <c r="E2664">
        <v>37693629</v>
      </c>
      <c r="F2664" s="3">
        <v>0</v>
      </c>
    </row>
    <row r="2665" spans="1:6" x14ac:dyDescent="0.15">
      <c r="A2665">
        <v>634</v>
      </c>
      <c r="B2665" t="s">
        <v>5618</v>
      </c>
      <c r="C2665" t="s">
        <v>1761</v>
      </c>
      <c r="D2665">
        <v>39304053</v>
      </c>
      <c r="E2665">
        <v>39305858</v>
      </c>
      <c r="F2665" s="3">
        <v>0</v>
      </c>
    </row>
    <row r="2666" spans="1:6" x14ac:dyDescent="0.15">
      <c r="A2666">
        <v>635</v>
      </c>
      <c r="B2666" t="s">
        <v>5563</v>
      </c>
      <c r="C2666" t="s">
        <v>1761</v>
      </c>
      <c r="D2666">
        <v>46512449</v>
      </c>
      <c r="E2666">
        <v>46515083</v>
      </c>
      <c r="F2666" s="3">
        <v>0</v>
      </c>
    </row>
    <row r="2667" spans="1:6" x14ac:dyDescent="0.15">
      <c r="A2667">
        <v>636</v>
      </c>
      <c r="B2667" t="s">
        <v>5546</v>
      </c>
      <c r="C2667" t="s">
        <v>1761</v>
      </c>
      <c r="D2667">
        <v>46710790</v>
      </c>
      <c r="E2667">
        <v>46711775</v>
      </c>
      <c r="F2667" s="3">
        <v>0</v>
      </c>
    </row>
    <row r="2668" spans="1:6" x14ac:dyDescent="0.15">
      <c r="A2668">
        <v>637</v>
      </c>
      <c r="B2668" t="s">
        <v>6824</v>
      </c>
      <c r="C2668" t="s">
        <v>1761</v>
      </c>
      <c r="D2668">
        <v>48907700</v>
      </c>
      <c r="E2668">
        <v>48908454</v>
      </c>
      <c r="F2668" s="3">
        <v>0</v>
      </c>
    </row>
    <row r="2669" spans="1:6" x14ac:dyDescent="0.15">
      <c r="A2669">
        <v>638</v>
      </c>
      <c r="B2669" t="s">
        <v>5579</v>
      </c>
      <c r="C2669" t="s">
        <v>1761</v>
      </c>
      <c r="D2669">
        <v>50092216</v>
      </c>
      <c r="E2669">
        <v>50107171</v>
      </c>
      <c r="F2669" s="3">
        <v>0</v>
      </c>
    </row>
    <row r="2670" spans="1:6" x14ac:dyDescent="0.15">
      <c r="A2670">
        <v>639</v>
      </c>
      <c r="B2670" t="s">
        <v>6829</v>
      </c>
      <c r="C2670" t="s">
        <v>1761</v>
      </c>
      <c r="D2670">
        <v>52308698</v>
      </c>
      <c r="E2670">
        <v>52309487</v>
      </c>
      <c r="F2670" s="3">
        <v>0</v>
      </c>
    </row>
    <row r="2671" spans="1:6" x14ac:dyDescent="0.15">
      <c r="A2671">
        <v>640</v>
      </c>
      <c r="B2671" t="s">
        <v>5606</v>
      </c>
      <c r="C2671" t="s">
        <v>1761</v>
      </c>
      <c r="D2671">
        <v>56982044</v>
      </c>
      <c r="E2671">
        <v>56989661</v>
      </c>
      <c r="F2671" s="3">
        <v>0</v>
      </c>
    </row>
    <row r="2672" spans="1:6" x14ac:dyDescent="0.15">
      <c r="A2672">
        <v>641</v>
      </c>
      <c r="B2672" t="s">
        <v>5609</v>
      </c>
      <c r="C2672" t="s">
        <v>1761</v>
      </c>
      <c r="D2672">
        <v>56982044</v>
      </c>
      <c r="E2672">
        <v>56989661</v>
      </c>
      <c r="F2672" s="3">
        <v>0</v>
      </c>
    </row>
    <row r="2673" spans="1:6" x14ac:dyDescent="0.15">
      <c r="A2673">
        <v>642</v>
      </c>
      <c r="B2673" t="s">
        <v>5558</v>
      </c>
      <c r="C2673" t="s">
        <v>1761</v>
      </c>
      <c r="D2673">
        <v>75338012</v>
      </c>
      <c r="E2673">
        <v>75343235</v>
      </c>
      <c r="F2673" s="3">
        <v>0</v>
      </c>
    </row>
    <row r="2674" spans="1:6" x14ac:dyDescent="0.15">
      <c r="A2674">
        <v>643</v>
      </c>
      <c r="B2674" t="s">
        <v>5550</v>
      </c>
      <c r="C2674" t="s">
        <v>1761</v>
      </c>
      <c r="D2674">
        <v>89515702</v>
      </c>
      <c r="E2674">
        <v>89518143</v>
      </c>
      <c r="F2674" s="3">
        <v>0</v>
      </c>
    </row>
    <row r="2675" spans="1:6" x14ac:dyDescent="0.15">
      <c r="A2675">
        <v>644</v>
      </c>
      <c r="B2675" t="s">
        <v>5535</v>
      </c>
      <c r="C2675" t="s">
        <v>1761</v>
      </c>
      <c r="D2675">
        <v>91533952</v>
      </c>
      <c r="E2675">
        <v>91538093</v>
      </c>
      <c r="F2675" s="3">
        <v>0</v>
      </c>
    </row>
    <row r="2676" spans="1:6" x14ac:dyDescent="0.15">
      <c r="A2676">
        <v>645</v>
      </c>
      <c r="B2676" t="s">
        <v>5602</v>
      </c>
      <c r="C2676" t="s">
        <v>1761</v>
      </c>
      <c r="D2676">
        <v>93575329</v>
      </c>
      <c r="E2676">
        <v>93579767</v>
      </c>
      <c r="F2676" s="3">
        <v>0</v>
      </c>
    </row>
    <row r="2677" spans="1:6" x14ac:dyDescent="0.15">
      <c r="A2677">
        <v>646</v>
      </c>
      <c r="B2677" t="s">
        <v>7154</v>
      </c>
      <c r="C2677" t="s">
        <v>1761</v>
      </c>
      <c r="D2677">
        <v>94806681</v>
      </c>
      <c r="E2677">
        <v>94808170</v>
      </c>
      <c r="F2677" s="3">
        <v>0</v>
      </c>
    </row>
    <row r="2678" spans="1:6" x14ac:dyDescent="0.15">
      <c r="A2678">
        <v>647</v>
      </c>
      <c r="B2678" t="s">
        <v>5610</v>
      </c>
      <c r="C2678" t="s">
        <v>1761</v>
      </c>
      <c r="D2678">
        <v>97461311</v>
      </c>
      <c r="E2678">
        <v>97462713</v>
      </c>
      <c r="F2678" s="3">
        <v>0</v>
      </c>
    </row>
    <row r="2679" spans="1:6" x14ac:dyDescent="0.15">
      <c r="A2679">
        <v>648</v>
      </c>
      <c r="B2679" t="s">
        <v>7155</v>
      </c>
      <c r="C2679" t="s">
        <v>1761</v>
      </c>
      <c r="D2679">
        <v>97683815</v>
      </c>
      <c r="E2679">
        <v>97688271</v>
      </c>
      <c r="F2679" s="3">
        <v>0</v>
      </c>
    </row>
    <row r="2680" spans="1:6" x14ac:dyDescent="0.15">
      <c r="A2680">
        <v>649</v>
      </c>
      <c r="B2680" t="s">
        <v>7156</v>
      </c>
      <c r="C2680" t="s">
        <v>1761</v>
      </c>
      <c r="D2680">
        <v>103400505</v>
      </c>
      <c r="E2680">
        <v>103404805</v>
      </c>
      <c r="F2680" s="3">
        <v>0</v>
      </c>
    </row>
    <row r="2681" spans="1:6" x14ac:dyDescent="0.15">
      <c r="A2681">
        <v>650</v>
      </c>
      <c r="B2681" t="s">
        <v>5583</v>
      </c>
      <c r="C2681" t="s">
        <v>1761</v>
      </c>
      <c r="D2681">
        <v>108512204</v>
      </c>
      <c r="E2681">
        <v>108514755</v>
      </c>
      <c r="F2681" s="3">
        <v>0</v>
      </c>
    </row>
    <row r="2682" spans="1:6" x14ac:dyDescent="0.15">
      <c r="A2682">
        <v>651</v>
      </c>
      <c r="B2682" t="s">
        <v>5565</v>
      </c>
      <c r="C2682" t="s">
        <v>1761</v>
      </c>
      <c r="D2682">
        <v>115300244</v>
      </c>
      <c r="E2682">
        <v>115301628</v>
      </c>
      <c r="F2682" s="3">
        <v>0</v>
      </c>
    </row>
    <row r="2683" spans="1:6" x14ac:dyDescent="0.15">
      <c r="A2683">
        <v>652</v>
      </c>
      <c r="B2683" t="s">
        <v>5540</v>
      </c>
      <c r="C2683" t="s">
        <v>1761</v>
      </c>
      <c r="D2683">
        <v>118122800</v>
      </c>
      <c r="E2683">
        <v>118126083</v>
      </c>
      <c r="F2683" s="3">
        <v>0</v>
      </c>
    </row>
    <row r="2684" spans="1:6" x14ac:dyDescent="0.15">
      <c r="A2684">
        <v>653</v>
      </c>
      <c r="B2684" t="s">
        <v>5571</v>
      </c>
      <c r="C2684" t="s">
        <v>1761</v>
      </c>
      <c r="D2684">
        <v>123406720</v>
      </c>
      <c r="E2684">
        <v>123407899</v>
      </c>
      <c r="F2684" s="3">
        <v>0</v>
      </c>
    </row>
    <row r="2685" spans="1:6" x14ac:dyDescent="0.15">
      <c r="A2685">
        <v>654</v>
      </c>
      <c r="B2685" t="s">
        <v>7157</v>
      </c>
      <c r="C2685" t="s">
        <v>1761</v>
      </c>
      <c r="D2685">
        <v>125739558</v>
      </c>
      <c r="E2685">
        <v>125742621</v>
      </c>
      <c r="F2685" s="3">
        <v>0</v>
      </c>
    </row>
    <row r="2686" spans="1:6" x14ac:dyDescent="0.15">
      <c r="A2686">
        <v>655</v>
      </c>
      <c r="B2686" t="s">
        <v>6826</v>
      </c>
      <c r="C2686" t="s">
        <v>1761</v>
      </c>
      <c r="D2686">
        <v>126629953</v>
      </c>
      <c r="E2686">
        <v>126633646</v>
      </c>
      <c r="F2686" s="3">
        <v>0</v>
      </c>
    </row>
    <row r="2687" spans="1:6" x14ac:dyDescent="0.15">
      <c r="A2687">
        <v>656</v>
      </c>
      <c r="B2687" t="s">
        <v>7158</v>
      </c>
      <c r="C2687" t="s">
        <v>1761</v>
      </c>
      <c r="D2687">
        <v>128635452</v>
      </c>
      <c r="E2687">
        <v>128639408</v>
      </c>
      <c r="F2687" s="3">
        <v>0</v>
      </c>
    </row>
    <row r="2688" spans="1:6" x14ac:dyDescent="0.15">
      <c r="A2688">
        <v>657</v>
      </c>
      <c r="B2688" t="s">
        <v>6825</v>
      </c>
      <c r="C2688" t="s">
        <v>1761</v>
      </c>
      <c r="D2688">
        <v>128809310</v>
      </c>
      <c r="E2688">
        <v>128812444</v>
      </c>
      <c r="F2688" s="3">
        <v>0</v>
      </c>
    </row>
    <row r="2689" spans="1:6" x14ac:dyDescent="0.15">
      <c r="A2689">
        <v>658</v>
      </c>
      <c r="B2689" t="s">
        <v>5592</v>
      </c>
      <c r="C2689" t="s">
        <v>1761</v>
      </c>
      <c r="D2689">
        <v>129380564</v>
      </c>
      <c r="E2689">
        <v>129382395</v>
      </c>
      <c r="F2689" s="3">
        <v>0</v>
      </c>
    </row>
    <row r="2690" spans="1:6" x14ac:dyDescent="0.15">
      <c r="A2690">
        <v>659</v>
      </c>
      <c r="B2690" t="s">
        <v>7159</v>
      </c>
      <c r="C2690" t="s">
        <v>1761</v>
      </c>
      <c r="D2690">
        <v>131557227</v>
      </c>
      <c r="E2690">
        <v>131563891</v>
      </c>
      <c r="F2690" s="3">
        <v>0</v>
      </c>
    </row>
    <row r="2691" spans="1:6" x14ac:dyDescent="0.15">
      <c r="A2691">
        <v>660</v>
      </c>
      <c r="B2691" t="s">
        <v>7160</v>
      </c>
      <c r="C2691" t="s">
        <v>1761</v>
      </c>
      <c r="D2691">
        <v>133159690</v>
      </c>
      <c r="E2691">
        <v>133173376</v>
      </c>
      <c r="F2691" s="3">
        <v>0</v>
      </c>
    </row>
    <row r="2692" spans="1:6" x14ac:dyDescent="0.15">
      <c r="A2692">
        <v>661</v>
      </c>
      <c r="B2692" t="s">
        <v>5580</v>
      </c>
      <c r="C2692" t="s">
        <v>1761</v>
      </c>
      <c r="D2692">
        <v>134094008</v>
      </c>
      <c r="E2692">
        <v>134099709</v>
      </c>
      <c r="F2692" s="3">
        <v>0</v>
      </c>
    </row>
    <row r="2693" spans="1:6" x14ac:dyDescent="0.15">
      <c r="A2693">
        <v>662</v>
      </c>
      <c r="B2693" t="s">
        <v>5561</v>
      </c>
      <c r="C2693" t="s">
        <v>1761</v>
      </c>
      <c r="D2693">
        <v>136843689</v>
      </c>
      <c r="E2693">
        <v>136846720</v>
      </c>
      <c r="F2693" s="3">
        <v>0</v>
      </c>
    </row>
    <row r="2694" spans="1:6" x14ac:dyDescent="0.15">
      <c r="A2694">
        <v>663</v>
      </c>
      <c r="B2694" t="s">
        <v>5596</v>
      </c>
      <c r="C2694" t="s">
        <v>1761</v>
      </c>
      <c r="D2694">
        <v>137171530</v>
      </c>
      <c r="E2694">
        <v>137172555</v>
      </c>
      <c r="F2694" s="3">
        <v>0</v>
      </c>
    </row>
    <row r="2695" spans="1:6" x14ac:dyDescent="0.15">
      <c r="A2695">
        <v>664</v>
      </c>
      <c r="B2695" t="s">
        <v>5597</v>
      </c>
      <c r="C2695" t="s">
        <v>1761</v>
      </c>
      <c r="D2695">
        <v>137171530</v>
      </c>
      <c r="E2695">
        <v>137172555</v>
      </c>
      <c r="F2695" s="3">
        <v>0</v>
      </c>
    </row>
    <row r="2696" spans="1:6" x14ac:dyDescent="0.15">
      <c r="A2696">
        <v>665</v>
      </c>
      <c r="B2696" t="s">
        <v>5543</v>
      </c>
      <c r="C2696" t="s">
        <v>1761</v>
      </c>
      <c r="D2696">
        <v>143125384</v>
      </c>
      <c r="E2696">
        <v>143127264</v>
      </c>
      <c r="F2696" s="3">
        <v>0</v>
      </c>
    </row>
    <row r="2697" spans="1:6" x14ac:dyDescent="0.15">
      <c r="A2697">
        <v>666</v>
      </c>
      <c r="B2697" t="s">
        <v>5567</v>
      </c>
      <c r="C2697" t="s">
        <v>1761</v>
      </c>
      <c r="D2697">
        <v>143942341</v>
      </c>
      <c r="E2697">
        <v>143944771</v>
      </c>
      <c r="F2697" s="3">
        <v>0</v>
      </c>
    </row>
    <row r="2698" spans="1:6" x14ac:dyDescent="0.15">
      <c r="A2698">
        <v>667</v>
      </c>
      <c r="B2698" t="s">
        <v>6821</v>
      </c>
      <c r="C2698" t="s">
        <v>1761</v>
      </c>
      <c r="D2698">
        <v>144610430</v>
      </c>
      <c r="E2698">
        <v>144612137</v>
      </c>
      <c r="F2698" s="3">
        <v>0</v>
      </c>
    </row>
    <row r="2699" spans="1:6" x14ac:dyDescent="0.15">
      <c r="A2699">
        <v>668</v>
      </c>
      <c r="B2699" t="s">
        <v>5585</v>
      </c>
      <c r="C2699" t="s">
        <v>1761</v>
      </c>
      <c r="D2699">
        <v>149870263</v>
      </c>
      <c r="E2699">
        <v>149872738</v>
      </c>
      <c r="F2699" s="3">
        <v>0</v>
      </c>
    </row>
    <row r="2700" spans="1:6" x14ac:dyDescent="0.15">
      <c r="A2700">
        <v>669</v>
      </c>
      <c r="B2700" t="s">
        <v>5574</v>
      </c>
      <c r="C2700" t="s">
        <v>1761</v>
      </c>
      <c r="D2700">
        <v>150922268</v>
      </c>
      <c r="E2700">
        <v>150922880</v>
      </c>
      <c r="F2700" s="3">
        <v>0</v>
      </c>
    </row>
    <row r="2701" spans="1:6" x14ac:dyDescent="0.15">
      <c r="A2701">
        <v>670</v>
      </c>
      <c r="B2701" t="s">
        <v>5587</v>
      </c>
      <c r="C2701" t="s">
        <v>1761</v>
      </c>
      <c r="D2701">
        <v>153045814</v>
      </c>
      <c r="E2701">
        <v>153049922</v>
      </c>
      <c r="F2701" s="3">
        <v>0</v>
      </c>
    </row>
    <row r="2702" spans="1:6" x14ac:dyDescent="0.15">
      <c r="A2702">
        <v>671</v>
      </c>
      <c r="B2702" t="s">
        <v>5569</v>
      </c>
      <c r="C2702" t="s">
        <v>1761</v>
      </c>
      <c r="D2702">
        <v>160490332</v>
      </c>
      <c r="E2702">
        <v>160493502</v>
      </c>
      <c r="F2702" s="3">
        <v>0</v>
      </c>
    </row>
    <row r="2703" spans="1:6" x14ac:dyDescent="0.15">
      <c r="A2703">
        <v>672</v>
      </c>
      <c r="B2703" t="s">
        <v>7161</v>
      </c>
      <c r="C2703" t="s">
        <v>1761</v>
      </c>
      <c r="D2703">
        <v>160490332</v>
      </c>
      <c r="E2703">
        <v>160493502</v>
      </c>
      <c r="F2703" s="3">
        <v>0</v>
      </c>
    </row>
    <row r="2704" spans="1:6" x14ac:dyDescent="0.15">
      <c r="A2704">
        <v>673</v>
      </c>
      <c r="B2704" t="s">
        <v>5576</v>
      </c>
      <c r="C2704" t="s">
        <v>1761</v>
      </c>
      <c r="D2704">
        <v>160931733</v>
      </c>
      <c r="E2704">
        <v>160933753</v>
      </c>
      <c r="F2704" s="3">
        <v>0</v>
      </c>
    </row>
    <row r="2705" spans="1:6" x14ac:dyDescent="0.15">
      <c r="A2705">
        <v>674</v>
      </c>
      <c r="B2705" t="s">
        <v>5556</v>
      </c>
      <c r="C2705" t="s">
        <v>1761</v>
      </c>
      <c r="D2705">
        <v>161350369</v>
      </c>
      <c r="E2705">
        <v>161355483</v>
      </c>
      <c r="F2705" s="3">
        <v>0</v>
      </c>
    </row>
    <row r="2706" spans="1:6" x14ac:dyDescent="0.15">
      <c r="A2706">
        <v>870</v>
      </c>
      <c r="B2706" t="s">
        <v>5590</v>
      </c>
      <c r="C2706" t="s">
        <v>1761</v>
      </c>
      <c r="D2706">
        <v>145049755</v>
      </c>
      <c r="E2706">
        <v>145052589</v>
      </c>
      <c r="F2706" s="3">
        <v>7.0000000000000005E-179</v>
      </c>
    </row>
    <row r="2707" spans="1:6" x14ac:dyDescent="0.15">
      <c r="A2707">
        <v>937</v>
      </c>
      <c r="B2707" t="s">
        <v>5586</v>
      </c>
      <c r="C2707" t="s">
        <v>1761</v>
      </c>
      <c r="D2707">
        <v>69462204</v>
      </c>
      <c r="E2707">
        <v>69462819</v>
      </c>
      <c r="F2707" s="3">
        <v>7.0000000000000001E-154</v>
      </c>
    </row>
    <row r="2708" spans="1:6" x14ac:dyDescent="0.15">
      <c r="A2708">
        <v>943</v>
      </c>
      <c r="B2708" t="s">
        <v>5553</v>
      </c>
      <c r="C2708" t="s">
        <v>1761</v>
      </c>
      <c r="D2708">
        <v>124385235</v>
      </c>
      <c r="E2708">
        <v>124386716</v>
      </c>
      <c r="F2708" s="3">
        <v>9.9999999999999994E-152</v>
      </c>
    </row>
    <row r="2709" spans="1:6" x14ac:dyDescent="0.15">
      <c r="A2709">
        <v>948</v>
      </c>
      <c r="B2709" t="s">
        <v>5622</v>
      </c>
      <c r="C2709" t="s">
        <v>1761</v>
      </c>
      <c r="D2709">
        <v>5652586</v>
      </c>
      <c r="E2709">
        <v>5654197</v>
      </c>
      <c r="F2709" s="3">
        <v>6.0000000000000003E-149</v>
      </c>
    </row>
    <row r="2710" spans="1:6" x14ac:dyDescent="0.15">
      <c r="A2710">
        <v>978</v>
      </c>
      <c r="B2710" t="s">
        <v>5615</v>
      </c>
      <c r="C2710" t="s">
        <v>1761</v>
      </c>
      <c r="D2710">
        <v>100246543</v>
      </c>
      <c r="E2710">
        <v>100248720</v>
      </c>
      <c r="F2710" s="3">
        <v>2.9999999999999999E-139</v>
      </c>
    </row>
    <row r="2711" spans="1:6" x14ac:dyDescent="0.15">
      <c r="A2711">
        <v>991</v>
      </c>
      <c r="B2711" t="s">
        <v>5537</v>
      </c>
      <c r="C2711" t="s">
        <v>1761</v>
      </c>
      <c r="D2711">
        <v>122886391</v>
      </c>
      <c r="E2711">
        <v>122888646</v>
      </c>
      <c r="F2711" s="3">
        <v>5.0000000000000002E-135</v>
      </c>
    </row>
    <row r="2712" spans="1:6" x14ac:dyDescent="0.15">
      <c r="A2712">
        <v>1162</v>
      </c>
      <c r="B2712" t="s">
        <v>5598</v>
      </c>
      <c r="C2712" t="s">
        <v>1761</v>
      </c>
      <c r="D2712">
        <v>4853335</v>
      </c>
      <c r="E2712">
        <v>4855366</v>
      </c>
      <c r="F2712" s="3">
        <v>3.0000000000000001E-80</v>
      </c>
    </row>
    <row r="2713" spans="1:6" x14ac:dyDescent="0.15">
      <c r="A2713">
        <v>1167</v>
      </c>
      <c r="B2713" t="s">
        <v>5547</v>
      </c>
      <c r="C2713" t="s">
        <v>1761</v>
      </c>
      <c r="D2713">
        <v>111511103</v>
      </c>
      <c r="E2713">
        <v>111515004</v>
      </c>
      <c r="F2713" s="3">
        <v>1.9999999999999999E-77</v>
      </c>
    </row>
    <row r="2714" spans="1:6" x14ac:dyDescent="0.15">
      <c r="A2714">
        <v>1196</v>
      </c>
      <c r="B2714" t="s">
        <v>5594</v>
      </c>
      <c r="C2714" t="s">
        <v>1761</v>
      </c>
      <c r="D2714">
        <v>100220788</v>
      </c>
      <c r="E2714">
        <v>100221395</v>
      </c>
      <c r="F2714" s="3">
        <v>7.0000000000000003E-69</v>
      </c>
    </row>
    <row r="2715" spans="1:6" x14ac:dyDescent="0.15">
      <c r="A2715">
        <v>1229</v>
      </c>
      <c r="B2715" t="s">
        <v>7151</v>
      </c>
      <c r="C2715" t="s">
        <v>1761</v>
      </c>
      <c r="D2715">
        <v>20342522</v>
      </c>
      <c r="E2715">
        <v>20344594</v>
      </c>
      <c r="F2715" s="3">
        <v>1E-58</v>
      </c>
    </row>
    <row r="2716" spans="1:6" x14ac:dyDescent="0.15">
      <c r="A2716">
        <v>2999</v>
      </c>
      <c r="B2716" t="s">
        <v>1762</v>
      </c>
      <c r="C2716" t="s">
        <v>1761</v>
      </c>
      <c r="D2716">
        <v>306631</v>
      </c>
      <c r="E2716">
        <v>306650</v>
      </c>
      <c r="F2716" s="3" t="s">
        <v>7255</v>
      </c>
    </row>
    <row r="2717" spans="1:6" x14ac:dyDescent="0.15">
      <c r="A2717">
        <v>3000</v>
      </c>
      <c r="B2717" t="s">
        <v>1763</v>
      </c>
      <c r="C2717" t="s">
        <v>1761</v>
      </c>
      <c r="D2717">
        <v>2721589</v>
      </c>
      <c r="E2717">
        <v>2721820</v>
      </c>
      <c r="F2717" s="3" t="s">
        <v>7255</v>
      </c>
    </row>
    <row r="2718" spans="1:6" x14ac:dyDescent="0.15">
      <c r="A2718">
        <v>3001</v>
      </c>
      <c r="B2718" t="s">
        <v>1764</v>
      </c>
      <c r="C2718" t="s">
        <v>1761</v>
      </c>
      <c r="D2718">
        <v>3604784</v>
      </c>
      <c r="E2718">
        <v>3605112</v>
      </c>
      <c r="F2718" s="3" t="s">
        <v>7255</v>
      </c>
    </row>
    <row r="2719" spans="1:6" x14ac:dyDescent="0.15">
      <c r="A2719">
        <v>3002</v>
      </c>
      <c r="B2719" t="s">
        <v>1765</v>
      </c>
      <c r="C2719" t="s">
        <v>1761</v>
      </c>
      <c r="D2719">
        <v>4871812</v>
      </c>
      <c r="E2719">
        <v>4872271</v>
      </c>
      <c r="F2719" s="3" t="s">
        <v>7255</v>
      </c>
    </row>
    <row r="2720" spans="1:6" x14ac:dyDescent="0.15">
      <c r="A2720">
        <v>3003</v>
      </c>
      <c r="B2720" t="s">
        <v>1766</v>
      </c>
      <c r="C2720" t="s">
        <v>1761</v>
      </c>
      <c r="D2720">
        <v>8844630</v>
      </c>
      <c r="E2720">
        <v>8844659</v>
      </c>
      <c r="F2720" s="3" t="s">
        <v>7255</v>
      </c>
    </row>
    <row r="2721" spans="1:6" x14ac:dyDescent="0.15">
      <c r="A2721">
        <v>3004</v>
      </c>
      <c r="B2721" t="s">
        <v>1767</v>
      </c>
      <c r="C2721" t="s">
        <v>1761</v>
      </c>
      <c r="D2721">
        <v>10403188</v>
      </c>
      <c r="E2721">
        <v>10403236</v>
      </c>
      <c r="F2721" s="3" t="s">
        <v>7255</v>
      </c>
    </row>
    <row r="2722" spans="1:6" x14ac:dyDescent="0.15">
      <c r="A2722">
        <v>3005</v>
      </c>
      <c r="B2722" t="s">
        <v>1768</v>
      </c>
      <c r="C2722" t="s">
        <v>1761</v>
      </c>
      <c r="D2722">
        <v>10503237</v>
      </c>
      <c r="E2722">
        <v>10504290</v>
      </c>
      <c r="F2722" s="3" t="s">
        <v>7255</v>
      </c>
    </row>
    <row r="2723" spans="1:6" x14ac:dyDescent="0.15">
      <c r="A2723">
        <v>3006</v>
      </c>
      <c r="B2723" t="s">
        <v>1769</v>
      </c>
      <c r="C2723" t="s">
        <v>1761</v>
      </c>
      <c r="D2723">
        <v>10857851</v>
      </c>
      <c r="E2723">
        <v>10858441</v>
      </c>
      <c r="F2723" s="3" t="s">
        <v>7255</v>
      </c>
    </row>
    <row r="2724" spans="1:6" x14ac:dyDescent="0.15">
      <c r="A2724">
        <v>3007</v>
      </c>
      <c r="B2724" t="s">
        <v>1770</v>
      </c>
      <c r="C2724" t="s">
        <v>1761</v>
      </c>
      <c r="D2724">
        <v>11169154</v>
      </c>
      <c r="E2724">
        <v>11171201</v>
      </c>
      <c r="F2724" s="3" t="s">
        <v>7255</v>
      </c>
    </row>
    <row r="2725" spans="1:6" x14ac:dyDescent="0.15">
      <c r="A2725">
        <v>3008</v>
      </c>
      <c r="B2725" t="s">
        <v>1771</v>
      </c>
      <c r="C2725" t="s">
        <v>1761</v>
      </c>
      <c r="D2725">
        <v>12792128</v>
      </c>
      <c r="E2725">
        <v>12792152</v>
      </c>
      <c r="F2725" s="3" t="s">
        <v>7255</v>
      </c>
    </row>
    <row r="2726" spans="1:6" x14ac:dyDescent="0.15">
      <c r="A2726">
        <v>3009</v>
      </c>
      <c r="B2726" t="s">
        <v>1772</v>
      </c>
      <c r="C2726" t="s">
        <v>1761</v>
      </c>
      <c r="D2726">
        <v>13703265</v>
      </c>
      <c r="E2726">
        <v>13703414</v>
      </c>
      <c r="F2726" s="3" t="s">
        <v>7255</v>
      </c>
    </row>
    <row r="2727" spans="1:6" x14ac:dyDescent="0.15">
      <c r="A2727">
        <v>3010</v>
      </c>
      <c r="B2727" t="s">
        <v>1773</v>
      </c>
      <c r="C2727" t="s">
        <v>1761</v>
      </c>
      <c r="D2727">
        <v>15773358</v>
      </c>
      <c r="E2727">
        <v>15774494</v>
      </c>
      <c r="F2727" s="3" t="s">
        <v>7255</v>
      </c>
    </row>
    <row r="2728" spans="1:6" x14ac:dyDescent="0.15">
      <c r="A2728">
        <v>3011</v>
      </c>
      <c r="B2728" t="s">
        <v>1774</v>
      </c>
      <c r="C2728" t="s">
        <v>1761</v>
      </c>
      <c r="D2728">
        <v>16766456</v>
      </c>
      <c r="E2728">
        <v>16766720</v>
      </c>
      <c r="F2728" s="3" t="s">
        <v>7255</v>
      </c>
    </row>
    <row r="2729" spans="1:6" x14ac:dyDescent="0.15">
      <c r="A2729">
        <v>3012</v>
      </c>
      <c r="B2729" t="s">
        <v>1775</v>
      </c>
      <c r="C2729" t="s">
        <v>1761</v>
      </c>
      <c r="D2729">
        <v>18267075</v>
      </c>
      <c r="E2729">
        <v>18268061</v>
      </c>
      <c r="F2729" s="3" t="s">
        <v>7255</v>
      </c>
    </row>
    <row r="2730" spans="1:6" x14ac:dyDescent="0.15">
      <c r="A2730">
        <v>3013</v>
      </c>
      <c r="B2730" t="s">
        <v>1776</v>
      </c>
      <c r="C2730" t="s">
        <v>1761</v>
      </c>
      <c r="D2730">
        <v>18964872</v>
      </c>
      <c r="E2730">
        <v>18965064</v>
      </c>
      <c r="F2730" s="3" t="s">
        <v>7255</v>
      </c>
    </row>
    <row r="2731" spans="1:6" x14ac:dyDescent="0.15">
      <c r="A2731">
        <v>3014</v>
      </c>
      <c r="B2731" t="s">
        <v>1777</v>
      </c>
      <c r="C2731" t="s">
        <v>1761</v>
      </c>
      <c r="D2731">
        <v>19004268</v>
      </c>
      <c r="E2731">
        <v>19005520</v>
      </c>
      <c r="F2731" s="3" t="s">
        <v>7255</v>
      </c>
    </row>
    <row r="2732" spans="1:6" x14ac:dyDescent="0.15">
      <c r="A2732">
        <v>3015</v>
      </c>
      <c r="B2732" t="s">
        <v>1778</v>
      </c>
      <c r="C2732" t="s">
        <v>1761</v>
      </c>
      <c r="D2732">
        <v>20341618</v>
      </c>
      <c r="E2732">
        <v>20344594</v>
      </c>
      <c r="F2732" s="3" t="s">
        <v>7255</v>
      </c>
    </row>
    <row r="2733" spans="1:6" x14ac:dyDescent="0.15">
      <c r="A2733">
        <v>3016</v>
      </c>
      <c r="B2733" t="s">
        <v>1779</v>
      </c>
      <c r="C2733" t="s">
        <v>1761</v>
      </c>
      <c r="D2733">
        <v>20822940</v>
      </c>
      <c r="E2733">
        <v>20823338</v>
      </c>
      <c r="F2733" s="3" t="s">
        <v>7255</v>
      </c>
    </row>
    <row r="2734" spans="1:6" x14ac:dyDescent="0.15">
      <c r="A2734">
        <v>3017</v>
      </c>
      <c r="B2734" t="s">
        <v>1780</v>
      </c>
      <c r="C2734" t="s">
        <v>1761</v>
      </c>
      <c r="D2734">
        <v>21870141</v>
      </c>
      <c r="E2734">
        <v>21871088</v>
      </c>
      <c r="F2734" s="3" t="s">
        <v>7255</v>
      </c>
    </row>
    <row r="2735" spans="1:6" x14ac:dyDescent="0.15">
      <c r="A2735">
        <v>3018</v>
      </c>
      <c r="B2735" t="s">
        <v>1781</v>
      </c>
      <c r="C2735" t="s">
        <v>1761</v>
      </c>
      <c r="D2735">
        <v>22514220</v>
      </c>
      <c r="E2735">
        <v>22514985</v>
      </c>
      <c r="F2735" s="3" t="s">
        <v>7255</v>
      </c>
    </row>
    <row r="2736" spans="1:6" x14ac:dyDescent="0.15">
      <c r="A2736">
        <v>3019</v>
      </c>
      <c r="B2736" t="s">
        <v>1782</v>
      </c>
      <c r="C2736" t="s">
        <v>1761</v>
      </c>
      <c r="D2736">
        <v>23429220</v>
      </c>
      <c r="E2736">
        <v>23429631</v>
      </c>
      <c r="F2736" s="3" t="s">
        <v>7255</v>
      </c>
    </row>
    <row r="2737" spans="1:6" x14ac:dyDescent="0.15">
      <c r="A2737">
        <v>3020</v>
      </c>
      <c r="B2737" t="s">
        <v>1783</v>
      </c>
      <c r="C2737" t="s">
        <v>1761</v>
      </c>
      <c r="D2737">
        <v>23995489</v>
      </c>
      <c r="E2737">
        <v>23998302</v>
      </c>
      <c r="F2737" s="3" t="s">
        <v>7255</v>
      </c>
    </row>
    <row r="2738" spans="1:6" x14ac:dyDescent="0.15">
      <c r="A2738">
        <v>3021</v>
      </c>
      <c r="B2738" t="s">
        <v>1784</v>
      </c>
      <c r="C2738" t="s">
        <v>1761</v>
      </c>
      <c r="D2738">
        <v>24562855</v>
      </c>
      <c r="E2738">
        <v>24565322</v>
      </c>
      <c r="F2738" s="3" t="s">
        <v>7255</v>
      </c>
    </row>
    <row r="2739" spans="1:6" x14ac:dyDescent="0.15">
      <c r="A2739">
        <v>3022</v>
      </c>
      <c r="B2739" t="s">
        <v>1785</v>
      </c>
      <c r="C2739" t="s">
        <v>1761</v>
      </c>
      <c r="D2739">
        <v>27514804</v>
      </c>
      <c r="E2739">
        <v>27515433</v>
      </c>
      <c r="F2739" s="3" t="s">
        <v>7255</v>
      </c>
    </row>
    <row r="2740" spans="1:6" x14ac:dyDescent="0.15">
      <c r="A2740">
        <v>3023</v>
      </c>
      <c r="B2740" t="s">
        <v>1786</v>
      </c>
      <c r="C2740" t="s">
        <v>1761</v>
      </c>
      <c r="D2740">
        <v>29027705</v>
      </c>
      <c r="E2740">
        <v>29028174</v>
      </c>
      <c r="F2740" s="3" t="s">
        <v>7255</v>
      </c>
    </row>
    <row r="2741" spans="1:6" x14ac:dyDescent="0.15">
      <c r="A2741">
        <v>3024</v>
      </c>
      <c r="B2741" t="s">
        <v>1787</v>
      </c>
      <c r="C2741" t="s">
        <v>1761</v>
      </c>
      <c r="D2741">
        <v>29027705</v>
      </c>
      <c r="E2741">
        <v>29028174</v>
      </c>
      <c r="F2741" s="3" t="s">
        <v>7255</v>
      </c>
    </row>
    <row r="2742" spans="1:6" x14ac:dyDescent="0.15">
      <c r="A2742">
        <v>3025</v>
      </c>
      <c r="B2742" t="s">
        <v>1788</v>
      </c>
      <c r="C2742" t="s">
        <v>1761</v>
      </c>
      <c r="D2742">
        <v>31318610</v>
      </c>
      <c r="E2742">
        <v>31319347</v>
      </c>
      <c r="F2742" s="3" t="s">
        <v>7255</v>
      </c>
    </row>
    <row r="2743" spans="1:6" x14ac:dyDescent="0.15">
      <c r="A2743">
        <v>3026</v>
      </c>
      <c r="B2743" t="s">
        <v>1789</v>
      </c>
      <c r="C2743" t="s">
        <v>1761</v>
      </c>
      <c r="D2743">
        <v>34767402</v>
      </c>
      <c r="E2743">
        <v>34767746</v>
      </c>
      <c r="F2743" s="3" t="s">
        <v>7255</v>
      </c>
    </row>
    <row r="2744" spans="1:6" x14ac:dyDescent="0.15">
      <c r="A2744">
        <v>3027</v>
      </c>
      <c r="B2744" t="s">
        <v>1790</v>
      </c>
      <c r="C2744" t="s">
        <v>1761</v>
      </c>
      <c r="D2744">
        <v>36693800</v>
      </c>
      <c r="E2744">
        <v>36694157</v>
      </c>
      <c r="F2744" s="3" t="s">
        <v>7255</v>
      </c>
    </row>
    <row r="2745" spans="1:6" x14ac:dyDescent="0.15">
      <c r="A2745">
        <v>3028</v>
      </c>
      <c r="B2745" t="s">
        <v>1791</v>
      </c>
      <c r="C2745" t="s">
        <v>1761</v>
      </c>
      <c r="D2745">
        <v>36939789</v>
      </c>
      <c r="E2745">
        <v>36940520</v>
      </c>
      <c r="F2745" s="3" t="s">
        <v>7255</v>
      </c>
    </row>
    <row r="2746" spans="1:6" x14ac:dyDescent="0.15">
      <c r="A2746">
        <v>3029</v>
      </c>
      <c r="B2746" t="s">
        <v>1792</v>
      </c>
      <c r="C2746" t="s">
        <v>1761</v>
      </c>
      <c r="D2746">
        <v>37566277</v>
      </c>
      <c r="E2746">
        <v>37566675</v>
      </c>
      <c r="F2746" s="3" t="s">
        <v>7255</v>
      </c>
    </row>
    <row r="2747" spans="1:6" x14ac:dyDescent="0.15">
      <c r="A2747">
        <v>3030</v>
      </c>
      <c r="B2747" t="s">
        <v>1793</v>
      </c>
      <c r="C2747" t="s">
        <v>1761</v>
      </c>
      <c r="D2747">
        <v>38488967</v>
      </c>
      <c r="E2747">
        <v>38489246</v>
      </c>
      <c r="F2747" s="3" t="s">
        <v>7255</v>
      </c>
    </row>
    <row r="2748" spans="1:6" x14ac:dyDescent="0.15">
      <c r="A2748">
        <v>3031</v>
      </c>
      <c r="B2748" t="s">
        <v>1794</v>
      </c>
      <c r="C2748" t="s">
        <v>1761</v>
      </c>
      <c r="D2748">
        <v>38612236</v>
      </c>
      <c r="E2748">
        <v>38612833</v>
      </c>
      <c r="F2748" s="3" t="s">
        <v>7255</v>
      </c>
    </row>
    <row r="2749" spans="1:6" x14ac:dyDescent="0.15">
      <c r="A2749">
        <v>3032</v>
      </c>
      <c r="B2749" t="s">
        <v>1795</v>
      </c>
      <c r="C2749" t="s">
        <v>1761</v>
      </c>
      <c r="D2749">
        <v>39304053</v>
      </c>
      <c r="E2749">
        <v>39304347</v>
      </c>
      <c r="F2749" s="3" t="s">
        <v>7255</v>
      </c>
    </row>
    <row r="2750" spans="1:6" x14ac:dyDescent="0.15">
      <c r="A2750">
        <v>3033</v>
      </c>
      <c r="B2750" t="s">
        <v>1796</v>
      </c>
      <c r="C2750" t="s">
        <v>1761</v>
      </c>
      <c r="D2750">
        <v>41246993</v>
      </c>
      <c r="E2750">
        <v>41247417</v>
      </c>
      <c r="F2750" s="3" t="s">
        <v>7255</v>
      </c>
    </row>
    <row r="2751" spans="1:6" x14ac:dyDescent="0.15">
      <c r="A2751">
        <v>3034</v>
      </c>
      <c r="B2751" t="s">
        <v>1797</v>
      </c>
      <c r="C2751" t="s">
        <v>1761</v>
      </c>
      <c r="D2751">
        <v>41875074</v>
      </c>
      <c r="E2751">
        <v>41875230</v>
      </c>
      <c r="F2751" s="3" t="s">
        <v>7255</v>
      </c>
    </row>
    <row r="2752" spans="1:6" x14ac:dyDescent="0.15">
      <c r="A2752">
        <v>3035</v>
      </c>
      <c r="B2752" t="s">
        <v>1798</v>
      </c>
      <c r="C2752" t="s">
        <v>1761</v>
      </c>
      <c r="D2752">
        <v>42337843</v>
      </c>
      <c r="E2752">
        <v>42338033</v>
      </c>
      <c r="F2752" s="3" t="s">
        <v>7255</v>
      </c>
    </row>
    <row r="2753" spans="1:6" x14ac:dyDescent="0.15">
      <c r="A2753">
        <v>3036</v>
      </c>
      <c r="B2753" t="s">
        <v>1799</v>
      </c>
      <c r="C2753" t="s">
        <v>1761</v>
      </c>
      <c r="D2753">
        <v>43010694</v>
      </c>
      <c r="E2753">
        <v>43012690</v>
      </c>
      <c r="F2753" s="3" t="s">
        <v>7255</v>
      </c>
    </row>
    <row r="2754" spans="1:6" x14ac:dyDescent="0.15">
      <c r="A2754">
        <v>3037</v>
      </c>
      <c r="B2754" t="s">
        <v>1800</v>
      </c>
      <c r="C2754" t="s">
        <v>1761</v>
      </c>
      <c r="D2754">
        <v>43657648</v>
      </c>
      <c r="E2754">
        <v>43658044</v>
      </c>
      <c r="F2754" s="3" t="s">
        <v>7255</v>
      </c>
    </row>
    <row r="2755" spans="1:6" x14ac:dyDescent="0.15">
      <c r="A2755">
        <v>3038</v>
      </c>
      <c r="B2755" t="s">
        <v>1801</v>
      </c>
      <c r="C2755" t="s">
        <v>1761</v>
      </c>
      <c r="D2755">
        <v>44561711</v>
      </c>
      <c r="E2755">
        <v>44566852</v>
      </c>
      <c r="F2755" s="3" t="s">
        <v>7255</v>
      </c>
    </row>
    <row r="2756" spans="1:6" x14ac:dyDescent="0.15">
      <c r="A2756">
        <v>3039</v>
      </c>
      <c r="B2756" t="s">
        <v>1802</v>
      </c>
      <c r="C2756" t="s">
        <v>1761</v>
      </c>
      <c r="D2756">
        <v>44871704</v>
      </c>
      <c r="E2756">
        <v>44872160</v>
      </c>
      <c r="F2756" s="3" t="s">
        <v>7255</v>
      </c>
    </row>
    <row r="2757" spans="1:6" x14ac:dyDescent="0.15">
      <c r="A2757">
        <v>3040</v>
      </c>
      <c r="B2757" t="s">
        <v>1803</v>
      </c>
      <c r="C2757" t="s">
        <v>1761</v>
      </c>
      <c r="D2757">
        <v>46082064</v>
      </c>
      <c r="E2757">
        <v>46084884</v>
      </c>
      <c r="F2757" s="3" t="s">
        <v>7255</v>
      </c>
    </row>
    <row r="2758" spans="1:6" x14ac:dyDescent="0.15">
      <c r="A2758">
        <v>3041</v>
      </c>
      <c r="B2758" t="s">
        <v>1804</v>
      </c>
      <c r="C2758" t="s">
        <v>1761</v>
      </c>
      <c r="D2758">
        <v>46710790</v>
      </c>
      <c r="E2758">
        <v>46711775</v>
      </c>
      <c r="F2758" s="3" t="s">
        <v>7255</v>
      </c>
    </row>
    <row r="2759" spans="1:6" x14ac:dyDescent="0.15">
      <c r="A2759">
        <v>3042</v>
      </c>
      <c r="B2759" t="s">
        <v>1805</v>
      </c>
      <c r="C2759" t="s">
        <v>1761</v>
      </c>
      <c r="D2759">
        <v>47739397</v>
      </c>
      <c r="E2759">
        <v>47739785</v>
      </c>
      <c r="F2759" s="3" t="s">
        <v>7255</v>
      </c>
    </row>
    <row r="2760" spans="1:6" x14ac:dyDescent="0.15">
      <c r="A2760">
        <v>3043</v>
      </c>
      <c r="B2760" t="s">
        <v>1806</v>
      </c>
      <c r="C2760" t="s">
        <v>1761</v>
      </c>
      <c r="D2760">
        <v>48358666</v>
      </c>
      <c r="E2760">
        <v>48358787</v>
      </c>
      <c r="F2760" s="3" t="s">
        <v>7255</v>
      </c>
    </row>
    <row r="2761" spans="1:6" x14ac:dyDescent="0.15">
      <c r="A2761">
        <v>3044</v>
      </c>
      <c r="B2761" t="s">
        <v>1807</v>
      </c>
      <c r="C2761" t="s">
        <v>1761</v>
      </c>
      <c r="D2761">
        <v>50092216</v>
      </c>
      <c r="E2761">
        <v>50092253</v>
      </c>
      <c r="F2761" s="3" t="s">
        <v>7255</v>
      </c>
    </row>
    <row r="2762" spans="1:6" x14ac:dyDescent="0.15">
      <c r="A2762">
        <v>3045</v>
      </c>
      <c r="B2762" t="s">
        <v>1808</v>
      </c>
      <c r="C2762" t="s">
        <v>1761</v>
      </c>
      <c r="D2762">
        <v>50268878</v>
      </c>
      <c r="E2762">
        <v>50269298</v>
      </c>
      <c r="F2762" s="3" t="s">
        <v>7255</v>
      </c>
    </row>
    <row r="2763" spans="1:6" x14ac:dyDescent="0.15">
      <c r="A2763">
        <v>3046</v>
      </c>
      <c r="B2763" t="s">
        <v>1809</v>
      </c>
      <c r="C2763" t="s">
        <v>1761</v>
      </c>
      <c r="D2763">
        <v>55886619</v>
      </c>
      <c r="E2763">
        <v>55888263</v>
      </c>
      <c r="F2763" s="3" t="s">
        <v>7255</v>
      </c>
    </row>
    <row r="2764" spans="1:6" x14ac:dyDescent="0.15">
      <c r="A2764">
        <v>3047</v>
      </c>
      <c r="B2764" t="s">
        <v>1810</v>
      </c>
      <c r="C2764" t="s">
        <v>1761</v>
      </c>
      <c r="D2764">
        <v>56127813</v>
      </c>
      <c r="E2764">
        <v>56128603</v>
      </c>
      <c r="F2764" s="3" t="s">
        <v>7255</v>
      </c>
    </row>
    <row r="2765" spans="1:6" x14ac:dyDescent="0.15">
      <c r="A2765">
        <v>3048</v>
      </c>
      <c r="B2765" t="s">
        <v>1811</v>
      </c>
      <c r="C2765" t="s">
        <v>1761</v>
      </c>
      <c r="D2765">
        <v>57392119</v>
      </c>
      <c r="E2765">
        <v>57394289</v>
      </c>
      <c r="F2765" s="3" t="s">
        <v>7255</v>
      </c>
    </row>
    <row r="2766" spans="1:6" x14ac:dyDescent="0.15">
      <c r="A2766">
        <v>3049</v>
      </c>
      <c r="B2766" t="s">
        <v>1812</v>
      </c>
      <c r="C2766" t="s">
        <v>1761</v>
      </c>
      <c r="D2766">
        <v>58666520</v>
      </c>
      <c r="E2766">
        <v>58667660</v>
      </c>
      <c r="F2766" s="3" t="s">
        <v>7255</v>
      </c>
    </row>
    <row r="2767" spans="1:6" x14ac:dyDescent="0.15">
      <c r="A2767">
        <v>3050</v>
      </c>
      <c r="B2767" t="s">
        <v>1813</v>
      </c>
      <c r="C2767" t="s">
        <v>1761</v>
      </c>
      <c r="D2767">
        <v>59326269</v>
      </c>
      <c r="E2767">
        <v>59326498</v>
      </c>
      <c r="F2767" s="3" t="s">
        <v>7255</v>
      </c>
    </row>
    <row r="2768" spans="1:6" x14ac:dyDescent="0.15">
      <c r="A2768">
        <v>3051</v>
      </c>
      <c r="B2768" t="s">
        <v>1814</v>
      </c>
      <c r="C2768" t="s">
        <v>1761</v>
      </c>
      <c r="D2768">
        <v>62397775</v>
      </c>
      <c r="E2768">
        <v>62398821</v>
      </c>
      <c r="F2768" s="3" t="s">
        <v>7255</v>
      </c>
    </row>
    <row r="2769" spans="1:6" x14ac:dyDescent="0.15">
      <c r="A2769">
        <v>3052</v>
      </c>
      <c r="B2769" t="s">
        <v>1815</v>
      </c>
      <c r="C2769" t="s">
        <v>1761</v>
      </c>
      <c r="D2769">
        <v>63332931</v>
      </c>
      <c r="E2769">
        <v>63333063</v>
      </c>
      <c r="F2769" s="3" t="s">
        <v>7255</v>
      </c>
    </row>
    <row r="2770" spans="1:6" x14ac:dyDescent="0.15">
      <c r="A2770">
        <v>3053</v>
      </c>
      <c r="B2770" t="s">
        <v>1816</v>
      </c>
      <c r="C2770" t="s">
        <v>1761</v>
      </c>
      <c r="D2770">
        <v>67396425</v>
      </c>
      <c r="E2770">
        <v>67397239</v>
      </c>
      <c r="F2770" s="3" t="s">
        <v>7255</v>
      </c>
    </row>
    <row r="2771" spans="1:6" x14ac:dyDescent="0.15">
      <c r="A2771">
        <v>3054</v>
      </c>
      <c r="B2771" t="s">
        <v>1817</v>
      </c>
      <c r="C2771" t="s">
        <v>1761</v>
      </c>
      <c r="D2771">
        <v>69943556</v>
      </c>
      <c r="E2771">
        <v>69945544</v>
      </c>
      <c r="F2771" s="3" t="s">
        <v>7255</v>
      </c>
    </row>
    <row r="2772" spans="1:6" x14ac:dyDescent="0.15">
      <c r="A2772">
        <v>3055</v>
      </c>
      <c r="B2772" t="s">
        <v>1818</v>
      </c>
      <c r="C2772" t="s">
        <v>1761</v>
      </c>
      <c r="D2772">
        <v>71401562</v>
      </c>
      <c r="E2772">
        <v>71401940</v>
      </c>
      <c r="F2772" s="3" t="s">
        <v>7255</v>
      </c>
    </row>
    <row r="2773" spans="1:6" x14ac:dyDescent="0.15">
      <c r="A2773">
        <v>3056</v>
      </c>
      <c r="B2773" t="s">
        <v>1819</v>
      </c>
      <c r="C2773" t="s">
        <v>1761</v>
      </c>
      <c r="D2773">
        <v>72130153</v>
      </c>
      <c r="E2773">
        <v>72131186</v>
      </c>
      <c r="F2773" s="3" t="s">
        <v>7255</v>
      </c>
    </row>
    <row r="2774" spans="1:6" x14ac:dyDescent="0.15">
      <c r="A2774">
        <v>3057</v>
      </c>
      <c r="B2774" t="s">
        <v>1820</v>
      </c>
      <c r="C2774" t="s">
        <v>1761</v>
      </c>
      <c r="D2774">
        <v>73714624</v>
      </c>
      <c r="E2774">
        <v>73715093</v>
      </c>
      <c r="F2774" s="3" t="s">
        <v>7255</v>
      </c>
    </row>
    <row r="2775" spans="1:6" x14ac:dyDescent="0.15">
      <c r="A2775">
        <v>3058</v>
      </c>
      <c r="B2775" t="s">
        <v>1821</v>
      </c>
      <c r="C2775" t="s">
        <v>1761</v>
      </c>
      <c r="D2775">
        <v>75338012</v>
      </c>
      <c r="E2775">
        <v>75338604</v>
      </c>
      <c r="F2775" s="3" t="s">
        <v>7255</v>
      </c>
    </row>
    <row r="2776" spans="1:6" x14ac:dyDescent="0.15">
      <c r="A2776">
        <v>3059</v>
      </c>
      <c r="B2776" t="s">
        <v>1822</v>
      </c>
      <c r="C2776" t="s">
        <v>1761</v>
      </c>
      <c r="D2776">
        <v>77979382</v>
      </c>
      <c r="E2776">
        <v>77979486</v>
      </c>
      <c r="F2776" s="3" t="s">
        <v>7255</v>
      </c>
    </row>
    <row r="2777" spans="1:6" x14ac:dyDescent="0.15">
      <c r="A2777">
        <v>3060</v>
      </c>
      <c r="B2777" t="s">
        <v>1823</v>
      </c>
      <c r="C2777" t="s">
        <v>1761</v>
      </c>
      <c r="D2777">
        <v>79088371</v>
      </c>
      <c r="E2777">
        <v>79088660</v>
      </c>
      <c r="F2777" s="3" t="s">
        <v>7255</v>
      </c>
    </row>
    <row r="2778" spans="1:6" x14ac:dyDescent="0.15">
      <c r="A2778">
        <v>3061</v>
      </c>
      <c r="B2778" t="s">
        <v>1824</v>
      </c>
      <c r="C2778" t="s">
        <v>1761</v>
      </c>
      <c r="D2778">
        <v>80144720</v>
      </c>
      <c r="E2778">
        <v>80146302</v>
      </c>
      <c r="F2778" s="3" t="s">
        <v>7255</v>
      </c>
    </row>
    <row r="2779" spans="1:6" x14ac:dyDescent="0.15">
      <c r="A2779">
        <v>3062</v>
      </c>
      <c r="B2779" t="s">
        <v>1825</v>
      </c>
      <c r="C2779" t="s">
        <v>1761</v>
      </c>
      <c r="D2779">
        <v>80513188</v>
      </c>
      <c r="E2779">
        <v>80514712</v>
      </c>
      <c r="F2779" s="3" t="s">
        <v>7255</v>
      </c>
    </row>
    <row r="2780" spans="1:6" x14ac:dyDescent="0.15">
      <c r="A2780">
        <v>3063</v>
      </c>
      <c r="B2780" t="s">
        <v>1826</v>
      </c>
      <c r="C2780" t="s">
        <v>1761</v>
      </c>
      <c r="D2780">
        <v>81018869</v>
      </c>
      <c r="E2780">
        <v>81019888</v>
      </c>
      <c r="F2780" s="3" t="s">
        <v>7255</v>
      </c>
    </row>
    <row r="2781" spans="1:6" x14ac:dyDescent="0.15">
      <c r="A2781">
        <v>3064</v>
      </c>
      <c r="B2781" t="s">
        <v>1827</v>
      </c>
      <c r="C2781" t="s">
        <v>1761</v>
      </c>
      <c r="D2781">
        <v>81476577</v>
      </c>
      <c r="E2781">
        <v>81476979</v>
      </c>
      <c r="F2781" s="3" t="s">
        <v>7255</v>
      </c>
    </row>
    <row r="2782" spans="1:6" x14ac:dyDescent="0.15">
      <c r="A2782">
        <v>3065</v>
      </c>
      <c r="B2782" t="s">
        <v>1828</v>
      </c>
      <c r="C2782" t="s">
        <v>1761</v>
      </c>
      <c r="D2782">
        <v>83142446</v>
      </c>
      <c r="E2782">
        <v>83142595</v>
      </c>
      <c r="F2782" s="3" t="s">
        <v>7255</v>
      </c>
    </row>
    <row r="2783" spans="1:6" x14ac:dyDescent="0.15">
      <c r="A2783">
        <v>3066</v>
      </c>
      <c r="B2783" t="s">
        <v>1829</v>
      </c>
      <c r="C2783" t="s">
        <v>1761</v>
      </c>
      <c r="D2783">
        <v>84805893</v>
      </c>
      <c r="E2783">
        <v>84807057</v>
      </c>
      <c r="F2783" s="3" t="s">
        <v>7255</v>
      </c>
    </row>
    <row r="2784" spans="1:6" x14ac:dyDescent="0.15">
      <c r="A2784">
        <v>3067</v>
      </c>
      <c r="B2784" t="s">
        <v>1830</v>
      </c>
      <c r="C2784" t="s">
        <v>1761</v>
      </c>
      <c r="D2784">
        <v>86344299</v>
      </c>
      <c r="E2784">
        <v>86344744</v>
      </c>
      <c r="F2784" s="3" t="s">
        <v>7255</v>
      </c>
    </row>
    <row r="2785" spans="1:6" x14ac:dyDescent="0.15">
      <c r="A2785">
        <v>3068</v>
      </c>
      <c r="B2785" t="s">
        <v>1831</v>
      </c>
      <c r="C2785" t="s">
        <v>1761</v>
      </c>
      <c r="D2785">
        <v>87065830</v>
      </c>
      <c r="E2785">
        <v>87066217</v>
      </c>
      <c r="F2785" s="3" t="s">
        <v>7255</v>
      </c>
    </row>
    <row r="2786" spans="1:6" x14ac:dyDescent="0.15">
      <c r="A2786">
        <v>3069</v>
      </c>
      <c r="B2786" t="s">
        <v>1832</v>
      </c>
      <c r="C2786" t="s">
        <v>1761</v>
      </c>
      <c r="D2786">
        <v>87068848</v>
      </c>
      <c r="E2786">
        <v>87069517</v>
      </c>
      <c r="F2786" s="3" t="s">
        <v>7255</v>
      </c>
    </row>
    <row r="2787" spans="1:6" x14ac:dyDescent="0.15">
      <c r="A2787">
        <v>3070</v>
      </c>
      <c r="B2787" t="s">
        <v>1833</v>
      </c>
      <c r="C2787" t="s">
        <v>1761</v>
      </c>
      <c r="D2787">
        <v>91044395</v>
      </c>
      <c r="E2787">
        <v>91045094</v>
      </c>
      <c r="F2787" s="3" t="s">
        <v>7255</v>
      </c>
    </row>
    <row r="2788" spans="1:6" x14ac:dyDescent="0.15">
      <c r="A2788">
        <v>3071</v>
      </c>
      <c r="B2788" t="s">
        <v>1834</v>
      </c>
      <c r="C2788" t="s">
        <v>1761</v>
      </c>
      <c r="D2788">
        <v>93294915</v>
      </c>
      <c r="E2788">
        <v>93296008</v>
      </c>
      <c r="F2788" s="3" t="s">
        <v>7255</v>
      </c>
    </row>
    <row r="2789" spans="1:6" x14ac:dyDescent="0.15">
      <c r="A2789">
        <v>3072</v>
      </c>
      <c r="B2789" t="s">
        <v>1835</v>
      </c>
      <c r="C2789" t="s">
        <v>1761</v>
      </c>
      <c r="D2789">
        <v>93362733</v>
      </c>
      <c r="E2789">
        <v>93364220</v>
      </c>
      <c r="F2789" s="3" t="s">
        <v>7255</v>
      </c>
    </row>
    <row r="2790" spans="1:6" x14ac:dyDescent="0.15">
      <c r="A2790">
        <v>3073</v>
      </c>
      <c r="B2790" t="s">
        <v>1836</v>
      </c>
      <c r="C2790" t="s">
        <v>1761</v>
      </c>
      <c r="D2790">
        <v>93575329</v>
      </c>
      <c r="E2790">
        <v>93575710</v>
      </c>
      <c r="F2790" s="3" t="s">
        <v>7255</v>
      </c>
    </row>
    <row r="2791" spans="1:6" x14ac:dyDescent="0.15">
      <c r="A2791">
        <v>3074</v>
      </c>
      <c r="B2791" t="s">
        <v>1837</v>
      </c>
      <c r="C2791" t="s">
        <v>1761</v>
      </c>
      <c r="D2791">
        <v>93969386</v>
      </c>
      <c r="E2791">
        <v>93970190</v>
      </c>
      <c r="F2791" s="3" t="s">
        <v>7255</v>
      </c>
    </row>
    <row r="2792" spans="1:6" x14ac:dyDescent="0.15">
      <c r="A2792">
        <v>3075</v>
      </c>
      <c r="B2792" t="s">
        <v>1838</v>
      </c>
      <c r="C2792" t="s">
        <v>1761</v>
      </c>
      <c r="D2792">
        <v>94084061</v>
      </c>
      <c r="E2792">
        <v>94084798</v>
      </c>
      <c r="F2792" s="3" t="s">
        <v>7255</v>
      </c>
    </row>
    <row r="2793" spans="1:6" x14ac:dyDescent="0.15">
      <c r="A2793">
        <v>3076</v>
      </c>
      <c r="B2793" t="s">
        <v>1839</v>
      </c>
      <c r="C2793" t="s">
        <v>1761</v>
      </c>
      <c r="D2793">
        <v>94806681</v>
      </c>
      <c r="E2793">
        <v>94808170</v>
      </c>
      <c r="F2793" s="3" t="s">
        <v>7255</v>
      </c>
    </row>
    <row r="2794" spans="1:6" x14ac:dyDescent="0.15">
      <c r="A2794">
        <v>3077</v>
      </c>
      <c r="B2794" t="s">
        <v>1840</v>
      </c>
      <c r="C2794" t="s">
        <v>1761</v>
      </c>
      <c r="D2794">
        <v>95154484</v>
      </c>
      <c r="E2794">
        <v>95155162</v>
      </c>
      <c r="F2794" s="3" t="s">
        <v>7255</v>
      </c>
    </row>
    <row r="2795" spans="1:6" x14ac:dyDescent="0.15">
      <c r="A2795">
        <v>3078</v>
      </c>
      <c r="B2795" t="s">
        <v>1841</v>
      </c>
      <c r="C2795" t="s">
        <v>1761</v>
      </c>
      <c r="D2795">
        <v>95901953</v>
      </c>
      <c r="E2795">
        <v>95902266</v>
      </c>
      <c r="F2795" s="3" t="s">
        <v>7255</v>
      </c>
    </row>
    <row r="2796" spans="1:6" x14ac:dyDescent="0.15">
      <c r="A2796">
        <v>3079</v>
      </c>
      <c r="B2796" t="s">
        <v>1842</v>
      </c>
      <c r="C2796" t="s">
        <v>1761</v>
      </c>
      <c r="D2796">
        <v>100246543</v>
      </c>
      <c r="E2796">
        <v>100248720</v>
      </c>
      <c r="F2796" s="3" t="s">
        <v>7255</v>
      </c>
    </row>
    <row r="2797" spans="1:6" x14ac:dyDescent="0.15">
      <c r="A2797">
        <v>3080</v>
      </c>
      <c r="B2797" t="s">
        <v>1843</v>
      </c>
      <c r="C2797" t="s">
        <v>1761</v>
      </c>
      <c r="D2797">
        <v>101209302</v>
      </c>
      <c r="E2797">
        <v>101209939</v>
      </c>
      <c r="F2797" s="3" t="s">
        <v>7255</v>
      </c>
    </row>
    <row r="2798" spans="1:6" x14ac:dyDescent="0.15">
      <c r="A2798">
        <v>3081</v>
      </c>
      <c r="B2798" t="s">
        <v>1844</v>
      </c>
      <c r="C2798" t="s">
        <v>1761</v>
      </c>
      <c r="D2798">
        <v>101688924</v>
      </c>
      <c r="E2798">
        <v>101690304</v>
      </c>
      <c r="F2798" s="3" t="s">
        <v>7255</v>
      </c>
    </row>
    <row r="2799" spans="1:6" x14ac:dyDescent="0.15">
      <c r="A2799">
        <v>3082</v>
      </c>
      <c r="B2799" t="s">
        <v>1845</v>
      </c>
      <c r="C2799" t="s">
        <v>1761</v>
      </c>
      <c r="D2799">
        <v>101906317</v>
      </c>
      <c r="E2799">
        <v>101907864</v>
      </c>
      <c r="F2799" s="3" t="s">
        <v>7255</v>
      </c>
    </row>
    <row r="2800" spans="1:6" x14ac:dyDescent="0.15">
      <c r="A2800">
        <v>3083</v>
      </c>
      <c r="B2800" t="s">
        <v>1846</v>
      </c>
      <c r="C2800" t="s">
        <v>1761</v>
      </c>
      <c r="D2800">
        <v>104723750</v>
      </c>
      <c r="E2800">
        <v>104726255</v>
      </c>
      <c r="F2800" s="3" t="s">
        <v>7255</v>
      </c>
    </row>
    <row r="2801" spans="1:6" x14ac:dyDescent="0.15">
      <c r="A2801">
        <v>3084</v>
      </c>
      <c r="B2801" t="s">
        <v>1847</v>
      </c>
      <c r="C2801" t="s">
        <v>1761</v>
      </c>
      <c r="D2801">
        <v>105458549</v>
      </c>
      <c r="E2801">
        <v>105458654</v>
      </c>
      <c r="F2801" s="3" t="s">
        <v>7255</v>
      </c>
    </row>
    <row r="2802" spans="1:6" x14ac:dyDescent="0.15">
      <c r="A2802">
        <v>3085</v>
      </c>
      <c r="B2802" t="s">
        <v>1848</v>
      </c>
      <c r="C2802" t="s">
        <v>1761</v>
      </c>
      <c r="D2802">
        <v>105458549</v>
      </c>
      <c r="E2802">
        <v>105458654</v>
      </c>
      <c r="F2802" s="3" t="s">
        <v>7255</v>
      </c>
    </row>
    <row r="2803" spans="1:6" x14ac:dyDescent="0.15">
      <c r="A2803">
        <v>3086</v>
      </c>
      <c r="B2803" t="s">
        <v>1849</v>
      </c>
      <c r="C2803" t="s">
        <v>1761</v>
      </c>
      <c r="D2803">
        <v>106003317</v>
      </c>
      <c r="E2803">
        <v>106004267</v>
      </c>
      <c r="F2803" s="3" t="s">
        <v>7255</v>
      </c>
    </row>
    <row r="2804" spans="1:6" x14ac:dyDescent="0.15">
      <c r="A2804">
        <v>3087</v>
      </c>
      <c r="B2804" t="s">
        <v>1850</v>
      </c>
      <c r="C2804" t="s">
        <v>1761</v>
      </c>
      <c r="D2804">
        <v>106208676</v>
      </c>
      <c r="E2804">
        <v>106210336</v>
      </c>
      <c r="F2804" s="3" t="s">
        <v>7255</v>
      </c>
    </row>
    <row r="2805" spans="1:6" x14ac:dyDescent="0.15">
      <c r="A2805">
        <v>3088</v>
      </c>
      <c r="B2805" t="s">
        <v>1851</v>
      </c>
      <c r="C2805" t="s">
        <v>1761</v>
      </c>
      <c r="D2805">
        <v>107163887</v>
      </c>
      <c r="E2805">
        <v>107164406</v>
      </c>
      <c r="F2805" s="3" t="s">
        <v>7255</v>
      </c>
    </row>
    <row r="2806" spans="1:6" x14ac:dyDescent="0.15">
      <c r="A2806">
        <v>3089</v>
      </c>
      <c r="B2806" t="s">
        <v>1852</v>
      </c>
      <c r="C2806" t="s">
        <v>1761</v>
      </c>
      <c r="D2806">
        <v>107286896</v>
      </c>
      <c r="E2806">
        <v>107287056</v>
      </c>
      <c r="F2806" s="3" t="s">
        <v>7255</v>
      </c>
    </row>
    <row r="2807" spans="1:6" x14ac:dyDescent="0.15">
      <c r="A2807">
        <v>3090</v>
      </c>
      <c r="B2807" t="s">
        <v>1853</v>
      </c>
      <c r="C2807" t="s">
        <v>1761</v>
      </c>
      <c r="D2807">
        <v>107517030</v>
      </c>
      <c r="E2807">
        <v>107517133</v>
      </c>
      <c r="F2807" s="3" t="s">
        <v>7255</v>
      </c>
    </row>
    <row r="2808" spans="1:6" x14ac:dyDescent="0.15">
      <c r="A2808">
        <v>3091</v>
      </c>
      <c r="B2808" t="s">
        <v>1854</v>
      </c>
      <c r="C2808" t="s">
        <v>1761</v>
      </c>
      <c r="D2808">
        <v>108191210</v>
      </c>
      <c r="E2808">
        <v>108191775</v>
      </c>
      <c r="F2808" s="3" t="s">
        <v>7255</v>
      </c>
    </row>
    <row r="2809" spans="1:6" x14ac:dyDescent="0.15">
      <c r="A2809">
        <v>3092</v>
      </c>
      <c r="B2809" t="s">
        <v>1855</v>
      </c>
      <c r="C2809" t="s">
        <v>1761</v>
      </c>
      <c r="D2809">
        <v>108191210</v>
      </c>
      <c r="E2809">
        <v>108191775</v>
      </c>
      <c r="F2809" s="3" t="s">
        <v>7255</v>
      </c>
    </row>
    <row r="2810" spans="1:6" x14ac:dyDescent="0.15">
      <c r="A2810">
        <v>3093</v>
      </c>
      <c r="B2810" t="s">
        <v>1856</v>
      </c>
      <c r="C2810" t="s">
        <v>1761</v>
      </c>
      <c r="D2810">
        <v>108328345</v>
      </c>
      <c r="E2810">
        <v>108329038</v>
      </c>
      <c r="F2810" s="3" t="s">
        <v>7255</v>
      </c>
    </row>
    <row r="2811" spans="1:6" x14ac:dyDescent="0.15">
      <c r="A2811">
        <v>3094</v>
      </c>
      <c r="B2811" t="s">
        <v>1857</v>
      </c>
      <c r="C2811" t="s">
        <v>1761</v>
      </c>
      <c r="D2811">
        <v>108912080</v>
      </c>
      <c r="E2811">
        <v>108913694</v>
      </c>
      <c r="F2811" s="3" t="s">
        <v>7255</v>
      </c>
    </row>
    <row r="2812" spans="1:6" x14ac:dyDescent="0.15">
      <c r="A2812">
        <v>3095</v>
      </c>
      <c r="B2812" t="s">
        <v>1858</v>
      </c>
      <c r="C2812" t="s">
        <v>1761</v>
      </c>
      <c r="D2812">
        <v>111690007</v>
      </c>
      <c r="E2812">
        <v>111690449</v>
      </c>
      <c r="F2812" s="3" t="s">
        <v>7255</v>
      </c>
    </row>
    <row r="2813" spans="1:6" x14ac:dyDescent="0.15">
      <c r="A2813">
        <v>3096</v>
      </c>
      <c r="B2813" t="s">
        <v>1859</v>
      </c>
      <c r="C2813" t="s">
        <v>1761</v>
      </c>
      <c r="D2813">
        <v>111837054</v>
      </c>
      <c r="E2813">
        <v>111837985</v>
      </c>
      <c r="F2813" s="3" t="s">
        <v>7255</v>
      </c>
    </row>
    <row r="2814" spans="1:6" x14ac:dyDescent="0.15">
      <c r="A2814">
        <v>3097</v>
      </c>
      <c r="B2814" t="s">
        <v>1860</v>
      </c>
      <c r="C2814" t="s">
        <v>1761</v>
      </c>
      <c r="D2814">
        <v>111837054</v>
      </c>
      <c r="E2814">
        <v>111837985</v>
      </c>
      <c r="F2814" s="3" t="s">
        <v>7255</v>
      </c>
    </row>
    <row r="2815" spans="1:6" x14ac:dyDescent="0.15">
      <c r="A2815">
        <v>3098</v>
      </c>
      <c r="B2815" t="s">
        <v>1861</v>
      </c>
      <c r="C2815" t="s">
        <v>1761</v>
      </c>
      <c r="D2815">
        <v>112880801</v>
      </c>
      <c r="E2815">
        <v>112882137</v>
      </c>
      <c r="F2815" s="3" t="s">
        <v>7255</v>
      </c>
    </row>
    <row r="2816" spans="1:6" x14ac:dyDescent="0.15">
      <c r="A2816">
        <v>3099</v>
      </c>
      <c r="B2816" t="s">
        <v>1862</v>
      </c>
      <c r="C2816" t="s">
        <v>1761</v>
      </c>
      <c r="D2816">
        <v>112880801</v>
      </c>
      <c r="E2816">
        <v>112882137</v>
      </c>
      <c r="F2816" s="3" t="s">
        <v>7255</v>
      </c>
    </row>
    <row r="2817" spans="1:6" x14ac:dyDescent="0.15">
      <c r="A2817">
        <v>3100</v>
      </c>
      <c r="B2817" t="s">
        <v>1863</v>
      </c>
      <c r="C2817" t="s">
        <v>1761</v>
      </c>
      <c r="D2817">
        <v>113554787</v>
      </c>
      <c r="E2817">
        <v>113555244</v>
      </c>
      <c r="F2817" s="3" t="s">
        <v>7255</v>
      </c>
    </row>
    <row r="2818" spans="1:6" x14ac:dyDescent="0.15">
      <c r="A2818">
        <v>3101</v>
      </c>
      <c r="B2818" t="s">
        <v>1864</v>
      </c>
      <c r="C2818" t="s">
        <v>1761</v>
      </c>
      <c r="D2818">
        <v>113827855</v>
      </c>
      <c r="E2818">
        <v>113828732</v>
      </c>
      <c r="F2818" s="3" t="s">
        <v>7255</v>
      </c>
    </row>
    <row r="2819" spans="1:6" x14ac:dyDescent="0.15">
      <c r="A2819">
        <v>3102</v>
      </c>
      <c r="B2819" t="s">
        <v>1865</v>
      </c>
      <c r="C2819" t="s">
        <v>1761</v>
      </c>
      <c r="D2819">
        <v>114997046</v>
      </c>
      <c r="E2819">
        <v>114997751</v>
      </c>
      <c r="F2819" s="3" t="s">
        <v>7255</v>
      </c>
    </row>
    <row r="2820" spans="1:6" x14ac:dyDescent="0.15">
      <c r="A2820">
        <v>3103</v>
      </c>
      <c r="B2820" t="s">
        <v>1866</v>
      </c>
      <c r="C2820" t="s">
        <v>1761</v>
      </c>
      <c r="D2820">
        <v>115218525</v>
      </c>
      <c r="E2820">
        <v>115219101</v>
      </c>
      <c r="F2820" s="3" t="s">
        <v>7255</v>
      </c>
    </row>
    <row r="2821" spans="1:6" x14ac:dyDescent="0.15">
      <c r="A2821">
        <v>3104</v>
      </c>
      <c r="B2821" t="s">
        <v>1867</v>
      </c>
      <c r="C2821" t="s">
        <v>1761</v>
      </c>
      <c r="D2821">
        <v>115487875</v>
      </c>
      <c r="E2821">
        <v>115488160</v>
      </c>
      <c r="F2821" s="3" t="s">
        <v>7255</v>
      </c>
    </row>
    <row r="2822" spans="1:6" x14ac:dyDescent="0.15">
      <c r="A2822">
        <v>3105</v>
      </c>
      <c r="B2822" t="s">
        <v>1868</v>
      </c>
      <c r="C2822" t="s">
        <v>1761</v>
      </c>
      <c r="D2822">
        <v>118160592</v>
      </c>
      <c r="E2822">
        <v>118161414</v>
      </c>
      <c r="F2822" s="3" t="s">
        <v>7255</v>
      </c>
    </row>
    <row r="2823" spans="1:6" x14ac:dyDescent="0.15">
      <c r="A2823">
        <v>3106</v>
      </c>
      <c r="B2823" t="s">
        <v>1869</v>
      </c>
      <c r="C2823" t="s">
        <v>1761</v>
      </c>
      <c r="D2823">
        <v>119653639</v>
      </c>
      <c r="E2823">
        <v>119653827</v>
      </c>
      <c r="F2823" s="3" t="s">
        <v>7255</v>
      </c>
    </row>
    <row r="2824" spans="1:6" x14ac:dyDescent="0.15">
      <c r="A2824">
        <v>3107</v>
      </c>
      <c r="B2824" t="s">
        <v>1870</v>
      </c>
      <c r="C2824" t="s">
        <v>1761</v>
      </c>
      <c r="D2824">
        <v>120117014</v>
      </c>
      <c r="E2824">
        <v>120117472</v>
      </c>
      <c r="F2824" s="3" t="s">
        <v>7255</v>
      </c>
    </row>
    <row r="2825" spans="1:6" x14ac:dyDescent="0.15">
      <c r="A2825">
        <v>3108</v>
      </c>
      <c r="B2825" t="s">
        <v>1871</v>
      </c>
      <c r="C2825" t="s">
        <v>1761</v>
      </c>
      <c r="D2825">
        <v>121115647</v>
      </c>
      <c r="E2825">
        <v>121118905</v>
      </c>
      <c r="F2825" s="3" t="s">
        <v>7255</v>
      </c>
    </row>
    <row r="2826" spans="1:6" x14ac:dyDescent="0.15">
      <c r="A2826">
        <v>3109</v>
      </c>
      <c r="B2826" t="s">
        <v>1872</v>
      </c>
      <c r="C2826" t="s">
        <v>1761</v>
      </c>
      <c r="D2826">
        <v>121936815</v>
      </c>
      <c r="E2826">
        <v>121937327</v>
      </c>
      <c r="F2826" s="3" t="s">
        <v>7255</v>
      </c>
    </row>
    <row r="2827" spans="1:6" x14ac:dyDescent="0.15">
      <c r="A2827">
        <v>3110</v>
      </c>
      <c r="B2827" t="s">
        <v>1873</v>
      </c>
      <c r="C2827" t="s">
        <v>1761</v>
      </c>
      <c r="D2827">
        <v>122193344</v>
      </c>
      <c r="E2827">
        <v>122194197</v>
      </c>
      <c r="F2827" s="3" t="s">
        <v>7255</v>
      </c>
    </row>
    <row r="2828" spans="1:6" x14ac:dyDescent="0.15">
      <c r="A2828">
        <v>3111</v>
      </c>
      <c r="B2828" t="s">
        <v>1874</v>
      </c>
      <c r="C2828" t="s">
        <v>1761</v>
      </c>
      <c r="D2828">
        <v>122195263</v>
      </c>
      <c r="E2828">
        <v>122195821</v>
      </c>
      <c r="F2828" s="3" t="s">
        <v>7255</v>
      </c>
    </row>
    <row r="2829" spans="1:6" x14ac:dyDescent="0.15">
      <c r="A2829">
        <v>3112</v>
      </c>
      <c r="B2829" t="s">
        <v>1875</v>
      </c>
      <c r="C2829" t="s">
        <v>1761</v>
      </c>
      <c r="D2829">
        <v>122338472</v>
      </c>
      <c r="E2829">
        <v>122339273</v>
      </c>
      <c r="F2829" s="3" t="s">
        <v>7255</v>
      </c>
    </row>
    <row r="2830" spans="1:6" x14ac:dyDescent="0.15">
      <c r="A2830">
        <v>3113</v>
      </c>
      <c r="B2830" t="s">
        <v>1876</v>
      </c>
      <c r="C2830" t="s">
        <v>1761</v>
      </c>
      <c r="D2830">
        <v>124414077</v>
      </c>
      <c r="E2830">
        <v>124414475</v>
      </c>
      <c r="F2830" s="3" t="s">
        <v>7255</v>
      </c>
    </row>
    <row r="2831" spans="1:6" x14ac:dyDescent="0.15">
      <c r="A2831">
        <v>3114</v>
      </c>
      <c r="B2831" t="s">
        <v>1877</v>
      </c>
      <c r="C2831" t="s">
        <v>1761</v>
      </c>
      <c r="D2831">
        <v>124781134</v>
      </c>
      <c r="E2831">
        <v>124782188</v>
      </c>
      <c r="F2831" s="3" t="s">
        <v>7255</v>
      </c>
    </row>
    <row r="2832" spans="1:6" x14ac:dyDescent="0.15">
      <c r="A2832">
        <v>3115</v>
      </c>
      <c r="B2832" t="s">
        <v>1878</v>
      </c>
      <c r="C2832" t="s">
        <v>1761</v>
      </c>
      <c r="D2832">
        <v>125243014</v>
      </c>
      <c r="E2832">
        <v>125243155</v>
      </c>
      <c r="F2832" s="3" t="s">
        <v>7255</v>
      </c>
    </row>
    <row r="2833" spans="1:6" x14ac:dyDescent="0.15">
      <c r="A2833">
        <v>3116</v>
      </c>
      <c r="B2833" t="s">
        <v>1879</v>
      </c>
      <c r="C2833" t="s">
        <v>1761</v>
      </c>
      <c r="D2833">
        <v>125973833</v>
      </c>
      <c r="E2833">
        <v>125974227</v>
      </c>
      <c r="F2833" s="3" t="s">
        <v>7255</v>
      </c>
    </row>
    <row r="2834" spans="1:6" x14ac:dyDescent="0.15">
      <c r="A2834">
        <v>3117</v>
      </c>
      <c r="B2834" t="s">
        <v>1880</v>
      </c>
      <c r="C2834" t="s">
        <v>1761</v>
      </c>
      <c r="D2834">
        <v>126775822</v>
      </c>
      <c r="E2834">
        <v>126777124</v>
      </c>
      <c r="F2834" s="3" t="s">
        <v>7255</v>
      </c>
    </row>
    <row r="2835" spans="1:6" x14ac:dyDescent="0.15">
      <c r="A2835">
        <v>3118</v>
      </c>
      <c r="B2835" t="s">
        <v>1881</v>
      </c>
      <c r="C2835" t="s">
        <v>1761</v>
      </c>
      <c r="D2835">
        <v>127404508</v>
      </c>
      <c r="E2835">
        <v>127404862</v>
      </c>
      <c r="F2835" s="3" t="s">
        <v>7255</v>
      </c>
    </row>
    <row r="2836" spans="1:6" x14ac:dyDescent="0.15">
      <c r="A2836">
        <v>3119</v>
      </c>
      <c r="B2836" t="s">
        <v>1882</v>
      </c>
      <c r="C2836" t="s">
        <v>1761</v>
      </c>
      <c r="D2836">
        <v>128094180</v>
      </c>
      <c r="E2836">
        <v>128094741</v>
      </c>
      <c r="F2836" s="3" t="s">
        <v>7255</v>
      </c>
    </row>
    <row r="2837" spans="1:6" x14ac:dyDescent="0.15">
      <c r="A2837">
        <v>3120</v>
      </c>
      <c r="B2837" t="s">
        <v>1883</v>
      </c>
      <c r="C2837" t="s">
        <v>1761</v>
      </c>
      <c r="D2837">
        <v>128456273</v>
      </c>
      <c r="E2837">
        <v>128456616</v>
      </c>
      <c r="F2837" s="3" t="s">
        <v>7255</v>
      </c>
    </row>
    <row r="2838" spans="1:6" x14ac:dyDescent="0.15">
      <c r="A2838">
        <v>3121</v>
      </c>
      <c r="B2838" t="s">
        <v>1884</v>
      </c>
      <c r="C2838" t="s">
        <v>1761</v>
      </c>
      <c r="D2838">
        <v>128791723</v>
      </c>
      <c r="E2838">
        <v>128791973</v>
      </c>
      <c r="F2838" s="3" t="s">
        <v>7255</v>
      </c>
    </row>
    <row r="2839" spans="1:6" x14ac:dyDescent="0.15">
      <c r="A2839">
        <v>3122</v>
      </c>
      <c r="B2839" t="s">
        <v>1885</v>
      </c>
      <c r="C2839" t="s">
        <v>1761</v>
      </c>
      <c r="D2839">
        <v>128809290</v>
      </c>
      <c r="E2839">
        <v>128809696</v>
      </c>
      <c r="F2839" s="3" t="s">
        <v>7255</v>
      </c>
    </row>
    <row r="2840" spans="1:6" x14ac:dyDescent="0.15">
      <c r="A2840">
        <v>3123</v>
      </c>
      <c r="B2840" t="s">
        <v>1886</v>
      </c>
      <c r="C2840" t="s">
        <v>1761</v>
      </c>
      <c r="D2840">
        <v>130335339</v>
      </c>
      <c r="E2840">
        <v>130337463</v>
      </c>
      <c r="F2840" s="3" t="s">
        <v>7255</v>
      </c>
    </row>
    <row r="2841" spans="1:6" x14ac:dyDescent="0.15">
      <c r="A2841">
        <v>3124</v>
      </c>
      <c r="B2841" t="s">
        <v>1887</v>
      </c>
      <c r="C2841" t="s">
        <v>1761</v>
      </c>
      <c r="D2841">
        <v>130619767</v>
      </c>
      <c r="E2841">
        <v>130619875</v>
      </c>
      <c r="F2841" s="3" t="s">
        <v>7255</v>
      </c>
    </row>
    <row r="2842" spans="1:6" x14ac:dyDescent="0.15">
      <c r="A2842">
        <v>3125</v>
      </c>
      <c r="B2842" t="s">
        <v>1888</v>
      </c>
      <c r="C2842" t="s">
        <v>1761</v>
      </c>
      <c r="D2842">
        <v>131825058</v>
      </c>
      <c r="E2842">
        <v>131826035</v>
      </c>
      <c r="F2842" s="3" t="s">
        <v>7255</v>
      </c>
    </row>
    <row r="2843" spans="1:6" x14ac:dyDescent="0.15">
      <c r="A2843">
        <v>3126</v>
      </c>
      <c r="B2843" t="s">
        <v>1889</v>
      </c>
      <c r="C2843" t="s">
        <v>1761</v>
      </c>
      <c r="D2843">
        <v>132886141</v>
      </c>
      <c r="E2843">
        <v>132886373</v>
      </c>
      <c r="F2843" s="3" t="s">
        <v>7255</v>
      </c>
    </row>
    <row r="2844" spans="1:6" x14ac:dyDescent="0.15">
      <c r="A2844">
        <v>3127</v>
      </c>
      <c r="B2844" t="s">
        <v>1890</v>
      </c>
      <c r="C2844" t="s">
        <v>1761</v>
      </c>
      <c r="D2844">
        <v>134668732</v>
      </c>
      <c r="E2844">
        <v>134670149</v>
      </c>
      <c r="F2844" s="3" t="s">
        <v>7255</v>
      </c>
    </row>
    <row r="2845" spans="1:6" x14ac:dyDescent="0.15">
      <c r="A2845">
        <v>3128</v>
      </c>
      <c r="B2845" t="s">
        <v>1891</v>
      </c>
      <c r="C2845" t="s">
        <v>1761</v>
      </c>
      <c r="D2845">
        <v>134868858</v>
      </c>
      <c r="E2845">
        <v>134869301</v>
      </c>
      <c r="F2845" s="3" t="s">
        <v>7255</v>
      </c>
    </row>
    <row r="2846" spans="1:6" x14ac:dyDescent="0.15">
      <c r="A2846">
        <v>3129</v>
      </c>
      <c r="B2846" t="s">
        <v>1892</v>
      </c>
      <c r="C2846" t="s">
        <v>1761</v>
      </c>
      <c r="D2846">
        <v>137020669</v>
      </c>
      <c r="E2846">
        <v>137020814</v>
      </c>
      <c r="F2846" s="3" t="s">
        <v>7255</v>
      </c>
    </row>
    <row r="2847" spans="1:6" x14ac:dyDescent="0.15">
      <c r="A2847">
        <v>3130</v>
      </c>
      <c r="B2847" t="s">
        <v>1893</v>
      </c>
      <c r="C2847" t="s">
        <v>1761</v>
      </c>
      <c r="D2847">
        <v>137171530</v>
      </c>
      <c r="E2847">
        <v>137172555</v>
      </c>
      <c r="F2847" s="3" t="s">
        <v>7255</v>
      </c>
    </row>
    <row r="2848" spans="1:6" x14ac:dyDescent="0.15">
      <c r="A2848">
        <v>3131</v>
      </c>
      <c r="B2848" t="s">
        <v>1894</v>
      </c>
      <c r="C2848" t="s">
        <v>1761</v>
      </c>
      <c r="D2848">
        <v>137310076</v>
      </c>
      <c r="E2848">
        <v>137310253</v>
      </c>
      <c r="F2848" s="3" t="s">
        <v>7255</v>
      </c>
    </row>
    <row r="2849" spans="1:6" x14ac:dyDescent="0.15">
      <c r="A2849">
        <v>3132</v>
      </c>
      <c r="B2849" t="s">
        <v>1895</v>
      </c>
      <c r="C2849" t="s">
        <v>1761</v>
      </c>
      <c r="D2849">
        <v>139341405</v>
      </c>
      <c r="E2849">
        <v>139341569</v>
      </c>
      <c r="F2849" s="3" t="s">
        <v>7255</v>
      </c>
    </row>
    <row r="2850" spans="1:6" x14ac:dyDescent="0.15">
      <c r="A2850">
        <v>3133</v>
      </c>
      <c r="B2850" t="s">
        <v>1896</v>
      </c>
      <c r="C2850" t="s">
        <v>1761</v>
      </c>
      <c r="D2850">
        <v>141183975</v>
      </c>
      <c r="E2850">
        <v>141184659</v>
      </c>
      <c r="F2850" s="3" t="s">
        <v>7255</v>
      </c>
    </row>
    <row r="2851" spans="1:6" x14ac:dyDescent="0.15">
      <c r="A2851">
        <v>3134</v>
      </c>
      <c r="B2851" t="s">
        <v>1897</v>
      </c>
      <c r="C2851" t="s">
        <v>1761</v>
      </c>
      <c r="D2851">
        <v>141257793</v>
      </c>
      <c r="E2851">
        <v>141257876</v>
      </c>
      <c r="F2851" s="3" t="s">
        <v>7255</v>
      </c>
    </row>
    <row r="2852" spans="1:6" x14ac:dyDescent="0.15">
      <c r="A2852">
        <v>3135</v>
      </c>
      <c r="B2852" t="s">
        <v>1898</v>
      </c>
      <c r="C2852" t="s">
        <v>1761</v>
      </c>
      <c r="D2852">
        <v>141369288</v>
      </c>
      <c r="E2852">
        <v>141369893</v>
      </c>
      <c r="F2852" s="3" t="s">
        <v>7255</v>
      </c>
    </row>
    <row r="2853" spans="1:6" x14ac:dyDescent="0.15">
      <c r="A2853">
        <v>3136</v>
      </c>
      <c r="B2853" t="s">
        <v>1899</v>
      </c>
      <c r="C2853" t="s">
        <v>1761</v>
      </c>
      <c r="D2853">
        <v>141655879</v>
      </c>
      <c r="E2853">
        <v>141656143</v>
      </c>
      <c r="F2853" s="3" t="s">
        <v>7255</v>
      </c>
    </row>
    <row r="2854" spans="1:6" x14ac:dyDescent="0.15">
      <c r="A2854">
        <v>3137</v>
      </c>
      <c r="B2854" t="s">
        <v>1900</v>
      </c>
      <c r="C2854" t="s">
        <v>1761</v>
      </c>
      <c r="D2854">
        <v>141655879</v>
      </c>
      <c r="E2854">
        <v>141656143</v>
      </c>
      <c r="F2854" s="3" t="s">
        <v>7255</v>
      </c>
    </row>
    <row r="2855" spans="1:6" x14ac:dyDescent="0.15">
      <c r="A2855">
        <v>3138</v>
      </c>
      <c r="B2855" t="s">
        <v>1901</v>
      </c>
      <c r="C2855" t="s">
        <v>1761</v>
      </c>
      <c r="D2855">
        <v>143046380</v>
      </c>
      <c r="E2855">
        <v>143046926</v>
      </c>
      <c r="F2855" s="3" t="s">
        <v>7255</v>
      </c>
    </row>
    <row r="2856" spans="1:6" x14ac:dyDescent="0.15">
      <c r="A2856">
        <v>3139</v>
      </c>
      <c r="B2856" t="s">
        <v>1902</v>
      </c>
      <c r="C2856" t="s">
        <v>1761</v>
      </c>
      <c r="D2856">
        <v>143050042</v>
      </c>
      <c r="E2856">
        <v>143050113</v>
      </c>
      <c r="F2856" s="3" t="s">
        <v>7255</v>
      </c>
    </row>
    <row r="2857" spans="1:6" x14ac:dyDescent="0.15">
      <c r="A2857">
        <v>3140</v>
      </c>
      <c r="B2857" t="s">
        <v>1903</v>
      </c>
      <c r="C2857" t="s">
        <v>1761</v>
      </c>
      <c r="D2857">
        <v>143688814</v>
      </c>
      <c r="E2857">
        <v>143691350</v>
      </c>
      <c r="F2857" s="3" t="s">
        <v>7255</v>
      </c>
    </row>
    <row r="2858" spans="1:6" x14ac:dyDescent="0.15">
      <c r="A2858">
        <v>3141</v>
      </c>
      <c r="B2858" t="s">
        <v>1904</v>
      </c>
      <c r="C2858" t="s">
        <v>1761</v>
      </c>
      <c r="D2858">
        <v>144610073</v>
      </c>
      <c r="E2858">
        <v>144612080</v>
      </c>
      <c r="F2858" s="3" t="s">
        <v>7255</v>
      </c>
    </row>
    <row r="2859" spans="1:6" x14ac:dyDescent="0.15">
      <c r="A2859">
        <v>3142</v>
      </c>
      <c r="B2859" t="s">
        <v>1905</v>
      </c>
      <c r="C2859" t="s">
        <v>1761</v>
      </c>
      <c r="D2859">
        <v>145049755</v>
      </c>
      <c r="E2859">
        <v>145049808</v>
      </c>
      <c r="F2859" s="3" t="s">
        <v>7255</v>
      </c>
    </row>
    <row r="2860" spans="1:6" x14ac:dyDescent="0.15">
      <c r="A2860">
        <v>3143</v>
      </c>
      <c r="B2860" t="s">
        <v>1906</v>
      </c>
      <c r="C2860" t="s">
        <v>1761</v>
      </c>
      <c r="D2860">
        <v>146204664</v>
      </c>
      <c r="E2860">
        <v>146207223</v>
      </c>
      <c r="F2860" s="3" t="s">
        <v>7255</v>
      </c>
    </row>
    <row r="2861" spans="1:6" x14ac:dyDescent="0.15">
      <c r="A2861">
        <v>3144</v>
      </c>
      <c r="B2861" t="s">
        <v>1907</v>
      </c>
      <c r="C2861" t="s">
        <v>1761</v>
      </c>
      <c r="D2861">
        <v>147289750</v>
      </c>
      <c r="E2861">
        <v>147290382</v>
      </c>
      <c r="F2861" s="3" t="s">
        <v>7255</v>
      </c>
    </row>
    <row r="2862" spans="1:6" x14ac:dyDescent="0.15">
      <c r="A2862">
        <v>3145</v>
      </c>
      <c r="B2862" t="s">
        <v>1908</v>
      </c>
      <c r="C2862" t="s">
        <v>1761</v>
      </c>
      <c r="D2862">
        <v>147361787</v>
      </c>
      <c r="E2862">
        <v>147366878</v>
      </c>
      <c r="F2862" s="3" t="s">
        <v>7255</v>
      </c>
    </row>
    <row r="2863" spans="1:6" x14ac:dyDescent="0.15">
      <c r="A2863">
        <v>3146</v>
      </c>
      <c r="B2863" t="s">
        <v>1909</v>
      </c>
      <c r="C2863" t="s">
        <v>1761</v>
      </c>
      <c r="D2863">
        <v>147555774</v>
      </c>
      <c r="E2863">
        <v>147556963</v>
      </c>
      <c r="F2863" s="3" t="s">
        <v>7255</v>
      </c>
    </row>
    <row r="2864" spans="1:6" x14ac:dyDescent="0.15">
      <c r="A2864">
        <v>3147</v>
      </c>
      <c r="B2864" t="s">
        <v>1910</v>
      </c>
      <c r="C2864" t="s">
        <v>1761</v>
      </c>
      <c r="D2864">
        <v>147606179</v>
      </c>
      <c r="E2864">
        <v>147606887</v>
      </c>
      <c r="F2864" s="3" t="s">
        <v>7255</v>
      </c>
    </row>
    <row r="2865" spans="1:6" x14ac:dyDescent="0.15">
      <c r="A2865">
        <v>3148</v>
      </c>
      <c r="B2865" t="s">
        <v>1911</v>
      </c>
      <c r="C2865" t="s">
        <v>1761</v>
      </c>
      <c r="D2865">
        <v>147820088</v>
      </c>
      <c r="E2865">
        <v>147821142</v>
      </c>
      <c r="F2865" s="3" t="s">
        <v>7255</v>
      </c>
    </row>
    <row r="2866" spans="1:6" x14ac:dyDescent="0.15">
      <c r="A2866">
        <v>3149</v>
      </c>
      <c r="B2866" t="s">
        <v>1912</v>
      </c>
      <c r="C2866" t="s">
        <v>1761</v>
      </c>
      <c r="D2866">
        <v>148292717</v>
      </c>
      <c r="E2866">
        <v>148293778</v>
      </c>
      <c r="F2866" s="3" t="s">
        <v>7255</v>
      </c>
    </row>
    <row r="2867" spans="1:6" x14ac:dyDescent="0.15">
      <c r="A2867">
        <v>3150</v>
      </c>
      <c r="B2867" t="s">
        <v>1913</v>
      </c>
      <c r="C2867" t="s">
        <v>1761</v>
      </c>
      <c r="D2867">
        <v>148851422</v>
      </c>
      <c r="E2867">
        <v>148853619</v>
      </c>
      <c r="F2867" s="3" t="s">
        <v>7255</v>
      </c>
    </row>
    <row r="2868" spans="1:6" x14ac:dyDescent="0.15">
      <c r="A2868">
        <v>3151</v>
      </c>
      <c r="B2868" t="s">
        <v>1914</v>
      </c>
      <c r="C2868" t="s">
        <v>1761</v>
      </c>
      <c r="D2868">
        <v>149870263</v>
      </c>
      <c r="E2868">
        <v>149870518</v>
      </c>
      <c r="F2868" s="3" t="s">
        <v>7255</v>
      </c>
    </row>
    <row r="2869" spans="1:6" x14ac:dyDescent="0.15">
      <c r="A2869">
        <v>3152</v>
      </c>
      <c r="B2869" t="s">
        <v>1915</v>
      </c>
      <c r="C2869" t="s">
        <v>1761</v>
      </c>
      <c r="D2869">
        <v>150502035</v>
      </c>
      <c r="E2869">
        <v>150502348</v>
      </c>
      <c r="F2869" s="3" t="s">
        <v>7255</v>
      </c>
    </row>
    <row r="2870" spans="1:6" x14ac:dyDescent="0.15">
      <c r="A2870">
        <v>3153</v>
      </c>
      <c r="B2870" t="s">
        <v>1916</v>
      </c>
      <c r="C2870" t="s">
        <v>1761</v>
      </c>
      <c r="D2870">
        <v>151094049</v>
      </c>
      <c r="E2870">
        <v>151095567</v>
      </c>
      <c r="F2870" s="3" t="s">
        <v>7255</v>
      </c>
    </row>
    <row r="2871" spans="1:6" x14ac:dyDescent="0.15">
      <c r="A2871">
        <v>3154</v>
      </c>
      <c r="B2871" t="s">
        <v>1917</v>
      </c>
      <c r="C2871" t="s">
        <v>1761</v>
      </c>
      <c r="D2871">
        <v>151749230</v>
      </c>
      <c r="E2871">
        <v>151750170</v>
      </c>
      <c r="F2871" s="3" t="s">
        <v>7255</v>
      </c>
    </row>
    <row r="2872" spans="1:6" x14ac:dyDescent="0.15">
      <c r="A2872">
        <v>3155</v>
      </c>
      <c r="B2872" t="s">
        <v>1918</v>
      </c>
      <c r="C2872" t="s">
        <v>1761</v>
      </c>
      <c r="D2872">
        <v>152189535</v>
      </c>
      <c r="E2872">
        <v>152190101</v>
      </c>
      <c r="F2872" s="3" t="s">
        <v>7255</v>
      </c>
    </row>
    <row r="2873" spans="1:6" x14ac:dyDescent="0.15">
      <c r="A2873">
        <v>3156</v>
      </c>
      <c r="B2873" t="s">
        <v>1919</v>
      </c>
      <c r="C2873" t="s">
        <v>1761</v>
      </c>
      <c r="D2873">
        <v>152197988</v>
      </c>
      <c r="E2873">
        <v>152199641</v>
      </c>
      <c r="F2873" s="3" t="s">
        <v>7255</v>
      </c>
    </row>
    <row r="2874" spans="1:6" x14ac:dyDescent="0.15">
      <c r="A2874">
        <v>3157</v>
      </c>
      <c r="B2874" t="s">
        <v>1920</v>
      </c>
      <c r="C2874" t="s">
        <v>1761</v>
      </c>
      <c r="D2874">
        <v>153812691</v>
      </c>
      <c r="E2874">
        <v>153813768</v>
      </c>
      <c r="F2874" s="3" t="s">
        <v>7255</v>
      </c>
    </row>
    <row r="2875" spans="1:6" x14ac:dyDescent="0.15">
      <c r="A2875">
        <v>3158</v>
      </c>
      <c r="B2875" t="s">
        <v>1921</v>
      </c>
      <c r="C2875" t="s">
        <v>1761</v>
      </c>
      <c r="D2875">
        <v>155405416</v>
      </c>
      <c r="E2875">
        <v>155405913</v>
      </c>
      <c r="F2875" s="3" t="s">
        <v>7255</v>
      </c>
    </row>
    <row r="2876" spans="1:6" x14ac:dyDescent="0.15">
      <c r="A2876">
        <v>3159</v>
      </c>
      <c r="B2876" t="s">
        <v>1922</v>
      </c>
      <c r="C2876" t="s">
        <v>1761</v>
      </c>
      <c r="D2876">
        <v>155626829</v>
      </c>
      <c r="E2876">
        <v>155627289</v>
      </c>
      <c r="F2876" s="3" t="s">
        <v>7255</v>
      </c>
    </row>
    <row r="2877" spans="1:6" x14ac:dyDescent="0.15">
      <c r="A2877">
        <v>3160</v>
      </c>
      <c r="B2877" t="s">
        <v>1923</v>
      </c>
      <c r="C2877" t="s">
        <v>1761</v>
      </c>
      <c r="D2877">
        <v>157685536</v>
      </c>
      <c r="E2877">
        <v>157686646</v>
      </c>
      <c r="F2877" s="3" t="s">
        <v>7255</v>
      </c>
    </row>
    <row r="2878" spans="1:6" x14ac:dyDescent="0.15">
      <c r="A2878">
        <v>3161</v>
      </c>
      <c r="B2878" t="s">
        <v>1924</v>
      </c>
      <c r="C2878" t="s">
        <v>1761</v>
      </c>
      <c r="D2878">
        <v>158716733</v>
      </c>
      <c r="E2878">
        <v>158717569</v>
      </c>
      <c r="F2878" s="3" t="s">
        <v>7255</v>
      </c>
    </row>
    <row r="2879" spans="1:6" x14ac:dyDescent="0.15">
      <c r="A2879">
        <v>3162</v>
      </c>
      <c r="B2879" t="s">
        <v>1925</v>
      </c>
      <c r="C2879" t="s">
        <v>1761</v>
      </c>
      <c r="D2879">
        <v>159205769</v>
      </c>
      <c r="E2879">
        <v>159206291</v>
      </c>
      <c r="F2879" s="3" t="s">
        <v>7255</v>
      </c>
    </row>
    <row r="2880" spans="1:6" x14ac:dyDescent="0.15">
      <c r="A2880">
        <v>3163</v>
      </c>
      <c r="B2880" t="s">
        <v>1926</v>
      </c>
      <c r="C2880" t="s">
        <v>1761</v>
      </c>
      <c r="D2880">
        <v>160186700</v>
      </c>
      <c r="E2880">
        <v>160187590</v>
      </c>
      <c r="F2880" s="3" t="s">
        <v>7255</v>
      </c>
    </row>
    <row r="2881" spans="1:6" x14ac:dyDescent="0.15">
      <c r="A2881">
        <v>3164</v>
      </c>
      <c r="B2881" t="s">
        <v>1927</v>
      </c>
      <c r="C2881" t="s">
        <v>1761</v>
      </c>
      <c r="D2881">
        <v>160987936</v>
      </c>
      <c r="E2881">
        <v>160988240</v>
      </c>
      <c r="F2881" s="3" t="s">
        <v>7255</v>
      </c>
    </row>
    <row r="2882" spans="1:6" x14ac:dyDescent="0.15">
      <c r="A2882">
        <v>3165</v>
      </c>
      <c r="B2882" t="s">
        <v>1928</v>
      </c>
      <c r="C2882" t="s">
        <v>1761</v>
      </c>
      <c r="D2882">
        <v>161007054</v>
      </c>
      <c r="E2882">
        <v>161007297</v>
      </c>
      <c r="F2882" s="3" t="s">
        <v>7255</v>
      </c>
    </row>
    <row r="2883" spans="1:6" x14ac:dyDescent="0.15">
      <c r="A2883">
        <v>3166</v>
      </c>
      <c r="B2883" t="s">
        <v>1929</v>
      </c>
      <c r="C2883" t="s">
        <v>1761</v>
      </c>
      <c r="D2883">
        <v>161273615</v>
      </c>
      <c r="E2883">
        <v>161274084</v>
      </c>
      <c r="F2883" s="3" t="s">
        <v>7255</v>
      </c>
    </row>
    <row r="2884" spans="1:6" x14ac:dyDescent="0.15">
      <c r="A2884">
        <v>675</v>
      </c>
      <c r="B2884" t="s">
        <v>5822</v>
      </c>
      <c r="C2884" t="s">
        <v>1930</v>
      </c>
      <c r="D2884">
        <v>4602656</v>
      </c>
      <c r="E2884">
        <v>4604148</v>
      </c>
      <c r="F2884" s="3">
        <v>0</v>
      </c>
    </row>
    <row r="2885" spans="1:6" x14ac:dyDescent="0.15">
      <c r="A2885">
        <v>676</v>
      </c>
      <c r="B2885" t="s">
        <v>7162</v>
      </c>
      <c r="C2885" t="s">
        <v>1930</v>
      </c>
      <c r="D2885">
        <v>4602656</v>
      </c>
      <c r="E2885">
        <v>4604148</v>
      </c>
      <c r="F2885" s="3">
        <v>0</v>
      </c>
    </row>
    <row r="2886" spans="1:6" x14ac:dyDescent="0.15">
      <c r="A2886">
        <v>677</v>
      </c>
      <c r="B2886" t="s">
        <v>5788</v>
      </c>
      <c r="C2886" t="s">
        <v>1930</v>
      </c>
      <c r="D2886">
        <v>7788492</v>
      </c>
      <c r="E2886">
        <v>7791320</v>
      </c>
      <c r="F2886" s="3">
        <v>0</v>
      </c>
    </row>
    <row r="2887" spans="1:6" x14ac:dyDescent="0.15">
      <c r="A2887">
        <v>678</v>
      </c>
      <c r="B2887" t="s">
        <v>5821</v>
      </c>
      <c r="C2887" t="s">
        <v>1930</v>
      </c>
      <c r="D2887">
        <v>14741206</v>
      </c>
      <c r="E2887">
        <v>14742665</v>
      </c>
      <c r="F2887" s="3">
        <v>0</v>
      </c>
    </row>
    <row r="2888" spans="1:6" x14ac:dyDescent="0.15">
      <c r="A2888">
        <v>679</v>
      </c>
      <c r="B2888" t="s">
        <v>5806</v>
      </c>
      <c r="C2888" t="s">
        <v>1930</v>
      </c>
      <c r="D2888">
        <v>14889001</v>
      </c>
      <c r="E2888">
        <v>14900077</v>
      </c>
      <c r="F2888" s="3">
        <v>0</v>
      </c>
    </row>
    <row r="2889" spans="1:6" x14ac:dyDescent="0.15">
      <c r="A2889">
        <v>680</v>
      </c>
      <c r="B2889" t="s">
        <v>7164</v>
      </c>
      <c r="C2889" t="s">
        <v>1930</v>
      </c>
      <c r="D2889">
        <v>16425143</v>
      </c>
      <c r="E2889">
        <v>16426449</v>
      </c>
      <c r="F2889" s="3">
        <v>0</v>
      </c>
    </row>
    <row r="2890" spans="1:6" x14ac:dyDescent="0.15">
      <c r="A2890">
        <v>681</v>
      </c>
      <c r="B2890" t="s">
        <v>5830</v>
      </c>
      <c r="C2890" t="s">
        <v>1930</v>
      </c>
      <c r="D2890">
        <v>24796784</v>
      </c>
      <c r="E2890">
        <v>24798895</v>
      </c>
      <c r="F2890" s="3">
        <v>0</v>
      </c>
    </row>
    <row r="2891" spans="1:6" x14ac:dyDescent="0.15">
      <c r="A2891">
        <v>682</v>
      </c>
      <c r="B2891" t="s">
        <v>5803</v>
      </c>
      <c r="C2891" t="s">
        <v>1930</v>
      </c>
      <c r="D2891">
        <v>32147044</v>
      </c>
      <c r="E2891">
        <v>32148841</v>
      </c>
      <c r="F2891" s="3">
        <v>0</v>
      </c>
    </row>
    <row r="2892" spans="1:6" x14ac:dyDescent="0.15">
      <c r="A2892">
        <v>683</v>
      </c>
      <c r="B2892" t="s">
        <v>5730</v>
      </c>
      <c r="C2892" t="s">
        <v>1930</v>
      </c>
      <c r="D2892">
        <v>39776193</v>
      </c>
      <c r="E2892">
        <v>39782022</v>
      </c>
      <c r="F2892" s="3">
        <v>0</v>
      </c>
    </row>
    <row r="2893" spans="1:6" x14ac:dyDescent="0.15">
      <c r="A2893">
        <v>684</v>
      </c>
      <c r="B2893" t="s">
        <v>5836</v>
      </c>
      <c r="C2893" t="s">
        <v>1930</v>
      </c>
      <c r="D2893">
        <v>50458718</v>
      </c>
      <c r="E2893">
        <v>50461858</v>
      </c>
      <c r="F2893" s="3">
        <v>0</v>
      </c>
    </row>
    <row r="2894" spans="1:6" x14ac:dyDescent="0.15">
      <c r="A2894">
        <v>685</v>
      </c>
      <c r="B2894" t="s">
        <v>5835</v>
      </c>
      <c r="C2894" t="s">
        <v>1930</v>
      </c>
      <c r="D2894">
        <v>58513533</v>
      </c>
      <c r="E2894">
        <v>58515358</v>
      </c>
      <c r="F2894" s="3">
        <v>0</v>
      </c>
    </row>
    <row r="2895" spans="1:6" x14ac:dyDescent="0.15">
      <c r="A2895">
        <v>686</v>
      </c>
      <c r="B2895" t="s">
        <v>5745</v>
      </c>
      <c r="C2895" t="s">
        <v>1930</v>
      </c>
      <c r="D2895">
        <v>60066957</v>
      </c>
      <c r="E2895">
        <v>60073902</v>
      </c>
      <c r="F2895" s="3">
        <v>0</v>
      </c>
    </row>
    <row r="2896" spans="1:6" x14ac:dyDescent="0.15">
      <c r="A2896">
        <v>687</v>
      </c>
      <c r="B2896" t="s">
        <v>5771</v>
      </c>
      <c r="C2896" t="s">
        <v>1930</v>
      </c>
      <c r="D2896">
        <v>62655527</v>
      </c>
      <c r="E2896">
        <v>62668447</v>
      </c>
      <c r="F2896" s="3">
        <v>0</v>
      </c>
    </row>
    <row r="2897" spans="1:6" x14ac:dyDescent="0.15">
      <c r="A2897">
        <v>688</v>
      </c>
      <c r="B2897" t="s">
        <v>5764</v>
      </c>
      <c r="C2897" t="s">
        <v>1930</v>
      </c>
      <c r="D2897">
        <v>83030597</v>
      </c>
      <c r="E2897">
        <v>83033823</v>
      </c>
      <c r="F2897" s="3">
        <v>0</v>
      </c>
    </row>
    <row r="2898" spans="1:6" x14ac:dyDescent="0.15">
      <c r="A2898">
        <v>689</v>
      </c>
      <c r="B2898" t="s">
        <v>7165</v>
      </c>
      <c r="C2898" t="s">
        <v>1930</v>
      </c>
      <c r="D2898">
        <v>85456925</v>
      </c>
      <c r="E2898">
        <v>85457629</v>
      </c>
      <c r="F2898" s="3">
        <v>0</v>
      </c>
    </row>
    <row r="2899" spans="1:6" x14ac:dyDescent="0.15">
      <c r="A2899">
        <v>690</v>
      </c>
      <c r="B2899" t="s">
        <v>7166</v>
      </c>
      <c r="C2899" t="s">
        <v>1930</v>
      </c>
      <c r="D2899">
        <v>86315058</v>
      </c>
      <c r="E2899">
        <v>86321249</v>
      </c>
      <c r="F2899" s="3">
        <v>0</v>
      </c>
    </row>
    <row r="2900" spans="1:6" x14ac:dyDescent="0.15">
      <c r="A2900">
        <v>691</v>
      </c>
      <c r="B2900" t="s">
        <v>5800</v>
      </c>
      <c r="C2900" t="s">
        <v>1930</v>
      </c>
      <c r="D2900">
        <v>119037648</v>
      </c>
      <c r="E2900">
        <v>119038344</v>
      </c>
      <c r="F2900" s="3">
        <v>0</v>
      </c>
    </row>
    <row r="2901" spans="1:6" x14ac:dyDescent="0.15">
      <c r="A2901">
        <v>692</v>
      </c>
      <c r="B2901" t="s">
        <v>7167</v>
      </c>
      <c r="C2901" t="s">
        <v>1930</v>
      </c>
      <c r="D2901">
        <v>119270856</v>
      </c>
      <c r="E2901">
        <v>119272631</v>
      </c>
      <c r="F2901" s="3">
        <v>0</v>
      </c>
    </row>
    <row r="2902" spans="1:6" x14ac:dyDescent="0.15">
      <c r="A2902">
        <v>693</v>
      </c>
      <c r="B2902" t="s">
        <v>5807</v>
      </c>
      <c r="C2902" t="s">
        <v>1930</v>
      </c>
      <c r="D2902">
        <v>120674996</v>
      </c>
      <c r="E2902">
        <v>120676781</v>
      </c>
      <c r="F2902" s="3">
        <v>0</v>
      </c>
    </row>
    <row r="2903" spans="1:6" x14ac:dyDescent="0.15">
      <c r="A2903">
        <v>694</v>
      </c>
      <c r="B2903" t="s">
        <v>5810</v>
      </c>
      <c r="C2903" t="s">
        <v>1930</v>
      </c>
      <c r="D2903">
        <v>120674996</v>
      </c>
      <c r="E2903">
        <v>120676781</v>
      </c>
      <c r="F2903" s="3">
        <v>0</v>
      </c>
    </row>
    <row r="2904" spans="1:6" x14ac:dyDescent="0.15">
      <c r="A2904">
        <v>695</v>
      </c>
      <c r="B2904" t="s">
        <v>5825</v>
      </c>
      <c r="C2904" t="s">
        <v>1930</v>
      </c>
      <c r="D2904">
        <v>121714935</v>
      </c>
      <c r="E2904">
        <v>121716600</v>
      </c>
      <c r="F2904" s="3">
        <v>0</v>
      </c>
    </row>
    <row r="2905" spans="1:6" x14ac:dyDescent="0.15">
      <c r="A2905">
        <v>696</v>
      </c>
      <c r="B2905" t="s">
        <v>5804</v>
      </c>
      <c r="C2905" t="s">
        <v>1930</v>
      </c>
      <c r="D2905">
        <v>131004559</v>
      </c>
      <c r="E2905">
        <v>131006550</v>
      </c>
      <c r="F2905" s="3">
        <v>0</v>
      </c>
    </row>
    <row r="2906" spans="1:6" x14ac:dyDescent="0.15">
      <c r="A2906">
        <v>697</v>
      </c>
      <c r="B2906" t="s">
        <v>7168</v>
      </c>
      <c r="C2906" t="s">
        <v>1930</v>
      </c>
      <c r="D2906">
        <v>131214661</v>
      </c>
      <c r="E2906">
        <v>131219615</v>
      </c>
      <c r="F2906" s="3">
        <v>0</v>
      </c>
    </row>
    <row r="2907" spans="1:6" x14ac:dyDescent="0.15">
      <c r="A2907">
        <v>698</v>
      </c>
      <c r="B2907" t="s">
        <v>5831</v>
      </c>
      <c r="C2907" t="s">
        <v>1930</v>
      </c>
      <c r="D2907">
        <v>149861324</v>
      </c>
      <c r="E2907">
        <v>149862414</v>
      </c>
      <c r="F2907" s="3">
        <v>0</v>
      </c>
    </row>
    <row r="2908" spans="1:6" x14ac:dyDescent="0.15">
      <c r="A2908">
        <v>699</v>
      </c>
      <c r="B2908" t="s">
        <v>5834</v>
      </c>
      <c r="C2908" t="s">
        <v>1930</v>
      </c>
      <c r="D2908">
        <v>149861324</v>
      </c>
      <c r="E2908">
        <v>149862414</v>
      </c>
      <c r="F2908" s="3">
        <v>0</v>
      </c>
    </row>
    <row r="2909" spans="1:6" x14ac:dyDescent="0.15">
      <c r="A2909">
        <v>700</v>
      </c>
      <c r="B2909" t="s">
        <v>7169</v>
      </c>
      <c r="C2909" t="s">
        <v>1930</v>
      </c>
      <c r="D2909">
        <v>154505083</v>
      </c>
      <c r="E2909">
        <v>154507083</v>
      </c>
      <c r="F2909" s="3">
        <v>0</v>
      </c>
    </row>
    <row r="2910" spans="1:6" x14ac:dyDescent="0.15">
      <c r="A2910">
        <v>701</v>
      </c>
      <c r="B2910" t="s">
        <v>5727</v>
      </c>
      <c r="C2910" t="s">
        <v>1930</v>
      </c>
      <c r="D2910">
        <v>156408422</v>
      </c>
      <c r="E2910">
        <v>156411082</v>
      </c>
      <c r="F2910" s="3">
        <v>0</v>
      </c>
    </row>
    <row r="2911" spans="1:6" x14ac:dyDescent="0.15">
      <c r="A2911">
        <v>702</v>
      </c>
      <c r="B2911" t="s">
        <v>5791</v>
      </c>
      <c r="C2911" t="s">
        <v>1930</v>
      </c>
      <c r="D2911">
        <v>156864235</v>
      </c>
      <c r="E2911">
        <v>156866875</v>
      </c>
      <c r="F2911" s="3">
        <v>0</v>
      </c>
    </row>
    <row r="2912" spans="1:6" x14ac:dyDescent="0.15">
      <c r="A2912">
        <v>703</v>
      </c>
      <c r="B2912" t="s">
        <v>5785</v>
      </c>
      <c r="C2912" t="s">
        <v>1930</v>
      </c>
      <c r="D2912">
        <v>166843655</v>
      </c>
      <c r="E2912">
        <v>166847094</v>
      </c>
      <c r="F2912" s="3">
        <v>0</v>
      </c>
    </row>
    <row r="2913" spans="1:6" x14ac:dyDescent="0.15">
      <c r="A2913">
        <v>704</v>
      </c>
      <c r="B2913" t="s">
        <v>5755</v>
      </c>
      <c r="C2913" t="s">
        <v>1930</v>
      </c>
      <c r="D2913">
        <v>170382703</v>
      </c>
      <c r="E2913">
        <v>170383714</v>
      </c>
      <c r="F2913" s="3">
        <v>0</v>
      </c>
    </row>
    <row r="2914" spans="1:6" x14ac:dyDescent="0.15">
      <c r="A2914">
        <v>705</v>
      </c>
      <c r="B2914" t="s">
        <v>5733</v>
      </c>
      <c r="C2914" t="s">
        <v>1930</v>
      </c>
      <c r="D2914">
        <v>171428100</v>
      </c>
      <c r="E2914">
        <v>171429135</v>
      </c>
      <c r="F2914" s="3">
        <v>0</v>
      </c>
    </row>
    <row r="2915" spans="1:6" x14ac:dyDescent="0.15">
      <c r="A2915">
        <v>706</v>
      </c>
      <c r="B2915" t="s">
        <v>6835</v>
      </c>
      <c r="C2915" t="s">
        <v>1930</v>
      </c>
      <c r="D2915">
        <v>177577726</v>
      </c>
      <c r="E2915">
        <v>177579404</v>
      </c>
      <c r="F2915" s="3">
        <v>0</v>
      </c>
    </row>
    <row r="2916" spans="1:6" x14ac:dyDescent="0.15">
      <c r="A2916">
        <v>707</v>
      </c>
      <c r="B2916" t="s">
        <v>5769</v>
      </c>
      <c r="C2916" t="s">
        <v>1930</v>
      </c>
      <c r="D2916">
        <v>182393904</v>
      </c>
      <c r="E2916">
        <v>182395663</v>
      </c>
      <c r="F2916" s="3">
        <v>0</v>
      </c>
    </row>
    <row r="2917" spans="1:6" x14ac:dyDescent="0.15">
      <c r="A2917">
        <v>708</v>
      </c>
      <c r="B2917" t="s">
        <v>7173</v>
      </c>
      <c r="C2917" t="s">
        <v>1930</v>
      </c>
      <c r="D2917">
        <v>186155331</v>
      </c>
      <c r="E2917">
        <v>186156578</v>
      </c>
      <c r="F2917" s="3">
        <v>0</v>
      </c>
    </row>
    <row r="2918" spans="1:6" x14ac:dyDescent="0.15">
      <c r="A2918">
        <v>709</v>
      </c>
      <c r="B2918" t="s">
        <v>5757</v>
      </c>
      <c r="C2918" t="s">
        <v>1930</v>
      </c>
      <c r="D2918">
        <v>187108892</v>
      </c>
      <c r="E2918">
        <v>187113151</v>
      </c>
      <c r="F2918" s="3">
        <v>0</v>
      </c>
    </row>
    <row r="2919" spans="1:6" x14ac:dyDescent="0.15">
      <c r="A2919">
        <v>710</v>
      </c>
      <c r="B2919" t="s">
        <v>5736</v>
      </c>
      <c r="C2919" t="s">
        <v>1930</v>
      </c>
      <c r="D2919">
        <v>188709104</v>
      </c>
      <c r="E2919">
        <v>188710541</v>
      </c>
      <c r="F2919" s="3">
        <v>0</v>
      </c>
    </row>
    <row r="2920" spans="1:6" x14ac:dyDescent="0.15">
      <c r="A2920">
        <v>711</v>
      </c>
      <c r="B2920" t="s">
        <v>5775</v>
      </c>
      <c r="C2920" t="s">
        <v>1930</v>
      </c>
      <c r="D2920">
        <v>190613333</v>
      </c>
      <c r="E2920">
        <v>190615052</v>
      </c>
      <c r="F2920" s="3">
        <v>0</v>
      </c>
    </row>
    <row r="2921" spans="1:6" x14ac:dyDescent="0.15">
      <c r="A2921">
        <v>712</v>
      </c>
      <c r="B2921" t="s">
        <v>7174</v>
      </c>
      <c r="C2921" t="s">
        <v>1930</v>
      </c>
      <c r="D2921">
        <v>191320420</v>
      </c>
      <c r="E2921">
        <v>191326595</v>
      </c>
      <c r="F2921" s="3">
        <v>0</v>
      </c>
    </row>
    <row r="2922" spans="1:6" x14ac:dyDescent="0.15">
      <c r="A2922">
        <v>713</v>
      </c>
      <c r="B2922" t="s">
        <v>6841</v>
      </c>
      <c r="C2922" t="s">
        <v>1930</v>
      </c>
      <c r="D2922">
        <v>191436971</v>
      </c>
      <c r="E2922">
        <v>191439093</v>
      </c>
      <c r="F2922" s="3">
        <v>0</v>
      </c>
    </row>
    <row r="2923" spans="1:6" x14ac:dyDescent="0.15">
      <c r="A2923">
        <v>714</v>
      </c>
      <c r="B2923" t="s">
        <v>5748</v>
      </c>
      <c r="C2923" t="s">
        <v>1930</v>
      </c>
      <c r="D2923">
        <v>191517427</v>
      </c>
      <c r="E2923">
        <v>191519087</v>
      </c>
      <c r="F2923" s="3">
        <v>0</v>
      </c>
    </row>
    <row r="2924" spans="1:6" x14ac:dyDescent="0.15">
      <c r="A2924">
        <v>715</v>
      </c>
      <c r="B2924" t="s">
        <v>7175</v>
      </c>
      <c r="C2924" t="s">
        <v>1930</v>
      </c>
      <c r="D2924">
        <v>194100970</v>
      </c>
      <c r="E2924">
        <v>194103521</v>
      </c>
      <c r="F2924" s="3">
        <v>0</v>
      </c>
    </row>
    <row r="2925" spans="1:6" x14ac:dyDescent="0.15">
      <c r="A2925">
        <v>716</v>
      </c>
      <c r="B2925" t="s">
        <v>5773</v>
      </c>
      <c r="C2925" t="s">
        <v>1930</v>
      </c>
      <c r="D2925">
        <v>195402260</v>
      </c>
      <c r="E2925">
        <v>195406313</v>
      </c>
      <c r="F2925" s="3">
        <v>0</v>
      </c>
    </row>
    <row r="2926" spans="1:6" x14ac:dyDescent="0.15">
      <c r="A2926">
        <v>717</v>
      </c>
      <c r="B2926" t="s">
        <v>7176</v>
      </c>
      <c r="C2926" t="s">
        <v>1930</v>
      </c>
      <c r="D2926">
        <v>196150516</v>
      </c>
      <c r="E2926">
        <v>196154472</v>
      </c>
      <c r="F2926" s="3">
        <v>0</v>
      </c>
    </row>
    <row r="2927" spans="1:6" x14ac:dyDescent="0.15">
      <c r="A2927">
        <v>718</v>
      </c>
      <c r="B2927" t="s">
        <v>6836</v>
      </c>
      <c r="C2927" t="s">
        <v>1930</v>
      </c>
      <c r="D2927">
        <v>199554422</v>
      </c>
      <c r="E2927">
        <v>199557761</v>
      </c>
      <c r="F2927" s="3">
        <v>0</v>
      </c>
    </row>
    <row r="2928" spans="1:6" x14ac:dyDescent="0.15">
      <c r="A2928">
        <v>719</v>
      </c>
      <c r="B2928" t="s">
        <v>5781</v>
      </c>
      <c r="C2928" t="s">
        <v>1930</v>
      </c>
      <c r="D2928">
        <v>199993684</v>
      </c>
      <c r="E2928">
        <v>200000952</v>
      </c>
      <c r="F2928" s="3">
        <v>0</v>
      </c>
    </row>
    <row r="2929" spans="1:6" x14ac:dyDescent="0.15">
      <c r="A2929">
        <v>720</v>
      </c>
      <c r="B2929" t="s">
        <v>6832</v>
      </c>
      <c r="C2929" t="s">
        <v>1930</v>
      </c>
      <c r="D2929">
        <v>200288860</v>
      </c>
      <c r="E2929">
        <v>200291695</v>
      </c>
      <c r="F2929" s="3">
        <v>0</v>
      </c>
    </row>
    <row r="2930" spans="1:6" x14ac:dyDescent="0.15">
      <c r="A2930">
        <v>721</v>
      </c>
      <c r="B2930" t="s">
        <v>6844</v>
      </c>
      <c r="C2930" t="s">
        <v>1930</v>
      </c>
      <c r="D2930">
        <v>201157334</v>
      </c>
      <c r="E2930">
        <v>201161058</v>
      </c>
      <c r="F2930" s="3">
        <v>0</v>
      </c>
    </row>
    <row r="2931" spans="1:6" x14ac:dyDescent="0.15">
      <c r="A2931">
        <v>722</v>
      </c>
      <c r="B2931" t="s">
        <v>5783</v>
      </c>
      <c r="C2931" t="s">
        <v>1930</v>
      </c>
      <c r="D2931">
        <v>201443213</v>
      </c>
      <c r="E2931">
        <v>201445877</v>
      </c>
      <c r="F2931" s="3">
        <v>0</v>
      </c>
    </row>
    <row r="2932" spans="1:6" x14ac:dyDescent="0.15">
      <c r="A2932">
        <v>723</v>
      </c>
      <c r="B2932" t="s">
        <v>5778</v>
      </c>
      <c r="C2932" t="s">
        <v>1930</v>
      </c>
      <c r="D2932">
        <v>204421923</v>
      </c>
      <c r="E2932">
        <v>204425131</v>
      </c>
      <c r="F2932" s="3">
        <v>0</v>
      </c>
    </row>
    <row r="2933" spans="1:6" x14ac:dyDescent="0.15">
      <c r="A2933">
        <v>724</v>
      </c>
      <c r="B2933" t="s">
        <v>6831</v>
      </c>
      <c r="C2933" t="s">
        <v>1930</v>
      </c>
      <c r="D2933">
        <v>204703084</v>
      </c>
      <c r="E2933">
        <v>204704434</v>
      </c>
      <c r="F2933" s="3">
        <v>0</v>
      </c>
    </row>
    <row r="2934" spans="1:6" x14ac:dyDescent="0.15">
      <c r="A2934">
        <v>725</v>
      </c>
      <c r="B2934" t="s">
        <v>5739</v>
      </c>
      <c r="C2934" t="s">
        <v>1930</v>
      </c>
      <c r="D2934">
        <v>206865739</v>
      </c>
      <c r="E2934">
        <v>206867509</v>
      </c>
      <c r="F2934" s="3">
        <v>0</v>
      </c>
    </row>
    <row r="2935" spans="1:6" x14ac:dyDescent="0.15">
      <c r="A2935">
        <v>726</v>
      </c>
      <c r="B2935" t="s">
        <v>5760</v>
      </c>
      <c r="C2935" t="s">
        <v>1930</v>
      </c>
      <c r="D2935">
        <v>207077610</v>
      </c>
      <c r="E2935">
        <v>207080269</v>
      </c>
      <c r="F2935" s="3">
        <v>0</v>
      </c>
    </row>
    <row r="2936" spans="1:6" x14ac:dyDescent="0.15">
      <c r="A2936">
        <v>727</v>
      </c>
      <c r="B2936" t="s">
        <v>5763</v>
      </c>
      <c r="C2936" t="s">
        <v>1930</v>
      </c>
      <c r="D2936">
        <v>207077610</v>
      </c>
      <c r="E2936">
        <v>207080269</v>
      </c>
      <c r="F2936" s="3">
        <v>0</v>
      </c>
    </row>
    <row r="2937" spans="1:6" x14ac:dyDescent="0.15">
      <c r="A2937">
        <v>728</v>
      </c>
      <c r="B2937" t="s">
        <v>7178</v>
      </c>
      <c r="C2937" t="s">
        <v>1930</v>
      </c>
      <c r="D2937">
        <v>207275918</v>
      </c>
      <c r="E2937">
        <v>207278955</v>
      </c>
      <c r="F2937" s="3">
        <v>0</v>
      </c>
    </row>
    <row r="2938" spans="1:6" x14ac:dyDescent="0.15">
      <c r="A2938">
        <v>886</v>
      </c>
      <c r="B2938" t="s">
        <v>6838</v>
      </c>
      <c r="C2938" t="s">
        <v>1930</v>
      </c>
      <c r="D2938">
        <v>202058365</v>
      </c>
      <c r="E2938">
        <v>202062988</v>
      </c>
      <c r="F2938" s="3">
        <v>1E-174</v>
      </c>
    </row>
    <row r="2939" spans="1:6" x14ac:dyDescent="0.15">
      <c r="A2939">
        <v>901</v>
      </c>
      <c r="B2939" t="s">
        <v>5750</v>
      </c>
      <c r="C2939" t="s">
        <v>1930</v>
      </c>
      <c r="D2939">
        <v>79867219</v>
      </c>
      <c r="E2939">
        <v>79869989</v>
      </c>
      <c r="F2939" s="3">
        <v>5.0000000000000001E-170</v>
      </c>
    </row>
    <row r="2940" spans="1:6" x14ac:dyDescent="0.15">
      <c r="A2940">
        <v>915</v>
      </c>
      <c r="B2940" t="s">
        <v>7170</v>
      </c>
      <c r="C2940" t="s">
        <v>1930</v>
      </c>
      <c r="D2940">
        <v>160362953</v>
      </c>
      <c r="E2940">
        <v>160364823</v>
      </c>
      <c r="F2940" s="3">
        <v>4.9999999999999996E-164</v>
      </c>
    </row>
    <row r="2941" spans="1:6" x14ac:dyDescent="0.15">
      <c r="A2941">
        <v>931</v>
      </c>
      <c r="B2941" t="s">
        <v>5818</v>
      </c>
      <c r="C2941" t="s">
        <v>1930</v>
      </c>
      <c r="D2941">
        <v>62116630</v>
      </c>
      <c r="E2941">
        <v>62117424</v>
      </c>
      <c r="F2941" s="3">
        <v>1E-156</v>
      </c>
    </row>
    <row r="2942" spans="1:6" x14ac:dyDescent="0.15">
      <c r="A2942">
        <v>954</v>
      </c>
      <c r="B2942" t="s">
        <v>7179</v>
      </c>
      <c r="C2942" t="s">
        <v>1930</v>
      </c>
      <c r="D2942">
        <v>207690008</v>
      </c>
      <c r="E2942">
        <v>207693947</v>
      </c>
      <c r="F2942" s="3">
        <v>3.9999999999999997E-148</v>
      </c>
    </row>
    <row r="2943" spans="1:6" x14ac:dyDescent="0.15">
      <c r="A2943">
        <v>956</v>
      </c>
      <c r="B2943" t="s">
        <v>7163</v>
      </c>
      <c r="C2943" t="s">
        <v>1930</v>
      </c>
      <c r="D2943">
        <v>15551262</v>
      </c>
      <c r="E2943">
        <v>15555643</v>
      </c>
      <c r="F2943" s="3">
        <v>3.9999999999999999E-147</v>
      </c>
    </row>
    <row r="2944" spans="1:6" x14ac:dyDescent="0.15">
      <c r="A2944">
        <v>1000</v>
      </c>
      <c r="B2944" t="s">
        <v>7172</v>
      </c>
      <c r="C2944" t="s">
        <v>1930</v>
      </c>
      <c r="D2944">
        <v>184464351</v>
      </c>
      <c r="E2944">
        <v>184466595</v>
      </c>
      <c r="F2944" s="3">
        <v>2.0000000000000002E-130</v>
      </c>
    </row>
    <row r="2945" spans="1:6" x14ac:dyDescent="0.15">
      <c r="A2945">
        <v>1022</v>
      </c>
      <c r="B2945" t="s">
        <v>5815</v>
      </c>
      <c r="C2945" t="s">
        <v>1930</v>
      </c>
      <c r="D2945">
        <v>43290356</v>
      </c>
      <c r="E2945">
        <v>43292887</v>
      </c>
      <c r="F2945" s="3">
        <v>6.9999999999999997E-124</v>
      </c>
    </row>
    <row r="2946" spans="1:6" x14ac:dyDescent="0.15">
      <c r="A2946">
        <v>1053</v>
      </c>
      <c r="B2946" t="s">
        <v>5742</v>
      </c>
      <c r="C2946" t="s">
        <v>1930</v>
      </c>
      <c r="D2946">
        <v>186426765</v>
      </c>
      <c r="E2946">
        <v>186426986</v>
      </c>
      <c r="F2946" s="3">
        <v>8.9999999999999994E-114</v>
      </c>
    </row>
    <row r="2947" spans="1:6" x14ac:dyDescent="0.15">
      <c r="A2947">
        <v>1095</v>
      </c>
      <c r="B2947" t="s">
        <v>5811</v>
      </c>
      <c r="C2947" t="s">
        <v>1930</v>
      </c>
      <c r="D2947">
        <v>12865206</v>
      </c>
      <c r="E2947">
        <v>12865850</v>
      </c>
      <c r="F2947" s="3">
        <v>8.0000000000000004E-101</v>
      </c>
    </row>
    <row r="2948" spans="1:6" x14ac:dyDescent="0.15">
      <c r="A2948">
        <v>1098</v>
      </c>
      <c r="B2948" t="s">
        <v>6847</v>
      </c>
      <c r="C2948" t="s">
        <v>1930</v>
      </c>
      <c r="D2948">
        <v>12925463</v>
      </c>
      <c r="E2948">
        <v>12926071</v>
      </c>
      <c r="F2948" s="3">
        <v>3.0000000000000001E-99</v>
      </c>
    </row>
    <row r="2949" spans="1:6" x14ac:dyDescent="0.15">
      <c r="A2949">
        <v>1102</v>
      </c>
      <c r="B2949" t="s">
        <v>5814</v>
      </c>
      <c r="C2949" t="s">
        <v>1930</v>
      </c>
      <c r="D2949">
        <v>12865206</v>
      </c>
      <c r="E2949">
        <v>12865850</v>
      </c>
      <c r="F2949" s="3">
        <v>6.9999999999999997E-99</v>
      </c>
    </row>
    <row r="2950" spans="1:6" x14ac:dyDescent="0.15">
      <c r="A2950">
        <v>1112</v>
      </c>
      <c r="B2950" t="s">
        <v>5752</v>
      </c>
      <c r="C2950" t="s">
        <v>1930</v>
      </c>
      <c r="D2950">
        <v>63069828</v>
      </c>
      <c r="E2950">
        <v>63071148</v>
      </c>
      <c r="F2950" s="3">
        <v>3.0000000000000001E-95</v>
      </c>
    </row>
    <row r="2951" spans="1:6" x14ac:dyDescent="0.15">
      <c r="A2951">
        <v>1151</v>
      </c>
      <c r="B2951" t="s">
        <v>5767</v>
      </c>
      <c r="C2951" t="s">
        <v>1930</v>
      </c>
      <c r="D2951">
        <v>157204286</v>
      </c>
      <c r="E2951">
        <v>157205694</v>
      </c>
      <c r="F2951" s="3">
        <v>1.9999999999999999E-82</v>
      </c>
    </row>
    <row r="2952" spans="1:6" x14ac:dyDescent="0.15">
      <c r="A2952">
        <v>1188</v>
      </c>
      <c r="B2952" t="s">
        <v>7171</v>
      </c>
      <c r="C2952" t="s">
        <v>1930</v>
      </c>
      <c r="D2952">
        <v>170262435</v>
      </c>
      <c r="E2952">
        <v>170262611</v>
      </c>
      <c r="F2952" s="3">
        <v>4.9999999999999996E-72</v>
      </c>
    </row>
    <row r="2953" spans="1:6" x14ac:dyDescent="0.15">
      <c r="A2953">
        <v>1207</v>
      </c>
      <c r="B2953" t="s">
        <v>5827</v>
      </c>
      <c r="C2953" t="s">
        <v>1930</v>
      </c>
      <c r="D2953">
        <v>19774508</v>
      </c>
      <c r="E2953">
        <v>19782243</v>
      </c>
      <c r="F2953" s="3">
        <v>2E-66</v>
      </c>
    </row>
    <row r="2954" spans="1:6" x14ac:dyDescent="0.15">
      <c r="A2954">
        <v>1217</v>
      </c>
      <c r="B2954" t="s">
        <v>5797</v>
      </c>
      <c r="C2954" t="s">
        <v>1930</v>
      </c>
      <c r="D2954">
        <v>84406303</v>
      </c>
      <c r="E2954">
        <v>84418599</v>
      </c>
      <c r="F2954" s="3">
        <v>2.0000000000000001E-62</v>
      </c>
    </row>
    <row r="2955" spans="1:6" x14ac:dyDescent="0.15">
      <c r="A2955">
        <v>1227</v>
      </c>
      <c r="B2955" t="s">
        <v>5794</v>
      </c>
      <c r="C2955" t="s">
        <v>1930</v>
      </c>
      <c r="D2955">
        <v>3687579</v>
      </c>
      <c r="E2955">
        <v>3689510</v>
      </c>
      <c r="F2955" s="3">
        <v>8.0000000000000002E-59</v>
      </c>
    </row>
    <row r="2956" spans="1:6" x14ac:dyDescent="0.15">
      <c r="A2956">
        <v>1241</v>
      </c>
      <c r="B2956" t="s">
        <v>7177</v>
      </c>
      <c r="C2956" t="s">
        <v>1930</v>
      </c>
      <c r="D2956">
        <v>206051891</v>
      </c>
      <c r="E2956">
        <v>206054929</v>
      </c>
      <c r="F2956" s="3">
        <v>5.0000000000000002E-54</v>
      </c>
    </row>
    <row r="2957" spans="1:6" x14ac:dyDescent="0.15">
      <c r="A2957">
        <v>3167</v>
      </c>
      <c r="B2957" t="s">
        <v>1931</v>
      </c>
      <c r="C2957" t="s">
        <v>1930</v>
      </c>
      <c r="D2957">
        <v>843219</v>
      </c>
      <c r="E2957">
        <v>844156</v>
      </c>
      <c r="F2957" s="3" t="s">
        <v>7255</v>
      </c>
    </row>
    <row r="2958" spans="1:6" x14ac:dyDescent="0.15">
      <c r="A2958">
        <v>3168</v>
      </c>
      <c r="B2958" t="s">
        <v>1932</v>
      </c>
      <c r="C2958" t="s">
        <v>1930</v>
      </c>
      <c r="D2958">
        <v>1581105</v>
      </c>
      <c r="E2958">
        <v>1581529</v>
      </c>
      <c r="F2958" s="3" t="s">
        <v>7255</v>
      </c>
    </row>
    <row r="2959" spans="1:6" x14ac:dyDescent="0.15">
      <c r="A2959">
        <v>3169</v>
      </c>
      <c r="B2959" t="s">
        <v>1933</v>
      </c>
      <c r="C2959" t="s">
        <v>1930</v>
      </c>
      <c r="D2959">
        <v>3690802</v>
      </c>
      <c r="E2959">
        <v>3692884</v>
      </c>
      <c r="F2959" s="3" t="s">
        <v>7255</v>
      </c>
    </row>
    <row r="2960" spans="1:6" x14ac:dyDescent="0.15">
      <c r="A2960">
        <v>3170</v>
      </c>
      <c r="B2960" t="s">
        <v>1934</v>
      </c>
      <c r="C2960" t="s">
        <v>1930</v>
      </c>
      <c r="D2960">
        <v>4028426</v>
      </c>
      <c r="E2960">
        <v>4029088</v>
      </c>
      <c r="F2960" s="3" t="s">
        <v>7255</v>
      </c>
    </row>
    <row r="2961" spans="1:6" x14ac:dyDescent="0.15">
      <c r="A2961">
        <v>3171</v>
      </c>
      <c r="B2961" t="s">
        <v>1935</v>
      </c>
      <c r="C2961" t="s">
        <v>1930</v>
      </c>
      <c r="D2961">
        <v>6125369</v>
      </c>
      <c r="E2961">
        <v>6127153</v>
      </c>
      <c r="F2961" s="3" t="s">
        <v>7255</v>
      </c>
    </row>
    <row r="2962" spans="1:6" x14ac:dyDescent="0.15">
      <c r="A2962">
        <v>3172</v>
      </c>
      <c r="B2962" t="s">
        <v>1936</v>
      </c>
      <c r="C2962" t="s">
        <v>1930</v>
      </c>
      <c r="D2962">
        <v>6654035</v>
      </c>
      <c r="E2962">
        <v>6654257</v>
      </c>
      <c r="F2962" s="3" t="s">
        <v>7255</v>
      </c>
    </row>
    <row r="2963" spans="1:6" x14ac:dyDescent="0.15">
      <c r="A2963">
        <v>3173</v>
      </c>
      <c r="B2963" t="s">
        <v>1937</v>
      </c>
      <c r="C2963" t="s">
        <v>1930</v>
      </c>
      <c r="D2963">
        <v>6949083</v>
      </c>
      <c r="E2963">
        <v>6949354</v>
      </c>
      <c r="F2963" s="3" t="s">
        <v>7255</v>
      </c>
    </row>
    <row r="2964" spans="1:6" x14ac:dyDescent="0.15">
      <c r="A2964">
        <v>3174</v>
      </c>
      <c r="B2964" t="s">
        <v>1938</v>
      </c>
      <c r="C2964" t="s">
        <v>1930</v>
      </c>
      <c r="D2964">
        <v>7534985</v>
      </c>
      <c r="E2964">
        <v>7537142</v>
      </c>
      <c r="F2964" s="3" t="s">
        <v>7255</v>
      </c>
    </row>
    <row r="2965" spans="1:6" x14ac:dyDescent="0.15">
      <c r="A2965">
        <v>3175</v>
      </c>
      <c r="B2965" t="s">
        <v>1939</v>
      </c>
      <c r="C2965" t="s">
        <v>1930</v>
      </c>
      <c r="D2965">
        <v>7791598</v>
      </c>
      <c r="E2965">
        <v>7791851</v>
      </c>
      <c r="F2965" s="3" t="s">
        <v>7255</v>
      </c>
    </row>
    <row r="2966" spans="1:6" x14ac:dyDescent="0.15">
      <c r="A2966">
        <v>3176</v>
      </c>
      <c r="B2966" t="s">
        <v>1940</v>
      </c>
      <c r="C2966" t="s">
        <v>1930</v>
      </c>
      <c r="D2966">
        <v>11147822</v>
      </c>
      <c r="E2966">
        <v>11148035</v>
      </c>
      <c r="F2966" s="3" t="s">
        <v>7255</v>
      </c>
    </row>
    <row r="2967" spans="1:6" x14ac:dyDescent="0.15">
      <c r="A2967">
        <v>3177</v>
      </c>
      <c r="B2967" t="s">
        <v>1941</v>
      </c>
      <c r="C2967" t="s">
        <v>1930</v>
      </c>
      <c r="D2967">
        <v>12536740</v>
      </c>
      <c r="E2967">
        <v>12537912</v>
      </c>
      <c r="F2967" s="3" t="s">
        <v>7255</v>
      </c>
    </row>
    <row r="2968" spans="1:6" x14ac:dyDescent="0.15">
      <c r="A2968">
        <v>3178</v>
      </c>
      <c r="B2968" t="s">
        <v>1942</v>
      </c>
      <c r="C2968" t="s">
        <v>1930</v>
      </c>
      <c r="D2968">
        <v>14741206</v>
      </c>
      <c r="E2968">
        <v>14741610</v>
      </c>
      <c r="F2968" s="3" t="s">
        <v>7255</v>
      </c>
    </row>
    <row r="2969" spans="1:6" x14ac:dyDescent="0.15">
      <c r="A2969">
        <v>3179</v>
      </c>
      <c r="B2969" t="s">
        <v>1943</v>
      </c>
      <c r="C2969" t="s">
        <v>1930</v>
      </c>
      <c r="D2969">
        <v>14886792</v>
      </c>
      <c r="E2969">
        <v>14887092</v>
      </c>
      <c r="F2969" s="3" t="s">
        <v>7255</v>
      </c>
    </row>
    <row r="2970" spans="1:6" x14ac:dyDescent="0.15">
      <c r="A2970">
        <v>3180</v>
      </c>
      <c r="B2970" t="s">
        <v>1944</v>
      </c>
      <c r="C2970" t="s">
        <v>1930</v>
      </c>
      <c r="D2970">
        <v>16891691</v>
      </c>
      <c r="E2970">
        <v>16892185</v>
      </c>
      <c r="F2970" s="3" t="s">
        <v>7255</v>
      </c>
    </row>
    <row r="2971" spans="1:6" x14ac:dyDescent="0.15">
      <c r="A2971">
        <v>3181</v>
      </c>
      <c r="B2971" t="s">
        <v>1945</v>
      </c>
      <c r="C2971" t="s">
        <v>1930</v>
      </c>
      <c r="D2971">
        <v>16892088</v>
      </c>
      <c r="E2971">
        <v>16892185</v>
      </c>
      <c r="F2971" s="3" t="s">
        <v>7255</v>
      </c>
    </row>
    <row r="2972" spans="1:6" x14ac:dyDescent="0.15">
      <c r="A2972">
        <v>3182</v>
      </c>
      <c r="B2972" t="s">
        <v>1946</v>
      </c>
      <c r="C2972" t="s">
        <v>1930</v>
      </c>
      <c r="D2972">
        <v>18264516</v>
      </c>
      <c r="E2972">
        <v>18265215</v>
      </c>
      <c r="F2972" s="3" t="s">
        <v>7255</v>
      </c>
    </row>
    <row r="2973" spans="1:6" x14ac:dyDescent="0.15">
      <c r="A2973">
        <v>3183</v>
      </c>
      <c r="B2973" t="s">
        <v>1947</v>
      </c>
      <c r="C2973" t="s">
        <v>1930</v>
      </c>
      <c r="D2973">
        <v>19960327</v>
      </c>
      <c r="E2973">
        <v>19960586</v>
      </c>
      <c r="F2973" s="3" t="s">
        <v>7255</v>
      </c>
    </row>
    <row r="2974" spans="1:6" x14ac:dyDescent="0.15">
      <c r="A2974">
        <v>3184</v>
      </c>
      <c r="B2974" t="s">
        <v>1948</v>
      </c>
      <c r="C2974" t="s">
        <v>1930</v>
      </c>
      <c r="D2974">
        <v>20828906</v>
      </c>
      <c r="E2974">
        <v>20829608</v>
      </c>
      <c r="F2974" s="3" t="s">
        <v>7255</v>
      </c>
    </row>
    <row r="2975" spans="1:6" x14ac:dyDescent="0.15">
      <c r="A2975">
        <v>3185</v>
      </c>
      <c r="B2975" t="s">
        <v>1949</v>
      </c>
      <c r="C2975" t="s">
        <v>1930</v>
      </c>
      <c r="D2975">
        <v>21312693</v>
      </c>
      <c r="E2975">
        <v>21313199</v>
      </c>
      <c r="F2975" s="3" t="s">
        <v>7255</v>
      </c>
    </row>
    <row r="2976" spans="1:6" x14ac:dyDescent="0.15">
      <c r="A2976">
        <v>3186</v>
      </c>
      <c r="B2976" t="s">
        <v>1950</v>
      </c>
      <c r="C2976" t="s">
        <v>1930</v>
      </c>
      <c r="D2976">
        <v>23163696</v>
      </c>
      <c r="E2976">
        <v>23163728</v>
      </c>
      <c r="F2976" s="3" t="s">
        <v>7255</v>
      </c>
    </row>
    <row r="2977" spans="1:6" x14ac:dyDescent="0.15">
      <c r="A2977">
        <v>3187</v>
      </c>
      <c r="B2977" t="s">
        <v>1951</v>
      </c>
      <c r="C2977" t="s">
        <v>1930</v>
      </c>
      <c r="D2977">
        <v>24796782</v>
      </c>
      <c r="E2977">
        <v>24797237</v>
      </c>
      <c r="F2977" s="3" t="s">
        <v>7255</v>
      </c>
    </row>
    <row r="2978" spans="1:6" x14ac:dyDescent="0.15">
      <c r="A2978">
        <v>3188</v>
      </c>
      <c r="B2978" t="s">
        <v>1952</v>
      </c>
      <c r="C2978" t="s">
        <v>1930</v>
      </c>
      <c r="D2978">
        <v>26537828</v>
      </c>
      <c r="E2978">
        <v>26538013</v>
      </c>
      <c r="F2978" s="3" t="s">
        <v>7255</v>
      </c>
    </row>
    <row r="2979" spans="1:6" x14ac:dyDescent="0.15">
      <c r="A2979">
        <v>3189</v>
      </c>
      <c r="B2979" t="s">
        <v>1953</v>
      </c>
      <c r="C2979" t="s">
        <v>1930</v>
      </c>
      <c r="D2979">
        <v>28662099</v>
      </c>
      <c r="E2979">
        <v>28663962</v>
      </c>
      <c r="F2979" s="3" t="s">
        <v>7255</v>
      </c>
    </row>
    <row r="2980" spans="1:6" x14ac:dyDescent="0.15">
      <c r="A2980">
        <v>3190</v>
      </c>
      <c r="B2980" t="s">
        <v>1954</v>
      </c>
      <c r="C2980" t="s">
        <v>1930</v>
      </c>
      <c r="D2980">
        <v>30639857</v>
      </c>
      <c r="E2980">
        <v>30640488</v>
      </c>
      <c r="F2980" s="3" t="s">
        <v>7255</v>
      </c>
    </row>
    <row r="2981" spans="1:6" x14ac:dyDescent="0.15">
      <c r="A2981">
        <v>3191</v>
      </c>
      <c r="B2981" t="s">
        <v>1955</v>
      </c>
      <c r="C2981" t="s">
        <v>1930</v>
      </c>
      <c r="D2981">
        <v>31212457</v>
      </c>
      <c r="E2981">
        <v>31212747</v>
      </c>
      <c r="F2981" s="3" t="s">
        <v>7255</v>
      </c>
    </row>
    <row r="2982" spans="1:6" x14ac:dyDescent="0.15">
      <c r="A2982">
        <v>3192</v>
      </c>
      <c r="B2982" t="s">
        <v>1956</v>
      </c>
      <c r="C2982" t="s">
        <v>1930</v>
      </c>
      <c r="D2982">
        <v>32147044</v>
      </c>
      <c r="E2982">
        <v>32147441</v>
      </c>
      <c r="F2982" s="3" t="s">
        <v>7255</v>
      </c>
    </row>
    <row r="2983" spans="1:6" x14ac:dyDescent="0.15">
      <c r="A2983">
        <v>3193</v>
      </c>
      <c r="B2983" t="s">
        <v>1957</v>
      </c>
      <c r="C2983" t="s">
        <v>1930</v>
      </c>
      <c r="D2983">
        <v>35579428</v>
      </c>
      <c r="E2983">
        <v>35581430</v>
      </c>
      <c r="F2983" s="3" t="s">
        <v>7255</v>
      </c>
    </row>
    <row r="2984" spans="1:6" x14ac:dyDescent="0.15">
      <c r="A2984">
        <v>3194</v>
      </c>
      <c r="B2984" t="s">
        <v>1958</v>
      </c>
      <c r="C2984" t="s">
        <v>1930</v>
      </c>
      <c r="D2984">
        <v>46363460</v>
      </c>
      <c r="E2984">
        <v>46363702</v>
      </c>
      <c r="F2984" s="3" t="s">
        <v>7255</v>
      </c>
    </row>
    <row r="2985" spans="1:6" x14ac:dyDescent="0.15">
      <c r="A2985">
        <v>3195</v>
      </c>
      <c r="B2985" t="s">
        <v>1959</v>
      </c>
      <c r="C2985" t="s">
        <v>1930</v>
      </c>
      <c r="D2985">
        <v>47117145</v>
      </c>
      <c r="E2985">
        <v>47118129</v>
      </c>
      <c r="F2985" s="3" t="s">
        <v>7255</v>
      </c>
    </row>
    <row r="2986" spans="1:6" x14ac:dyDescent="0.15">
      <c r="A2986">
        <v>3196</v>
      </c>
      <c r="B2986" t="s">
        <v>1960</v>
      </c>
      <c r="C2986" t="s">
        <v>1930</v>
      </c>
      <c r="D2986">
        <v>47158299</v>
      </c>
      <c r="E2986">
        <v>47160004</v>
      </c>
      <c r="F2986" s="3" t="s">
        <v>7255</v>
      </c>
    </row>
    <row r="2987" spans="1:6" x14ac:dyDescent="0.15">
      <c r="A2987">
        <v>3197</v>
      </c>
      <c r="B2987" t="s">
        <v>1961</v>
      </c>
      <c r="C2987" t="s">
        <v>1930</v>
      </c>
      <c r="D2987">
        <v>50943698</v>
      </c>
      <c r="E2987">
        <v>50944674</v>
      </c>
      <c r="F2987" s="3" t="s">
        <v>7255</v>
      </c>
    </row>
    <row r="2988" spans="1:6" x14ac:dyDescent="0.15">
      <c r="A2988">
        <v>3198</v>
      </c>
      <c r="B2988" t="s">
        <v>1962</v>
      </c>
      <c r="C2988" t="s">
        <v>1930</v>
      </c>
      <c r="D2988">
        <v>51264470</v>
      </c>
      <c r="E2988">
        <v>51266333</v>
      </c>
      <c r="F2988" s="3" t="s">
        <v>7255</v>
      </c>
    </row>
    <row r="2989" spans="1:6" x14ac:dyDescent="0.15">
      <c r="A2989">
        <v>3199</v>
      </c>
      <c r="B2989" t="s">
        <v>1963</v>
      </c>
      <c r="C2989" t="s">
        <v>1930</v>
      </c>
      <c r="D2989">
        <v>51296960</v>
      </c>
      <c r="E2989">
        <v>51297343</v>
      </c>
      <c r="F2989" s="3" t="s">
        <v>7255</v>
      </c>
    </row>
    <row r="2990" spans="1:6" x14ac:dyDescent="0.15">
      <c r="A2990">
        <v>3200</v>
      </c>
      <c r="B2990" t="s">
        <v>1964</v>
      </c>
      <c r="C2990" t="s">
        <v>1930</v>
      </c>
      <c r="D2990">
        <v>54645045</v>
      </c>
      <c r="E2990">
        <v>54645912</v>
      </c>
      <c r="F2990" s="3" t="s">
        <v>7255</v>
      </c>
    </row>
    <row r="2991" spans="1:6" x14ac:dyDescent="0.15">
      <c r="A2991">
        <v>3201</v>
      </c>
      <c r="B2991" t="s">
        <v>1965</v>
      </c>
      <c r="C2991" t="s">
        <v>1930</v>
      </c>
      <c r="D2991">
        <v>57525010</v>
      </c>
      <c r="E2991">
        <v>57525262</v>
      </c>
      <c r="F2991" s="3" t="s">
        <v>7255</v>
      </c>
    </row>
    <row r="2992" spans="1:6" x14ac:dyDescent="0.15">
      <c r="A2992">
        <v>3202</v>
      </c>
      <c r="B2992" t="s">
        <v>1966</v>
      </c>
      <c r="C2992" t="s">
        <v>1930</v>
      </c>
      <c r="D2992">
        <v>58513533</v>
      </c>
      <c r="E2992">
        <v>58515358</v>
      </c>
      <c r="F2992" s="3" t="s">
        <v>7255</v>
      </c>
    </row>
    <row r="2993" spans="1:6" x14ac:dyDescent="0.15">
      <c r="A2993">
        <v>3203</v>
      </c>
      <c r="B2993" t="s">
        <v>1967</v>
      </c>
      <c r="C2993" t="s">
        <v>1930</v>
      </c>
      <c r="D2993">
        <v>62122751</v>
      </c>
      <c r="E2993">
        <v>62123605</v>
      </c>
      <c r="F2993" s="3" t="s">
        <v>7255</v>
      </c>
    </row>
    <row r="2994" spans="1:6" x14ac:dyDescent="0.15">
      <c r="A2994">
        <v>3204</v>
      </c>
      <c r="B2994" t="s">
        <v>1968</v>
      </c>
      <c r="C2994" t="s">
        <v>1930</v>
      </c>
      <c r="D2994">
        <v>62533760</v>
      </c>
      <c r="E2994">
        <v>62534273</v>
      </c>
      <c r="F2994" s="3" t="s">
        <v>7255</v>
      </c>
    </row>
    <row r="2995" spans="1:6" x14ac:dyDescent="0.15">
      <c r="A2995">
        <v>3205</v>
      </c>
      <c r="B2995" t="s">
        <v>1969</v>
      </c>
      <c r="C2995" t="s">
        <v>1930</v>
      </c>
      <c r="D2995">
        <v>65308100</v>
      </c>
      <c r="E2995">
        <v>65309075</v>
      </c>
      <c r="F2995" s="3" t="s">
        <v>7255</v>
      </c>
    </row>
    <row r="2996" spans="1:6" x14ac:dyDescent="0.15">
      <c r="A2996">
        <v>3206</v>
      </c>
      <c r="B2996" t="s">
        <v>1970</v>
      </c>
      <c r="C2996" t="s">
        <v>1930</v>
      </c>
      <c r="D2996">
        <v>72601162</v>
      </c>
      <c r="E2996">
        <v>72601242</v>
      </c>
      <c r="F2996" s="3" t="s">
        <v>7255</v>
      </c>
    </row>
    <row r="2997" spans="1:6" x14ac:dyDescent="0.15">
      <c r="A2997">
        <v>3207</v>
      </c>
      <c r="B2997" t="s">
        <v>1971</v>
      </c>
      <c r="C2997" t="s">
        <v>1930</v>
      </c>
      <c r="D2997">
        <v>77041081</v>
      </c>
      <c r="E2997">
        <v>77041225</v>
      </c>
      <c r="F2997" s="3" t="s">
        <v>7255</v>
      </c>
    </row>
    <row r="2998" spans="1:6" x14ac:dyDescent="0.15">
      <c r="A2998">
        <v>3208</v>
      </c>
      <c r="B2998" t="s">
        <v>1972</v>
      </c>
      <c r="C2998" t="s">
        <v>1930</v>
      </c>
      <c r="D2998">
        <v>98864769</v>
      </c>
      <c r="E2998">
        <v>98864859</v>
      </c>
      <c r="F2998" s="3" t="s">
        <v>7255</v>
      </c>
    </row>
    <row r="2999" spans="1:6" x14ac:dyDescent="0.15">
      <c r="A2999">
        <v>3209</v>
      </c>
      <c r="B2999" t="s">
        <v>1973</v>
      </c>
      <c r="C2999" t="s">
        <v>1930</v>
      </c>
      <c r="D2999">
        <v>106020145</v>
      </c>
      <c r="E2999">
        <v>106020788</v>
      </c>
      <c r="F2999" s="3" t="s">
        <v>7255</v>
      </c>
    </row>
    <row r="3000" spans="1:6" x14ac:dyDescent="0.15">
      <c r="A3000">
        <v>3210</v>
      </c>
      <c r="B3000" t="s">
        <v>1974</v>
      </c>
      <c r="C3000" t="s">
        <v>1930</v>
      </c>
      <c r="D3000">
        <v>106020145</v>
      </c>
      <c r="E3000">
        <v>106020788</v>
      </c>
      <c r="F3000" s="3" t="s">
        <v>7255</v>
      </c>
    </row>
    <row r="3001" spans="1:6" x14ac:dyDescent="0.15">
      <c r="A3001">
        <v>3211</v>
      </c>
      <c r="B3001" t="s">
        <v>1975</v>
      </c>
      <c r="C3001" t="s">
        <v>1930</v>
      </c>
      <c r="D3001">
        <v>106308106</v>
      </c>
      <c r="E3001">
        <v>106308696</v>
      </c>
      <c r="F3001" s="3" t="s">
        <v>7255</v>
      </c>
    </row>
    <row r="3002" spans="1:6" x14ac:dyDescent="0.15">
      <c r="A3002">
        <v>3212</v>
      </c>
      <c r="B3002" t="s">
        <v>1976</v>
      </c>
      <c r="C3002" t="s">
        <v>1930</v>
      </c>
      <c r="D3002">
        <v>106406330</v>
      </c>
      <c r="E3002">
        <v>106408000</v>
      </c>
      <c r="F3002" s="3" t="s">
        <v>7255</v>
      </c>
    </row>
    <row r="3003" spans="1:6" x14ac:dyDescent="0.15">
      <c r="A3003">
        <v>3213</v>
      </c>
      <c r="B3003" t="s">
        <v>1977</v>
      </c>
      <c r="C3003" t="s">
        <v>1930</v>
      </c>
      <c r="D3003">
        <v>109744547</v>
      </c>
      <c r="E3003">
        <v>109744977</v>
      </c>
      <c r="F3003" s="3" t="s">
        <v>7255</v>
      </c>
    </row>
    <row r="3004" spans="1:6" x14ac:dyDescent="0.15">
      <c r="A3004">
        <v>3214</v>
      </c>
      <c r="B3004" t="s">
        <v>1978</v>
      </c>
      <c r="C3004" t="s">
        <v>1930</v>
      </c>
      <c r="D3004">
        <v>112747559</v>
      </c>
      <c r="E3004">
        <v>112747895</v>
      </c>
      <c r="F3004" s="3" t="s">
        <v>7255</v>
      </c>
    </row>
    <row r="3005" spans="1:6" x14ac:dyDescent="0.15">
      <c r="A3005">
        <v>3215</v>
      </c>
      <c r="B3005" t="s">
        <v>1979</v>
      </c>
      <c r="C3005" t="s">
        <v>1930</v>
      </c>
      <c r="D3005">
        <v>113938189</v>
      </c>
      <c r="E3005">
        <v>113939379</v>
      </c>
      <c r="F3005" s="3" t="s">
        <v>7255</v>
      </c>
    </row>
    <row r="3006" spans="1:6" x14ac:dyDescent="0.15">
      <c r="A3006">
        <v>3216</v>
      </c>
      <c r="B3006" t="s">
        <v>1980</v>
      </c>
      <c r="C3006" t="s">
        <v>1930</v>
      </c>
      <c r="D3006">
        <v>114746248</v>
      </c>
      <c r="E3006">
        <v>114746430</v>
      </c>
      <c r="F3006" s="3" t="s">
        <v>7255</v>
      </c>
    </row>
    <row r="3007" spans="1:6" x14ac:dyDescent="0.15">
      <c r="A3007">
        <v>3217</v>
      </c>
      <c r="B3007" t="s">
        <v>1981</v>
      </c>
      <c r="C3007" t="s">
        <v>1930</v>
      </c>
      <c r="D3007">
        <v>125401885</v>
      </c>
      <c r="E3007">
        <v>125407820</v>
      </c>
      <c r="F3007" s="3" t="s">
        <v>7255</v>
      </c>
    </row>
    <row r="3008" spans="1:6" x14ac:dyDescent="0.15">
      <c r="A3008">
        <v>3218</v>
      </c>
      <c r="B3008" t="s">
        <v>1982</v>
      </c>
      <c r="C3008" t="s">
        <v>1930</v>
      </c>
      <c r="D3008">
        <v>126199546</v>
      </c>
      <c r="E3008">
        <v>126200539</v>
      </c>
      <c r="F3008" s="3" t="s">
        <v>7255</v>
      </c>
    </row>
    <row r="3009" spans="1:6" x14ac:dyDescent="0.15">
      <c r="A3009">
        <v>3219</v>
      </c>
      <c r="B3009" t="s">
        <v>1983</v>
      </c>
      <c r="C3009" t="s">
        <v>1930</v>
      </c>
      <c r="D3009">
        <v>132606359</v>
      </c>
      <c r="E3009">
        <v>132607650</v>
      </c>
      <c r="F3009" s="3" t="s">
        <v>7255</v>
      </c>
    </row>
    <row r="3010" spans="1:6" x14ac:dyDescent="0.15">
      <c r="A3010">
        <v>3220</v>
      </c>
      <c r="B3010" t="s">
        <v>1984</v>
      </c>
      <c r="C3010" t="s">
        <v>1930</v>
      </c>
      <c r="D3010">
        <v>141336123</v>
      </c>
      <c r="E3010">
        <v>141336598</v>
      </c>
      <c r="F3010" s="3" t="s">
        <v>7255</v>
      </c>
    </row>
    <row r="3011" spans="1:6" x14ac:dyDescent="0.15">
      <c r="A3011">
        <v>3221</v>
      </c>
      <c r="B3011" t="s">
        <v>1985</v>
      </c>
      <c r="C3011" t="s">
        <v>1930</v>
      </c>
      <c r="D3011">
        <v>143432281</v>
      </c>
      <c r="E3011">
        <v>143432406</v>
      </c>
      <c r="F3011" s="3" t="s">
        <v>7255</v>
      </c>
    </row>
    <row r="3012" spans="1:6" x14ac:dyDescent="0.15">
      <c r="A3012">
        <v>3222</v>
      </c>
      <c r="B3012" t="s">
        <v>1986</v>
      </c>
      <c r="C3012" t="s">
        <v>1930</v>
      </c>
      <c r="D3012">
        <v>144616949</v>
      </c>
      <c r="E3012">
        <v>144618142</v>
      </c>
      <c r="F3012" s="3" t="s">
        <v>7255</v>
      </c>
    </row>
    <row r="3013" spans="1:6" x14ac:dyDescent="0.15">
      <c r="A3013">
        <v>3223</v>
      </c>
      <c r="B3013" t="s">
        <v>1987</v>
      </c>
      <c r="C3013" t="s">
        <v>1930</v>
      </c>
      <c r="D3013">
        <v>146930784</v>
      </c>
      <c r="E3013">
        <v>146930950</v>
      </c>
      <c r="F3013" s="3" t="s">
        <v>7255</v>
      </c>
    </row>
    <row r="3014" spans="1:6" x14ac:dyDescent="0.15">
      <c r="A3014">
        <v>3224</v>
      </c>
      <c r="B3014" t="s">
        <v>1988</v>
      </c>
      <c r="C3014" t="s">
        <v>1930</v>
      </c>
      <c r="D3014">
        <v>152425069</v>
      </c>
      <c r="E3014">
        <v>152425730</v>
      </c>
      <c r="F3014" s="3" t="s">
        <v>7255</v>
      </c>
    </row>
    <row r="3015" spans="1:6" x14ac:dyDescent="0.15">
      <c r="A3015">
        <v>3225</v>
      </c>
      <c r="B3015" t="s">
        <v>1989</v>
      </c>
      <c r="C3015" t="s">
        <v>1930</v>
      </c>
      <c r="D3015">
        <v>153941956</v>
      </c>
      <c r="E3015">
        <v>153942956</v>
      </c>
      <c r="F3015" s="3" t="s">
        <v>7255</v>
      </c>
    </row>
    <row r="3016" spans="1:6" x14ac:dyDescent="0.15">
      <c r="A3016">
        <v>3226</v>
      </c>
      <c r="B3016" t="s">
        <v>1990</v>
      </c>
      <c r="C3016" t="s">
        <v>1930</v>
      </c>
      <c r="D3016">
        <v>158906558</v>
      </c>
      <c r="E3016">
        <v>158907023</v>
      </c>
      <c r="F3016" s="3" t="s">
        <v>7255</v>
      </c>
    </row>
    <row r="3017" spans="1:6" x14ac:dyDescent="0.15">
      <c r="A3017">
        <v>3227</v>
      </c>
      <c r="B3017" t="s">
        <v>1991</v>
      </c>
      <c r="C3017" t="s">
        <v>1930</v>
      </c>
      <c r="D3017">
        <v>159988420</v>
      </c>
      <c r="E3017">
        <v>159988545</v>
      </c>
      <c r="F3017" s="3" t="s">
        <v>7255</v>
      </c>
    </row>
    <row r="3018" spans="1:6" x14ac:dyDescent="0.15">
      <c r="A3018">
        <v>3228</v>
      </c>
      <c r="B3018" t="s">
        <v>1992</v>
      </c>
      <c r="C3018" t="s">
        <v>1930</v>
      </c>
      <c r="D3018">
        <v>162839217</v>
      </c>
      <c r="E3018">
        <v>162841233</v>
      </c>
      <c r="F3018" s="3" t="s">
        <v>7255</v>
      </c>
    </row>
    <row r="3019" spans="1:6" x14ac:dyDescent="0.15">
      <c r="A3019">
        <v>3229</v>
      </c>
      <c r="B3019" t="s">
        <v>1993</v>
      </c>
      <c r="C3019" t="s">
        <v>1930</v>
      </c>
      <c r="D3019">
        <v>166393967</v>
      </c>
      <c r="E3019">
        <v>166395731</v>
      </c>
      <c r="F3019" s="3" t="s">
        <v>7255</v>
      </c>
    </row>
    <row r="3020" spans="1:6" x14ac:dyDescent="0.15">
      <c r="A3020">
        <v>3230</v>
      </c>
      <c r="B3020" t="s">
        <v>1994</v>
      </c>
      <c r="C3020" t="s">
        <v>1930</v>
      </c>
      <c r="D3020">
        <v>166465216</v>
      </c>
      <c r="E3020">
        <v>166465311</v>
      </c>
      <c r="F3020" s="3" t="s">
        <v>7255</v>
      </c>
    </row>
    <row r="3021" spans="1:6" x14ac:dyDescent="0.15">
      <c r="A3021">
        <v>3231</v>
      </c>
      <c r="B3021" t="s">
        <v>1995</v>
      </c>
      <c r="C3021" t="s">
        <v>1930</v>
      </c>
      <c r="D3021">
        <v>166466049</v>
      </c>
      <c r="E3021">
        <v>166468014</v>
      </c>
      <c r="F3021" s="3" t="s">
        <v>7255</v>
      </c>
    </row>
    <row r="3022" spans="1:6" x14ac:dyDescent="0.15">
      <c r="A3022">
        <v>3232</v>
      </c>
      <c r="B3022" t="s">
        <v>1996</v>
      </c>
      <c r="C3022" t="s">
        <v>1930</v>
      </c>
      <c r="D3022">
        <v>166642548</v>
      </c>
      <c r="E3022">
        <v>166643609</v>
      </c>
      <c r="F3022" s="3" t="s">
        <v>7255</v>
      </c>
    </row>
    <row r="3023" spans="1:6" x14ac:dyDescent="0.15">
      <c r="A3023">
        <v>3233</v>
      </c>
      <c r="B3023" t="s">
        <v>1997</v>
      </c>
      <c r="C3023" t="s">
        <v>1930</v>
      </c>
      <c r="D3023">
        <v>166843655</v>
      </c>
      <c r="E3023">
        <v>166846248</v>
      </c>
      <c r="F3023" s="3" t="s">
        <v>7255</v>
      </c>
    </row>
    <row r="3024" spans="1:6" x14ac:dyDescent="0.15">
      <c r="A3024">
        <v>3234</v>
      </c>
      <c r="B3024" t="s">
        <v>1998</v>
      </c>
      <c r="C3024" t="s">
        <v>1930</v>
      </c>
      <c r="D3024">
        <v>167287945</v>
      </c>
      <c r="E3024">
        <v>167289124</v>
      </c>
      <c r="F3024" s="3" t="s">
        <v>7255</v>
      </c>
    </row>
    <row r="3025" spans="1:6" x14ac:dyDescent="0.15">
      <c r="A3025">
        <v>3235</v>
      </c>
      <c r="B3025" t="s">
        <v>1999</v>
      </c>
      <c r="C3025" t="s">
        <v>1930</v>
      </c>
      <c r="D3025">
        <v>167303239</v>
      </c>
      <c r="E3025">
        <v>167304405</v>
      </c>
      <c r="F3025" s="3" t="s">
        <v>7255</v>
      </c>
    </row>
    <row r="3026" spans="1:6" x14ac:dyDescent="0.15">
      <c r="A3026">
        <v>3236</v>
      </c>
      <c r="B3026" t="s">
        <v>2000</v>
      </c>
      <c r="C3026" t="s">
        <v>1930</v>
      </c>
      <c r="D3026">
        <v>171084521</v>
      </c>
      <c r="E3026">
        <v>171085336</v>
      </c>
      <c r="F3026" s="3" t="s">
        <v>7255</v>
      </c>
    </row>
    <row r="3027" spans="1:6" x14ac:dyDescent="0.15">
      <c r="A3027">
        <v>3237</v>
      </c>
      <c r="B3027" t="s">
        <v>2001</v>
      </c>
      <c r="C3027" t="s">
        <v>1930</v>
      </c>
      <c r="D3027">
        <v>176223829</v>
      </c>
      <c r="E3027">
        <v>176225128</v>
      </c>
      <c r="F3027" s="3" t="s">
        <v>7255</v>
      </c>
    </row>
    <row r="3028" spans="1:6" x14ac:dyDescent="0.15">
      <c r="A3028">
        <v>3238</v>
      </c>
      <c r="B3028" t="s">
        <v>2002</v>
      </c>
      <c r="C3028" t="s">
        <v>1930</v>
      </c>
      <c r="D3028">
        <v>177577726</v>
      </c>
      <c r="E3028">
        <v>177579404</v>
      </c>
      <c r="F3028" s="3" t="s">
        <v>7255</v>
      </c>
    </row>
    <row r="3029" spans="1:6" x14ac:dyDescent="0.15">
      <c r="A3029">
        <v>3239</v>
      </c>
      <c r="B3029" t="s">
        <v>2003</v>
      </c>
      <c r="C3029" t="s">
        <v>1930</v>
      </c>
      <c r="D3029">
        <v>177929395</v>
      </c>
      <c r="E3029">
        <v>177930025</v>
      </c>
      <c r="F3029" s="3" t="s">
        <v>7255</v>
      </c>
    </row>
    <row r="3030" spans="1:6" x14ac:dyDescent="0.15">
      <c r="A3030">
        <v>3240</v>
      </c>
      <c r="B3030" t="s">
        <v>2004</v>
      </c>
      <c r="C3030" t="s">
        <v>1930</v>
      </c>
      <c r="D3030">
        <v>179432147</v>
      </c>
      <c r="E3030">
        <v>179432701</v>
      </c>
      <c r="F3030" s="3" t="s">
        <v>7255</v>
      </c>
    </row>
    <row r="3031" spans="1:6" x14ac:dyDescent="0.15">
      <c r="A3031">
        <v>3241</v>
      </c>
      <c r="B3031" t="s">
        <v>2005</v>
      </c>
      <c r="C3031" t="s">
        <v>1930</v>
      </c>
      <c r="D3031">
        <v>179588348</v>
      </c>
      <c r="E3031">
        <v>179588355</v>
      </c>
      <c r="F3031" s="3" t="s">
        <v>7255</v>
      </c>
    </row>
    <row r="3032" spans="1:6" x14ac:dyDescent="0.15">
      <c r="A3032">
        <v>3242</v>
      </c>
      <c r="B3032" t="s">
        <v>2006</v>
      </c>
      <c r="C3032" t="s">
        <v>1930</v>
      </c>
      <c r="D3032">
        <v>185800358</v>
      </c>
      <c r="E3032">
        <v>185800969</v>
      </c>
      <c r="F3032" s="3" t="s">
        <v>7255</v>
      </c>
    </row>
    <row r="3033" spans="1:6" x14ac:dyDescent="0.15">
      <c r="A3033">
        <v>3243</v>
      </c>
      <c r="B3033" t="s">
        <v>2007</v>
      </c>
      <c r="C3033" t="s">
        <v>1930</v>
      </c>
      <c r="D3033">
        <v>186289843</v>
      </c>
      <c r="E3033">
        <v>186289959</v>
      </c>
      <c r="F3033" s="3" t="s">
        <v>7255</v>
      </c>
    </row>
    <row r="3034" spans="1:6" x14ac:dyDescent="0.15">
      <c r="A3034">
        <v>3244</v>
      </c>
      <c r="B3034" t="s">
        <v>2008</v>
      </c>
      <c r="C3034" t="s">
        <v>1930</v>
      </c>
      <c r="D3034">
        <v>187974716</v>
      </c>
      <c r="E3034">
        <v>187975109</v>
      </c>
      <c r="F3034" s="3" t="s">
        <v>7255</v>
      </c>
    </row>
    <row r="3035" spans="1:6" x14ac:dyDescent="0.15">
      <c r="A3035">
        <v>3245</v>
      </c>
      <c r="B3035" t="s">
        <v>2009</v>
      </c>
      <c r="C3035" t="s">
        <v>1930</v>
      </c>
      <c r="D3035">
        <v>188647307</v>
      </c>
      <c r="E3035">
        <v>188648051</v>
      </c>
      <c r="F3035" s="3" t="s">
        <v>7255</v>
      </c>
    </row>
    <row r="3036" spans="1:6" x14ac:dyDescent="0.15">
      <c r="A3036">
        <v>3246</v>
      </c>
      <c r="B3036" t="s">
        <v>2010</v>
      </c>
      <c r="C3036" t="s">
        <v>1930</v>
      </c>
      <c r="D3036">
        <v>195638039</v>
      </c>
      <c r="E3036">
        <v>195638285</v>
      </c>
      <c r="F3036" s="3" t="s">
        <v>7255</v>
      </c>
    </row>
    <row r="3037" spans="1:6" x14ac:dyDescent="0.15">
      <c r="A3037">
        <v>3247</v>
      </c>
      <c r="B3037" t="s">
        <v>2011</v>
      </c>
      <c r="C3037" t="s">
        <v>1930</v>
      </c>
      <c r="D3037">
        <v>195833495</v>
      </c>
      <c r="E3037">
        <v>195833910</v>
      </c>
      <c r="F3037" s="3" t="s">
        <v>7255</v>
      </c>
    </row>
    <row r="3038" spans="1:6" x14ac:dyDescent="0.15">
      <c r="A3038">
        <v>3248</v>
      </c>
      <c r="B3038" t="s">
        <v>2012</v>
      </c>
      <c r="C3038" t="s">
        <v>1930</v>
      </c>
      <c r="D3038">
        <v>199233424</v>
      </c>
      <c r="E3038">
        <v>199233657</v>
      </c>
      <c r="F3038" s="3" t="s">
        <v>7255</v>
      </c>
    </row>
    <row r="3039" spans="1:6" x14ac:dyDescent="0.15">
      <c r="A3039">
        <v>3249</v>
      </c>
      <c r="B3039" t="s">
        <v>2013</v>
      </c>
      <c r="C3039" t="s">
        <v>1930</v>
      </c>
      <c r="D3039">
        <v>199747114</v>
      </c>
      <c r="E3039">
        <v>199750349</v>
      </c>
      <c r="F3039" s="3" t="s">
        <v>7255</v>
      </c>
    </row>
    <row r="3040" spans="1:6" x14ac:dyDescent="0.15">
      <c r="A3040">
        <v>3250</v>
      </c>
      <c r="B3040" t="s">
        <v>2014</v>
      </c>
      <c r="C3040" t="s">
        <v>1930</v>
      </c>
      <c r="D3040">
        <v>200288860</v>
      </c>
      <c r="E3040">
        <v>200289917</v>
      </c>
      <c r="F3040" s="3" t="s">
        <v>7255</v>
      </c>
    </row>
    <row r="3041" spans="1:6" x14ac:dyDescent="0.15">
      <c r="A3041">
        <v>3251</v>
      </c>
      <c r="B3041" t="s">
        <v>2015</v>
      </c>
      <c r="C3041" t="s">
        <v>1930</v>
      </c>
      <c r="D3041">
        <v>200895529</v>
      </c>
      <c r="E3041">
        <v>200895667</v>
      </c>
      <c r="F3041" s="3" t="s">
        <v>7255</v>
      </c>
    </row>
    <row r="3042" spans="1:6" x14ac:dyDescent="0.15">
      <c r="A3042">
        <v>3252</v>
      </c>
      <c r="B3042" t="s">
        <v>2016</v>
      </c>
      <c r="C3042" t="s">
        <v>1930</v>
      </c>
      <c r="D3042">
        <v>201297257</v>
      </c>
      <c r="E3042">
        <v>201298127</v>
      </c>
      <c r="F3042" s="3" t="s">
        <v>7255</v>
      </c>
    </row>
    <row r="3043" spans="1:6" x14ac:dyDescent="0.15">
      <c r="A3043">
        <v>3253</v>
      </c>
      <c r="B3043" t="s">
        <v>2017</v>
      </c>
      <c r="C3043" t="s">
        <v>1930</v>
      </c>
      <c r="D3043">
        <v>201443213</v>
      </c>
      <c r="E3043">
        <v>201444417</v>
      </c>
      <c r="F3043" s="3" t="s">
        <v>7255</v>
      </c>
    </row>
    <row r="3044" spans="1:6" x14ac:dyDescent="0.15">
      <c r="A3044">
        <v>3254</v>
      </c>
      <c r="B3044" t="s">
        <v>2018</v>
      </c>
      <c r="C3044" t="s">
        <v>1930</v>
      </c>
      <c r="D3044">
        <v>203025822</v>
      </c>
      <c r="E3044">
        <v>203026264</v>
      </c>
      <c r="F3044" s="3" t="s">
        <v>7255</v>
      </c>
    </row>
    <row r="3045" spans="1:6" x14ac:dyDescent="0.15">
      <c r="A3045">
        <v>3255</v>
      </c>
      <c r="B3045" t="s">
        <v>2019</v>
      </c>
      <c r="C3045" t="s">
        <v>1930</v>
      </c>
      <c r="D3045">
        <v>203195509</v>
      </c>
      <c r="E3045">
        <v>203195691</v>
      </c>
      <c r="F3045" s="3" t="s">
        <v>7255</v>
      </c>
    </row>
    <row r="3046" spans="1:6" x14ac:dyDescent="0.15">
      <c r="A3046">
        <v>3256</v>
      </c>
      <c r="B3046" t="s">
        <v>2020</v>
      </c>
      <c r="C3046" t="s">
        <v>1930</v>
      </c>
      <c r="D3046">
        <v>204703084</v>
      </c>
      <c r="E3046">
        <v>204704434</v>
      </c>
      <c r="F3046" s="3" t="s">
        <v>7255</v>
      </c>
    </row>
    <row r="3047" spans="1:6" x14ac:dyDescent="0.15">
      <c r="A3047">
        <v>3257</v>
      </c>
      <c r="B3047" t="s">
        <v>2021</v>
      </c>
      <c r="C3047" t="s">
        <v>1930</v>
      </c>
      <c r="D3047">
        <v>204794561</v>
      </c>
      <c r="E3047">
        <v>204795457</v>
      </c>
      <c r="F3047" s="3" t="s">
        <v>7255</v>
      </c>
    </row>
    <row r="3048" spans="1:6" x14ac:dyDescent="0.15">
      <c r="A3048">
        <v>3258</v>
      </c>
      <c r="B3048" t="s">
        <v>2022</v>
      </c>
      <c r="C3048" t="s">
        <v>1930</v>
      </c>
      <c r="D3048">
        <v>204876816</v>
      </c>
      <c r="E3048">
        <v>204878463</v>
      </c>
      <c r="F3048" s="3" t="s">
        <v>7255</v>
      </c>
    </row>
    <row r="3049" spans="1:6" x14ac:dyDescent="0.15">
      <c r="A3049">
        <v>3259</v>
      </c>
      <c r="B3049" t="s">
        <v>2023</v>
      </c>
      <c r="C3049" t="s">
        <v>1930</v>
      </c>
      <c r="D3049">
        <v>205387120</v>
      </c>
      <c r="E3049">
        <v>205388424</v>
      </c>
      <c r="F3049" s="3" t="s">
        <v>7255</v>
      </c>
    </row>
    <row r="3050" spans="1:6" x14ac:dyDescent="0.15">
      <c r="A3050">
        <v>3260</v>
      </c>
      <c r="B3050" t="s">
        <v>2024</v>
      </c>
      <c r="C3050" t="s">
        <v>1930</v>
      </c>
      <c r="D3050">
        <v>206102810</v>
      </c>
      <c r="E3050">
        <v>206103527</v>
      </c>
      <c r="F3050" s="3" t="s">
        <v>7255</v>
      </c>
    </row>
    <row r="3051" spans="1:6" x14ac:dyDescent="0.15">
      <c r="A3051">
        <v>3261</v>
      </c>
      <c r="B3051" t="s">
        <v>2025</v>
      </c>
      <c r="C3051" t="s">
        <v>1930</v>
      </c>
      <c r="D3051">
        <v>206828360</v>
      </c>
      <c r="E3051">
        <v>206828671</v>
      </c>
      <c r="F3051" s="3" t="s">
        <v>7255</v>
      </c>
    </row>
    <row r="3052" spans="1:6" x14ac:dyDescent="0.15">
      <c r="A3052">
        <v>3262</v>
      </c>
      <c r="B3052" t="s">
        <v>2026</v>
      </c>
      <c r="C3052" t="s">
        <v>1930</v>
      </c>
      <c r="D3052">
        <v>207429175</v>
      </c>
      <c r="E3052">
        <v>207429725</v>
      </c>
      <c r="F3052" s="3" t="s">
        <v>7255</v>
      </c>
    </row>
    <row r="3053" spans="1:6" x14ac:dyDescent="0.15">
      <c r="A3053">
        <v>3263</v>
      </c>
      <c r="B3053" t="s">
        <v>2027</v>
      </c>
      <c r="C3053" t="s">
        <v>1930</v>
      </c>
      <c r="D3053">
        <v>207497248</v>
      </c>
      <c r="E3053">
        <v>207497525</v>
      </c>
      <c r="F3053" s="3" t="s">
        <v>7255</v>
      </c>
    </row>
    <row r="3054" spans="1:6" x14ac:dyDescent="0.15">
      <c r="A3054">
        <v>729</v>
      </c>
      <c r="B3054" t="s">
        <v>7180</v>
      </c>
      <c r="C3054" t="s">
        <v>2028</v>
      </c>
      <c r="D3054">
        <v>262353</v>
      </c>
      <c r="E3054">
        <v>265039</v>
      </c>
      <c r="F3054" s="3">
        <v>0</v>
      </c>
    </row>
    <row r="3055" spans="1:6" x14ac:dyDescent="0.15">
      <c r="A3055">
        <v>730</v>
      </c>
      <c r="B3055" t="s">
        <v>7181</v>
      </c>
      <c r="C3055" t="s">
        <v>2028</v>
      </c>
      <c r="D3055">
        <v>5284388</v>
      </c>
      <c r="E3055">
        <v>5286280</v>
      </c>
      <c r="F3055" s="3">
        <v>0</v>
      </c>
    </row>
    <row r="3056" spans="1:6" x14ac:dyDescent="0.15">
      <c r="A3056">
        <v>731</v>
      </c>
      <c r="B3056" t="s">
        <v>5910</v>
      </c>
      <c r="C3056" t="s">
        <v>2028</v>
      </c>
      <c r="D3056">
        <v>20530810</v>
      </c>
      <c r="E3056">
        <v>20531676</v>
      </c>
      <c r="F3056" s="3">
        <v>0</v>
      </c>
    </row>
    <row r="3057" spans="1:6" x14ac:dyDescent="0.15">
      <c r="A3057">
        <v>732</v>
      </c>
      <c r="B3057" t="s">
        <v>7182</v>
      </c>
      <c r="C3057" t="s">
        <v>2028</v>
      </c>
      <c r="D3057">
        <v>32788378</v>
      </c>
      <c r="E3057">
        <v>32791194</v>
      </c>
      <c r="F3057" s="3">
        <v>0</v>
      </c>
    </row>
    <row r="3058" spans="1:6" x14ac:dyDescent="0.15">
      <c r="A3058">
        <v>733</v>
      </c>
      <c r="B3058" t="s">
        <v>6853</v>
      </c>
      <c r="C3058" t="s">
        <v>2028</v>
      </c>
      <c r="D3058">
        <v>38208426</v>
      </c>
      <c r="E3058">
        <v>38210730</v>
      </c>
      <c r="F3058" s="3">
        <v>0</v>
      </c>
    </row>
    <row r="3059" spans="1:6" x14ac:dyDescent="0.15">
      <c r="A3059">
        <v>734</v>
      </c>
      <c r="B3059" t="s">
        <v>7183</v>
      </c>
      <c r="C3059" t="s">
        <v>2028</v>
      </c>
      <c r="D3059">
        <v>67385675</v>
      </c>
      <c r="E3059">
        <v>67390284</v>
      </c>
      <c r="F3059" s="3">
        <v>0</v>
      </c>
    </row>
    <row r="3060" spans="1:6" x14ac:dyDescent="0.15">
      <c r="A3060">
        <v>735</v>
      </c>
      <c r="B3060" t="s">
        <v>7185</v>
      </c>
      <c r="C3060" t="s">
        <v>2028</v>
      </c>
      <c r="D3060">
        <v>84407950</v>
      </c>
      <c r="E3060">
        <v>84410248</v>
      </c>
      <c r="F3060" s="3">
        <v>0</v>
      </c>
    </row>
    <row r="3061" spans="1:6" x14ac:dyDescent="0.15">
      <c r="A3061">
        <v>736</v>
      </c>
      <c r="B3061" t="s">
        <v>7186</v>
      </c>
      <c r="C3061" t="s">
        <v>2028</v>
      </c>
      <c r="D3061">
        <v>85634904</v>
      </c>
      <c r="E3061">
        <v>85635929</v>
      </c>
      <c r="F3061" s="3">
        <v>0</v>
      </c>
    </row>
    <row r="3062" spans="1:6" x14ac:dyDescent="0.15">
      <c r="A3062">
        <v>737</v>
      </c>
      <c r="B3062" t="s">
        <v>6850</v>
      </c>
      <c r="C3062" t="s">
        <v>2028</v>
      </c>
      <c r="D3062">
        <v>191460004</v>
      </c>
      <c r="E3062">
        <v>191462594</v>
      </c>
      <c r="F3062" s="3">
        <v>0</v>
      </c>
    </row>
    <row r="3063" spans="1:6" x14ac:dyDescent="0.15">
      <c r="A3063">
        <v>738</v>
      </c>
      <c r="B3063" t="s">
        <v>5906</v>
      </c>
      <c r="C3063" t="s">
        <v>2028</v>
      </c>
      <c r="D3063">
        <v>203839056</v>
      </c>
      <c r="E3063">
        <v>203839929</v>
      </c>
      <c r="F3063" s="3">
        <v>0</v>
      </c>
    </row>
    <row r="3064" spans="1:6" x14ac:dyDescent="0.15">
      <c r="A3064">
        <v>1074</v>
      </c>
      <c r="B3064" t="s">
        <v>7184</v>
      </c>
      <c r="C3064" t="s">
        <v>2028</v>
      </c>
      <c r="D3064">
        <v>79173732</v>
      </c>
      <c r="E3064">
        <v>79175169</v>
      </c>
      <c r="F3064" s="3">
        <v>9.9999999999999997E-106</v>
      </c>
    </row>
    <row r="3065" spans="1:6" x14ac:dyDescent="0.15">
      <c r="A3065">
        <v>1161</v>
      </c>
      <c r="B3065" t="s">
        <v>5908</v>
      </c>
      <c r="C3065" t="s">
        <v>2028</v>
      </c>
      <c r="D3065">
        <v>35712603</v>
      </c>
      <c r="E3065">
        <v>35713403</v>
      </c>
      <c r="F3065" s="3">
        <v>1.9999999999999999E-80</v>
      </c>
    </row>
    <row r="3066" spans="1:6" x14ac:dyDescent="0.15">
      <c r="A3066">
        <v>3264</v>
      </c>
      <c r="B3066" t="s">
        <v>2029</v>
      </c>
      <c r="C3066" t="s">
        <v>2028</v>
      </c>
      <c r="D3066">
        <v>3442732</v>
      </c>
      <c r="E3066">
        <v>3444936</v>
      </c>
      <c r="F3066" s="3" t="s">
        <v>7255</v>
      </c>
    </row>
    <row r="3067" spans="1:6" x14ac:dyDescent="0.15">
      <c r="A3067">
        <v>3265</v>
      </c>
      <c r="B3067" t="s">
        <v>2030</v>
      </c>
      <c r="C3067" t="s">
        <v>2028</v>
      </c>
      <c r="D3067">
        <v>4060065</v>
      </c>
      <c r="E3067">
        <v>4060573</v>
      </c>
      <c r="F3067" s="3" t="s">
        <v>7255</v>
      </c>
    </row>
    <row r="3068" spans="1:6" x14ac:dyDescent="0.15">
      <c r="A3068">
        <v>3266</v>
      </c>
      <c r="B3068" t="s">
        <v>2031</v>
      </c>
      <c r="C3068" t="s">
        <v>2028</v>
      </c>
      <c r="D3068">
        <v>6023386</v>
      </c>
      <c r="E3068">
        <v>6023623</v>
      </c>
      <c r="F3068" s="3" t="s">
        <v>7255</v>
      </c>
    </row>
    <row r="3069" spans="1:6" x14ac:dyDescent="0.15">
      <c r="A3069">
        <v>3267</v>
      </c>
      <c r="B3069" t="s">
        <v>2032</v>
      </c>
      <c r="C3069" t="s">
        <v>2028</v>
      </c>
      <c r="D3069">
        <v>6669922</v>
      </c>
      <c r="E3069">
        <v>6670686</v>
      </c>
      <c r="F3069" s="3" t="s">
        <v>7255</v>
      </c>
    </row>
    <row r="3070" spans="1:6" x14ac:dyDescent="0.15">
      <c r="A3070">
        <v>3268</v>
      </c>
      <c r="B3070" t="s">
        <v>2033</v>
      </c>
      <c r="C3070" t="s">
        <v>2028</v>
      </c>
      <c r="D3070">
        <v>8856915</v>
      </c>
      <c r="E3070">
        <v>8857770</v>
      </c>
      <c r="F3070" s="3" t="s">
        <v>7255</v>
      </c>
    </row>
    <row r="3071" spans="1:6" x14ac:dyDescent="0.15">
      <c r="A3071">
        <v>3269</v>
      </c>
      <c r="B3071" t="s">
        <v>2034</v>
      </c>
      <c r="C3071" t="s">
        <v>2028</v>
      </c>
      <c r="D3071">
        <v>11785281</v>
      </c>
      <c r="E3071">
        <v>11786469</v>
      </c>
      <c r="F3071" s="3" t="s">
        <v>7255</v>
      </c>
    </row>
    <row r="3072" spans="1:6" x14ac:dyDescent="0.15">
      <c r="A3072">
        <v>3270</v>
      </c>
      <c r="B3072" t="s">
        <v>2035</v>
      </c>
      <c r="C3072" t="s">
        <v>2028</v>
      </c>
      <c r="D3072">
        <v>15317116</v>
      </c>
      <c r="E3072">
        <v>15317775</v>
      </c>
      <c r="F3072" s="3" t="s">
        <v>7255</v>
      </c>
    </row>
    <row r="3073" spans="1:6" x14ac:dyDescent="0.15">
      <c r="A3073">
        <v>3271</v>
      </c>
      <c r="B3073" t="s">
        <v>2036</v>
      </c>
      <c r="C3073" t="s">
        <v>2028</v>
      </c>
      <c r="D3073">
        <v>17982275</v>
      </c>
      <c r="E3073">
        <v>17982957</v>
      </c>
      <c r="F3073" s="3" t="s">
        <v>7255</v>
      </c>
    </row>
    <row r="3074" spans="1:6" x14ac:dyDescent="0.15">
      <c r="A3074">
        <v>3272</v>
      </c>
      <c r="B3074" t="s">
        <v>2037</v>
      </c>
      <c r="C3074" t="s">
        <v>2028</v>
      </c>
      <c r="D3074">
        <v>20097050</v>
      </c>
      <c r="E3074">
        <v>20097160</v>
      </c>
      <c r="F3074" s="3" t="s">
        <v>7255</v>
      </c>
    </row>
    <row r="3075" spans="1:6" x14ac:dyDescent="0.15">
      <c r="A3075">
        <v>3273</v>
      </c>
      <c r="B3075" t="s">
        <v>2038</v>
      </c>
      <c r="C3075" t="s">
        <v>2028</v>
      </c>
      <c r="D3075">
        <v>23418091</v>
      </c>
      <c r="E3075">
        <v>23418147</v>
      </c>
      <c r="F3075" s="3" t="s">
        <v>7255</v>
      </c>
    </row>
    <row r="3076" spans="1:6" x14ac:dyDescent="0.15">
      <c r="A3076">
        <v>3274</v>
      </c>
      <c r="B3076" t="s">
        <v>2039</v>
      </c>
      <c r="C3076" t="s">
        <v>2028</v>
      </c>
      <c r="D3076">
        <v>26630477</v>
      </c>
      <c r="E3076">
        <v>26631500</v>
      </c>
      <c r="F3076" s="3" t="s">
        <v>7255</v>
      </c>
    </row>
    <row r="3077" spans="1:6" x14ac:dyDescent="0.15">
      <c r="A3077">
        <v>3275</v>
      </c>
      <c r="B3077" t="s">
        <v>2040</v>
      </c>
      <c r="C3077" t="s">
        <v>2028</v>
      </c>
      <c r="D3077">
        <v>26951504</v>
      </c>
      <c r="E3077">
        <v>26953547</v>
      </c>
      <c r="F3077" s="3" t="s">
        <v>7255</v>
      </c>
    </row>
    <row r="3078" spans="1:6" x14ac:dyDescent="0.15">
      <c r="A3078">
        <v>3276</v>
      </c>
      <c r="B3078" t="s">
        <v>2041</v>
      </c>
      <c r="C3078" t="s">
        <v>2028</v>
      </c>
      <c r="D3078">
        <v>26951526</v>
      </c>
      <c r="E3078">
        <v>26952071</v>
      </c>
      <c r="F3078" s="3" t="s">
        <v>7255</v>
      </c>
    </row>
    <row r="3079" spans="1:6" x14ac:dyDescent="0.15">
      <c r="A3079">
        <v>3277</v>
      </c>
      <c r="B3079" t="s">
        <v>2042</v>
      </c>
      <c r="C3079" t="s">
        <v>2028</v>
      </c>
      <c r="D3079">
        <v>31186731</v>
      </c>
      <c r="E3079">
        <v>31186796</v>
      </c>
      <c r="F3079" s="3" t="s">
        <v>7255</v>
      </c>
    </row>
    <row r="3080" spans="1:6" x14ac:dyDescent="0.15">
      <c r="A3080">
        <v>3278</v>
      </c>
      <c r="B3080" t="s">
        <v>2043</v>
      </c>
      <c r="C3080" t="s">
        <v>2028</v>
      </c>
      <c r="D3080">
        <v>31186843</v>
      </c>
      <c r="E3080">
        <v>31187809</v>
      </c>
      <c r="F3080" s="3" t="s">
        <v>7255</v>
      </c>
    </row>
    <row r="3081" spans="1:6" x14ac:dyDescent="0.15">
      <c r="A3081">
        <v>3279</v>
      </c>
      <c r="B3081" t="s">
        <v>2044</v>
      </c>
      <c r="C3081" t="s">
        <v>2028</v>
      </c>
      <c r="D3081">
        <v>33440761</v>
      </c>
      <c r="E3081">
        <v>33441243</v>
      </c>
      <c r="F3081" s="3" t="s">
        <v>7255</v>
      </c>
    </row>
    <row r="3082" spans="1:6" x14ac:dyDescent="0.15">
      <c r="A3082">
        <v>3280</v>
      </c>
      <c r="B3082" t="s">
        <v>2045</v>
      </c>
      <c r="C3082" t="s">
        <v>2028</v>
      </c>
      <c r="D3082">
        <v>37593598</v>
      </c>
      <c r="E3082">
        <v>37593886</v>
      </c>
      <c r="F3082" s="3" t="s">
        <v>7255</v>
      </c>
    </row>
    <row r="3083" spans="1:6" x14ac:dyDescent="0.15">
      <c r="A3083">
        <v>3281</v>
      </c>
      <c r="B3083" t="s">
        <v>2046</v>
      </c>
      <c r="C3083" t="s">
        <v>2028</v>
      </c>
      <c r="D3083">
        <v>43156717</v>
      </c>
      <c r="E3083">
        <v>43158508</v>
      </c>
      <c r="F3083" s="3" t="s">
        <v>7255</v>
      </c>
    </row>
    <row r="3084" spans="1:6" x14ac:dyDescent="0.15">
      <c r="A3084">
        <v>3282</v>
      </c>
      <c r="B3084" t="s">
        <v>2047</v>
      </c>
      <c r="C3084" t="s">
        <v>2028</v>
      </c>
      <c r="D3084">
        <v>50533027</v>
      </c>
      <c r="E3084">
        <v>50533200</v>
      </c>
      <c r="F3084" s="3" t="s">
        <v>7255</v>
      </c>
    </row>
    <row r="3085" spans="1:6" x14ac:dyDescent="0.15">
      <c r="A3085">
        <v>3283</v>
      </c>
      <c r="B3085" t="s">
        <v>2048</v>
      </c>
      <c r="C3085" t="s">
        <v>2028</v>
      </c>
      <c r="D3085">
        <v>52324733</v>
      </c>
      <c r="E3085">
        <v>52326714</v>
      </c>
      <c r="F3085" s="3" t="s">
        <v>7255</v>
      </c>
    </row>
    <row r="3086" spans="1:6" x14ac:dyDescent="0.15">
      <c r="A3086">
        <v>3284</v>
      </c>
      <c r="B3086" t="s">
        <v>2049</v>
      </c>
      <c r="C3086" t="s">
        <v>2028</v>
      </c>
      <c r="D3086">
        <v>62751322</v>
      </c>
      <c r="E3086">
        <v>62751569</v>
      </c>
      <c r="F3086" s="3" t="s">
        <v>7255</v>
      </c>
    </row>
    <row r="3087" spans="1:6" x14ac:dyDescent="0.15">
      <c r="A3087">
        <v>3285</v>
      </c>
      <c r="B3087" t="s">
        <v>2050</v>
      </c>
      <c r="C3087" t="s">
        <v>2028</v>
      </c>
      <c r="D3087">
        <v>67160085</v>
      </c>
      <c r="E3087">
        <v>67160706</v>
      </c>
      <c r="F3087" s="3" t="s">
        <v>7255</v>
      </c>
    </row>
    <row r="3088" spans="1:6" x14ac:dyDescent="0.15">
      <c r="A3088">
        <v>3286</v>
      </c>
      <c r="B3088" t="s">
        <v>2051</v>
      </c>
      <c r="C3088" t="s">
        <v>2028</v>
      </c>
      <c r="D3088">
        <v>69512259</v>
      </c>
      <c r="E3088">
        <v>69513219</v>
      </c>
      <c r="F3088" s="3" t="s">
        <v>7255</v>
      </c>
    </row>
    <row r="3089" spans="1:6" x14ac:dyDescent="0.15">
      <c r="A3089">
        <v>3287</v>
      </c>
      <c r="B3089" t="s">
        <v>2052</v>
      </c>
      <c r="C3089" t="s">
        <v>2028</v>
      </c>
      <c r="D3089">
        <v>71704057</v>
      </c>
      <c r="E3089">
        <v>71704330</v>
      </c>
      <c r="F3089" s="3" t="s">
        <v>7255</v>
      </c>
    </row>
    <row r="3090" spans="1:6" x14ac:dyDescent="0.15">
      <c r="A3090">
        <v>3288</v>
      </c>
      <c r="B3090" t="s">
        <v>2053</v>
      </c>
      <c r="C3090" t="s">
        <v>2028</v>
      </c>
      <c r="D3090">
        <v>73655163</v>
      </c>
      <c r="E3090">
        <v>73655418</v>
      </c>
      <c r="F3090" s="3" t="s">
        <v>7255</v>
      </c>
    </row>
    <row r="3091" spans="1:6" x14ac:dyDescent="0.15">
      <c r="A3091">
        <v>3289</v>
      </c>
      <c r="B3091" t="s">
        <v>2054</v>
      </c>
      <c r="C3091" t="s">
        <v>2028</v>
      </c>
      <c r="D3091">
        <v>78645790</v>
      </c>
      <c r="E3091">
        <v>78645824</v>
      </c>
      <c r="F3091" s="3" t="s">
        <v>7255</v>
      </c>
    </row>
    <row r="3092" spans="1:6" x14ac:dyDescent="0.15">
      <c r="A3092">
        <v>3290</v>
      </c>
      <c r="B3092" t="s">
        <v>2055</v>
      </c>
      <c r="C3092" t="s">
        <v>2028</v>
      </c>
      <c r="D3092">
        <v>78645792</v>
      </c>
      <c r="E3092">
        <v>78645824</v>
      </c>
      <c r="F3092" s="3" t="s">
        <v>7255</v>
      </c>
    </row>
    <row r="3093" spans="1:6" x14ac:dyDescent="0.15">
      <c r="A3093">
        <v>3291</v>
      </c>
      <c r="B3093" t="s">
        <v>2056</v>
      </c>
      <c r="C3093" t="s">
        <v>2028</v>
      </c>
      <c r="D3093">
        <v>78648785</v>
      </c>
      <c r="E3093">
        <v>78649127</v>
      </c>
      <c r="F3093" s="3" t="s">
        <v>7255</v>
      </c>
    </row>
    <row r="3094" spans="1:6" x14ac:dyDescent="0.15">
      <c r="A3094">
        <v>3292</v>
      </c>
      <c r="B3094" t="s">
        <v>2057</v>
      </c>
      <c r="C3094" t="s">
        <v>2028</v>
      </c>
      <c r="D3094">
        <v>83039362</v>
      </c>
      <c r="E3094">
        <v>83039478</v>
      </c>
      <c r="F3094" s="3" t="s">
        <v>7255</v>
      </c>
    </row>
    <row r="3095" spans="1:6" x14ac:dyDescent="0.15">
      <c r="A3095">
        <v>3293</v>
      </c>
      <c r="B3095" t="s">
        <v>2058</v>
      </c>
      <c r="C3095" t="s">
        <v>2028</v>
      </c>
      <c r="D3095">
        <v>83504318</v>
      </c>
      <c r="E3095">
        <v>83505411</v>
      </c>
      <c r="F3095" s="3" t="s">
        <v>7255</v>
      </c>
    </row>
    <row r="3096" spans="1:6" x14ac:dyDescent="0.15">
      <c r="A3096">
        <v>3294</v>
      </c>
      <c r="B3096" t="s">
        <v>2059</v>
      </c>
      <c r="C3096" t="s">
        <v>2028</v>
      </c>
      <c r="D3096">
        <v>89418531</v>
      </c>
      <c r="E3096">
        <v>89420716</v>
      </c>
      <c r="F3096" s="3" t="s">
        <v>7255</v>
      </c>
    </row>
    <row r="3097" spans="1:6" x14ac:dyDescent="0.15">
      <c r="A3097">
        <v>3295</v>
      </c>
      <c r="B3097" t="s">
        <v>2060</v>
      </c>
      <c r="C3097" t="s">
        <v>2028</v>
      </c>
      <c r="D3097">
        <v>91497371</v>
      </c>
      <c r="E3097">
        <v>91497703</v>
      </c>
      <c r="F3097" s="3" t="s">
        <v>7255</v>
      </c>
    </row>
    <row r="3098" spans="1:6" x14ac:dyDescent="0.15">
      <c r="A3098">
        <v>3296</v>
      </c>
      <c r="B3098" t="s">
        <v>2061</v>
      </c>
      <c r="C3098" t="s">
        <v>2028</v>
      </c>
      <c r="D3098">
        <v>94815415</v>
      </c>
      <c r="E3098">
        <v>94816242</v>
      </c>
      <c r="F3098" s="3" t="s">
        <v>7255</v>
      </c>
    </row>
    <row r="3099" spans="1:6" x14ac:dyDescent="0.15">
      <c r="A3099">
        <v>3297</v>
      </c>
      <c r="B3099" t="s">
        <v>2062</v>
      </c>
      <c r="C3099" t="s">
        <v>2028</v>
      </c>
      <c r="D3099">
        <v>100491838</v>
      </c>
      <c r="E3099">
        <v>100492221</v>
      </c>
      <c r="F3099" s="3" t="s">
        <v>7255</v>
      </c>
    </row>
    <row r="3100" spans="1:6" x14ac:dyDescent="0.15">
      <c r="A3100">
        <v>3298</v>
      </c>
      <c r="B3100" t="s">
        <v>2063</v>
      </c>
      <c r="C3100" t="s">
        <v>2028</v>
      </c>
      <c r="D3100">
        <v>104846752</v>
      </c>
      <c r="E3100">
        <v>104848063</v>
      </c>
      <c r="F3100" s="3" t="s">
        <v>7255</v>
      </c>
    </row>
    <row r="3101" spans="1:6" x14ac:dyDescent="0.15">
      <c r="A3101">
        <v>3299</v>
      </c>
      <c r="B3101" t="s">
        <v>2064</v>
      </c>
      <c r="C3101" t="s">
        <v>2028</v>
      </c>
      <c r="D3101">
        <v>123042692</v>
      </c>
      <c r="E3101">
        <v>123043216</v>
      </c>
      <c r="F3101" s="3" t="s">
        <v>7255</v>
      </c>
    </row>
    <row r="3102" spans="1:6" x14ac:dyDescent="0.15">
      <c r="A3102">
        <v>3300</v>
      </c>
      <c r="B3102" t="s">
        <v>2065</v>
      </c>
      <c r="C3102" t="s">
        <v>2028</v>
      </c>
      <c r="D3102">
        <v>132764235</v>
      </c>
      <c r="E3102">
        <v>132765200</v>
      </c>
      <c r="F3102" s="3" t="s">
        <v>7255</v>
      </c>
    </row>
    <row r="3103" spans="1:6" x14ac:dyDescent="0.15">
      <c r="A3103">
        <v>3301</v>
      </c>
      <c r="B3103" t="s">
        <v>2066</v>
      </c>
      <c r="C3103" t="s">
        <v>2028</v>
      </c>
      <c r="D3103">
        <v>135479181</v>
      </c>
      <c r="E3103">
        <v>135479227</v>
      </c>
      <c r="F3103" s="3" t="s">
        <v>7255</v>
      </c>
    </row>
    <row r="3104" spans="1:6" x14ac:dyDescent="0.15">
      <c r="A3104">
        <v>3302</v>
      </c>
      <c r="B3104" t="s">
        <v>2067</v>
      </c>
      <c r="C3104" t="s">
        <v>2028</v>
      </c>
      <c r="D3104">
        <v>142570459</v>
      </c>
      <c r="E3104">
        <v>142570770</v>
      </c>
      <c r="F3104" s="3" t="s">
        <v>7255</v>
      </c>
    </row>
    <row r="3105" spans="1:6" x14ac:dyDescent="0.15">
      <c r="A3105">
        <v>3303</v>
      </c>
      <c r="B3105" t="s">
        <v>2068</v>
      </c>
      <c r="C3105" t="s">
        <v>2028</v>
      </c>
      <c r="D3105">
        <v>150022627</v>
      </c>
      <c r="E3105">
        <v>150023439</v>
      </c>
      <c r="F3105" s="3" t="s">
        <v>7255</v>
      </c>
    </row>
    <row r="3106" spans="1:6" x14ac:dyDescent="0.15">
      <c r="A3106">
        <v>3304</v>
      </c>
      <c r="B3106" t="s">
        <v>2069</v>
      </c>
      <c r="C3106" t="s">
        <v>2028</v>
      </c>
      <c r="D3106">
        <v>150296306</v>
      </c>
      <c r="E3106">
        <v>150297274</v>
      </c>
      <c r="F3106" s="3" t="s">
        <v>7255</v>
      </c>
    </row>
    <row r="3107" spans="1:6" x14ac:dyDescent="0.15">
      <c r="A3107">
        <v>3305</v>
      </c>
      <c r="B3107" t="s">
        <v>2070</v>
      </c>
      <c r="C3107" t="s">
        <v>2028</v>
      </c>
      <c r="D3107">
        <v>151180195</v>
      </c>
      <c r="E3107">
        <v>151180699</v>
      </c>
      <c r="F3107" s="3" t="s">
        <v>7255</v>
      </c>
    </row>
    <row r="3108" spans="1:6" x14ac:dyDescent="0.15">
      <c r="A3108">
        <v>3306</v>
      </c>
      <c r="B3108" t="s">
        <v>2071</v>
      </c>
      <c r="C3108" t="s">
        <v>2028</v>
      </c>
      <c r="D3108">
        <v>157223433</v>
      </c>
      <c r="E3108">
        <v>157224540</v>
      </c>
      <c r="F3108" s="3" t="s">
        <v>7255</v>
      </c>
    </row>
    <row r="3109" spans="1:6" x14ac:dyDescent="0.15">
      <c r="A3109">
        <v>3307</v>
      </c>
      <c r="B3109" t="s">
        <v>2072</v>
      </c>
      <c r="C3109" t="s">
        <v>2028</v>
      </c>
      <c r="D3109">
        <v>159080685</v>
      </c>
      <c r="E3109">
        <v>159082575</v>
      </c>
      <c r="F3109" s="3" t="s">
        <v>7255</v>
      </c>
    </row>
    <row r="3110" spans="1:6" x14ac:dyDescent="0.15">
      <c r="A3110">
        <v>3308</v>
      </c>
      <c r="B3110" t="s">
        <v>2073</v>
      </c>
      <c r="C3110" t="s">
        <v>2028</v>
      </c>
      <c r="D3110">
        <v>163917229</v>
      </c>
      <c r="E3110">
        <v>163918249</v>
      </c>
      <c r="F3110" s="3" t="s">
        <v>7255</v>
      </c>
    </row>
    <row r="3111" spans="1:6" x14ac:dyDescent="0.15">
      <c r="A3111">
        <v>3309</v>
      </c>
      <c r="B3111" t="s">
        <v>2074</v>
      </c>
      <c r="C3111" t="s">
        <v>2028</v>
      </c>
      <c r="D3111">
        <v>165900782</v>
      </c>
      <c r="E3111">
        <v>165900848</v>
      </c>
      <c r="F3111" s="3" t="s">
        <v>7255</v>
      </c>
    </row>
    <row r="3112" spans="1:6" x14ac:dyDescent="0.15">
      <c r="A3112">
        <v>3310</v>
      </c>
      <c r="B3112" t="s">
        <v>2075</v>
      </c>
      <c r="C3112" t="s">
        <v>2028</v>
      </c>
      <c r="D3112">
        <v>166840421</v>
      </c>
      <c r="E3112">
        <v>166841130</v>
      </c>
      <c r="F3112" s="3" t="s">
        <v>7255</v>
      </c>
    </row>
    <row r="3113" spans="1:6" x14ac:dyDescent="0.15">
      <c r="A3113">
        <v>3311</v>
      </c>
      <c r="B3113" t="s">
        <v>2076</v>
      </c>
      <c r="C3113" t="s">
        <v>2028</v>
      </c>
      <c r="D3113">
        <v>171979002</v>
      </c>
      <c r="E3113">
        <v>171979808</v>
      </c>
      <c r="F3113" s="3" t="s">
        <v>7255</v>
      </c>
    </row>
    <row r="3114" spans="1:6" x14ac:dyDescent="0.15">
      <c r="A3114">
        <v>3312</v>
      </c>
      <c r="B3114" t="s">
        <v>2077</v>
      </c>
      <c r="C3114" t="s">
        <v>2028</v>
      </c>
      <c r="D3114">
        <v>173321431</v>
      </c>
      <c r="E3114">
        <v>173322126</v>
      </c>
      <c r="F3114" s="3" t="s">
        <v>7255</v>
      </c>
    </row>
    <row r="3115" spans="1:6" x14ac:dyDescent="0.15">
      <c r="A3115">
        <v>3313</v>
      </c>
      <c r="B3115" t="s">
        <v>2078</v>
      </c>
      <c r="C3115" t="s">
        <v>2028</v>
      </c>
      <c r="D3115">
        <v>179799647</v>
      </c>
      <c r="E3115">
        <v>179799704</v>
      </c>
      <c r="F3115" s="3" t="s">
        <v>7255</v>
      </c>
    </row>
    <row r="3116" spans="1:6" x14ac:dyDescent="0.15">
      <c r="A3116">
        <v>3314</v>
      </c>
      <c r="B3116" t="s">
        <v>2079</v>
      </c>
      <c r="C3116" t="s">
        <v>2028</v>
      </c>
      <c r="D3116">
        <v>186910103</v>
      </c>
      <c r="E3116">
        <v>186911626</v>
      </c>
      <c r="F3116" s="3" t="s">
        <v>7255</v>
      </c>
    </row>
    <row r="3117" spans="1:6" x14ac:dyDescent="0.15">
      <c r="A3117">
        <v>3315</v>
      </c>
      <c r="B3117" t="s">
        <v>2080</v>
      </c>
      <c r="C3117" t="s">
        <v>2028</v>
      </c>
      <c r="D3117">
        <v>187137454</v>
      </c>
      <c r="E3117">
        <v>187139559</v>
      </c>
      <c r="F3117" s="3" t="s">
        <v>7255</v>
      </c>
    </row>
    <row r="3118" spans="1:6" x14ac:dyDescent="0.15">
      <c r="A3118">
        <v>3316</v>
      </c>
      <c r="B3118" t="s">
        <v>2081</v>
      </c>
      <c r="C3118" t="s">
        <v>2028</v>
      </c>
      <c r="D3118">
        <v>188406858</v>
      </c>
      <c r="E3118">
        <v>188406884</v>
      </c>
      <c r="F3118" s="3" t="s">
        <v>7255</v>
      </c>
    </row>
    <row r="3119" spans="1:6" x14ac:dyDescent="0.15">
      <c r="A3119">
        <v>3317</v>
      </c>
      <c r="B3119" t="s">
        <v>2082</v>
      </c>
      <c r="C3119" t="s">
        <v>2028</v>
      </c>
      <c r="D3119">
        <v>191473333</v>
      </c>
      <c r="E3119">
        <v>191473384</v>
      </c>
      <c r="F3119" s="3" t="s">
        <v>7255</v>
      </c>
    </row>
    <row r="3120" spans="1:6" x14ac:dyDescent="0.15">
      <c r="A3120">
        <v>3318</v>
      </c>
      <c r="B3120" t="s">
        <v>2083</v>
      </c>
      <c r="C3120" t="s">
        <v>2028</v>
      </c>
      <c r="D3120">
        <v>193494348</v>
      </c>
      <c r="E3120">
        <v>193494654</v>
      </c>
      <c r="F3120" s="3" t="s">
        <v>7255</v>
      </c>
    </row>
    <row r="3121" spans="1:6" x14ac:dyDescent="0.15">
      <c r="A3121">
        <v>3319</v>
      </c>
      <c r="B3121" t="s">
        <v>2084</v>
      </c>
      <c r="C3121" t="s">
        <v>2028</v>
      </c>
      <c r="D3121">
        <v>193745619</v>
      </c>
      <c r="E3121">
        <v>193746148</v>
      </c>
      <c r="F3121" s="3" t="s">
        <v>7255</v>
      </c>
    </row>
    <row r="3122" spans="1:6" x14ac:dyDescent="0.15">
      <c r="A3122">
        <v>3320</v>
      </c>
      <c r="B3122" t="s">
        <v>2085</v>
      </c>
      <c r="C3122" t="s">
        <v>2028</v>
      </c>
      <c r="D3122">
        <v>196479136</v>
      </c>
      <c r="E3122">
        <v>196480728</v>
      </c>
      <c r="F3122" s="3" t="s">
        <v>7255</v>
      </c>
    </row>
    <row r="3123" spans="1:6" x14ac:dyDescent="0.15">
      <c r="A3123">
        <v>3321</v>
      </c>
      <c r="B3123" t="s">
        <v>2086</v>
      </c>
      <c r="C3123" t="s">
        <v>2028</v>
      </c>
      <c r="D3123">
        <v>201749301</v>
      </c>
      <c r="E3123">
        <v>201749645</v>
      </c>
      <c r="F3123" s="3" t="s">
        <v>7255</v>
      </c>
    </row>
    <row r="3124" spans="1:6" x14ac:dyDescent="0.15">
      <c r="A3124">
        <v>3322</v>
      </c>
      <c r="B3124" t="s">
        <v>2087</v>
      </c>
      <c r="C3124" t="s">
        <v>2028</v>
      </c>
      <c r="D3124">
        <v>202142897</v>
      </c>
      <c r="E3124">
        <v>202142930</v>
      </c>
      <c r="F3124" s="3" t="s">
        <v>7255</v>
      </c>
    </row>
    <row r="3125" spans="1:6" x14ac:dyDescent="0.15">
      <c r="A3125">
        <v>3323</v>
      </c>
      <c r="B3125" t="s">
        <v>2088</v>
      </c>
      <c r="C3125" t="s">
        <v>2028</v>
      </c>
      <c r="D3125">
        <v>203452863</v>
      </c>
      <c r="E3125">
        <v>203454363</v>
      </c>
      <c r="F3125" s="3" t="s">
        <v>7255</v>
      </c>
    </row>
    <row r="3126" spans="1:6" x14ac:dyDescent="0.15">
      <c r="A3126">
        <v>739</v>
      </c>
      <c r="B3126" t="s">
        <v>6866</v>
      </c>
      <c r="C3126" t="s">
        <v>2089</v>
      </c>
      <c r="D3126">
        <v>13376606</v>
      </c>
      <c r="E3126">
        <v>13380893</v>
      </c>
      <c r="F3126" s="3">
        <v>0</v>
      </c>
    </row>
    <row r="3127" spans="1:6" x14ac:dyDescent="0.15">
      <c r="A3127">
        <v>740</v>
      </c>
      <c r="B3127" t="s">
        <v>6098</v>
      </c>
      <c r="C3127" t="s">
        <v>2089</v>
      </c>
      <c r="D3127">
        <v>29793191</v>
      </c>
      <c r="E3127">
        <v>29796452</v>
      </c>
      <c r="F3127" s="3">
        <v>0</v>
      </c>
    </row>
    <row r="3128" spans="1:6" x14ac:dyDescent="0.15">
      <c r="A3128">
        <v>741</v>
      </c>
      <c r="B3128" t="s">
        <v>6106</v>
      </c>
      <c r="C3128" t="s">
        <v>2089</v>
      </c>
      <c r="D3128">
        <v>33232842</v>
      </c>
      <c r="E3128">
        <v>33236157</v>
      </c>
      <c r="F3128" s="3">
        <v>0</v>
      </c>
    </row>
    <row r="3129" spans="1:6" x14ac:dyDescent="0.15">
      <c r="A3129">
        <v>742</v>
      </c>
      <c r="B3129" t="s">
        <v>6044</v>
      </c>
      <c r="C3129" t="s">
        <v>2089</v>
      </c>
      <c r="D3129">
        <v>39771515</v>
      </c>
      <c r="E3129">
        <v>39773238</v>
      </c>
      <c r="F3129" s="3">
        <v>0</v>
      </c>
    </row>
    <row r="3130" spans="1:6" x14ac:dyDescent="0.15">
      <c r="A3130">
        <v>743</v>
      </c>
      <c r="B3130" t="s">
        <v>6083</v>
      </c>
      <c r="C3130" t="s">
        <v>2089</v>
      </c>
      <c r="D3130">
        <v>49562057</v>
      </c>
      <c r="E3130">
        <v>49564583</v>
      </c>
      <c r="F3130" s="3">
        <v>0</v>
      </c>
    </row>
    <row r="3131" spans="1:6" x14ac:dyDescent="0.15">
      <c r="A3131">
        <v>744</v>
      </c>
      <c r="B3131" t="s">
        <v>7189</v>
      </c>
      <c r="C3131" t="s">
        <v>2089</v>
      </c>
      <c r="D3131">
        <v>53739782</v>
      </c>
      <c r="E3131">
        <v>53740753</v>
      </c>
      <c r="F3131" s="3">
        <v>0</v>
      </c>
    </row>
    <row r="3132" spans="1:6" x14ac:dyDescent="0.15">
      <c r="A3132">
        <v>745</v>
      </c>
      <c r="B3132" t="s">
        <v>6092</v>
      </c>
      <c r="C3132" t="s">
        <v>2089</v>
      </c>
      <c r="D3132">
        <v>63155017</v>
      </c>
      <c r="E3132">
        <v>63160506</v>
      </c>
      <c r="F3132" s="3">
        <v>0</v>
      </c>
    </row>
    <row r="3133" spans="1:6" x14ac:dyDescent="0.15">
      <c r="A3133">
        <v>746</v>
      </c>
      <c r="B3133" t="s">
        <v>6099</v>
      </c>
      <c r="C3133" t="s">
        <v>2089</v>
      </c>
      <c r="D3133">
        <v>72700327</v>
      </c>
      <c r="E3133">
        <v>72702622</v>
      </c>
      <c r="F3133" s="3">
        <v>0</v>
      </c>
    </row>
    <row r="3134" spans="1:6" x14ac:dyDescent="0.15">
      <c r="A3134">
        <v>747</v>
      </c>
      <c r="B3134" t="s">
        <v>6024</v>
      </c>
      <c r="C3134" t="s">
        <v>2089</v>
      </c>
      <c r="D3134">
        <v>85870230</v>
      </c>
      <c r="E3134">
        <v>85871966</v>
      </c>
      <c r="F3134" s="3">
        <v>0</v>
      </c>
    </row>
    <row r="3135" spans="1:6" x14ac:dyDescent="0.15">
      <c r="A3135">
        <v>748</v>
      </c>
      <c r="B3135" t="s">
        <v>6060</v>
      </c>
      <c r="C3135" t="s">
        <v>2089</v>
      </c>
      <c r="D3135">
        <v>91537228</v>
      </c>
      <c r="E3135">
        <v>91540014</v>
      </c>
      <c r="F3135" s="3">
        <v>0</v>
      </c>
    </row>
    <row r="3136" spans="1:6" x14ac:dyDescent="0.15">
      <c r="A3136">
        <v>749</v>
      </c>
      <c r="B3136" t="s">
        <v>6042</v>
      </c>
      <c r="C3136" t="s">
        <v>2089</v>
      </c>
      <c r="D3136">
        <v>93849454</v>
      </c>
      <c r="E3136">
        <v>93853204</v>
      </c>
      <c r="F3136" s="3">
        <v>0</v>
      </c>
    </row>
    <row r="3137" spans="1:6" x14ac:dyDescent="0.15">
      <c r="A3137">
        <v>750</v>
      </c>
      <c r="B3137" t="s">
        <v>7190</v>
      </c>
      <c r="C3137" t="s">
        <v>2089</v>
      </c>
      <c r="D3137">
        <v>95351810</v>
      </c>
      <c r="E3137">
        <v>95354156</v>
      </c>
      <c r="F3137" s="3">
        <v>0</v>
      </c>
    </row>
    <row r="3138" spans="1:6" x14ac:dyDescent="0.15">
      <c r="A3138">
        <v>751</v>
      </c>
      <c r="B3138" t="s">
        <v>6036</v>
      </c>
      <c r="C3138" t="s">
        <v>2089</v>
      </c>
      <c r="D3138">
        <v>99985896</v>
      </c>
      <c r="E3138">
        <v>99987811</v>
      </c>
      <c r="F3138" s="3">
        <v>0</v>
      </c>
    </row>
    <row r="3139" spans="1:6" x14ac:dyDescent="0.15">
      <c r="A3139">
        <v>752</v>
      </c>
      <c r="B3139" t="s">
        <v>6102</v>
      </c>
      <c r="C3139" t="s">
        <v>2089</v>
      </c>
      <c r="D3139">
        <v>105461784</v>
      </c>
      <c r="E3139">
        <v>105463566</v>
      </c>
      <c r="F3139" s="3">
        <v>0</v>
      </c>
    </row>
    <row r="3140" spans="1:6" x14ac:dyDescent="0.15">
      <c r="A3140">
        <v>753</v>
      </c>
      <c r="B3140" t="s">
        <v>6105</v>
      </c>
      <c r="C3140" t="s">
        <v>2089</v>
      </c>
      <c r="D3140">
        <v>105461784</v>
      </c>
      <c r="E3140">
        <v>105463566</v>
      </c>
      <c r="F3140" s="3">
        <v>0</v>
      </c>
    </row>
    <row r="3141" spans="1:6" x14ac:dyDescent="0.15">
      <c r="A3141">
        <v>754</v>
      </c>
      <c r="B3141" t="s">
        <v>6049</v>
      </c>
      <c r="C3141" t="s">
        <v>2089</v>
      </c>
      <c r="D3141">
        <v>106580436</v>
      </c>
      <c r="E3141">
        <v>106583121</v>
      </c>
      <c r="F3141" s="3">
        <v>0</v>
      </c>
    </row>
    <row r="3142" spans="1:6" x14ac:dyDescent="0.15">
      <c r="A3142">
        <v>755</v>
      </c>
      <c r="B3142" t="s">
        <v>6091</v>
      </c>
      <c r="C3142" t="s">
        <v>2089</v>
      </c>
      <c r="D3142">
        <v>108123364</v>
      </c>
      <c r="E3142">
        <v>108129343</v>
      </c>
      <c r="F3142" s="3">
        <v>0</v>
      </c>
    </row>
    <row r="3143" spans="1:6" x14ac:dyDescent="0.15">
      <c r="A3143">
        <v>756</v>
      </c>
      <c r="B3143" t="s">
        <v>7191</v>
      </c>
      <c r="C3143" t="s">
        <v>2089</v>
      </c>
      <c r="D3143">
        <v>109570665</v>
      </c>
      <c r="E3143">
        <v>109576735</v>
      </c>
      <c r="F3143" s="3">
        <v>0</v>
      </c>
    </row>
    <row r="3144" spans="1:6" x14ac:dyDescent="0.15">
      <c r="A3144">
        <v>757</v>
      </c>
      <c r="B3144" t="s">
        <v>6086</v>
      </c>
      <c r="C3144" t="s">
        <v>2089</v>
      </c>
      <c r="D3144">
        <v>111647827</v>
      </c>
      <c r="E3144">
        <v>111651092</v>
      </c>
      <c r="F3144" s="3">
        <v>0</v>
      </c>
    </row>
    <row r="3145" spans="1:6" x14ac:dyDescent="0.15">
      <c r="A3145">
        <v>758</v>
      </c>
      <c r="B3145" t="s">
        <v>6069</v>
      </c>
      <c r="C3145" t="s">
        <v>2089</v>
      </c>
      <c r="D3145">
        <v>112557599</v>
      </c>
      <c r="E3145">
        <v>112559067</v>
      </c>
      <c r="F3145" s="3">
        <v>0</v>
      </c>
    </row>
    <row r="3146" spans="1:6" x14ac:dyDescent="0.15">
      <c r="A3146">
        <v>759</v>
      </c>
      <c r="B3146" t="s">
        <v>7194</v>
      </c>
      <c r="C3146" t="s">
        <v>2089</v>
      </c>
      <c r="D3146">
        <v>117780957</v>
      </c>
      <c r="E3146">
        <v>117785067</v>
      </c>
      <c r="F3146" s="3">
        <v>0</v>
      </c>
    </row>
    <row r="3147" spans="1:6" x14ac:dyDescent="0.15">
      <c r="A3147">
        <v>760</v>
      </c>
      <c r="B3147" t="s">
        <v>7195</v>
      </c>
      <c r="C3147" t="s">
        <v>2089</v>
      </c>
      <c r="D3147">
        <v>117780957</v>
      </c>
      <c r="E3147">
        <v>117785067</v>
      </c>
      <c r="F3147" s="3">
        <v>0</v>
      </c>
    </row>
    <row r="3148" spans="1:6" x14ac:dyDescent="0.15">
      <c r="A3148">
        <v>761</v>
      </c>
      <c r="B3148" t="s">
        <v>6039</v>
      </c>
      <c r="C3148" t="s">
        <v>2089</v>
      </c>
      <c r="D3148">
        <v>126578838</v>
      </c>
      <c r="E3148">
        <v>126582531</v>
      </c>
      <c r="F3148" s="3">
        <v>0</v>
      </c>
    </row>
    <row r="3149" spans="1:6" x14ac:dyDescent="0.15">
      <c r="A3149">
        <v>762</v>
      </c>
      <c r="B3149" t="s">
        <v>6047</v>
      </c>
      <c r="C3149" t="s">
        <v>2089</v>
      </c>
      <c r="D3149">
        <v>135466548</v>
      </c>
      <c r="E3149">
        <v>135467921</v>
      </c>
      <c r="F3149" s="3">
        <v>0</v>
      </c>
    </row>
    <row r="3150" spans="1:6" x14ac:dyDescent="0.15">
      <c r="A3150">
        <v>763</v>
      </c>
      <c r="B3150" t="s">
        <v>6075</v>
      </c>
      <c r="C3150" t="s">
        <v>2089</v>
      </c>
      <c r="D3150">
        <v>136978638</v>
      </c>
      <c r="E3150">
        <v>136981743</v>
      </c>
      <c r="F3150" s="3">
        <v>0</v>
      </c>
    </row>
    <row r="3151" spans="1:6" x14ac:dyDescent="0.15">
      <c r="A3151">
        <v>764</v>
      </c>
      <c r="B3151" t="s">
        <v>6862</v>
      </c>
      <c r="C3151" t="s">
        <v>2089</v>
      </c>
      <c r="D3151">
        <v>141407262</v>
      </c>
      <c r="E3151">
        <v>141410217</v>
      </c>
      <c r="F3151" s="3">
        <v>0</v>
      </c>
    </row>
    <row r="3152" spans="1:6" x14ac:dyDescent="0.15">
      <c r="A3152">
        <v>765</v>
      </c>
      <c r="B3152" t="s">
        <v>7197</v>
      </c>
      <c r="C3152" t="s">
        <v>2089</v>
      </c>
      <c r="D3152">
        <v>141785464</v>
      </c>
      <c r="E3152">
        <v>141786412</v>
      </c>
      <c r="F3152" s="3">
        <v>0</v>
      </c>
    </row>
    <row r="3153" spans="1:6" x14ac:dyDescent="0.15">
      <c r="A3153">
        <v>766</v>
      </c>
      <c r="B3153" t="s">
        <v>7199</v>
      </c>
      <c r="C3153" t="s">
        <v>2089</v>
      </c>
      <c r="D3153">
        <v>147019778</v>
      </c>
      <c r="E3153">
        <v>147021296</v>
      </c>
      <c r="F3153" s="3">
        <v>0</v>
      </c>
    </row>
    <row r="3154" spans="1:6" x14ac:dyDescent="0.15">
      <c r="A3154">
        <v>767</v>
      </c>
      <c r="B3154" t="s">
        <v>6085</v>
      </c>
      <c r="C3154" t="s">
        <v>2089</v>
      </c>
      <c r="D3154">
        <v>147112305</v>
      </c>
      <c r="E3154">
        <v>147113414</v>
      </c>
      <c r="F3154" s="3">
        <v>0</v>
      </c>
    </row>
    <row r="3155" spans="1:6" x14ac:dyDescent="0.15">
      <c r="A3155">
        <v>768</v>
      </c>
      <c r="B3155" t="s">
        <v>6054</v>
      </c>
      <c r="C3155" t="s">
        <v>2089</v>
      </c>
      <c r="D3155">
        <v>154046731</v>
      </c>
      <c r="E3155">
        <v>154047240</v>
      </c>
      <c r="F3155" s="3">
        <v>0</v>
      </c>
    </row>
    <row r="3156" spans="1:6" x14ac:dyDescent="0.15">
      <c r="A3156">
        <v>769</v>
      </c>
      <c r="B3156" t="s">
        <v>6057</v>
      </c>
      <c r="C3156" t="s">
        <v>2089</v>
      </c>
      <c r="D3156">
        <v>154046731</v>
      </c>
      <c r="E3156">
        <v>154047240</v>
      </c>
      <c r="F3156" s="3">
        <v>0</v>
      </c>
    </row>
    <row r="3157" spans="1:6" x14ac:dyDescent="0.15">
      <c r="A3157">
        <v>770</v>
      </c>
      <c r="B3157" t="s">
        <v>7201</v>
      </c>
      <c r="C3157" t="s">
        <v>2089</v>
      </c>
      <c r="D3157">
        <v>154046731</v>
      </c>
      <c r="E3157">
        <v>154047240</v>
      </c>
      <c r="F3157" s="3">
        <v>0</v>
      </c>
    </row>
    <row r="3158" spans="1:6" x14ac:dyDescent="0.15">
      <c r="A3158">
        <v>771</v>
      </c>
      <c r="B3158" t="s">
        <v>7202</v>
      </c>
      <c r="C3158" t="s">
        <v>2089</v>
      </c>
      <c r="D3158">
        <v>154732072</v>
      </c>
      <c r="E3158">
        <v>154733630</v>
      </c>
      <c r="F3158" s="3">
        <v>0</v>
      </c>
    </row>
    <row r="3159" spans="1:6" x14ac:dyDescent="0.15">
      <c r="A3159">
        <v>772</v>
      </c>
      <c r="B3159" t="s">
        <v>6072</v>
      </c>
      <c r="C3159" t="s">
        <v>2089</v>
      </c>
      <c r="D3159">
        <v>155576561</v>
      </c>
      <c r="E3159">
        <v>155578462</v>
      </c>
      <c r="F3159" s="3">
        <v>0</v>
      </c>
    </row>
    <row r="3160" spans="1:6" x14ac:dyDescent="0.15">
      <c r="A3160">
        <v>773</v>
      </c>
      <c r="B3160" t="s">
        <v>6067</v>
      </c>
      <c r="C3160" t="s">
        <v>2089</v>
      </c>
      <c r="D3160">
        <v>160450752</v>
      </c>
      <c r="E3160">
        <v>160451333</v>
      </c>
      <c r="F3160" s="3">
        <v>0</v>
      </c>
    </row>
    <row r="3161" spans="1:6" x14ac:dyDescent="0.15">
      <c r="A3161">
        <v>774</v>
      </c>
      <c r="B3161" t="s">
        <v>6052</v>
      </c>
      <c r="C3161" t="s">
        <v>2089</v>
      </c>
      <c r="D3161">
        <v>169839797</v>
      </c>
      <c r="E3161">
        <v>169843209</v>
      </c>
      <c r="F3161" s="3">
        <v>0</v>
      </c>
    </row>
    <row r="3162" spans="1:6" x14ac:dyDescent="0.15">
      <c r="A3162">
        <v>775</v>
      </c>
      <c r="B3162" t="s">
        <v>6025</v>
      </c>
      <c r="C3162" t="s">
        <v>2089</v>
      </c>
      <c r="D3162">
        <v>170099096</v>
      </c>
      <c r="E3162">
        <v>170103186</v>
      </c>
      <c r="F3162" s="3">
        <v>0</v>
      </c>
    </row>
    <row r="3163" spans="1:6" x14ac:dyDescent="0.15">
      <c r="A3163">
        <v>776</v>
      </c>
      <c r="B3163" t="s">
        <v>6856</v>
      </c>
      <c r="C3163" t="s">
        <v>2089</v>
      </c>
      <c r="D3163">
        <v>170108822</v>
      </c>
      <c r="E3163">
        <v>170109650</v>
      </c>
      <c r="F3163" s="3">
        <v>0</v>
      </c>
    </row>
    <row r="3164" spans="1:6" x14ac:dyDescent="0.15">
      <c r="A3164">
        <v>777</v>
      </c>
      <c r="B3164" t="s">
        <v>6028</v>
      </c>
      <c r="C3164" t="s">
        <v>2089</v>
      </c>
      <c r="D3164">
        <v>170505606</v>
      </c>
      <c r="E3164">
        <v>170507531</v>
      </c>
      <c r="F3164" s="3">
        <v>0</v>
      </c>
    </row>
    <row r="3165" spans="1:6" x14ac:dyDescent="0.15">
      <c r="A3165">
        <v>778</v>
      </c>
      <c r="B3165" t="s">
        <v>7209</v>
      </c>
      <c r="C3165" t="s">
        <v>2089</v>
      </c>
      <c r="D3165">
        <v>170669846</v>
      </c>
      <c r="E3165">
        <v>170674639</v>
      </c>
      <c r="F3165" s="3">
        <v>0</v>
      </c>
    </row>
    <row r="3166" spans="1:6" x14ac:dyDescent="0.15">
      <c r="A3166">
        <v>779</v>
      </c>
      <c r="B3166" t="s">
        <v>6064</v>
      </c>
      <c r="C3166" t="s">
        <v>2089</v>
      </c>
      <c r="D3166">
        <v>171439800</v>
      </c>
      <c r="E3166">
        <v>171441208</v>
      </c>
      <c r="F3166" s="3">
        <v>0</v>
      </c>
    </row>
    <row r="3167" spans="1:6" x14ac:dyDescent="0.15">
      <c r="A3167">
        <v>780</v>
      </c>
      <c r="B3167" t="s">
        <v>6031</v>
      </c>
      <c r="C3167" t="s">
        <v>2089</v>
      </c>
      <c r="D3167">
        <v>171477152</v>
      </c>
      <c r="E3167">
        <v>171478556</v>
      </c>
      <c r="F3167" s="3">
        <v>0</v>
      </c>
    </row>
    <row r="3168" spans="1:6" x14ac:dyDescent="0.15">
      <c r="A3168">
        <v>781</v>
      </c>
      <c r="B3168" t="s">
        <v>6032</v>
      </c>
      <c r="C3168" t="s">
        <v>2089</v>
      </c>
      <c r="D3168">
        <v>171477152</v>
      </c>
      <c r="E3168">
        <v>171478556</v>
      </c>
      <c r="F3168" s="3">
        <v>0</v>
      </c>
    </row>
    <row r="3169" spans="1:6" x14ac:dyDescent="0.15">
      <c r="A3169">
        <v>782</v>
      </c>
      <c r="B3169" t="s">
        <v>6033</v>
      </c>
      <c r="C3169" t="s">
        <v>2089</v>
      </c>
      <c r="D3169">
        <v>171477152</v>
      </c>
      <c r="E3169">
        <v>171478556</v>
      </c>
      <c r="F3169" s="3">
        <v>0</v>
      </c>
    </row>
    <row r="3170" spans="1:6" x14ac:dyDescent="0.15">
      <c r="A3170">
        <v>783</v>
      </c>
      <c r="B3170" t="s">
        <v>6034</v>
      </c>
      <c r="C3170" t="s">
        <v>2089</v>
      </c>
      <c r="D3170">
        <v>171477152</v>
      </c>
      <c r="E3170">
        <v>171478556</v>
      </c>
      <c r="F3170" s="3">
        <v>0</v>
      </c>
    </row>
    <row r="3171" spans="1:6" x14ac:dyDescent="0.15">
      <c r="A3171">
        <v>784</v>
      </c>
      <c r="B3171" t="s">
        <v>7210</v>
      </c>
      <c r="C3171" t="s">
        <v>2089</v>
      </c>
      <c r="D3171">
        <v>173270742</v>
      </c>
      <c r="E3171">
        <v>173273265</v>
      </c>
      <c r="F3171" s="3">
        <v>0</v>
      </c>
    </row>
    <row r="3172" spans="1:6" x14ac:dyDescent="0.15">
      <c r="A3172">
        <v>785</v>
      </c>
      <c r="B3172" t="s">
        <v>7212</v>
      </c>
      <c r="C3172" t="s">
        <v>2089</v>
      </c>
      <c r="D3172">
        <v>174339355</v>
      </c>
      <c r="E3172">
        <v>174345633</v>
      </c>
      <c r="F3172" s="3">
        <v>0</v>
      </c>
    </row>
    <row r="3173" spans="1:6" x14ac:dyDescent="0.15">
      <c r="A3173">
        <v>786</v>
      </c>
      <c r="B3173" t="s">
        <v>6040</v>
      </c>
      <c r="C3173" t="s">
        <v>2089</v>
      </c>
      <c r="D3173">
        <v>175460132</v>
      </c>
      <c r="E3173">
        <v>175462497</v>
      </c>
      <c r="F3173" s="3">
        <v>0</v>
      </c>
    </row>
    <row r="3174" spans="1:6" x14ac:dyDescent="0.15">
      <c r="A3174">
        <v>787</v>
      </c>
      <c r="B3174" t="s">
        <v>6860</v>
      </c>
      <c r="C3174" t="s">
        <v>2089</v>
      </c>
      <c r="D3174">
        <v>175484003</v>
      </c>
      <c r="E3174">
        <v>175486174</v>
      </c>
      <c r="F3174" s="3">
        <v>0</v>
      </c>
    </row>
    <row r="3175" spans="1:6" x14ac:dyDescent="0.15">
      <c r="A3175">
        <v>788</v>
      </c>
      <c r="B3175" t="s">
        <v>6053</v>
      </c>
      <c r="C3175" t="s">
        <v>2089</v>
      </c>
      <c r="D3175">
        <v>176392003</v>
      </c>
      <c r="E3175">
        <v>176396179</v>
      </c>
      <c r="F3175" s="3">
        <v>0</v>
      </c>
    </row>
    <row r="3176" spans="1:6" x14ac:dyDescent="0.15">
      <c r="A3176">
        <v>875</v>
      </c>
      <c r="B3176" t="s">
        <v>6087</v>
      </c>
      <c r="C3176" t="s">
        <v>2089</v>
      </c>
      <c r="D3176">
        <v>170339920</v>
      </c>
      <c r="E3176">
        <v>170341123</v>
      </c>
      <c r="F3176" s="3">
        <v>1.9999999999999999E-178</v>
      </c>
    </row>
    <row r="3177" spans="1:6" x14ac:dyDescent="0.15">
      <c r="A3177">
        <v>887</v>
      </c>
      <c r="B3177" t="s">
        <v>6022</v>
      </c>
      <c r="C3177" t="s">
        <v>2089</v>
      </c>
      <c r="D3177">
        <v>154732072</v>
      </c>
      <c r="E3177">
        <v>154733630</v>
      </c>
      <c r="F3177" s="3">
        <v>1E-174</v>
      </c>
    </row>
    <row r="3178" spans="1:6" x14ac:dyDescent="0.15">
      <c r="A3178">
        <v>891</v>
      </c>
      <c r="B3178" t="s">
        <v>6045</v>
      </c>
      <c r="C3178" t="s">
        <v>2089</v>
      </c>
      <c r="D3178">
        <v>175617308</v>
      </c>
      <c r="E3178">
        <v>175625231</v>
      </c>
      <c r="F3178" s="3">
        <v>6.0000000000000002E-173</v>
      </c>
    </row>
    <row r="3179" spans="1:6" x14ac:dyDescent="0.15">
      <c r="A3179">
        <v>934</v>
      </c>
      <c r="B3179" t="s">
        <v>6088</v>
      </c>
      <c r="C3179" t="s">
        <v>2089</v>
      </c>
      <c r="D3179">
        <v>162339776</v>
      </c>
      <c r="E3179">
        <v>162343140</v>
      </c>
      <c r="F3179" s="3">
        <v>4.0000000000000001E-155</v>
      </c>
    </row>
    <row r="3180" spans="1:6" x14ac:dyDescent="0.15">
      <c r="A3180">
        <v>988</v>
      </c>
      <c r="B3180" t="s">
        <v>7187</v>
      </c>
      <c r="C3180" t="s">
        <v>2089</v>
      </c>
      <c r="D3180">
        <v>7711340</v>
      </c>
      <c r="E3180">
        <v>7712822</v>
      </c>
      <c r="F3180" s="3">
        <v>2E-136</v>
      </c>
    </row>
    <row r="3181" spans="1:6" x14ac:dyDescent="0.15">
      <c r="A3181">
        <v>995</v>
      </c>
      <c r="B3181" t="s">
        <v>6863</v>
      </c>
      <c r="C3181" t="s">
        <v>2089</v>
      </c>
      <c r="D3181">
        <v>45624283</v>
      </c>
      <c r="E3181">
        <v>45624540</v>
      </c>
      <c r="F3181" s="3">
        <v>1.0000000000000001E-133</v>
      </c>
    </row>
    <row r="3182" spans="1:6" x14ac:dyDescent="0.15">
      <c r="A3182">
        <v>998</v>
      </c>
      <c r="B3182" t="s">
        <v>6859</v>
      </c>
      <c r="C3182" t="s">
        <v>2089</v>
      </c>
      <c r="D3182">
        <v>89641609</v>
      </c>
      <c r="E3182">
        <v>89644230</v>
      </c>
      <c r="F3182" s="3">
        <v>9.9999999999999999E-132</v>
      </c>
    </row>
    <row r="3183" spans="1:6" x14ac:dyDescent="0.15">
      <c r="A3183">
        <v>1005</v>
      </c>
      <c r="B3183" t="s">
        <v>7206</v>
      </c>
      <c r="C3183" t="s">
        <v>2089</v>
      </c>
      <c r="D3183">
        <v>163448569</v>
      </c>
      <c r="E3183">
        <v>163450800</v>
      </c>
      <c r="F3183" s="3">
        <v>9.0000000000000006E-129</v>
      </c>
    </row>
    <row r="3184" spans="1:6" x14ac:dyDescent="0.15">
      <c r="A3184">
        <v>1024</v>
      </c>
      <c r="B3184" t="s">
        <v>6080</v>
      </c>
      <c r="C3184" t="s">
        <v>2089</v>
      </c>
      <c r="D3184">
        <v>163448569</v>
      </c>
      <c r="E3184">
        <v>163450800</v>
      </c>
      <c r="F3184" s="3">
        <v>8.9999999999999992E-124</v>
      </c>
    </row>
    <row r="3185" spans="1:6" x14ac:dyDescent="0.15">
      <c r="A3185">
        <v>1026</v>
      </c>
      <c r="B3185" t="s">
        <v>6062</v>
      </c>
      <c r="C3185" t="s">
        <v>2089</v>
      </c>
      <c r="D3185">
        <v>104331234</v>
      </c>
      <c r="E3185">
        <v>104332086</v>
      </c>
      <c r="F3185" s="3">
        <v>2.0000000000000001E-123</v>
      </c>
    </row>
    <row r="3186" spans="1:6" x14ac:dyDescent="0.15">
      <c r="A3186">
        <v>1033</v>
      </c>
      <c r="B3186" t="s">
        <v>7211</v>
      </c>
      <c r="C3186" t="s">
        <v>2089</v>
      </c>
      <c r="D3186">
        <v>173947613</v>
      </c>
      <c r="E3186">
        <v>173950892</v>
      </c>
      <c r="F3186" s="3">
        <v>9.9999999999999998E-122</v>
      </c>
    </row>
    <row r="3187" spans="1:6" x14ac:dyDescent="0.15">
      <c r="A3187">
        <v>1049</v>
      </c>
      <c r="B3187" t="s">
        <v>7192</v>
      </c>
      <c r="C3187" t="s">
        <v>2089</v>
      </c>
      <c r="D3187">
        <v>111804260</v>
      </c>
      <c r="E3187">
        <v>111804744</v>
      </c>
      <c r="F3187" s="3">
        <v>3.0000000000000002E-115</v>
      </c>
    </row>
    <row r="3188" spans="1:6" x14ac:dyDescent="0.15">
      <c r="A3188">
        <v>1061</v>
      </c>
      <c r="B3188" t="s">
        <v>7196</v>
      </c>
      <c r="C3188" t="s">
        <v>2089</v>
      </c>
      <c r="D3188">
        <v>128652254</v>
      </c>
      <c r="E3188">
        <v>128654386</v>
      </c>
      <c r="F3188" s="3">
        <v>9.0000000000000002E-112</v>
      </c>
    </row>
    <row r="3189" spans="1:6" x14ac:dyDescent="0.15">
      <c r="A3189">
        <v>1069</v>
      </c>
      <c r="B3189" t="s">
        <v>7207</v>
      </c>
      <c r="C3189" t="s">
        <v>2089</v>
      </c>
      <c r="D3189">
        <v>165208806</v>
      </c>
      <c r="E3189">
        <v>165211238</v>
      </c>
      <c r="F3189" s="3">
        <v>5E-108</v>
      </c>
    </row>
    <row r="3190" spans="1:6" x14ac:dyDescent="0.15">
      <c r="A3190">
        <v>1087</v>
      </c>
      <c r="B3190" t="s">
        <v>7200</v>
      </c>
      <c r="C3190" t="s">
        <v>2089</v>
      </c>
      <c r="D3190">
        <v>151679016</v>
      </c>
      <c r="E3190">
        <v>151680043</v>
      </c>
      <c r="F3190" s="3">
        <v>1.9999999999999999E-102</v>
      </c>
    </row>
    <row r="3191" spans="1:6" x14ac:dyDescent="0.15">
      <c r="A3191">
        <v>1089</v>
      </c>
      <c r="B3191" t="s">
        <v>7205</v>
      </c>
      <c r="C3191" t="s">
        <v>2089</v>
      </c>
      <c r="D3191">
        <v>161423062</v>
      </c>
      <c r="E3191">
        <v>161423719</v>
      </c>
      <c r="F3191" s="3">
        <v>3.9999999999999997E-102</v>
      </c>
    </row>
    <row r="3192" spans="1:6" x14ac:dyDescent="0.15">
      <c r="A3192">
        <v>1103</v>
      </c>
      <c r="B3192" t="s">
        <v>7193</v>
      </c>
      <c r="C3192" t="s">
        <v>2089</v>
      </c>
      <c r="D3192">
        <v>117272141</v>
      </c>
      <c r="E3192">
        <v>117272336</v>
      </c>
      <c r="F3192" s="3">
        <v>1.9999999999999999E-98</v>
      </c>
    </row>
    <row r="3193" spans="1:6" x14ac:dyDescent="0.15">
      <c r="A3193">
        <v>1150</v>
      </c>
      <c r="B3193" t="s">
        <v>7203</v>
      </c>
      <c r="C3193" t="s">
        <v>2089</v>
      </c>
      <c r="D3193">
        <v>156857851</v>
      </c>
      <c r="E3193">
        <v>156858783</v>
      </c>
      <c r="F3193" s="3">
        <v>2.0000000000000001E-83</v>
      </c>
    </row>
    <row r="3194" spans="1:6" x14ac:dyDescent="0.15">
      <c r="A3194">
        <v>1186</v>
      </c>
      <c r="B3194" t="s">
        <v>6078</v>
      </c>
      <c r="C3194" t="s">
        <v>2089</v>
      </c>
      <c r="D3194">
        <v>175742021</v>
      </c>
      <c r="E3194">
        <v>175744164</v>
      </c>
      <c r="F3194" s="3">
        <v>8E-73</v>
      </c>
    </row>
    <row r="3195" spans="1:6" x14ac:dyDescent="0.15">
      <c r="A3195">
        <v>1201</v>
      </c>
      <c r="B3195" t="s">
        <v>7188</v>
      </c>
      <c r="C3195" t="s">
        <v>2089</v>
      </c>
      <c r="D3195">
        <v>26510888</v>
      </c>
      <c r="E3195">
        <v>26515947</v>
      </c>
      <c r="F3195" s="3">
        <v>7.0000000000000003E-68</v>
      </c>
    </row>
    <row r="3196" spans="1:6" x14ac:dyDescent="0.15">
      <c r="A3196">
        <v>1212</v>
      </c>
      <c r="B3196" t="s">
        <v>7204</v>
      </c>
      <c r="C3196" t="s">
        <v>2089</v>
      </c>
      <c r="D3196">
        <v>158128494</v>
      </c>
      <c r="E3196">
        <v>158129340</v>
      </c>
      <c r="F3196" s="3">
        <v>4.9999999999999998E-65</v>
      </c>
    </row>
    <row r="3197" spans="1:6" x14ac:dyDescent="0.15">
      <c r="A3197">
        <v>1235</v>
      </c>
      <c r="B3197" t="s">
        <v>7198</v>
      </c>
      <c r="C3197" t="s">
        <v>2089</v>
      </c>
      <c r="D3197">
        <v>146689997</v>
      </c>
      <c r="E3197">
        <v>146691512</v>
      </c>
      <c r="F3197" s="3">
        <v>2.9999999999999999E-56</v>
      </c>
    </row>
    <row r="3198" spans="1:6" x14ac:dyDescent="0.15">
      <c r="A3198">
        <v>1247</v>
      </c>
      <c r="B3198" t="s">
        <v>6095</v>
      </c>
      <c r="C3198" t="s">
        <v>2089</v>
      </c>
      <c r="D3198">
        <v>3878854</v>
      </c>
      <c r="E3198">
        <v>3881424</v>
      </c>
      <c r="F3198" s="3">
        <v>2E-51</v>
      </c>
    </row>
    <row r="3199" spans="1:6" x14ac:dyDescent="0.15">
      <c r="A3199">
        <v>1248</v>
      </c>
      <c r="B3199" t="s">
        <v>7208</v>
      </c>
      <c r="C3199" t="s">
        <v>2089</v>
      </c>
      <c r="D3199">
        <v>165424423</v>
      </c>
      <c r="E3199">
        <v>165425800</v>
      </c>
      <c r="F3199" s="3">
        <v>2E-50</v>
      </c>
    </row>
    <row r="3200" spans="1:6" x14ac:dyDescent="0.15">
      <c r="A3200">
        <v>3324</v>
      </c>
      <c r="B3200" t="s">
        <v>2090</v>
      </c>
      <c r="C3200" t="s">
        <v>2089</v>
      </c>
      <c r="D3200">
        <v>129416</v>
      </c>
      <c r="E3200">
        <v>130690</v>
      </c>
      <c r="F3200" s="3" t="s">
        <v>7255</v>
      </c>
    </row>
    <row r="3201" spans="1:6" x14ac:dyDescent="0.15">
      <c r="A3201">
        <v>3325</v>
      </c>
      <c r="B3201" t="s">
        <v>2091</v>
      </c>
      <c r="C3201" t="s">
        <v>2089</v>
      </c>
      <c r="D3201">
        <v>1335602</v>
      </c>
      <c r="E3201">
        <v>1337065</v>
      </c>
      <c r="F3201" s="3" t="s">
        <v>7255</v>
      </c>
    </row>
    <row r="3202" spans="1:6" x14ac:dyDescent="0.15">
      <c r="A3202">
        <v>3326</v>
      </c>
      <c r="B3202" t="s">
        <v>2092</v>
      </c>
      <c r="C3202" t="s">
        <v>2089</v>
      </c>
      <c r="D3202">
        <v>2909210</v>
      </c>
      <c r="E3202">
        <v>2910642</v>
      </c>
      <c r="F3202" s="3" t="s">
        <v>7255</v>
      </c>
    </row>
    <row r="3203" spans="1:6" x14ac:dyDescent="0.15">
      <c r="A3203">
        <v>3327</v>
      </c>
      <c r="B3203" t="s">
        <v>2093</v>
      </c>
      <c r="C3203" t="s">
        <v>2089</v>
      </c>
      <c r="D3203">
        <v>4180657</v>
      </c>
      <c r="E3203">
        <v>4181142</v>
      </c>
      <c r="F3203" s="3" t="s">
        <v>7255</v>
      </c>
    </row>
    <row r="3204" spans="1:6" x14ac:dyDescent="0.15">
      <c r="A3204">
        <v>3328</v>
      </c>
      <c r="B3204" t="s">
        <v>2094</v>
      </c>
      <c r="C3204" t="s">
        <v>2089</v>
      </c>
      <c r="D3204">
        <v>4972941</v>
      </c>
      <c r="E3204">
        <v>4975003</v>
      </c>
      <c r="F3204" s="3" t="s">
        <v>7255</v>
      </c>
    </row>
    <row r="3205" spans="1:6" x14ac:dyDescent="0.15">
      <c r="A3205">
        <v>3329</v>
      </c>
      <c r="B3205" t="s">
        <v>2095</v>
      </c>
      <c r="C3205" t="s">
        <v>2089</v>
      </c>
      <c r="D3205">
        <v>9209813</v>
      </c>
      <c r="E3205">
        <v>9210554</v>
      </c>
      <c r="F3205" s="3" t="s">
        <v>7255</v>
      </c>
    </row>
    <row r="3206" spans="1:6" x14ac:dyDescent="0.15">
      <c r="A3206">
        <v>3330</v>
      </c>
      <c r="B3206" t="s">
        <v>2096</v>
      </c>
      <c r="C3206" t="s">
        <v>2089</v>
      </c>
      <c r="D3206">
        <v>10353135</v>
      </c>
      <c r="E3206">
        <v>10355790</v>
      </c>
      <c r="F3206" s="3" t="s">
        <v>7255</v>
      </c>
    </row>
    <row r="3207" spans="1:6" x14ac:dyDescent="0.15">
      <c r="A3207">
        <v>3331</v>
      </c>
      <c r="B3207" t="s">
        <v>2097</v>
      </c>
      <c r="C3207" t="s">
        <v>2089</v>
      </c>
      <c r="D3207">
        <v>11132958</v>
      </c>
      <c r="E3207">
        <v>11133438</v>
      </c>
      <c r="F3207" s="3" t="s">
        <v>7255</v>
      </c>
    </row>
    <row r="3208" spans="1:6" x14ac:dyDescent="0.15">
      <c r="A3208">
        <v>3332</v>
      </c>
      <c r="B3208" t="s">
        <v>2098</v>
      </c>
      <c r="C3208" t="s">
        <v>2089</v>
      </c>
      <c r="D3208">
        <v>11355769</v>
      </c>
      <c r="E3208">
        <v>11356620</v>
      </c>
      <c r="F3208" s="3" t="s">
        <v>7255</v>
      </c>
    </row>
    <row r="3209" spans="1:6" x14ac:dyDescent="0.15">
      <c r="A3209">
        <v>3333</v>
      </c>
      <c r="B3209" t="s">
        <v>2099</v>
      </c>
      <c r="C3209" t="s">
        <v>2089</v>
      </c>
      <c r="D3209">
        <v>11355915</v>
      </c>
      <c r="E3209">
        <v>11356277</v>
      </c>
      <c r="F3209" s="3" t="s">
        <v>7255</v>
      </c>
    </row>
    <row r="3210" spans="1:6" x14ac:dyDescent="0.15">
      <c r="A3210">
        <v>3334</v>
      </c>
      <c r="B3210" t="s">
        <v>2100</v>
      </c>
      <c r="C3210" t="s">
        <v>2089</v>
      </c>
      <c r="D3210">
        <v>14807036</v>
      </c>
      <c r="E3210">
        <v>14808000</v>
      </c>
      <c r="F3210" s="3" t="s">
        <v>7255</v>
      </c>
    </row>
    <row r="3211" spans="1:6" x14ac:dyDescent="0.15">
      <c r="A3211">
        <v>3335</v>
      </c>
      <c r="B3211" t="s">
        <v>2101</v>
      </c>
      <c r="C3211" t="s">
        <v>2089</v>
      </c>
      <c r="D3211">
        <v>17382687</v>
      </c>
      <c r="E3211">
        <v>17383190</v>
      </c>
      <c r="F3211" s="3" t="s">
        <v>7255</v>
      </c>
    </row>
    <row r="3212" spans="1:6" x14ac:dyDescent="0.15">
      <c r="A3212">
        <v>3336</v>
      </c>
      <c r="B3212" t="s">
        <v>2102</v>
      </c>
      <c r="C3212" t="s">
        <v>2089</v>
      </c>
      <c r="D3212">
        <v>17959815</v>
      </c>
      <c r="E3212">
        <v>17959953</v>
      </c>
      <c r="F3212" s="3" t="s">
        <v>7255</v>
      </c>
    </row>
    <row r="3213" spans="1:6" x14ac:dyDescent="0.15">
      <c r="A3213">
        <v>3337</v>
      </c>
      <c r="B3213" t="s">
        <v>2103</v>
      </c>
      <c r="C3213" t="s">
        <v>2089</v>
      </c>
      <c r="D3213">
        <v>18753527</v>
      </c>
      <c r="E3213">
        <v>18754015</v>
      </c>
      <c r="F3213" s="3" t="s">
        <v>7255</v>
      </c>
    </row>
    <row r="3214" spans="1:6" x14ac:dyDescent="0.15">
      <c r="A3214">
        <v>3338</v>
      </c>
      <c r="B3214" t="s">
        <v>2104</v>
      </c>
      <c r="C3214" t="s">
        <v>2089</v>
      </c>
      <c r="D3214">
        <v>19728791</v>
      </c>
      <c r="E3214">
        <v>19729972</v>
      </c>
      <c r="F3214" s="3" t="s">
        <v>7255</v>
      </c>
    </row>
    <row r="3215" spans="1:6" x14ac:dyDescent="0.15">
      <c r="A3215">
        <v>3339</v>
      </c>
      <c r="B3215" t="s">
        <v>2105</v>
      </c>
      <c r="C3215" t="s">
        <v>2089</v>
      </c>
      <c r="D3215">
        <v>25632207</v>
      </c>
      <c r="E3215">
        <v>25632985</v>
      </c>
      <c r="F3215" s="3" t="s">
        <v>7255</v>
      </c>
    </row>
    <row r="3216" spans="1:6" x14ac:dyDescent="0.15">
      <c r="A3216">
        <v>3340</v>
      </c>
      <c r="B3216" t="s">
        <v>2106</v>
      </c>
      <c r="C3216" t="s">
        <v>2089</v>
      </c>
      <c r="D3216">
        <v>26600543</v>
      </c>
      <c r="E3216">
        <v>26600946</v>
      </c>
      <c r="F3216" s="3" t="s">
        <v>7255</v>
      </c>
    </row>
    <row r="3217" spans="1:6" x14ac:dyDescent="0.15">
      <c r="A3217">
        <v>3341</v>
      </c>
      <c r="B3217" t="s">
        <v>2107</v>
      </c>
      <c r="C3217" t="s">
        <v>2089</v>
      </c>
      <c r="D3217">
        <v>26880287</v>
      </c>
      <c r="E3217">
        <v>26880384</v>
      </c>
      <c r="F3217" s="3" t="s">
        <v>7255</v>
      </c>
    </row>
    <row r="3218" spans="1:6" x14ac:dyDescent="0.15">
      <c r="A3218">
        <v>3342</v>
      </c>
      <c r="B3218" t="s">
        <v>2108</v>
      </c>
      <c r="C3218" t="s">
        <v>2089</v>
      </c>
      <c r="D3218">
        <v>28959522</v>
      </c>
      <c r="E3218">
        <v>28961886</v>
      </c>
      <c r="F3218" s="3" t="s">
        <v>7255</v>
      </c>
    </row>
    <row r="3219" spans="1:6" x14ac:dyDescent="0.15">
      <c r="A3219">
        <v>3343</v>
      </c>
      <c r="B3219" t="s">
        <v>2109</v>
      </c>
      <c r="C3219" t="s">
        <v>2089</v>
      </c>
      <c r="D3219">
        <v>29793191</v>
      </c>
      <c r="E3219">
        <v>29796452</v>
      </c>
      <c r="F3219" s="3" t="s">
        <v>7255</v>
      </c>
    </row>
    <row r="3220" spans="1:6" x14ac:dyDescent="0.15">
      <c r="A3220">
        <v>3344</v>
      </c>
      <c r="B3220" t="s">
        <v>2110</v>
      </c>
      <c r="C3220" t="s">
        <v>2089</v>
      </c>
      <c r="D3220">
        <v>29798641</v>
      </c>
      <c r="E3220">
        <v>29798908</v>
      </c>
      <c r="F3220" s="3" t="s">
        <v>7255</v>
      </c>
    </row>
    <row r="3221" spans="1:6" x14ac:dyDescent="0.15">
      <c r="A3221">
        <v>3345</v>
      </c>
      <c r="B3221" t="s">
        <v>2111</v>
      </c>
      <c r="C3221" t="s">
        <v>2089</v>
      </c>
      <c r="D3221">
        <v>32367626</v>
      </c>
      <c r="E3221">
        <v>32367799</v>
      </c>
      <c r="F3221" s="3" t="s">
        <v>7255</v>
      </c>
    </row>
    <row r="3222" spans="1:6" x14ac:dyDescent="0.15">
      <c r="A3222">
        <v>3346</v>
      </c>
      <c r="B3222" t="s">
        <v>2112</v>
      </c>
      <c r="C3222" t="s">
        <v>2089</v>
      </c>
      <c r="D3222">
        <v>37843691</v>
      </c>
      <c r="E3222">
        <v>37845706</v>
      </c>
      <c r="F3222" s="3" t="s">
        <v>7255</v>
      </c>
    </row>
    <row r="3223" spans="1:6" x14ac:dyDescent="0.15">
      <c r="A3223">
        <v>3347</v>
      </c>
      <c r="B3223" t="s">
        <v>2113</v>
      </c>
      <c r="C3223" t="s">
        <v>2089</v>
      </c>
      <c r="D3223">
        <v>39771515</v>
      </c>
      <c r="E3223">
        <v>39772336</v>
      </c>
      <c r="F3223" s="3" t="s">
        <v>7255</v>
      </c>
    </row>
    <row r="3224" spans="1:6" x14ac:dyDescent="0.15">
      <c r="A3224">
        <v>3348</v>
      </c>
      <c r="B3224" t="s">
        <v>2114</v>
      </c>
      <c r="C3224" t="s">
        <v>2089</v>
      </c>
      <c r="D3224">
        <v>40742913</v>
      </c>
      <c r="E3224">
        <v>40743079</v>
      </c>
      <c r="F3224" s="3" t="s">
        <v>7255</v>
      </c>
    </row>
    <row r="3225" spans="1:6" x14ac:dyDescent="0.15">
      <c r="A3225">
        <v>3349</v>
      </c>
      <c r="B3225" t="s">
        <v>2115</v>
      </c>
      <c r="C3225" t="s">
        <v>2089</v>
      </c>
      <c r="D3225">
        <v>41374696</v>
      </c>
      <c r="E3225">
        <v>41376594</v>
      </c>
      <c r="F3225" s="3" t="s">
        <v>7255</v>
      </c>
    </row>
    <row r="3226" spans="1:6" x14ac:dyDescent="0.15">
      <c r="A3226">
        <v>3350</v>
      </c>
      <c r="B3226" t="s">
        <v>2116</v>
      </c>
      <c r="C3226" t="s">
        <v>2089</v>
      </c>
      <c r="D3226">
        <v>42899835</v>
      </c>
      <c r="E3226">
        <v>42900287</v>
      </c>
      <c r="F3226" s="3" t="s">
        <v>7255</v>
      </c>
    </row>
    <row r="3227" spans="1:6" x14ac:dyDescent="0.15">
      <c r="A3227">
        <v>3351</v>
      </c>
      <c r="B3227" t="s">
        <v>2117</v>
      </c>
      <c r="C3227" t="s">
        <v>2089</v>
      </c>
      <c r="D3227">
        <v>51956583</v>
      </c>
      <c r="E3227">
        <v>51958663</v>
      </c>
      <c r="F3227" s="3" t="s">
        <v>7255</v>
      </c>
    </row>
    <row r="3228" spans="1:6" x14ac:dyDescent="0.15">
      <c r="A3228">
        <v>3352</v>
      </c>
      <c r="B3228" t="s">
        <v>2118</v>
      </c>
      <c r="C3228" t="s">
        <v>2089</v>
      </c>
      <c r="D3228">
        <v>55234873</v>
      </c>
      <c r="E3228">
        <v>55234924</v>
      </c>
      <c r="F3228" s="3" t="s">
        <v>7255</v>
      </c>
    </row>
    <row r="3229" spans="1:6" x14ac:dyDescent="0.15">
      <c r="A3229">
        <v>3353</v>
      </c>
      <c r="B3229" t="s">
        <v>2119</v>
      </c>
      <c r="C3229" t="s">
        <v>2089</v>
      </c>
      <c r="D3229">
        <v>56414589</v>
      </c>
      <c r="E3229">
        <v>56414668</v>
      </c>
      <c r="F3229" s="3" t="s">
        <v>7255</v>
      </c>
    </row>
    <row r="3230" spans="1:6" x14ac:dyDescent="0.15">
      <c r="A3230">
        <v>3354</v>
      </c>
      <c r="B3230" t="s">
        <v>2120</v>
      </c>
      <c r="C3230" t="s">
        <v>2089</v>
      </c>
      <c r="D3230">
        <v>57651561</v>
      </c>
      <c r="E3230">
        <v>57652166</v>
      </c>
      <c r="F3230" s="3" t="s">
        <v>7255</v>
      </c>
    </row>
    <row r="3231" spans="1:6" x14ac:dyDescent="0.15">
      <c r="A3231">
        <v>3355</v>
      </c>
      <c r="B3231" t="s">
        <v>2121</v>
      </c>
      <c r="C3231" t="s">
        <v>2089</v>
      </c>
      <c r="D3231">
        <v>60594416</v>
      </c>
      <c r="E3231">
        <v>60595138</v>
      </c>
      <c r="F3231" s="3" t="s">
        <v>7255</v>
      </c>
    </row>
    <row r="3232" spans="1:6" x14ac:dyDescent="0.15">
      <c r="A3232">
        <v>3356</v>
      </c>
      <c r="B3232" t="s">
        <v>2122</v>
      </c>
      <c r="C3232" t="s">
        <v>2089</v>
      </c>
      <c r="D3232">
        <v>71452666</v>
      </c>
      <c r="E3232">
        <v>71453110</v>
      </c>
      <c r="F3232" s="3" t="s">
        <v>7255</v>
      </c>
    </row>
    <row r="3233" spans="1:6" x14ac:dyDescent="0.15">
      <c r="A3233">
        <v>3357</v>
      </c>
      <c r="B3233" t="s">
        <v>2123</v>
      </c>
      <c r="C3233" t="s">
        <v>2089</v>
      </c>
      <c r="D3233">
        <v>73713208</v>
      </c>
      <c r="E3233">
        <v>73713623</v>
      </c>
      <c r="F3233" s="3" t="s">
        <v>7255</v>
      </c>
    </row>
    <row r="3234" spans="1:6" x14ac:dyDescent="0.15">
      <c r="A3234">
        <v>3358</v>
      </c>
      <c r="B3234" t="s">
        <v>2124</v>
      </c>
      <c r="C3234" t="s">
        <v>2089</v>
      </c>
      <c r="D3234">
        <v>83413902</v>
      </c>
      <c r="E3234">
        <v>83415022</v>
      </c>
      <c r="F3234" s="3" t="s">
        <v>7255</v>
      </c>
    </row>
    <row r="3235" spans="1:6" x14ac:dyDescent="0.15">
      <c r="A3235">
        <v>3359</v>
      </c>
      <c r="B3235" t="s">
        <v>2125</v>
      </c>
      <c r="C3235" t="s">
        <v>2089</v>
      </c>
      <c r="D3235">
        <v>84407339</v>
      </c>
      <c r="E3235">
        <v>84407752</v>
      </c>
      <c r="F3235" s="3" t="s">
        <v>7255</v>
      </c>
    </row>
    <row r="3236" spans="1:6" x14ac:dyDescent="0.15">
      <c r="A3236">
        <v>3360</v>
      </c>
      <c r="B3236" t="s">
        <v>2126</v>
      </c>
      <c r="C3236" t="s">
        <v>2089</v>
      </c>
      <c r="D3236">
        <v>85495726</v>
      </c>
      <c r="E3236">
        <v>85496074</v>
      </c>
      <c r="F3236" s="3" t="s">
        <v>7255</v>
      </c>
    </row>
    <row r="3237" spans="1:6" x14ac:dyDescent="0.15">
      <c r="A3237">
        <v>3361</v>
      </c>
      <c r="B3237" t="s">
        <v>2127</v>
      </c>
      <c r="C3237" t="s">
        <v>2089</v>
      </c>
      <c r="D3237">
        <v>85870230</v>
      </c>
      <c r="E3237">
        <v>85870449</v>
      </c>
      <c r="F3237" s="3" t="s">
        <v>7255</v>
      </c>
    </row>
    <row r="3238" spans="1:6" x14ac:dyDescent="0.15">
      <c r="A3238">
        <v>3362</v>
      </c>
      <c r="B3238" t="s">
        <v>2128</v>
      </c>
      <c r="C3238" t="s">
        <v>2089</v>
      </c>
      <c r="D3238">
        <v>89641609</v>
      </c>
      <c r="E3238">
        <v>89641868</v>
      </c>
      <c r="F3238" s="3" t="s">
        <v>7255</v>
      </c>
    </row>
    <row r="3239" spans="1:6" x14ac:dyDescent="0.15">
      <c r="A3239">
        <v>3363</v>
      </c>
      <c r="B3239" t="s">
        <v>2129</v>
      </c>
      <c r="C3239" t="s">
        <v>2089</v>
      </c>
      <c r="D3239">
        <v>92923069</v>
      </c>
      <c r="E3239">
        <v>92923203</v>
      </c>
      <c r="F3239" s="3" t="s">
        <v>7255</v>
      </c>
    </row>
    <row r="3240" spans="1:6" x14ac:dyDescent="0.15">
      <c r="A3240">
        <v>3364</v>
      </c>
      <c r="B3240" t="s">
        <v>2130</v>
      </c>
      <c r="C3240" t="s">
        <v>2089</v>
      </c>
      <c r="D3240">
        <v>95778895</v>
      </c>
      <c r="E3240">
        <v>95779568</v>
      </c>
      <c r="F3240" s="3" t="s">
        <v>7255</v>
      </c>
    </row>
    <row r="3241" spans="1:6" x14ac:dyDescent="0.15">
      <c r="A3241">
        <v>3365</v>
      </c>
      <c r="B3241" t="s">
        <v>2131</v>
      </c>
      <c r="C3241" t="s">
        <v>2089</v>
      </c>
      <c r="D3241">
        <v>99080218</v>
      </c>
      <c r="E3241">
        <v>99083101</v>
      </c>
      <c r="F3241" s="3" t="s">
        <v>7255</v>
      </c>
    </row>
    <row r="3242" spans="1:6" x14ac:dyDescent="0.15">
      <c r="A3242">
        <v>3366</v>
      </c>
      <c r="B3242" t="s">
        <v>2132</v>
      </c>
      <c r="C3242" t="s">
        <v>2089</v>
      </c>
      <c r="D3242">
        <v>99601412</v>
      </c>
      <c r="E3242">
        <v>99601628</v>
      </c>
      <c r="F3242" s="3" t="s">
        <v>7255</v>
      </c>
    </row>
    <row r="3243" spans="1:6" x14ac:dyDescent="0.15">
      <c r="A3243">
        <v>3367</v>
      </c>
      <c r="B3243" t="s">
        <v>2133</v>
      </c>
      <c r="C3243" t="s">
        <v>2089</v>
      </c>
      <c r="D3243">
        <v>101518657</v>
      </c>
      <c r="E3243">
        <v>101519267</v>
      </c>
      <c r="F3243" s="3" t="s">
        <v>7255</v>
      </c>
    </row>
    <row r="3244" spans="1:6" x14ac:dyDescent="0.15">
      <c r="A3244">
        <v>3368</v>
      </c>
      <c r="B3244" t="s">
        <v>2134</v>
      </c>
      <c r="C3244" t="s">
        <v>2089</v>
      </c>
      <c r="D3244">
        <v>104331234</v>
      </c>
      <c r="E3244">
        <v>104332086</v>
      </c>
      <c r="F3244" s="3" t="s">
        <v>7255</v>
      </c>
    </row>
    <row r="3245" spans="1:6" x14ac:dyDescent="0.15">
      <c r="A3245">
        <v>3369</v>
      </c>
      <c r="B3245" t="s">
        <v>2135</v>
      </c>
      <c r="C3245" t="s">
        <v>2089</v>
      </c>
      <c r="D3245">
        <v>104624078</v>
      </c>
      <c r="E3245">
        <v>104624214</v>
      </c>
      <c r="F3245" s="3" t="s">
        <v>7255</v>
      </c>
    </row>
    <row r="3246" spans="1:6" x14ac:dyDescent="0.15">
      <c r="A3246">
        <v>3370</v>
      </c>
      <c r="B3246" t="s">
        <v>2136</v>
      </c>
      <c r="C3246" t="s">
        <v>2089</v>
      </c>
      <c r="D3246">
        <v>105854847</v>
      </c>
      <c r="E3246">
        <v>105855976</v>
      </c>
      <c r="F3246" s="3" t="s">
        <v>7255</v>
      </c>
    </row>
    <row r="3247" spans="1:6" x14ac:dyDescent="0.15">
      <c r="A3247">
        <v>3371</v>
      </c>
      <c r="B3247" t="s">
        <v>2137</v>
      </c>
      <c r="C3247" t="s">
        <v>2089</v>
      </c>
      <c r="D3247">
        <v>111310971</v>
      </c>
      <c r="E3247">
        <v>111311701</v>
      </c>
      <c r="F3247" s="3" t="s">
        <v>7255</v>
      </c>
    </row>
    <row r="3248" spans="1:6" x14ac:dyDescent="0.15">
      <c r="A3248">
        <v>3372</v>
      </c>
      <c r="B3248" t="s">
        <v>2138</v>
      </c>
      <c r="C3248" t="s">
        <v>2089</v>
      </c>
      <c r="D3248">
        <v>114122063</v>
      </c>
      <c r="E3248">
        <v>114122190</v>
      </c>
      <c r="F3248" s="3" t="s">
        <v>7255</v>
      </c>
    </row>
    <row r="3249" spans="1:6" x14ac:dyDescent="0.15">
      <c r="A3249">
        <v>3373</v>
      </c>
      <c r="B3249" t="s">
        <v>2139</v>
      </c>
      <c r="C3249" t="s">
        <v>2089</v>
      </c>
      <c r="D3249">
        <v>114547843</v>
      </c>
      <c r="E3249">
        <v>114548300</v>
      </c>
      <c r="F3249" s="3" t="s">
        <v>7255</v>
      </c>
    </row>
    <row r="3250" spans="1:6" x14ac:dyDescent="0.15">
      <c r="A3250">
        <v>3374</v>
      </c>
      <c r="B3250" t="s">
        <v>2140</v>
      </c>
      <c r="C3250" t="s">
        <v>2089</v>
      </c>
      <c r="D3250">
        <v>116422769</v>
      </c>
      <c r="E3250">
        <v>116423053</v>
      </c>
      <c r="F3250" s="3" t="s">
        <v>7255</v>
      </c>
    </row>
    <row r="3251" spans="1:6" x14ac:dyDescent="0.15">
      <c r="A3251">
        <v>3375</v>
      </c>
      <c r="B3251" t="s">
        <v>2141</v>
      </c>
      <c r="C3251" t="s">
        <v>2089</v>
      </c>
      <c r="D3251">
        <v>116704786</v>
      </c>
      <c r="E3251">
        <v>116706962</v>
      </c>
      <c r="F3251" s="3" t="s">
        <v>7255</v>
      </c>
    </row>
    <row r="3252" spans="1:6" x14ac:dyDescent="0.15">
      <c r="A3252">
        <v>3376</v>
      </c>
      <c r="B3252" t="s">
        <v>2142</v>
      </c>
      <c r="C3252" t="s">
        <v>2089</v>
      </c>
      <c r="D3252">
        <v>116766312</v>
      </c>
      <c r="E3252">
        <v>116766983</v>
      </c>
      <c r="F3252" s="3" t="s">
        <v>7255</v>
      </c>
    </row>
    <row r="3253" spans="1:6" x14ac:dyDescent="0.15">
      <c r="A3253">
        <v>3377</v>
      </c>
      <c r="B3253" t="s">
        <v>2143</v>
      </c>
      <c r="C3253" t="s">
        <v>2089</v>
      </c>
      <c r="D3253">
        <v>117780957</v>
      </c>
      <c r="E3253">
        <v>117784409</v>
      </c>
      <c r="F3253" s="3" t="s">
        <v>7255</v>
      </c>
    </row>
    <row r="3254" spans="1:6" x14ac:dyDescent="0.15">
      <c r="A3254">
        <v>3378</v>
      </c>
      <c r="B3254" t="s">
        <v>2144</v>
      </c>
      <c r="C3254" t="s">
        <v>2089</v>
      </c>
      <c r="D3254">
        <v>117787280</v>
      </c>
      <c r="E3254">
        <v>117787849</v>
      </c>
      <c r="F3254" s="3" t="s">
        <v>7255</v>
      </c>
    </row>
    <row r="3255" spans="1:6" x14ac:dyDescent="0.15">
      <c r="A3255">
        <v>3379</v>
      </c>
      <c r="B3255" t="s">
        <v>2145</v>
      </c>
      <c r="C3255" t="s">
        <v>2089</v>
      </c>
      <c r="D3255">
        <v>120830338</v>
      </c>
      <c r="E3255">
        <v>120831779</v>
      </c>
      <c r="F3255" s="3" t="s">
        <v>7255</v>
      </c>
    </row>
    <row r="3256" spans="1:6" x14ac:dyDescent="0.15">
      <c r="A3256">
        <v>3380</v>
      </c>
      <c r="B3256" t="s">
        <v>2146</v>
      </c>
      <c r="C3256" t="s">
        <v>2089</v>
      </c>
      <c r="D3256">
        <v>121779010</v>
      </c>
      <c r="E3256">
        <v>121779927</v>
      </c>
      <c r="F3256" s="3" t="s">
        <v>7255</v>
      </c>
    </row>
    <row r="3257" spans="1:6" x14ac:dyDescent="0.15">
      <c r="A3257">
        <v>3381</v>
      </c>
      <c r="B3257" t="s">
        <v>2147</v>
      </c>
      <c r="C3257" t="s">
        <v>2089</v>
      </c>
      <c r="D3257">
        <v>124487199</v>
      </c>
      <c r="E3257">
        <v>124487350</v>
      </c>
      <c r="F3257" s="3" t="s">
        <v>7255</v>
      </c>
    </row>
    <row r="3258" spans="1:6" x14ac:dyDescent="0.15">
      <c r="A3258">
        <v>3382</v>
      </c>
      <c r="B3258" t="s">
        <v>2148</v>
      </c>
      <c r="C3258" t="s">
        <v>2089</v>
      </c>
      <c r="D3258">
        <v>126578838</v>
      </c>
      <c r="E3258">
        <v>126579366</v>
      </c>
      <c r="F3258" s="3" t="s">
        <v>7255</v>
      </c>
    </row>
    <row r="3259" spans="1:6" x14ac:dyDescent="0.15">
      <c r="A3259">
        <v>3383</v>
      </c>
      <c r="B3259" t="s">
        <v>2149</v>
      </c>
      <c r="C3259" t="s">
        <v>2089</v>
      </c>
      <c r="D3259">
        <v>128471412</v>
      </c>
      <c r="E3259">
        <v>128471703</v>
      </c>
      <c r="F3259" s="3" t="s">
        <v>7255</v>
      </c>
    </row>
    <row r="3260" spans="1:6" x14ac:dyDescent="0.15">
      <c r="A3260">
        <v>3384</v>
      </c>
      <c r="B3260" t="s">
        <v>2150</v>
      </c>
      <c r="C3260" t="s">
        <v>2089</v>
      </c>
      <c r="D3260">
        <v>128857063</v>
      </c>
      <c r="E3260">
        <v>128857260</v>
      </c>
      <c r="F3260" s="3" t="s">
        <v>7255</v>
      </c>
    </row>
    <row r="3261" spans="1:6" x14ac:dyDescent="0.15">
      <c r="A3261">
        <v>3385</v>
      </c>
      <c r="B3261" t="s">
        <v>2151</v>
      </c>
      <c r="C3261" t="s">
        <v>2089</v>
      </c>
      <c r="D3261">
        <v>129343755</v>
      </c>
      <c r="E3261">
        <v>129344861</v>
      </c>
      <c r="F3261" s="3" t="s">
        <v>7255</v>
      </c>
    </row>
    <row r="3262" spans="1:6" x14ac:dyDescent="0.15">
      <c r="A3262">
        <v>3386</v>
      </c>
      <c r="B3262" t="s">
        <v>2152</v>
      </c>
      <c r="C3262" t="s">
        <v>2089</v>
      </c>
      <c r="D3262">
        <v>129440582</v>
      </c>
      <c r="E3262">
        <v>129446021</v>
      </c>
      <c r="F3262" s="3" t="s">
        <v>7255</v>
      </c>
    </row>
    <row r="3263" spans="1:6" x14ac:dyDescent="0.15">
      <c r="A3263">
        <v>3387</v>
      </c>
      <c r="B3263" t="s">
        <v>2153</v>
      </c>
      <c r="C3263" t="s">
        <v>2089</v>
      </c>
      <c r="D3263">
        <v>135908941</v>
      </c>
      <c r="E3263">
        <v>135909531</v>
      </c>
      <c r="F3263" s="3" t="s">
        <v>7255</v>
      </c>
    </row>
    <row r="3264" spans="1:6" x14ac:dyDescent="0.15">
      <c r="A3264">
        <v>3388</v>
      </c>
      <c r="B3264" t="s">
        <v>2154</v>
      </c>
      <c r="C3264" t="s">
        <v>2089</v>
      </c>
      <c r="D3264">
        <v>141407209</v>
      </c>
      <c r="E3264">
        <v>141407551</v>
      </c>
      <c r="F3264" s="3" t="s">
        <v>7255</v>
      </c>
    </row>
    <row r="3265" spans="1:6" x14ac:dyDescent="0.15">
      <c r="A3265">
        <v>3389</v>
      </c>
      <c r="B3265" t="s">
        <v>2155</v>
      </c>
      <c r="C3265" t="s">
        <v>2089</v>
      </c>
      <c r="D3265">
        <v>142352072</v>
      </c>
      <c r="E3265">
        <v>142352919</v>
      </c>
      <c r="F3265" s="3" t="s">
        <v>7255</v>
      </c>
    </row>
    <row r="3266" spans="1:6" x14ac:dyDescent="0.15">
      <c r="A3266">
        <v>3390</v>
      </c>
      <c r="B3266" t="s">
        <v>2156</v>
      </c>
      <c r="C3266" t="s">
        <v>2089</v>
      </c>
      <c r="D3266">
        <v>142731274</v>
      </c>
      <c r="E3266">
        <v>142732482</v>
      </c>
      <c r="F3266" s="3" t="s">
        <v>7255</v>
      </c>
    </row>
    <row r="3267" spans="1:6" x14ac:dyDescent="0.15">
      <c r="A3267">
        <v>3391</v>
      </c>
      <c r="B3267" t="s">
        <v>2157</v>
      </c>
      <c r="C3267" t="s">
        <v>2089</v>
      </c>
      <c r="D3267">
        <v>144304185</v>
      </c>
      <c r="E3267">
        <v>144304716</v>
      </c>
      <c r="F3267" s="3" t="s">
        <v>7255</v>
      </c>
    </row>
    <row r="3268" spans="1:6" x14ac:dyDescent="0.15">
      <c r="A3268">
        <v>3392</v>
      </c>
      <c r="B3268" t="s">
        <v>2158</v>
      </c>
      <c r="C3268" t="s">
        <v>2089</v>
      </c>
      <c r="D3268">
        <v>145488222</v>
      </c>
      <c r="E3268">
        <v>145488530</v>
      </c>
      <c r="F3268" s="3" t="s">
        <v>7255</v>
      </c>
    </row>
    <row r="3269" spans="1:6" x14ac:dyDescent="0.15">
      <c r="A3269">
        <v>3393</v>
      </c>
      <c r="B3269" t="s">
        <v>2159</v>
      </c>
      <c r="C3269" t="s">
        <v>2089</v>
      </c>
      <c r="D3269">
        <v>145515199</v>
      </c>
      <c r="E3269">
        <v>145515435</v>
      </c>
      <c r="F3269" s="3" t="s">
        <v>7255</v>
      </c>
    </row>
    <row r="3270" spans="1:6" x14ac:dyDescent="0.15">
      <c r="A3270">
        <v>3394</v>
      </c>
      <c r="B3270" t="s">
        <v>2160</v>
      </c>
      <c r="C3270" t="s">
        <v>2089</v>
      </c>
      <c r="D3270">
        <v>145783316</v>
      </c>
      <c r="E3270">
        <v>145783541</v>
      </c>
      <c r="F3270" s="3" t="s">
        <v>7255</v>
      </c>
    </row>
    <row r="3271" spans="1:6" x14ac:dyDescent="0.15">
      <c r="A3271">
        <v>3395</v>
      </c>
      <c r="B3271" t="s">
        <v>2161</v>
      </c>
      <c r="C3271" t="s">
        <v>2089</v>
      </c>
      <c r="D3271">
        <v>145801409</v>
      </c>
      <c r="E3271">
        <v>145801513</v>
      </c>
      <c r="F3271" s="3" t="s">
        <v>7255</v>
      </c>
    </row>
    <row r="3272" spans="1:6" x14ac:dyDescent="0.15">
      <c r="A3272">
        <v>3396</v>
      </c>
      <c r="B3272" t="s">
        <v>2162</v>
      </c>
      <c r="C3272" t="s">
        <v>2089</v>
      </c>
      <c r="D3272">
        <v>147031106</v>
      </c>
      <c r="E3272">
        <v>147031210</v>
      </c>
      <c r="F3272" s="3" t="s">
        <v>7255</v>
      </c>
    </row>
    <row r="3273" spans="1:6" x14ac:dyDescent="0.15">
      <c r="A3273">
        <v>3397</v>
      </c>
      <c r="B3273" t="s">
        <v>2163</v>
      </c>
      <c r="C3273" t="s">
        <v>2089</v>
      </c>
      <c r="D3273">
        <v>147111625</v>
      </c>
      <c r="E3273">
        <v>147111857</v>
      </c>
      <c r="F3273" s="3" t="s">
        <v>7255</v>
      </c>
    </row>
    <row r="3274" spans="1:6" x14ac:dyDescent="0.15">
      <c r="A3274">
        <v>3398</v>
      </c>
      <c r="B3274" t="s">
        <v>2164</v>
      </c>
      <c r="C3274" t="s">
        <v>2089</v>
      </c>
      <c r="D3274">
        <v>147463836</v>
      </c>
      <c r="E3274">
        <v>147464418</v>
      </c>
      <c r="F3274" s="3" t="s">
        <v>7255</v>
      </c>
    </row>
    <row r="3275" spans="1:6" x14ac:dyDescent="0.15">
      <c r="A3275">
        <v>3399</v>
      </c>
      <c r="B3275" t="s">
        <v>2165</v>
      </c>
      <c r="C3275" t="s">
        <v>2089</v>
      </c>
      <c r="D3275">
        <v>148952549</v>
      </c>
      <c r="E3275">
        <v>148955367</v>
      </c>
      <c r="F3275" s="3" t="s">
        <v>7255</v>
      </c>
    </row>
    <row r="3276" spans="1:6" x14ac:dyDescent="0.15">
      <c r="A3276">
        <v>3400</v>
      </c>
      <c r="B3276" t="s">
        <v>2166</v>
      </c>
      <c r="C3276" t="s">
        <v>2089</v>
      </c>
      <c r="D3276">
        <v>149991117</v>
      </c>
      <c r="E3276">
        <v>149992081</v>
      </c>
      <c r="F3276" s="3" t="s">
        <v>7255</v>
      </c>
    </row>
    <row r="3277" spans="1:6" x14ac:dyDescent="0.15">
      <c r="A3277">
        <v>3401</v>
      </c>
      <c r="B3277" t="s">
        <v>2167</v>
      </c>
      <c r="C3277" t="s">
        <v>2089</v>
      </c>
      <c r="D3277">
        <v>154068177</v>
      </c>
      <c r="E3277">
        <v>154069095</v>
      </c>
      <c r="F3277" s="3" t="s">
        <v>7255</v>
      </c>
    </row>
    <row r="3278" spans="1:6" x14ac:dyDescent="0.15">
      <c r="A3278">
        <v>3402</v>
      </c>
      <c r="B3278" t="s">
        <v>2168</v>
      </c>
      <c r="C3278" t="s">
        <v>2089</v>
      </c>
      <c r="D3278">
        <v>154561687</v>
      </c>
      <c r="E3278">
        <v>154564609</v>
      </c>
      <c r="F3278" s="3" t="s">
        <v>7255</v>
      </c>
    </row>
    <row r="3279" spans="1:6" x14ac:dyDescent="0.15">
      <c r="A3279">
        <v>3403</v>
      </c>
      <c r="B3279" t="s">
        <v>2169</v>
      </c>
      <c r="C3279" t="s">
        <v>2089</v>
      </c>
      <c r="D3279">
        <v>154732072</v>
      </c>
      <c r="E3279">
        <v>154732095</v>
      </c>
      <c r="F3279" s="3" t="s">
        <v>7255</v>
      </c>
    </row>
    <row r="3280" spans="1:6" x14ac:dyDescent="0.15">
      <c r="A3280">
        <v>3404</v>
      </c>
      <c r="B3280" t="s">
        <v>2170</v>
      </c>
      <c r="C3280" t="s">
        <v>2089</v>
      </c>
      <c r="D3280">
        <v>156857851</v>
      </c>
      <c r="E3280">
        <v>156858783</v>
      </c>
      <c r="F3280" s="3" t="s">
        <v>7255</v>
      </c>
    </row>
    <row r="3281" spans="1:6" x14ac:dyDescent="0.15">
      <c r="A3281">
        <v>3405</v>
      </c>
      <c r="B3281" t="s">
        <v>2171</v>
      </c>
      <c r="C3281" t="s">
        <v>2089</v>
      </c>
      <c r="D3281">
        <v>158386357</v>
      </c>
      <c r="E3281">
        <v>158386870</v>
      </c>
      <c r="F3281" s="3" t="s">
        <v>7255</v>
      </c>
    </row>
    <row r="3282" spans="1:6" x14ac:dyDescent="0.15">
      <c r="A3282">
        <v>3406</v>
      </c>
      <c r="B3282" t="s">
        <v>2172</v>
      </c>
      <c r="C3282" t="s">
        <v>2089</v>
      </c>
      <c r="D3282">
        <v>159160915</v>
      </c>
      <c r="E3282">
        <v>159161684</v>
      </c>
      <c r="F3282" s="3" t="s">
        <v>7255</v>
      </c>
    </row>
    <row r="3283" spans="1:6" x14ac:dyDescent="0.15">
      <c r="A3283">
        <v>3407</v>
      </c>
      <c r="B3283" t="s">
        <v>2173</v>
      </c>
      <c r="C3283" t="s">
        <v>2089</v>
      </c>
      <c r="D3283">
        <v>159617646</v>
      </c>
      <c r="E3283">
        <v>159619212</v>
      </c>
      <c r="F3283" s="3" t="s">
        <v>7255</v>
      </c>
    </row>
    <row r="3284" spans="1:6" x14ac:dyDescent="0.15">
      <c r="A3284">
        <v>3408</v>
      </c>
      <c r="B3284" t="s">
        <v>2174</v>
      </c>
      <c r="C3284" t="s">
        <v>2089</v>
      </c>
      <c r="D3284">
        <v>160335379</v>
      </c>
      <c r="E3284">
        <v>160335462</v>
      </c>
      <c r="F3284" s="3" t="s">
        <v>7255</v>
      </c>
    </row>
    <row r="3285" spans="1:6" x14ac:dyDescent="0.15">
      <c r="A3285">
        <v>3409</v>
      </c>
      <c r="B3285" t="s">
        <v>2175</v>
      </c>
      <c r="C3285" t="s">
        <v>2089</v>
      </c>
      <c r="D3285">
        <v>160369907</v>
      </c>
      <c r="E3285">
        <v>160370324</v>
      </c>
      <c r="F3285" s="3" t="s">
        <v>7255</v>
      </c>
    </row>
    <row r="3286" spans="1:6" x14ac:dyDescent="0.15">
      <c r="A3286">
        <v>3410</v>
      </c>
      <c r="B3286" t="s">
        <v>2176</v>
      </c>
      <c r="C3286" t="s">
        <v>2089</v>
      </c>
      <c r="D3286">
        <v>161736128</v>
      </c>
      <c r="E3286">
        <v>161736150</v>
      </c>
      <c r="F3286" s="3" t="s">
        <v>7255</v>
      </c>
    </row>
    <row r="3287" spans="1:6" x14ac:dyDescent="0.15">
      <c r="A3287">
        <v>3411</v>
      </c>
      <c r="B3287" t="s">
        <v>2177</v>
      </c>
      <c r="C3287" t="s">
        <v>2089</v>
      </c>
      <c r="D3287">
        <v>163448569</v>
      </c>
      <c r="E3287">
        <v>163449773</v>
      </c>
      <c r="F3287" s="3" t="s">
        <v>7255</v>
      </c>
    </row>
    <row r="3288" spans="1:6" x14ac:dyDescent="0.15">
      <c r="A3288">
        <v>3412</v>
      </c>
      <c r="B3288" t="s">
        <v>2178</v>
      </c>
      <c r="C3288" t="s">
        <v>2089</v>
      </c>
      <c r="D3288">
        <v>163490816</v>
      </c>
      <c r="E3288">
        <v>163492797</v>
      </c>
      <c r="F3288" s="3" t="s">
        <v>7255</v>
      </c>
    </row>
    <row r="3289" spans="1:6" x14ac:dyDescent="0.15">
      <c r="A3289">
        <v>3413</v>
      </c>
      <c r="B3289" t="s">
        <v>2179</v>
      </c>
      <c r="C3289" t="s">
        <v>2089</v>
      </c>
      <c r="D3289">
        <v>165424423</v>
      </c>
      <c r="E3289">
        <v>165424890</v>
      </c>
      <c r="F3289" s="3" t="s">
        <v>7255</v>
      </c>
    </row>
    <row r="3290" spans="1:6" x14ac:dyDescent="0.15">
      <c r="A3290">
        <v>3414</v>
      </c>
      <c r="B3290" t="s">
        <v>2180</v>
      </c>
      <c r="C3290" t="s">
        <v>2089</v>
      </c>
      <c r="D3290">
        <v>166088226</v>
      </c>
      <c r="E3290">
        <v>166088571</v>
      </c>
      <c r="F3290" s="3" t="s">
        <v>7255</v>
      </c>
    </row>
    <row r="3291" spans="1:6" x14ac:dyDescent="0.15">
      <c r="A3291">
        <v>3415</v>
      </c>
      <c r="B3291" t="s">
        <v>2181</v>
      </c>
      <c r="C3291" t="s">
        <v>2089</v>
      </c>
      <c r="D3291">
        <v>166245046</v>
      </c>
      <c r="E3291">
        <v>166245451</v>
      </c>
      <c r="F3291" s="3" t="s">
        <v>7255</v>
      </c>
    </row>
    <row r="3292" spans="1:6" x14ac:dyDescent="0.15">
      <c r="A3292">
        <v>3416</v>
      </c>
      <c r="B3292" t="s">
        <v>2182</v>
      </c>
      <c r="C3292" t="s">
        <v>2089</v>
      </c>
      <c r="D3292">
        <v>166362120</v>
      </c>
      <c r="E3292">
        <v>166362483</v>
      </c>
      <c r="F3292" s="3" t="s">
        <v>7255</v>
      </c>
    </row>
    <row r="3293" spans="1:6" x14ac:dyDescent="0.15">
      <c r="A3293">
        <v>3417</v>
      </c>
      <c r="B3293" t="s">
        <v>2183</v>
      </c>
      <c r="C3293" t="s">
        <v>2089</v>
      </c>
      <c r="D3293">
        <v>166910257</v>
      </c>
      <c r="E3293">
        <v>166910981</v>
      </c>
      <c r="F3293" s="3" t="s">
        <v>7255</v>
      </c>
    </row>
    <row r="3294" spans="1:6" x14ac:dyDescent="0.15">
      <c r="A3294">
        <v>3418</v>
      </c>
      <c r="B3294" t="s">
        <v>2184</v>
      </c>
      <c r="C3294" t="s">
        <v>2089</v>
      </c>
      <c r="D3294">
        <v>167114439</v>
      </c>
      <c r="E3294">
        <v>167115078</v>
      </c>
      <c r="F3294" s="3" t="s">
        <v>7255</v>
      </c>
    </row>
    <row r="3295" spans="1:6" x14ac:dyDescent="0.15">
      <c r="A3295">
        <v>3419</v>
      </c>
      <c r="B3295" t="s">
        <v>2185</v>
      </c>
      <c r="C3295" t="s">
        <v>2089</v>
      </c>
      <c r="D3295">
        <v>167137536</v>
      </c>
      <c r="E3295">
        <v>167139097</v>
      </c>
      <c r="F3295" s="3" t="s">
        <v>7255</v>
      </c>
    </row>
    <row r="3296" spans="1:6" x14ac:dyDescent="0.15">
      <c r="A3296">
        <v>3420</v>
      </c>
      <c r="B3296" t="s">
        <v>2186</v>
      </c>
      <c r="C3296" t="s">
        <v>2089</v>
      </c>
      <c r="D3296">
        <v>168353117</v>
      </c>
      <c r="E3296">
        <v>168353232</v>
      </c>
      <c r="F3296" s="3" t="s">
        <v>7255</v>
      </c>
    </row>
    <row r="3297" spans="1:6" x14ac:dyDescent="0.15">
      <c r="A3297">
        <v>3421</v>
      </c>
      <c r="B3297" t="s">
        <v>2187</v>
      </c>
      <c r="C3297" t="s">
        <v>2089</v>
      </c>
      <c r="D3297">
        <v>168360232</v>
      </c>
      <c r="E3297">
        <v>168361634</v>
      </c>
      <c r="F3297" s="3" t="s">
        <v>7255</v>
      </c>
    </row>
    <row r="3298" spans="1:6" x14ac:dyDescent="0.15">
      <c r="A3298">
        <v>3422</v>
      </c>
      <c r="B3298" t="s">
        <v>2188</v>
      </c>
      <c r="C3298" t="s">
        <v>2089</v>
      </c>
      <c r="D3298">
        <v>169167518</v>
      </c>
      <c r="E3298">
        <v>169169006</v>
      </c>
      <c r="F3298" s="3" t="s">
        <v>7255</v>
      </c>
    </row>
    <row r="3299" spans="1:6" x14ac:dyDescent="0.15">
      <c r="A3299">
        <v>3423</v>
      </c>
      <c r="B3299" t="s">
        <v>2189</v>
      </c>
      <c r="C3299" t="s">
        <v>2089</v>
      </c>
      <c r="D3299">
        <v>169791312</v>
      </c>
      <c r="E3299">
        <v>169791868</v>
      </c>
      <c r="F3299" s="3" t="s">
        <v>7255</v>
      </c>
    </row>
    <row r="3300" spans="1:6" x14ac:dyDescent="0.15">
      <c r="A3300">
        <v>3424</v>
      </c>
      <c r="B3300" t="s">
        <v>2190</v>
      </c>
      <c r="C3300" t="s">
        <v>2089</v>
      </c>
      <c r="D3300">
        <v>169839555</v>
      </c>
      <c r="E3300">
        <v>169840179</v>
      </c>
      <c r="F3300" s="3" t="s">
        <v>7255</v>
      </c>
    </row>
    <row r="3301" spans="1:6" x14ac:dyDescent="0.15">
      <c r="A3301">
        <v>3425</v>
      </c>
      <c r="B3301" t="s">
        <v>2191</v>
      </c>
      <c r="C3301" t="s">
        <v>2089</v>
      </c>
      <c r="D3301">
        <v>170223504</v>
      </c>
      <c r="E3301">
        <v>170224077</v>
      </c>
      <c r="F3301" s="3" t="s">
        <v>7255</v>
      </c>
    </row>
    <row r="3302" spans="1:6" x14ac:dyDescent="0.15">
      <c r="A3302">
        <v>3426</v>
      </c>
      <c r="B3302" t="s">
        <v>2192</v>
      </c>
      <c r="C3302" t="s">
        <v>2089</v>
      </c>
      <c r="D3302">
        <v>170339920</v>
      </c>
      <c r="E3302">
        <v>170340080</v>
      </c>
      <c r="F3302" s="3" t="s">
        <v>7255</v>
      </c>
    </row>
    <row r="3303" spans="1:6" x14ac:dyDescent="0.15">
      <c r="A3303">
        <v>3427</v>
      </c>
      <c r="B3303" t="s">
        <v>2193</v>
      </c>
      <c r="C3303" t="s">
        <v>2089</v>
      </c>
      <c r="D3303">
        <v>170429018</v>
      </c>
      <c r="E3303">
        <v>170430304</v>
      </c>
      <c r="F3303" s="3" t="s">
        <v>7255</v>
      </c>
    </row>
    <row r="3304" spans="1:6" x14ac:dyDescent="0.15">
      <c r="A3304">
        <v>3428</v>
      </c>
      <c r="B3304" t="s">
        <v>2194</v>
      </c>
      <c r="C3304" t="s">
        <v>2089</v>
      </c>
      <c r="D3304">
        <v>171134850</v>
      </c>
      <c r="E3304">
        <v>171136569</v>
      </c>
      <c r="F3304" s="3" t="s">
        <v>7255</v>
      </c>
    </row>
    <row r="3305" spans="1:6" x14ac:dyDescent="0.15">
      <c r="A3305">
        <v>3429</v>
      </c>
      <c r="B3305" t="s">
        <v>2195</v>
      </c>
      <c r="C3305" t="s">
        <v>2089</v>
      </c>
      <c r="D3305">
        <v>171206165</v>
      </c>
      <c r="E3305">
        <v>171206362</v>
      </c>
      <c r="F3305" s="3" t="s">
        <v>7255</v>
      </c>
    </row>
    <row r="3306" spans="1:6" x14ac:dyDescent="0.15">
      <c r="A3306">
        <v>3430</v>
      </c>
      <c r="B3306" t="s">
        <v>2196</v>
      </c>
      <c r="C3306" t="s">
        <v>2089</v>
      </c>
      <c r="D3306">
        <v>174239263</v>
      </c>
      <c r="E3306">
        <v>174240331</v>
      </c>
      <c r="F3306" s="3" t="s">
        <v>7255</v>
      </c>
    </row>
    <row r="3307" spans="1:6" x14ac:dyDescent="0.15">
      <c r="A3307">
        <v>3431</v>
      </c>
      <c r="B3307" t="s">
        <v>2197</v>
      </c>
      <c r="C3307" t="s">
        <v>2089</v>
      </c>
      <c r="D3307">
        <v>176327223</v>
      </c>
      <c r="E3307">
        <v>176327775</v>
      </c>
      <c r="F3307" s="3" t="s">
        <v>7255</v>
      </c>
    </row>
    <row r="3308" spans="1:6" x14ac:dyDescent="0.15">
      <c r="A3308">
        <v>3432</v>
      </c>
      <c r="B3308" t="s">
        <v>2198</v>
      </c>
      <c r="C3308" t="s">
        <v>2089</v>
      </c>
      <c r="D3308">
        <v>176503708</v>
      </c>
      <c r="E3308">
        <v>176503886</v>
      </c>
      <c r="F3308" s="3" t="s">
        <v>7255</v>
      </c>
    </row>
    <row r="3309" spans="1:6" x14ac:dyDescent="0.15">
      <c r="A3309">
        <v>789</v>
      </c>
      <c r="B3309" t="s">
        <v>6253</v>
      </c>
      <c r="C3309" t="s">
        <v>2199</v>
      </c>
      <c r="D3309">
        <v>1852979</v>
      </c>
      <c r="E3309">
        <v>1855614</v>
      </c>
      <c r="F3309" s="3">
        <v>0</v>
      </c>
    </row>
    <row r="3310" spans="1:6" x14ac:dyDescent="0.15">
      <c r="A3310">
        <v>790</v>
      </c>
      <c r="B3310" t="s">
        <v>7213</v>
      </c>
      <c r="C3310" t="s">
        <v>2199</v>
      </c>
      <c r="D3310">
        <v>4153569</v>
      </c>
      <c r="E3310">
        <v>4156424</v>
      </c>
      <c r="F3310" s="3">
        <v>0</v>
      </c>
    </row>
    <row r="3311" spans="1:6" x14ac:dyDescent="0.15">
      <c r="A3311">
        <v>791</v>
      </c>
      <c r="B3311" t="s">
        <v>6878</v>
      </c>
      <c r="C3311" t="s">
        <v>2199</v>
      </c>
      <c r="D3311">
        <v>7758924</v>
      </c>
      <c r="E3311">
        <v>7760355</v>
      </c>
      <c r="F3311" s="3">
        <v>0</v>
      </c>
    </row>
    <row r="3312" spans="1:6" x14ac:dyDescent="0.15">
      <c r="A3312">
        <v>792</v>
      </c>
      <c r="B3312" t="s">
        <v>6241</v>
      </c>
      <c r="C3312" t="s">
        <v>2199</v>
      </c>
      <c r="D3312">
        <v>11280540</v>
      </c>
      <c r="E3312">
        <v>11283759</v>
      </c>
      <c r="F3312" s="3">
        <v>0</v>
      </c>
    </row>
    <row r="3313" spans="1:6" x14ac:dyDescent="0.15">
      <c r="A3313">
        <v>793</v>
      </c>
      <c r="B3313" t="s">
        <v>6256</v>
      </c>
      <c r="C3313" t="s">
        <v>2199</v>
      </c>
      <c r="D3313">
        <v>15954364</v>
      </c>
      <c r="E3313">
        <v>15958534</v>
      </c>
      <c r="F3313" s="3">
        <v>0</v>
      </c>
    </row>
    <row r="3314" spans="1:6" x14ac:dyDescent="0.15">
      <c r="A3314">
        <v>794</v>
      </c>
      <c r="B3314" t="s">
        <v>6246</v>
      </c>
      <c r="C3314" t="s">
        <v>2199</v>
      </c>
      <c r="D3314">
        <v>33243412</v>
      </c>
      <c r="E3314">
        <v>33247774</v>
      </c>
      <c r="F3314" s="3">
        <v>0</v>
      </c>
    </row>
    <row r="3315" spans="1:6" x14ac:dyDescent="0.15">
      <c r="A3315">
        <v>795</v>
      </c>
      <c r="B3315" t="s">
        <v>6249</v>
      </c>
      <c r="C3315" t="s">
        <v>2199</v>
      </c>
      <c r="D3315">
        <v>35563923</v>
      </c>
      <c r="E3315">
        <v>35565112</v>
      </c>
      <c r="F3315" s="3">
        <v>0</v>
      </c>
    </row>
    <row r="3316" spans="1:6" x14ac:dyDescent="0.15">
      <c r="A3316">
        <v>796</v>
      </c>
      <c r="B3316" t="s">
        <v>6239</v>
      </c>
      <c r="C3316" t="s">
        <v>2199</v>
      </c>
      <c r="D3316">
        <v>54854802</v>
      </c>
      <c r="E3316">
        <v>54857991</v>
      </c>
      <c r="F3316" s="3">
        <v>0</v>
      </c>
    </row>
    <row r="3317" spans="1:6" x14ac:dyDescent="0.15">
      <c r="A3317">
        <v>797</v>
      </c>
      <c r="B3317" t="s">
        <v>6251</v>
      </c>
      <c r="C3317" t="s">
        <v>2199</v>
      </c>
      <c r="D3317">
        <v>64844667</v>
      </c>
      <c r="E3317">
        <v>64849905</v>
      </c>
      <c r="F3317" s="3">
        <v>0</v>
      </c>
    </row>
    <row r="3318" spans="1:6" x14ac:dyDescent="0.15">
      <c r="A3318">
        <v>798</v>
      </c>
      <c r="B3318" t="s">
        <v>6244</v>
      </c>
      <c r="C3318" t="s">
        <v>2199</v>
      </c>
      <c r="D3318">
        <v>74373049</v>
      </c>
      <c r="E3318">
        <v>74374261</v>
      </c>
      <c r="F3318" s="3">
        <v>0</v>
      </c>
    </row>
    <row r="3319" spans="1:6" x14ac:dyDescent="0.15">
      <c r="A3319">
        <v>799</v>
      </c>
      <c r="B3319" t="s">
        <v>6229</v>
      </c>
      <c r="C3319" t="s">
        <v>2199</v>
      </c>
      <c r="D3319">
        <v>76148263</v>
      </c>
      <c r="E3319">
        <v>76158071</v>
      </c>
      <c r="F3319" s="3">
        <v>0</v>
      </c>
    </row>
    <row r="3320" spans="1:6" x14ac:dyDescent="0.15">
      <c r="A3320">
        <v>800</v>
      </c>
      <c r="B3320" t="s">
        <v>6213</v>
      </c>
      <c r="C3320" t="s">
        <v>2199</v>
      </c>
      <c r="D3320">
        <v>84611629</v>
      </c>
      <c r="E3320">
        <v>84617108</v>
      </c>
      <c r="F3320" s="3">
        <v>0</v>
      </c>
    </row>
    <row r="3321" spans="1:6" x14ac:dyDescent="0.15">
      <c r="A3321">
        <v>801</v>
      </c>
      <c r="B3321" t="s">
        <v>7216</v>
      </c>
      <c r="C3321" t="s">
        <v>2199</v>
      </c>
      <c r="D3321">
        <v>97503182</v>
      </c>
      <c r="E3321">
        <v>97505113</v>
      </c>
      <c r="F3321" s="3">
        <v>0</v>
      </c>
    </row>
    <row r="3322" spans="1:6" x14ac:dyDescent="0.15">
      <c r="A3322">
        <v>802</v>
      </c>
      <c r="B3322" t="s">
        <v>6219</v>
      </c>
      <c r="C3322" t="s">
        <v>2199</v>
      </c>
      <c r="D3322">
        <v>99084633</v>
      </c>
      <c r="E3322">
        <v>99086048</v>
      </c>
      <c r="F3322" s="3">
        <v>0</v>
      </c>
    </row>
    <row r="3323" spans="1:6" x14ac:dyDescent="0.15">
      <c r="A3323">
        <v>803</v>
      </c>
      <c r="B3323" t="s">
        <v>7218</v>
      </c>
      <c r="C3323" t="s">
        <v>2199</v>
      </c>
      <c r="D3323">
        <v>109083930</v>
      </c>
      <c r="E3323">
        <v>109087388</v>
      </c>
      <c r="F3323" s="3">
        <v>0</v>
      </c>
    </row>
    <row r="3324" spans="1:6" x14ac:dyDescent="0.15">
      <c r="A3324">
        <v>804</v>
      </c>
      <c r="B3324" t="s">
        <v>6222</v>
      </c>
      <c r="C3324" t="s">
        <v>2199</v>
      </c>
      <c r="D3324">
        <v>115514888</v>
      </c>
      <c r="E3324">
        <v>115517336</v>
      </c>
      <c r="F3324" s="3">
        <v>0</v>
      </c>
    </row>
    <row r="3325" spans="1:6" x14ac:dyDescent="0.15">
      <c r="A3325">
        <v>805</v>
      </c>
      <c r="B3325" t="s">
        <v>6225</v>
      </c>
      <c r="C3325" t="s">
        <v>2199</v>
      </c>
      <c r="D3325">
        <v>130799392</v>
      </c>
      <c r="E3325">
        <v>130800205</v>
      </c>
      <c r="F3325" s="3">
        <v>0</v>
      </c>
    </row>
    <row r="3326" spans="1:6" x14ac:dyDescent="0.15">
      <c r="A3326">
        <v>806</v>
      </c>
      <c r="B3326" t="s">
        <v>6232</v>
      </c>
      <c r="C3326" t="s">
        <v>2199</v>
      </c>
      <c r="D3326">
        <v>136746513</v>
      </c>
      <c r="E3326">
        <v>136753398</v>
      </c>
      <c r="F3326" s="3">
        <v>0</v>
      </c>
    </row>
    <row r="3327" spans="1:6" x14ac:dyDescent="0.15">
      <c r="A3327">
        <v>807</v>
      </c>
      <c r="B3327" t="s">
        <v>6224</v>
      </c>
      <c r="C3327" t="s">
        <v>2199</v>
      </c>
      <c r="D3327">
        <v>147980354</v>
      </c>
      <c r="E3327">
        <v>147982291</v>
      </c>
      <c r="F3327" s="3">
        <v>0</v>
      </c>
    </row>
    <row r="3328" spans="1:6" x14ac:dyDescent="0.15">
      <c r="A3328">
        <v>808</v>
      </c>
      <c r="B3328" t="s">
        <v>7219</v>
      </c>
      <c r="C3328" t="s">
        <v>2199</v>
      </c>
      <c r="D3328">
        <v>155101469</v>
      </c>
      <c r="E3328">
        <v>155106420</v>
      </c>
      <c r="F3328" s="3">
        <v>0</v>
      </c>
    </row>
    <row r="3329" spans="1:6" x14ac:dyDescent="0.15">
      <c r="A3329">
        <v>809</v>
      </c>
      <c r="B3329" t="s">
        <v>6868</v>
      </c>
      <c r="C3329" t="s">
        <v>2199</v>
      </c>
      <c r="D3329">
        <v>158736845</v>
      </c>
      <c r="E3329">
        <v>158737570</v>
      </c>
      <c r="F3329" s="3">
        <v>0</v>
      </c>
    </row>
    <row r="3330" spans="1:6" x14ac:dyDescent="0.15">
      <c r="A3330">
        <v>810</v>
      </c>
      <c r="B3330" t="s">
        <v>6227</v>
      </c>
      <c r="C3330" t="s">
        <v>2199</v>
      </c>
      <c r="D3330">
        <v>170088578</v>
      </c>
      <c r="E3330">
        <v>170090871</v>
      </c>
      <c r="F3330" s="3">
        <v>0</v>
      </c>
    </row>
    <row r="3331" spans="1:6" x14ac:dyDescent="0.15">
      <c r="A3331">
        <v>811</v>
      </c>
      <c r="B3331" t="s">
        <v>7221</v>
      </c>
      <c r="C3331" t="s">
        <v>2199</v>
      </c>
      <c r="D3331">
        <v>170638042</v>
      </c>
      <c r="E3331">
        <v>170643665</v>
      </c>
      <c r="F3331" s="3">
        <v>0</v>
      </c>
    </row>
    <row r="3332" spans="1:6" x14ac:dyDescent="0.15">
      <c r="A3332">
        <v>812</v>
      </c>
      <c r="B3332" t="s">
        <v>6234</v>
      </c>
      <c r="C3332" t="s">
        <v>2199</v>
      </c>
      <c r="D3332">
        <v>181516677</v>
      </c>
      <c r="E3332">
        <v>181520392</v>
      </c>
      <c r="F3332" s="3">
        <v>0</v>
      </c>
    </row>
    <row r="3333" spans="1:6" x14ac:dyDescent="0.15">
      <c r="A3333">
        <v>813</v>
      </c>
      <c r="B3333" t="s">
        <v>6237</v>
      </c>
      <c r="C3333" t="s">
        <v>2199</v>
      </c>
      <c r="D3333">
        <v>181516677</v>
      </c>
      <c r="E3333">
        <v>181520392</v>
      </c>
      <c r="F3333" s="3">
        <v>0</v>
      </c>
    </row>
    <row r="3334" spans="1:6" x14ac:dyDescent="0.15">
      <c r="A3334">
        <v>903</v>
      </c>
      <c r="B3334" t="s">
        <v>6872</v>
      </c>
      <c r="C3334" t="s">
        <v>2199</v>
      </c>
      <c r="D3334">
        <v>90785233</v>
      </c>
      <c r="E3334">
        <v>90786308</v>
      </c>
      <c r="F3334" s="3">
        <v>7.0000000000000006E-169</v>
      </c>
    </row>
    <row r="3335" spans="1:6" x14ac:dyDescent="0.15">
      <c r="A3335">
        <v>958</v>
      </c>
      <c r="B3335" t="s">
        <v>6216</v>
      </c>
      <c r="C3335" t="s">
        <v>2199</v>
      </c>
      <c r="D3335">
        <v>181848895</v>
      </c>
      <c r="E3335">
        <v>181853201</v>
      </c>
      <c r="F3335" s="3">
        <v>4.9999999999999996E-146</v>
      </c>
    </row>
    <row r="3336" spans="1:6" x14ac:dyDescent="0.15">
      <c r="A3336">
        <v>969</v>
      </c>
      <c r="B3336" t="s">
        <v>7215</v>
      </c>
      <c r="C3336" t="s">
        <v>2199</v>
      </c>
      <c r="D3336">
        <v>65448437</v>
      </c>
      <c r="E3336">
        <v>65452416</v>
      </c>
      <c r="F3336" s="3">
        <v>1E-142</v>
      </c>
    </row>
    <row r="3337" spans="1:6" x14ac:dyDescent="0.15">
      <c r="A3337">
        <v>976</v>
      </c>
      <c r="B3337" t="s">
        <v>6262</v>
      </c>
      <c r="C3337" t="s">
        <v>2199</v>
      </c>
      <c r="D3337">
        <v>10336375</v>
      </c>
      <c r="E3337">
        <v>10337555</v>
      </c>
      <c r="F3337" s="3">
        <v>2.0000000000000001E-139</v>
      </c>
    </row>
    <row r="3338" spans="1:6" x14ac:dyDescent="0.15">
      <c r="A3338">
        <v>1009</v>
      </c>
      <c r="B3338" t="s">
        <v>6267</v>
      </c>
      <c r="C3338" t="s">
        <v>2199</v>
      </c>
      <c r="D3338">
        <v>61737590</v>
      </c>
      <c r="E3338">
        <v>61738818</v>
      </c>
      <c r="F3338" s="3">
        <v>2.0000000000000001E-128</v>
      </c>
    </row>
    <row r="3339" spans="1:6" x14ac:dyDescent="0.15">
      <c r="A3339">
        <v>1015</v>
      </c>
      <c r="B3339" t="s">
        <v>6875</v>
      </c>
      <c r="C3339" t="s">
        <v>2199</v>
      </c>
      <c r="D3339">
        <v>24466902</v>
      </c>
      <c r="E3339">
        <v>24468990</v>
      </c>
      <c r="F3339" s="3">
        <v>5.0000000000000001E-126</v>
      </c>
    </row>
    <row r="3340" spans="1:6" x14ac:dyDescent="0.15">
      <c r="A3340">
        <v>1050</v>
      </c>
      <c r="B3340" t="s">
        <v>6259</v>
      </c>
      <c r="C3340" t="s">
        <v>2199</v>
      </c>
      <c r="D3340">
        <v>41085833</v>
      </c>
      <c r="E3340">
        <v>41086459</v>
      </c>
      <c r="F3340" s="3">
        <v>3.0000000000000002E-115</v>
      </c>
    </row>
    <row r="3341" spans="1:6" x14ac:dyDescent="0.15">
      <c r="A3341">
        <v>1106</v>
      </c>
      <c r="B3341" t="s">
        <v>7217</v>
      </c>
      <c r="C3341" t="s">
        <v>2199</v>
      </c>
      <c r="D3341">
        <v>104553215</v>
      </c>
      <c r="E3341">
        <v>104557242</v>
      </c>
      <c r="F3341" s="3">
        <v>9.0000000000000002E-97</v>
      </c>
    </row>
    <row r="3342" spans="1:6" x14ac:dyDescent="0.15">
      <c r="A3342">
        <v>1113</v>
      </c>
      <c r="B3342" t="s">
        <v>6265</v>
      </c>
      <c r="C3342" t="s">
        <v>2199</v>
      </c>
      <c r="D3342">
        <v>111329245</v>
      </c>
      <c r="E3342">
        <v>111329907</v>
      </c>
      <c r="F3342" s="3">
        <v>4E-95</v>
      </c>
    </row>
    <row r="3343" spans="1:6" x14ac:dyDescent="0.15">
      <c r="A3343">
        <v>1123</v>
      </c>
      <c r="B3343" t="s">
        <v>6264</v>
      </c>
      <c r="C3343" t="s">
        <v>2199</v>
      </c>
      <c r="D3343">
        <v>26413281</v>
      </c>
      <c r="E3343">
        <v>26413467</v>
      </c>
      <c r="F3343" s="3">
        <v>6.9999999999999997E-93</v>
      </c>
    </row>
    <row r="3344" spans="1:6" x14ac:dyDescent="0.15">
      <c r="A3344">
        <v>1199</v>
      </c>
      <c r="B3344" t="s">
        <v>6871</v>
      </c>
      <c r="C3344" t="s">
        <v>2199</v>
      </c>
      <c r="D3344">
        <v>143106426</v>
      </c>
      <c r="E3344">
        <v>143108704</v>
      </c>
      <c r="F3344" s="3">
        <v>4.0000000000000003E-68</v>
      </c>
    </row>
    <row r="3345" spans="1:6" x14ac:dyDescent="0.15">
      <c r="A3345">
        <v>1224</v>
      </c>
      <c r="B3345" t="s">
        <v>7214</v>
      </c>
      <c r="C3345" t="s">
        <v>2199</v>
      </c>
      <c r="D3345">
        <v>5941500</v>
      </c>
      <c r="E3345">
        <v>5945944</v>
      </c>
      <c r="F3345" s="3">
        <v>6.0000000000000002E-59</v>
      </c>
    </row>
    <row r="3346" spans="1:6" x14ac:dyDescent="0.15">
      <c r="A3346">
        <v>1242</v>
      </c>
      <c r="B3346" t="s">
        <v>7220</v>
      </c>
      <c r="C3346" t="s">
        <v>2199</v>
      </c>
      <c r="D3346">
        <v>169709733</v>
      </c>
      <c r="E3346">
        <v>169710569</v>
      </c>
      <c r="F3346" s="3">
        <v>1E-52</v>
      </c>
    </row>
    <row r="3347" spans="1:6" x14ac:dyDescent="0.15">
      <c r="A3347">
        <v>3433</v>
      </c>
      <c r="B3347" t="s">
        <v>2200</v>
      </c>
      <c r="C3347" t="s">
        <v>2199</v>
      </c>
      <c r="D3347">
        <v>303006</v>
      </c>
      <c r="E3347">
        <v>303613</v>
      </c>
      <c r="F3347" s="3" t="s">
        <v>7255</v>
      </c>
    </row>
    <row r="3348" spans="1:6" x14ac:dyDescent="0.15">
      <c r="A3348">
        <v>3434</v>
      </c>
      <c r="B3348" t="s">
        <v>2201</v>
      </c>
      <c r="C3348" t="s">
        <v>2199</v>
      </c>
      <c r="D3348">
        <v>303006</v>
      </c>
      <c r="E3348">
        <v>303613</v>
      </c>
      <c r="F3348" s="3" t="s">
        <v>7255</v>
      </c>
    </row>
    <row r="3349" spans="1:6" x14ac:dyDescent="0.15">
      <c r="A3349">
        <v>3435</v>
      </c>
      <c r="B3349" t="s">
        <v>2202</v>
      </c>
      <c r="C3349" t="s">
        <v>2199</v>
      </c>
      <c r="D3349">
        <v>576783</v>
      </c>
      <c r="E3349">
        <v>577584</v>
      </c>
      <c r="F3349" s="3" t="s">
        <v>7255</v>
      </c>
    </row>
    <row r="3350" spans="1:6" x14ac:dyDescent="0.15">
      <c r="A3350">
        <v>3436</v>
      </c>
      <c r="B3350" t="s">
        <v>2203</v>
      </c>
      <c r="C3350" t="s">
        <v>2199</v>
      </c>
      <c r="D3350">
        <v>1482142</v>
      </c>
      <c r="E3350">
        <v>1482650</v>
      </c>
      <c r="F3350" s="3" t="s">
        <v>7255</v>
      </c>
    </row>
    <row r="3351" spans="1:6" x14ac:dyDescent="0.15">
      <c r="A3351">
        <v>3437</v>
      </c>
      <c r="B3351" t="s">
        <v>2204</v>
      </c>
      <c r="C3351" t="s">
        <v>2199</v>
      </c>
      <c r="D3351">
        <v>3866969</v>
      </c>
      <c r="E3351">
        <v>3867864</v>
      </c>
      <c r="F3351" s="3" t="s">
        <v>7255</v>
      </c>
    </row>
    <row r="3352" spans="1:6" x14ac:dyDescent="0.15">
      <c r="A3352">
        <v>3438</v>
      </c>
      <c r="B3352" t="s">
        <v>2205</v>
      </c>
      <c r="C3352" t="s">
        <v>2199</v>
      </c>
      <c r="D3352">
        <v>6348953</v>
      </c>
      <c r="E3352">
        <v>6348968</v>
      </c>
      <c r="F3352" s="3" t="s">
        <v>7255</v>
      </c>
    </row>
    <row r="3353" spans="1:6" x14ac:dyDescent="0.15">
      <c r="A3353">
        <v>3439</v>
      </c>
      <c r="B3353" t="s">
        <v>2206</v>
      </c>
      <c r="C3353" t="s">
        <v>2199</v>
      </c>
      <c r="D3353">
        <v>6795904</v>
      </c>
      <c r="E3353">
        <v>6796114</v>
      </c>
      <c r="F3353" s="3" t="s">
        <v>7255</v>
      </c>
    </row>
    <row r="3354" spans="1:6" x14ac:dyDescent="0.15">
      <c r="A3354">
        <v>3440</v>
      </c>
      <c r="B3354" t="s">
        <v>2207</v>
      </c>
      <c r="C3354" t="s">
        <v>2199</v>
      </c>
      <c r="D3354">
        <v>6874116</v>
      </c>
      <c r="E3354">
        <v>6874242</v>
      </c>
      <c r="F3354" s="3" t="s">
        <v>7255</v>
      </c>
    </row>
    <row r="3355" spans="1:6" x14ac:dyDescent="0.15">
      <c r="A3355">
        <v>3441</v>
      </c>
      <c r="B3355" t="s">
        <v>2208</v>
      </c>
      <c r="C3355" t="s">
        <v>2199</v>
      </c>
      <c r="D3355">
        <v>8842162</v>
      </c>
      <c r="E3355">
        <v>8842581</v>
      </c>
      <c r="F3355" s="3" t="s">
        <v>7255</v>
      </c>
    </row>
    <row r="3356" spans="1:6" x14ac:dyDescent="0.15">
      <c r="A3356">
        <v>3442</v>
      </c>
      <c r="B3356" t="s">
        <v>2209</v>
      </c>
      <c r="C3356" t="s">
        <v>2199</v>
      </c>
      <c r="D3356">
        <v>11918574</v>
      </c>
      <c r="E3356">
        <v>11918598</v>
      </c>
      <c r="F3356" s="3" t="s">
        <v>7255</v>
      </c>
    </row>
    <row r="3357" spans="1:6" x14ac:dyDescent="0.15">
      <c r="A3357">
        <v>3443</v>
      </c>
      <c r="B3357" t="s">
        <v>2210</v>
      </c>
      <c r="C3357" t="s">
        <v>2199</v>
      </c>
      <c r="D3357">
        <v>12531431</v>
      </c>
      <c r="E3357">
        <v>12531517</v>
      </c>
      <c r="F3357" s="3" t="s">
        <v>7255</v>
      </c>
    </row>
    <row r="3358" spans="1:6" x14ac:dyDescent="0.15">
      <c r="A3358">
        <v>3444</v>
      </c>
      <c r="B3358" t="s">
        <v>2211</v>
      </c>
      <c r="C3358" t="s">
        <v>2199</v>
      </c>
      <c r="D3358">
        <v>13973647</v>
      </c>
      <c r="E3358">
        <v>13974408</v>
      </c>
      <c r="F3358" s="3" t="s">
        <v>7255</v>
      </c>
    </row>
    <row r="3359" spans="1:6" x14ac:dyDescent="0.15">
      <c r="A3359">
        <v>3445</v>
      </c>
      <c r="B3359" t="s">
        <v>2212</v>
      </c>
      <c r="C3359" t="s">
        <v>2199</v>
      </c>
      <c r="D3359">
        <v>14899689</v>
      </c>
      <c r="E3359">
        <v>14900767</v>
      </c>
      <c r="F3359" s="3" t="s">
        <v>7255</v>
      </c>
    </row>
    <row r="3360" spans="1:6" x14ac:dyDescent="0.15">
      <c r="A3360">
        <v>3446</v>
      </c>
      <c r="B3360" t="s">
        <v>2213</v>
      </c>
      <c r="C3360" t="s">
        <v>2199</v>
      </c>
      <c r="D3360">
        <v>16718239</v>
      </c>
      <c r="E3360">
        <v>16719500</v>
      </c>
      <c r="F3360" s="3" t="s">
        <v>7255</v>
      </c>
    </row>
    <row r="3361" spans="1:6" x14ac:dyDescent="0.15">
      <c r="A3361">
        <v>3447</v>
      </c>
      <c r="B3361" t="s">
        <v>2214</v>
      </c>
      <c r="C3361" t="s">
        <v>2199</v>
      </c>
      <c r="D3361">
        <v>19264330</v>
      </c>
      <c r="E3361">
        <v>19264420</v>
      </c>
      <c r="F3361" s="3" t="s">
        <v>7255</v>
      </c>
    </row>
    <row r="3362" spans="1:6" x14ac:dyDescent="0.15">
      <c r="A3362">
        <v>3448</v>
      </c>
      <c r="B3362" t="s">
        <v>2215</v>
      </c>
      <c r="C3362" t="s">
        <v>2199</v>
      </c>
      <c r="D3362">
        <v>23178600</v>
      </c>
      <c r="E3362">
        <v>23179693</v>
      </c>
      <c r="F3362" s="3" t="s">
        <v>7255</v>
      </c>
    </row>
    <row r="3363" spans="1:6" x14ac:dyDescent="0.15">
      <c r="A3363">
        <v>3449</v>
      </c>
      <c r="B3363" t="s">
        <v>2216</v>
      </c>
      <c r="C3363" t="s">
        <v>2199</v>
      </c>
      <c r="D3363">
        <v>33269020</v>
      </c>
      <c r="E3363">
        <v>33269225</v>
      </c>
      <c r="F3363" s="3" t="s">
        <v>7255</v>
      </c>
    </row>
    <row r="3364" spans="1:6" x14ac:dyDescent="0.15">
      <c r="A3364">
        <v>3450</v>
      </c>
      <c r="B3364" t="s">
        <v>2217</v>
      </c>
      <c r="C3364" t="s">
        <v>2199</v>
      </c>
      <c r="D3364">
        <v>33269020</v>
      </c>
      <c r="E3364">
        <v>33269225</v>
      </c>
      <c r="F3364" s="3" t="s">
        <v>7255</v>
      </c>
    </row>
    <row r="3365" spans="1:6" x14ac:dyDescent="0.15">
      <c r="A3365">
        <v>3451</v>
      </c>
      <c r="B3365" t="s">
        <v>2218</v>
      </c>
      <c r="C3365" t="s">
        <v>2199</v>
      </c>
      <c r="D3365">
        <v>33554762</v>
      </c>
      <c r="E3365">
        <v>33555076</v>
      </c>
      <c r="F3365" s="3" t="s">
        <v>7255</v>
      </c>
    </row>
    <row r="3366" spans="1:6" x14ac:dyDescent="0.15">
      <c r="A3366">
        <v>3452</v>
      </c>
      <c r="B3366" t="s">
        <v>2219</v>
      </c>
      <c r="C3366" t="s">
        <v>2199</v>
      </c>
      <c r="D3366">
        <v>34602818</v>
      </c>
      <c r="E3366">
        <v>34604625</v>
      </c>
      <c r="F3366" s="3" t="s">
        <v>7255</v>
      </c>
    </row>
    <row r="3367" spans="1:6" x14ac:dyDescent="0.15">
      <c r="A3367">
        <v>3453</v>
      </c>
      <c r="B3367" t="s">
        <v>2220</v>
      </c>
      <c r="C3367" t="s">
        <v>2199</v>
      </c>
      <c r="D3367">
        <v>35304113</v>
      </c>
      <c r="E3367">
        <v>35305574</v>
      </c>
      <c r="F3367" s="3" t="s">
        <v>7255</v>
      </c>
    </row>
    <row r="3368" spans="1:6" x14ac:dyDescent="0.15">
      <c r="A3368">
        <v>3454</v>
      </c>
      <c r="B3368" t="s">
        <v>2221</v>
      </c>
      <c r="C3368" t="s">
        <v>2199</v>
      </c>
      <c r="D3368">
        <v>36867132</v>
      </c>
      <c r="E3368">
        <v>36867472</v>
      </c>
      <c r="F3368" s="3" t="s">
        <v>7255</v>
      </c>
    </row>
    <row r="3369" spans="1:6" x14ac:dyDescent="0.15">
      <c r="A3369">
        <v>3455</v>
      </c>
      <c r="B3369" t="s">
        <v>2222</v>
      </c>
      <c r="C3369" t="s">
        <v>2199</v>
      </c>
      <c r="D3369">
        <v>37015596</v>
      </c>
      <c r="E3369">
        <v>37016255</v>
      </c>
      <c r="F3369" s="3" t="s">
        <v>7255</v>
      </c>
    </row>
    <row r="3370" spans="1:6" x14ac:dyDescent="0.15">
      <c r="A3370">
        <v>3456</v>
      </c>
      <c r="B3370" t="s">
        <v>2223</v>
      </c>
      <c r="C3370" t="s">
        <v>2199</v>
      </c>
      <c r="D3370">
        <v>38254817</v>
      </c>
      <c r="E3370">
        <v>38256217</v>
      </c>
      <c r="F3370" s="3" t="s">
        <v>7255</v>
      </c>
    </row>
    <row r="3371" spans="1:6" x14ac:dyDescent="0.15">
      <c r="A3371">
        <v>3457</v>
      </c>
      <c r="B3371" t="s">
        <v>2224</v>
      </c>
      <c r="C3371" t="s">
        <v>2199</v>
      </c>
      <c r="D3371">
        <v>48405647</v>
      </c>
      <c r="E3371">
        <v>48406494</v>
      </c>
      <c r="F3371" s="3" t="s">
        <v>7255</v>
      </c>
    </row>
    <row r="3372" spans="1:6" x14ac:dyDescent="0.15">
      <c r="A3372">
        <v>3458</v>
      </c>
      <c r="B3372" t="s">
        <v>2225</v>
      </c>
      <c r="C3372" t="s">
        <v>2199</v>
      </c>
      <c r="D3372">
        <v>52125067</v>
      </c>
      <c r="E3372">
        <v>52126738</v>
      </c>
      <c r="F3372" s="3" t="s">
        <v>7255</v>
      </c>
    </row>
    <row r="3373" spans="1:6" x14ac:dyDescent="0.15">
      <c r="A3373">
        <v>3459</v>
      </c>
      <c r="B3373" t="s">
        <v>2226</v>
      </c>
      <c r="C3373" t="s">
        <v>2199</v>
      </c>
      <c r="D3373">
        <v>52416322</v>
      </c>
      <c r="E3373">
        <v>52416497</v>
      </c>
      <c r="F3373" s="3" t="s">
        <v>7255</v>
      </c>
    </row>
    <row r="3374" spans="1:6" x14ac:dyDescent="0.15">
      <c r="A3374">
        <v>3460</v>
      </c>
      <c r="B3374" t="s">
        <v>2227</v>
      </c>
      <c r="C3374" t="s">
        <v>2199</v>
      </c>
      <c r="D3374">
        <v>53233580</v>
      </c>
      <c r="E3374">
        <v>53234323</v>
      </c>
      <c r="F3374" s="3" t="s">
        <v>7255</v>
      </c>
    </row>
    <row r="3375" spans="1:6" x14ac:dyDescent="0.15">
      <c r="A3375">
        <v>3461</v>
      </c>
      <c r="B3375" t="s">
        <v>2228</v>
      </c>
      <c r="C3375" t="s">
        <v>2199</v>
      </c>
      <c r="D3375">
        <v>53718906</v>
      </c>
      <c r="E3375">
        <v>53719623</v>
      </c>
      <c r="F3375" s="3" t="s">
        <v>7255</v>
      </c>
    </row>
    <row r="3376" spans="1:6" x14ac:dyDescent="0.15">
      <c r="A3376">
        <v>3462</v>
      </c>
      <c r="B3376" t="s">
        <v>2229</v>
      </c>
      <c r="C3376" t="s">
        <v>2199</v>
      </c>
      <c r="D3376">
        <v>55903633</v>
      </c>
      <c r="E3376">
        <v>55903718</v>
      </c>
      <c r="F3376" s="3" t="s">
        <v>7255</v>
      </c>
    </row>
    <row r="3377" spans="1:6" x14ac:dyDescent="0.15">
      <c r="A3377">
        <v>3463</v>
      </c>
      <c r="B3377" t="s">
        <v>2230</v>
      </c>
      <c r="C3377" t="s">
        <v>2199</v>
      </c>
      <c r="D3377">
        <v>56648810</v>
      </c>
      <c r="E3377">
        <v>56649455</v>
      </c>
      <c r="F3377" s="3" t="s">
        <v>7255</v>
      </c>
    </row>
    <row r="3378" spans="1:6" x14ac:dyDescent="0.15">
      <c r="A3378">
        <v>3464</v>
      </c>
      <c r="B3378" t="s">
        <v>2231</v>
      </c>
      <c r="C3378" t="s">
        <v>2199</v>
      </c>
      <c r="D3378">
        <v>60685944</v>
      </c>
      <c r="E3378">
        <v>60686148</v>
      </c>
      <c r="F3378" s="3" t="s">
        <v>7255</v>
      </c>
    </row>
    <row r="3379" spans="1:6" x14ac:dyDescent="0.15">
      <c r="A3379">
        <v>3465</v>
      </c>
      <c r="B3379" t="s">
        <v>2232</v>
      </c>
      <c r="C3379" t="s">
        <v>2199</v>
      </c>
      <c r="D3379">
        <v>64706136</v>
      </c>
      <c r="E3379">
        <v>64707518</v>
      </c>
      <c r="F3379" s="3" t="s">
        <v>7255</v>
      </c>
    </row>
    <row r="3380" spans="1:6" x14ac:dyDescent="0.15">
      <c r="A3380">
        <v>3466</v>
      </c>
      <c r="B3380" t="s">
        <v>2233</v>
      </c>
      <c r="C3380" t="s">
        <v>2199</v>
      </c>
      <c r="D3380">
        <v>66956516</v>
      </c>
      <c r="E3380">
        <v>66957028</v>
      </c>
      <c r="F3380" s="3" t="s">
        <v>7255</v>
      </c>
    </row>
    <row r="3381" spans="1:6" x14ac:dyDescent="0.15">
      <c r="A3381">
        <v>3467</v>
      </c>
      <c r="B3381" t="s">
        <v>2234</v>
      </c>
      <c r="C3381" t="s">
        <v>2199</v>
      </c>
      <c r="D3381">
        <v>78283751</v>
      </c>
      <c r="E3381">
        <v>78287306</v>
      </c>
      <c r="F3381" s="3" t="s">
        <v>7255</v>
      </c>
    </row>
    <row r="3382" spans="1:6" x14ac:dyDescent="0.15">
      <c r="A3382">
        <v>3468</v>
      </c>
      <c r="B3382" t="s">
        <v>2235</v>
      </c>
      <c r="C3382" t="s">
        <v>2199</v>
      </c>
      <c r="D3382">
        <v>80968918</v>
      </c>
      <c r="E3382">
        <v>80969140</v>
      </c>
      <c r="F3382" s="3" t="s">
        <v>7255</v>
      </c>
    </row>
    <row r="3383" spans="1:6" x14ac:dyDescent="0.15">
      <c r="A3383">
        <v>3469</v>
      </c>
      <c r="B3383" t="s">
        <v>2236</v>
      </c>
      <c r="C3383" t="s">
        <v>2199</v>
      </c>
      <c r="D3383">
        <v>83329597</v>
      </c>
      <c r="E3383">
        <v>83329866</v>
      </c>
      <c r="F3383" s="3" t="s">
        <v>7255</v>
      </c>
    </row>
    <row r="3384" spans="1:6" x14ac:dyDescent="0.15">
      <c r="A3384">
        <v>3470</v>
      </c>
      <c r="B3384" t="s">
        <v>2237</v>
      </c>
      <c r="C3384" t="s">
        <v>2199</v>
      </c>
      <c r="D3384">
        <v>90786794</v>
      </c>
      <c r="E3384">
        <v>90787352</v>
      </c>
      <c r="F3384" s="3" t="s">
        <v>7255</v>
      </c>
    </row>
    <row r="3385" spans="1:6" x14ac:dyDescent="0.15">
      <c r="A3385">
        <v>3471</v>
      </c>
      <c r="B3385" t="s">
        <v>2238</v>
      </c>
      <c r="C3385" t="s">
        <v>2199</v>
      </c>
      <c r="D3385">
        <v>93680036</v>
      </c>
      <c r="E3385">
        <v>93681005</v>
      </c>
      <c r="F3385" s="3" t="s">
        <v>7255</v>
      </c>
    </row>
    <row r="3386" spans="1:6" x14ac:dyDescent="0.15">
      <c r="A3386">
        <v>3472</v>
      </c>
      <c r="B3386" t="s">
        <v>2239</v>
      </c>
      <c r="C3386" t="s">
        <v>2199</v>
      </c>
      <c r="D3386">
        <v>97035681</v>
      </c>
      <c r="E3386">
        <v>97036059</v>
      </c>
      <c r="F3386" s="3" t="s">
        <v>7255</v>
      </c>
    </row>
    <row r="3387" spans="1:6" x14ac:dyDescent="0.15">
      <c r="A3387">
        <v>3473</v>
      </c>
      <c r="B3387" t="s">
        <v>2240</v>
      </c>
      <c r="C3387" t="s">
        <v>2199</v>
      </c>
      <c r="D3387">
        <v>99974244</v>
      </c>
      <c r="E3387">
        <v>99975114</v>
      </c>
      <c r="F3387" s="3" t="s">
        <v>7255</v>
      </c>
    </row>
    <row r="3388" spans="1:6" x14ac:dyDescent="0.15">
      <c r="A3388">
        <v>3474</v>
      </c>
      <c r="B3388" t="s">
        <v>2241</v>
      </c>
      <c r="C3388" t="s">
        <v>2199</v>
      </c>
      <c r="D3388">
        <v>101188409</v>
      </c>
      <c r="E3388">
        <v>101188635</v>
      </c>
      <c r="F3388" s="3" t="s">
        <v>7255</v>
      </c>
    </row>
    <row r="3389" spans="1:6" x14ac:dyDescent="0.15">
      <c r="A3389">
        <v>3475</v>
      </c>
      <c r="B3389" t="s">
        <v>2242</v>
      </c>
      <c r="C3389" t="s">
        <v>2199</v>
      </c>
      <c r="D3389">
        <v>103777943</v>
      </c>
      <c r="E3389">
        <v>103778609</v>
      </c>
      <c r="F3389" s="3" t="s">
        <v>7255</v>
      </c>
    </row>
    <row r="3390" spans="1:6" x14ac:dyDescent="0.15">
      <c r="A3390">
        <v>3476</v>
      </c>
      <c r="B3390" t="s">
        <v>2243</v>
      </c>
      <c r="C3390" t="s">
        <v>2199</v>
      </c>
      <c r="D3390">
        <v>105590981</v>
      </c>
      <c r="E3390">
        <v>105592841</v>
      </c>
      <c r="F3390" s="3" t="s">
        <v>7255</v>
      </c>
    </row>
    <row r="3391" spans="1:6" x14ac:dyDescent="0.15">
      <c r="A3391">
        <v>3477</v>
      </c>
      <c r="B3391" t="s">
        <v>2244</v>
      </c>
      <c r="C3391" t="s">
        <v>2199</v>
      </c>
      <c r="D3391">
        <v>105698485</v>
      </c>
      <c r="E3391">
        <v>105700702</v>
      </c>
      <c r="F3391" s="3" t="s">
        <v>7255</v>
      </c>
    </row>
    <row r="3392" spans="1:6" x14ac:dyDescent="0.15">
      <c r="A3392">
        <v>3478</v>
      </c>
      <c r="B3392" t="s">
        <v>2245</v>
      </c>
      <c r="C3392" t="s">
        <v>2199</v>
      </c>
      <c r="D3392">
        <v>109172490</v>
      </c>
      <c r="E3392">
        <v>109174554</v>
      </c>
      <c r="F3392" s="3" t="s">
        <v>7255</v>
      </c>
    </row>
    <row r="3393" spans="1:6" x14ac:dyDescent="0.15">
      <c r="A3393">
        <v>3479</v>
      </c>
      <c r="B3393" t="s">
        <v>2246</v>
      </c>
      <c r="C3393" t="s">
        <v>2199</v>
      </c>
      <c r="D3393">
        <v>109172490</v>
      </c>
      <c r="E3393">
        <v>109174554</v>
      </c>
      <c r="F3393" s="3" t="s">
        <v>7255</v>
      </c>
    </row>
    <row r="3394" spans="1:6" x14ac:dyDescent="0.15">
      <c r="A3394">
        <v>3480</v>
      </c>
      <c r="B3394" t="s">
        <v>2247</v>
      </c>
      <c r="C3394" t="s">
        <v>2199</v>
      </c>
      <c r="D3394">
        <v>113324269</v>
      </c>
      <c r="E3394">
        <v>113324520</v>
      </c>
      <c r="F3394" s="3" t="s">
        <v>7255</v>
      </c>
    </row>
    <row r="3395" spans="1:6" x14ac:dyDescent="0.15">
      <c r="A3395">
        <v>3481</v>
      </c>
      <c r="B3395" t="s">
        <v>2248</v>
      </c>
      <c r="C3395" t="s">
        <v>2199</v>
      </c>
      <c r="D3395">
        <v>117788755</v>
      </c>
      <c r="E3395">
        <v>117789122</v>
      </c>
      <c r="F3395" s="3" t="s">
        <v>7255</v>
      </c>
    </row>
    <row r="3396" spans="1:6" x14ac:dyDescent="0.15">
      <c r="A3396">
        <v>3482</v>
      </c>
      <c r="B3396" t="s">
        <v>2249</v>
      </c>
      <c r="C3396" t="s">
        <v>2199</v>
      </c>
      <c r="D3396">
        <v>117916010</v>
      </c>
      <c r="E3396">
        <v>117916924</v>
      </c>
      <c r="F3396" s="3" t="s">
        <v>7255</v>
      </c>
    </row>
    <row r="3397" spans="1:6" x14ac:dyDescent="0.15">
      <c r="A3397">
        <v>3483</v>
      </c>
      <c r="B3397" t="s">
        <v>2250</v>
      </c>
      <c r="C3397" t="s">
        <v>2199</v>
      </c>
      <c r="D3397">
        <v>118390524</v>
      </c>
      <c r="E3397">
        <v>118391009</v>
      </c>
      <c r="F3397" s="3" t="s">
        <v>7255</v>
      </c>
    </row>
    <row r="3398" spans="1:6" x14ac:dyDescent="0.15">
      <c r="A3398">
        <v>3484</v>
      </c>
      <c r="B3398" t="s">
        <v>2251</v>
      </c>
      <c r="C3398" t="s">
        <v>2199</v>
      </c>
      <c r="D3398">
        <v>119042306</v>
      </c>
      <c r="E3398">
        <v>119042831</v>
      </c>
      <c r="F3398" s="3" t="s">
        <v>7255</v>
      </c>
    </row>
    <row r="3399" spans="1:6" x14ac:dyDescent="0.15">
      <c r="A3399">
        <v>3485</v>
      </c>
      <c r="B3399" t="s">
        <v>2252</v>
      </c>
      <c r="C3399" t="s">
        <v>2199</v>
      </c>
      <c r="D3399">
        <v>121050225</v>
      </c>
      <c r="E3399">
        <v>121050811</v>
      </c>
      <c r="F3399" s="3" t="s">
        <v>7255</v>
      </c>
    </row>
    <row r="3400" spans="1:6" x14ac:dyDescent="0.15">
      <c r="A3400">
        <v>3486</v>
      </c>
      <c r="B3400" t="s">
        <v>2253</v>
      </c>
      <c r="C3400" t="s">
        <v>2199</v>
      </c>
      <c r="D3400">
        <v>122372105</v>
      </c>
      <c r="E3400">
        <v>122372496</v>
      </c>
      <c r="F3400" s="3" t="s">
        <v>7255</v>
      </c>
    </row>
    <row r="3401" spans="1:6" x14ac:dyDescent="0.15">
      <c r="A3401">
        <v>3487</v>
      </c>
      <c r="B3401" t="s">
        <v>2254</v>
      </c>
      <c r="C3401" t="s">
        <v>2199</v>
      </c>
      <c r="D3401">
        <v>125784100</v>
      </c>
      <c r="E3401">
        <v>125786082</v>
      </c>
      <c r="F3401" s="3" t="s">
        <v>7255</v>
      </c>
    </row>
    <row r="3402" spans="1:6" x14ac:dyDescent="0.15">
      <c r="A3402">
        <v>3488</v>
      </c>
      <c r="B3402" t="s">
        <v>2255</v>
      </c>
      <c r="C3402" t="s">
        <v>2199</v>
      </c>
      <c r="D3402">
        <v>129797048</v>
      </c>
      <c r="E3402">
        <v>129798172</v>
      </c>
      <c r="F3402" s="3" t="s">
        <v>7255</v>
      </c>
    </row>
    <row r="3403" spans="1:6" x14ac:dyDescent="0.15">
      <c r="A3403">
        <v>3489</v>
      </c>
      <c r="B3403" t="s">
        <v>2256</v>
      </c>
      <c r="C3403" t="s">
        <v>2199</v>
      </c>
      <c r="D3403">
        <v>131151491</v>
      </c>
      <c r="E3403">
        <v>131151939</v>
      </c>
      <c r="F3403" s="3" t="s">
        <v>7255</v>
      </c>
    </row>
    <row r="3404" spans="1:6" x14ac:dyDescent="0.15">
      <c r="A3404">
        <v>3490</v>
      </c>
      <c r="B3404" t="s">
        <v>2257</v>
      </c>
      <c r="C3404" t="s">
        <v>2199</v>
      </c>
      <c r="D3404">
        <v>133034307</v>
      </c>
      <c r="E3404">
        <v>133035643</v>
      </c>
      <c r="F3404" s="3" t="s">
        <v>7255</v>
      </c>
    </row>
    <row r="3405" spans="1:6" x14ac:dyDescent="0.15">
      <c r="A3405">
        <v>3491</v>
      </c>
      <c r="B3405" t="s">
        <v>2258</v>
      </c>
      <c r="C3405" t="s">
        <v>2199</v>
      </c>
      <c r="D3405">
        <v>136199780</v>
      </c>
      <c r="E3405">
        <v>136200019</v>
      </c>
      <c r="F3405" s="3" t="s">
        <v>7255</v>
      </c>
    </row>
    <row r="3406" spans="1:6" x14ac:dyDescent="0.15">
      <c r="A3406">
        <v>3492</v>
      </c>
      <c r="B3406" t="s">
        <v>2259</v>
      </c>
      <c r="C3406" t="s">
        <v>2199</v>
      </c>
      <c r="D3406">
        <v>136348171</v>
      </c>
      <c r="E3406">
        <v>136348974</v>
      </c>
      <c r="F3406" s="3" t="s">
        <v>7255</v>
      </c>
    </row>
    <row r="3407" spans="1:6" x14ac:dyDescent="0.15">
      <c r="A3407">
        <v>3493</v>
      </c>
      <c r="B3407" t="s">
        <v>2260</v>
      </c>
      <c r="C3407" t="s">
        <v>2199</v>
      </c>
      <c r="D3407">
        <v>138936117</v>
      </c>
      <c r="E3407">
        <v>138937435</v>
      </c>
      <c r="F3407" s="3" t="s">
        <v>7255</v>
      </c>
    </row>
    <row r="3408" spans="1:6" x14ac:dyDescent="0.15">
      <c r="A3408">
        <v>3494</v>
      </c>
      <c r="B3408" t="s">
        <v>2261</v>
      </c>
      <c r="C3408" t="s">
        <v>2199</v>
      </c>
      <c r="D3408">
        <v>140764051</v>
      </c>
      <c r="E3408">
        <v>140766839</v>
      </c>
      <c r="F3408" s="3" t="s">
        <v>7255</v>
      </c>
    </row>
    <row r="3409" spans="1:6" x14ac:dyDescent="0.15">
      <c r="A3409">
        <v>3495</v>
      </c>
      <c r="B3409" t="s">
        <v>2262</v>
      </c>
      <c r="C3409" t="s">
        <v>2199</v>
      </c>
      <c r="D3409">
        <v>141884019</v>
      </c>
      <c r="E3409">
        <v>141884372</v>
      </c>
      <c r="F3409" s="3" t="s">
        <v>7255</v>
      </c>
    </row>
    <row r="3410" spans="1:6" x14ac:dyDescent="0.15">
      <c r="A3410">
        <v>3496</v>
      </c>
      <c r="B3410" t="s">
        <v>2263</v>
      </c>
      <c r="C3410" t="s">
        <v>2199</v>
      </c>
      <c r="D3410">
        <v>147688098</v>
      </c>
      <c r="E3410">
        <v>147690582</v>
      </c>
      <c r="F3410" s="3" t="s">
        <v>7255</v>
      </c>
    </row>
    <row r="3411" spans="1:6" x14ac:dyDescent="0.15">
      <c r="A3411">
        <v>3497</v>
      </c>
      <c r="B3411" t="s">
        <v>2264</v>
      </c>
      <c r="C3411" t="s">
        <v>2199</v>
      </c>
      <c r="D3411">
        <v>147688098</v>
      </c>
      <c r="E3411">
        <v>147691976</v>
      </c>
      <c r="F3411" s="3" t="s">
        <v>7255</v>
      </c>
    </row>
    <row r="3412" spans="1:6" x14ac:dyDescent="0.15">
      <c r="A3412">
        <v>3498</v>
      </c>
      <c r="B3412" t="s">
        <v>2265</v>
      </c>
      <c r="C3412" t="s">
        <v>2199</v>
      </c>
      <c r="D3412">
        <v>147688111</v>
      </c>
      <c r="E3412">
        <v>147688360</v>
      </c>
      <c r="F3412" s="3" t="s">
        <v>7255</v>
      </c>
    </row>
    <row r="3413" spans="1:6" x14ac:dyDescent="0.15">
      <c r="A3413">
        <v>3499</v>
      </c>
      <c r="B3413" t="s">
        <v>2266</v>
      </c>
      <c r="C3413" t="s">
        <v>2199</v>
      </c>
      <c r="D3413">
        <v>147980354</v>
      </c>
      <c r="E3413">
        <v>147980791</v>
      </c>
      <c r="F3413" s="3" t="s">
        <v>7255</v>
      </c>
    </row>
    <row r="3414" spans="1:6" x14ac:dyDescent="0.15">
      <c r="A3414">
        <v>3500</v>
      </c>
      <c r="B3414" t="s">
        <v>2267</v>
      </c>
      <c r="C3414" t="s">
        <v>2199</v>
      </c>
      <c r="D3414">
        <v>150019461</v>
      </c>
      <c r="E3414">
        <v>150022007</v>
      </c>
      <c r="F3414" s="3" t="s">
        <v>7255</v>
      </c>
    </row>
    <row r="3415" spans="1:6" x14ac:dyDescent="0.15">
      <c r="A3415">
        <v>3501</v>
      </c>
      <c r="B3415" t="s">
        <v>2268</v>
      </c>
      <c r="C3415" t="s">
        <v>2199</v>
      </c>
      <c r="D3415">
        <v>155410539</v>
      </c>
      <c r="E3415">
        <v>155412090</v>
      </c>
      <c r="F3415" s="3" t="s">
        <v>7255</v>
      </c>
    </row>
    <row r="3416" spans="1:6" x14ac:dyDescent="0.15">
      <c r="A3416">
        <v>3502</v>
      </c>
      <c r="B3416" t="s">
        <v>2269</v>
      </c>
      <c r="C3416" t="s">
        <v>2199</v>
      </c>
      <c r="D3416">
        <v>158651520</v>
      </c>
      <c r="E3416">
        <v>158651870</v>
      </c>
      <c r="F3416" s="3" t="s">
        <v>7255</v>
      </c>
    </row>
    <row r="3417" spans="1:6" x14ac:dyDescent="0.15">
      <c r="A3417">
        <v>3503</v>
      </c>
      <c r="B3417" t="s">
        <v>2270</v>
      </c>
      <c r="C3417" t="s">
        <v>2199</v>
      </c>
      <c r="D3417">
        <v>160073197</v>
      </c>
      <c r="E3417">
        <v>160073761</v>
      </c>
      <c r="F3417" s="3" t="s">
        <v>7255</v>
      </c>
    </row>
    <row r="3418" spans="1:6" x14ac:dyDescent="0.15">
      <c r="A3418">
        <v>3504</v>
      </c>
      <c r="B3418" t="s">
        <v>2271</v>
      </c>
      <c r="C3418" t="s">
        <v>2199</v>
      </c>
      <c r="D3418">
        <v>160892987</v>
      </c>
      <c r="E3418">
        <v>160893189</v>
      </c>
      <c r="F3418" s="3" t="s">
        <v>7255</v>
      </c>
    </row>
    <row r="3419" spans="1:6" x14ac:dyDescent="0.15">
      <c r="A3419">
        <v>3505</v>
      </c>
      <c r="B3419" t="s">
        <v>2272</v>
      </c>
      <c r="C3419" t="s">
        <v>2199</v>
      </c>
      <c r="D3419">
        <v>161834289</v>
      </c>
      <c r="E3419">
        <v>161834591</v>
      </c>
      <c r="F3419" s="3" t="s">
        <v>7255</v>
      </c>
    </row>
    <row r="3420" spans="1:6" x14ac:dyDescent="0.15">
      <c r="A3420">
        <v>3506</v>
      </c>
      <c r="B3420" t="s">
        <v>2273</v>
      </c>
      <c r="C3420" t="s">
        <v>2199</v>
      </c>
      <c r="D3420">
        <v>162165340</v>
      </c>
      <c r="E3420">
        <v>162166350</v>
      </c>
      <c r="F3420" s="3" t="s">
        <v>7255</v>
      </c>
    </row>
    <row r="3421" spans="1:6" x14ac:dyDescent="0.15">
      <c r="A3421">
        <v>3507</v>
      </c>
      <c r="B3421" t="s">
        <v>2274</v>
      </c>
      <c r="C3421" t="s">
        <v>2199</v>
      </c>
      <c r="D3421">
        <v>163955114</v>
      </c>
      <c r="E3421">
        <v>163955815</v>
      </c>
      <c r="F3421" s="3" t="s">
        <v>7255</v>
      </c>
    </row>
    <row r="3422" spans="1:6" x14ac:dyDescent="0.15">
      <c r="A3422">
        <v>3508</v>
      </c>
      <c r="B3422" t="s">
        <v>2275</v>
      </c>
      <c r="C3422" t="s">
        <v>2199</v>
      </c>
      <c r="D3422">
        <v>165380553</v>
      </c>
      <c r="E3422">
        <v>165381206</v>
      </c>
      <c r="F3422" s="3" t="s">
        <v>7255</v>
      </c>
    </row>
    <row r="3423" spans="1:6" x14ac:dyDescent="0.15">
      <c r="A3423">
        <v>3509</v>
      </c>
      <c r="B3423" t="s">
        <v>2276</v>
      </c>
      <c r="C3423" t="s">
        <v>2199</v>
      </c>
      <c r="D3423">
        <v>170088578</v>
      </c>
      <c r="E3423">
        <v>170090871</v>
      </c>
      <c r="F3423" s="3" t="s">
        <v>7255</v>
      </c>
    </row>
    <row r="3424" spans="1:6" x14ac:dyDescent="0.15">
      <c r="A3424">
        <v>3510</v>
      </c>
      <c r="B3424" t="s">
        <v>2277</v>
      </c>
      <c r="C3424" t="s">
        <v>2199</v>
      </c>
      <c r="D3424">
        <v>173230939</v>
      </c>
      <c r="E3424">
        <v>173231727</v>
      </c>
      <c r="F3424" s="3" t="s">
        <v>7255</v>
      </c>
    </row>
    <row r="3425" spans="1:6" x14ac:dyDescent="0.15">
      <c r="A3425">
        <v>3511</v>
      </c>
      <c r="B3425" t="s">
        <v>2278</v>
      </c>
      <c r="C3425" t="s">
        <v>2199</v>
      </c>
      <c r="D3425">
        <v>173520966</v>
      </c>
      <c r="E3425">
        <v>173521961</v>
      </c>
      <c r="F3425" s="3" t="s">
        <v>7255</v>
      </c>
    </row>
    <row r="3426" spans="1:6" x14ac:dyDescent="0.15">
      <c r="A3426">
        <v>3512</v>
      </c>
      <c r="B3426" t="s">
        <v>2279</v>
      </c>
      <c r="C3426" t="s">
        <v>2199</v>
      </c>
      <c r="D3426">
        <v>173764742</v>
      </c>
      <c r="E3426">
        <v>173765379</v>
      </c>
      <c r="F3426" s="3" t="s">
        <v>7255</v>
      </c>
    </row>
    <row r="3427" spans="1:6" x14ac:dyDescent="0.15">
      <c r="A3427">
        <v>3513</v>
      </c>
      <c r="B3427" t="s">
        <v>2280</v>
      </c>
      <c r="C3427" t="s">
        <v>2199</v>
      </c>
      <c r="D3427">
        <v>180134013</v>
      </c>
      <c r="E3427">
        <v>180134828</v>
      </c>
      <c r="F3427" s="3" t="s">
        <v>7255</v>
      </c>
    </row>
    <row r="3428" spans="1:6" x14ac:dyDescent="0.15">
      <c r="A3428">
        <v>3514</v>
      </c>
      <c r="B3428" t="s">
        <v>2281</v>
      </c>
      <c r="C3428" t="s">
        <v>2199</v>
      </c>
      <c r="D3428">
        <v>180230278</v>
      </c>
      <c r="E3428">
        <v>180231197</v>
      </c>
      <c r="F3428" s="3" t="s">
        <v>7255</v>
      </c>
    </row>
    <row r="3429" spans="1:6" x14ac:dyDescent="0.15">
      <c r="A3429">
        <v>3515</v>
      </c>
      <c r="B3429" t="s">
        <v>2282</v>
      </c>
      <c r="C3429" t="s">
        <v>2199</v>
      </c>
      <c r="D3429">
        <v>181282717</v>
      </c>
      <c r="E3429">
        <v>181284307</v>
      </c>
      <c r="F3429" s="3" t="s">
        <v>7255</v>
      </c>
    </row>
    <row r="3430" spans="1:6" x14ac:dyDescent="0.15">
      <c r="A3430">
        <v>3516</v>
      </c>
      <c r="B3430" t="s">
        <v>2283</v>
      </c>
      <c r="C3430" t="s">
        <v>2199</v>
      </c>
      <c r="D3430">
        <v>181395209</v>
      </c>
      <c r="E3430">
        <v>181395291</v>
      </c>
      <c r="F3430" s="3" t="s">
        <v>7255</v>
      </c>
    </row>
    <row r="3431" spans="1:6" x14ac:dyDescent="0.15">
      <c r="A3431">
        <v>814</v>
      </c>
      <c r="B3431" t="s">
        <v>6341</v>
      </c>
      <c r="C3431" t="s">
        <v>2284</v>
      </c>
      <c r="D3431">
        <v>3746191</v>
      </c>
      <c r="E3431">
        <v>3748570</v>
      </c>
      <c r="F3431" s="3">
        <v>0</v>
      </c>
    </row>
    <row r="3432" spans="1:6" x14ac:dyDescent="0.15">
      <c r="A3432">
        <v>815</v>
      </c>
      <c r="B3432" t="s">
        <v>7222</v>
      </c>
      <c r="C3432" t="s">
        <v>2284</v>
      </c>
      <c r="D3432">
        <v>6579679</v>
      </c>
      <c r="E3432">
        <v>6582498</v>
      </c>
      <c r="F3432" s="3">
        <v>0</v>
      </c>
    </row>
    <row r="3433" spans="1:6" x14ac:dyDescent="0.15">
      <c r="A3433">
        <v>816</v>
      </c>
      <c r="B3433" t="s">
        <v>6338</v>
      </c>
      <c r="C3433" t="s">
        <v>2284</v>
      </c>
      <c r="D3433">
        <v>7821351</v>
      </c>
      <c r="E3433">
        <v>7823440</v>
      </c>
      <c r="F3433" s="3">
        <v>0</v>
      </c>
    </row>
    <row r="3434" spans="1:6" x14ac:dyDescent="0.15">
      <c r="A3434">
        <v>817</v>
      </c>
      <c r="B3434" t="s">
        <v>6340</v>
      </c>
      <c r="C3434" t="s">
        <v>2284</v>
      </c>
      <c r="D3434">
        <v>7821351</v>
      </c>
      <c r="E3434">
        <v>7823440</v>
      </c>
      <c r="F3434" s="3">
        <v>0</v>
      </c>
    </row>
    <row r="3435" spans="1:6" x14ac:dyDescent="0.15">
      <c r="A3435">
        <v>818</v>
      </c>
      <c r="B3435" t="s">
        <v>6342</v>
      </c>
      <c r="C3435" t="s">
        <v>2284</v>
      </c>
      <c r="D3435">
        <v>13353145</v>
      </c>
      <c r="E3435">
        <v>13355414</v>
      </c>
      <c r="F3435" s="3">
        <v>0</v>
      </c>
    </row>
    <row r="3436" spans="1:6" x14ac:dyDescent="0.15">
      <c r="A3436">
        <v>819</v>
      </c>
      <c r="B3436" t="s">
        <v>6353</v>
      </c>
      <c r="C3436" t="s">
        <v>2284</v>
      </c>
      <c r="D3436">
        <v>45867935</v>
      </c>
      <c r="E3436">
        <v>45869437</v>
      </c>
      <c r="F3436" s="3">
        <v>0</v>
      </c>
    </row>
    <row r="3437" spans="1:6" x14ac:dyDescent="0.15">
      <c r="A3437">
        <v>820</v>
      </c>
      <c r="B3437" t="s">
        <v>6347</v>
      </c>
      <c r="C3437" t="s">
        <v>2284</v>
      </c>
      <c r="D3437">
        <v>53889783</v>
      </c>
      <c r="E3437">
        <v>53895950</v>
      </c>
      <c r="F3437" s="3">
        <v>0</v>
      </c>
    </row>
    <row r="3438" spans="1:6" x14ac:dyDescent="0.15">
      <c r="A3438">
        <v>821</v>
      </c>
      <c r="B3438" t="s">
        <v>7226</v>
      </c>
      <c r="C3438" t="s">
        <v>2284</v>
      </c>
      <c r="D3438">
        <v>57860477</v>
      </c>
      <c r="E3438">
        <v>57862371</v>
      </c>
      <c r="F3438" s="3">
        <v>0</v>
      </c>
    </row>
    <row r="3439" spans="1:6" x14ac:dyDescent="0.15">
      <c r="A3439">
        <v>822</v>
      </c>
      <c r="B3439" t="s">
        <v>6335</v>
      </c>
      <c r="C3439" t="s">
        <v>2284</v>
      </c>
      <c r="D3439">
        <v>70055068</v>
      </c>
      <c r="E3439">
        <v>70059212</v>
      </c>
      <c r="F3439" s="3">
        <v>0</v>
      </c>
    </row>
    <row r="3440" spans="1:6" x14ac:dyDescent="0.15">
      <c r="A3440">
        <v>823</v>
      </c>
      <c r="B3440" t="s">
        <v>6350</v>
      </c>
      <c r="C3440" t="s">
        <v>2284</v>
      </c>
      <c r="D3440">
        <v>70180353</v>
      </c>
      <c r="E3440">
        <v>70182912</v>
      </c>
      <c r="F3440" s="3">
        <v>0</v>
      </c>
    </row>
    <row r="3441" spans="1:6" x14ac:dyDescent="0.15">
      <c r="A3441">
        <v>824</v>
      </c>
      <c r="B3441" t="s">
        <v>7227</v>
      </c>
      <c r="C3441" t="s">
        <v>2284</v>
      </c>
      <c r="D3441">
        <v>85672184</v>
      </c>
      <c r="E3441">
        <v>85673910</v>
      </c>
      <c r="F3441" s="3">
        <v>0</v>
      </c>
    </row>
    <row r="3442" spans="1:6" x14ac:dyDescent="0.15">
      <c r="A3442">
        <v>825</v>
      </c>
      <c r="B3442" t="s">
        <v>7228</v>
      </c>
      <c r="C3442" t="s">
        <v>2284</v>
      </c>
      <c r="D3442">
        <v>90129969</v>
      </c>
      <c r="E3442">
        <v>90131253</v>
      </c>
      <c r="F3442" s="3">
        <v>0</v>
      </c>
    </row>
    <row r="3443" spans="1:6" x14ac:dyDescent="0.15">
      <c r="A3443">
        <v>826</v>
      </c>
      <c r="B3443" t="s">
        <v>6881</v>
      </c>
      <c r="C3443" t="s">
        <v>2284</v>
      </c>
      <c r="D3443">
        <v>148174476</v>
      </c>
      <c r="E3443">
        <v>148175966</v>
      </c>
      <c r="F3443" s="3">
        <v>0</v>
      </c>
    </row>
    <row r="3444" spans="1:6" x14ac:dyDescent="0.15">
      <c r="A3444">
        <v>827</v>
      </c>
      <c r="B3444" t="s">
        <v>7231</v>
      </c>
      <c r="C3444" t="s">
        <v>2284</v>
      </c>
      <c r="D3444">
        <v>191681740</v>
      </c>
      <c r="E3444">
        <v>191683305</v>
      </c>
      <c r="F3444" s="3">
        <v>0</v>
      </c>
    </row>
    <row r="3445" spans="1:6" x14ac:dyDescent="0.15">
      <c r="A3445">
        <v>828</v>
      </c>
      <c r="B3445" t="s">
        <v>7234</v>
      </c>
      <c r="C3445" t="s">
        <v>2284</v>
      </c>
      <c r="D3445">
        <v>206753097</v>
      </c>
      <c r="E3445">
        <v>206755594</v>
      </c>
      <c r="F3445" s="3">
        <v>0</v>
      </c>
    </row>
    <row r="3446" spans="1:6" x14ac:dyDescent="0.15">
      <c r="A3446">
        <v>829</v>
      </c>
      <c r="B3446" t="s">
        <v>6327</v>
      </c>
      <c r="C3446" t="s">
        <v>2284</v>
      </c>
      <c r="D3446">
        <v>240839968</v>
      </c>
      <c r="E3446">
        <v>240843113</v>
      </c>
      <c r="F3446" s="3">
        <v>0</v>
      </c>
    </row>
    <row r="3447" spans="1:6" x14ac:dyDescent="0.15">
      <c r="A3447">
        <v>926</v>
      </c>
      <c r="B3447" t="s">
        <v>6344</v>
      </c>
      <c r="C3447" t="s">
        <v>2284</v>
      </c>
      <c r="D3447">
        <v>13353145</v>
      </c>
      <c r="E3447">
        <v>13355414</v>
      </c>
      <c r="F3447" s="3">
        <v>3.0000000000000001E-159</v>
      </c>
    </row>
    <row r="3448" spans="1:6" x14ac:dyDescent="0.15">
      <c r="A3448">
        <v>940</v>
      </c>
      <c r="B3448" t="s">
        <v>7230</v>
      </c>
      <c r="C3448" t="s">
        <v>2284</v>
      </c>
      <c r="D3448">
        <v>131112134</v>
      </c>
      <c r="E3448">
        <v>131115718</v>
      </c>
      <c r="F3448" s="3">
        <v>3E-153</v>
      </c>
    </row>
    <row r="3449" spans="1:6" x14ac:dyDescent="0.15">
      <c r="A3449">
        <v>1134</v>
      </c>
      <c r="B3449" t="s">
        <v>7229</v>
      </c>
      <c r="C3449" t="s">
        <v>2284</v>
      </c>
      <c r="D3449">
        <v>90391823</v>
      </c>
      <c r="E3449">
        <v>90394775</v>
      </c>
      <c r="F3449" s="3">
        <v>2.0000000000000001E-89</v>
      </c>
    </row>
    <row r="3450" spans="1:6" x14ac:dyDescent="0.15">
      <c r="A3450">
        <v>1135</v>
      </c>
      <c r="B3450" t="s">
        <v>7233</v>
      </c>
      <c r="C3450" t="s">
        <v>2284</v>
      </c>
      <c r="D3450">
        <v>200611458</v>
      </c>
      <c r="E3450">
        <v>200612489</v>
      </c>
      <c r="F3450" s="3">
        <v>2.0000000000000001E-89</v>
      </c>
    </row>
    <row r="3451" spans="1:6" x14ac:dyDescent="0.15">
      <c r="A3451">
        <v>1145</v>
      </c>
      <c r="B3451" t="s">
        <v>7232</v>
      </c>
      <c r="C3451" t="s">
        <v>2284</v>
      </c>
      <c r="D3451">
        <v>200611458</v>
      </c>
      <c r="E3451">
        <v>200612489</v>
      </c>
      <c r="F3451" s="3">
        <v>4.9999999999999999E-86</v>
      </c>
    </row>
    <row r="3452" spans="1:6" x14ac:dyDescent="0.15">
      <c r="A3452">
        <v>1164</v>
      </c>
      <c r="B3452" t="s">
        <v>7223</v>
      </c>
      <c r="C3452" t="s">
        <v>2284</v>
      </c>
      <c r="D3452">
        <v>38321774</v>
      </c>
      <c r="E3452">
        <v>38322369</v>
      </c>
      <c r="F3452" s="3">
        <v>7.0000000000000006E-79</v>
      </c>
    </row>
    <row r="3453" spans="1:6" x14ac:dyDescent="0.15">
      <c r="A3453">
        <v>1182</v>
      </c>
      <c r="B3453" t="s">
        <v>7225</v>
      </c>
      <c r="C3453" t="s">
        <v>2284</v>
      </c>
      <c r="D3453">
        <v>53968737</v>
      </c>
      <c r="E3453">
        <v>53977125</v>
      </c>
      <c r="F3453" s="3">
        <v>7.9999999999999997E-74</v>
      </c>
    </row>
    <row r="3454" spans="1:6" x14ac:dyDescent="0.15">
      <c r="A3454">
        <v>1200</v>
      </c>
      <c r="B3454" t="s">
        <v>7224</v>
      </c>
      <c r="C3454" t="s">
        <v>2284</v>
      </c>
      <c r="D3454">
        <v>53635103</v>
      </c>
      <c r="E3454">
        <v>53638648</v>
      </c>
      <c r="F3454" s="3">
        <v>4.9999999999999997E-68</v>
      </c>
    </row>
    <row r="3455" spans="1:6" x14ac:dyDescent="0.15">
      <c r="A3455">
        <v>1215</v>
      </c>
      <c r="B3455" t="s">
        <v>6334</v>
      </c>
      <c r="C3455" t="s">
        <v>2284</v>
      </c>
      <c r="D3455">
        <v>172421256</v>
      </c>
      <c r="E3455">
        <v>172421782</v>
      </c>
      <c r="F3455" s="3">
        <v>2.0000000000000001E-63</v>
      </c>
    </row>
    <row r="3456" spans="1:6" x14ac:dyDescent="0.15">
      <c r="A3456">
        <v>3517</v>
      </c>
      <c r="B3456" t="s">
        <v>2285</v>
      </c>
      <c r="C3456" t="s">
        <v>2284</v>
      </c>
      <c r="D3456">
        <v>3746191</v>
      </c>
      <c r="E3456">
        <v>3747801</v>
      </c>
      <c r="F3456" s="3" t="s">
        <v>7255</v>
      </c>
    </row>
    <row r="3457" spans="1:6" x14ac:dyDescent="0.15">
      <c r="A3457">
        <v>3518</v>
      </c>
      <c r="B3457" t="s">
        <v>2286</v>
      </c>
      <c r="C3457" t="s">
        <v>2284</v>
      </c>
      <c r="D3457">
        <v>3995273</v>
      </c>
      <c r="E3457">
        <v>3995801</v>
      </c>
      <c r="F3457" s="3" t="s">
        <v>7255</v>
      </c>
    </row>
    <row r="3458" spans="1:6" x14ac:dyDescent="0.15">
      <c r="A3458">
        <v>3519</v>
      </c>
      <c r="B3458" t="s">
        <v>2287</v>
      </c>
      <c r="C3458" t="s">
        <v>2284</v>
      </c>
      <c r="D3458">
        <v>16952119</v>
      </c>
      <c r="E3458">
        <v>16952539</v>
      </c>
      <c r="F3458" s="3" t="s">
        <v>7255</v>
      </c>
    </row>
    <row r="3459" spans="1:6" x14ac:dyDescent="0.15">
      <c r="A3459">
        <v>3520</v>
      </c>
      <c r="B3459" t="s">
        <v>2288</v>
      </c>
      <c r="C3459" t="s">
        <v>2284</v>
      </c>
      <c r="D3459">
        <v>21794198</v>
      </c>
      <c r="E3459">
        <v>21794730</v>
      </c>
      <c r="F3459" s="3" t="s">
        <v>7255</v>
      </c>
    </row>
    <row r="3460" spans="1:6" x14ac:dyDescent="0.15">
      <c r="A3460">
        <v>3521</v>
      </c>
      <c r="B3460" t="s">
        <v>2289</v>
      </c>
      <c r="C3460" t="s">
        <v>2284</v>
      </c>
      <c r="D3460">
        <v>42865316</v>
      </c>
      <c r="E3460">
        <v>42865652</v>
      </c>
      <c r="F3460" s="3" t="s">
        <v>7255</v>
      </c>
    </row>
    <row r="3461" spans="1:6" x14ac:dyDescent="0.15">
      <c r="A3461">
        <v>3522</v>
      </c>
      <c r="B3461" t="s">
        <v>2290</v>
      </c>
      <c r="C3461" t="s">
        <v>2284</v>
      </c>
      <c r="D3461">
        <v>51269403</v>
      </c>
      <c r="E3461">
        <v>51269711</v>
      </c>
      <c r="F3461" s="3" t="s">
        <v>7255</v>
      </c>
    </row>
    <row r="3462" spans="1:6" x14ac:dyDescent="0.15">
      <c r="A3462">
        <v>3523</v>
      </c>
      <c r="B3462" t="s">
        <v>2291</v>
      </c>
      <c r="C3462" t="s">
        <v>2284</v>
      </c>
      <c r="D3462">
        <v>52206280</v>
      </c>
      <c r="E3462">
        <v>52206546</v>
      </c>
      <c r="F3462" s="3" t="s">
        <v>7255</v>
      </c>
    </row>
    <row r="3463" spans="1:6" x14ac:dyDescent="0.15">
      <c r="A3463">
        <v>3524</v>
      </c>
      <c r="B3463" t="s">
        <v>2292</v>
      </c>
      <c r="C3463" t="s">
        <v>2284</v>
      </c>
      <c r="D3463">
        <v>63387865</v>
      </c>
      <c r="E3463">
        <v>63387971</v>
      </c>
      <c r="F3463" s="3" t="s">
        <v>7255</v>
      </c>
    </row>
    <row r="3464" spans="1:6" x14ac:dyDescent="0.15">
      <c r="A3464">
        <v>3525</v>
      </c>
      <c r="B3464" t="s">
        <v>2293</v>
      </c>
      <c r="C3464" t="s">
        <v>2284</v>
      </c>
      <c r="D3464">
        <v>63471599</v>
      </c>
      <c r="E3464">
        <v>63473387</v>
      </c>
      <c r="F3464" s="3" t="s">
        <v>7255</v>
      </c>
    </row>
    <row r="3465" spans="1:6" x14ac:dyDescent="0.15">
      <c r="A3465">
        <v>3526</v>
      </c>
      <c r="B3465" t="s">
        <v>2294</v>
      </c>
      <c r="C3465" t="s">
        <v>2284</v>
      </c>
      <c r="D3465">
        <v>68440806</v>
      </c>
      <c r="E3465">
        <v>68442814</v>
      </c>
      <c r="F3465" s="3" t="s">
        <v>7255</v>
      </c>
    </row>
    <row r="3466" spans="1:6" x14ac:dyDescent="0.15">
      <c r="A3466">
        <v>3527</v>
      </c>
      <c r="B3466" t="s">
        <v>2295</v>
      </c>
      <c r="C3466" t="s">
        <v>2284</v>
      </c>
      <c r="D3466">
        <v>72815641</v>
      </c>
      <c r="E3466">
        <v>72816005</v>
      </c>
      <c r="F3466" s="3" t="s">
        <v>7255</v>
      </c>
    </row>
    <row r="3467" spans="1:6" x14ac:dyDescent="0.15">
      <c r="A3467">
        <v>3528</v>
      </c>
      <c r="B3467" t="s">
        <v>2296</v>
      </c>
      <c r="C3467" t="s">
        <v>2284</v>
      </c>
      <c r="D3467">
        <v>76077880</v>
      </c>
      <c r="E3467">
        <v>76078452</v>
      </c>
      <c r="F3467" s="3" t="s">
        <v>7255</v>
      </c>
    </row>
    <row r="3468" spans="1:6" x14ac:dyDescent="0.15">
      <c r="A3468">
        <v>3529</v>
      </c>
      <c r="B3468" t="s">
        <v>2297</v>
      </c>
      <c r="C3468" t="s">
        <v>2284</v>
      </c>
      <c r="D3468">
        <v>76236460</v>
      </c>
      <c r="E3468">
        <v>76237002</v>
      </c>
      <c r="F3468" s="3" t="s">
        <v>7255</v>
      </c>
    </row>
    <row r="3469" spans="1:6" x14ac:dyDescent="0.15">
      <c r="A3469">
        <v>3530</v>
      </c>
      <c r="B3469" t="s">
        <v>2298</v>
      </c>
      <c r="C3469" t="s">
        <v>2284</v>
      </c>
      <c r="D3469">
        <v>79478174</v>
      </c>
      <c r="E3469">
        <v>79479954</v>
      </c>
      <c r="F3469" s="3" t="s">
        <v>7255</v>
      </c>
    </row>
    <row r="3470" spans="1:6" x14ac:dyDescent="0.15">
      <c r="A3470">
        <v>3531</v>
      </c>
      <c r="B3470" t="s">
        <v>2299</v>
      </c>
      <c r="C3470" t="s">
        <v>2284</v>
      </c>
      <c r="D3470">
        <v>81137583</v>
      </c>
      <c r="E3470">
        <v>81139445</v>
      </c>
      <c r="F3470" s="3" t="s">
        <v>7255</v>
      </c>
    </row>
    <row r="3471" spans="1:6" x14ac:dyDescent="0.15">
      <c r="A3471">
        <v>3532</v>
      </c>
      <c r="B3471" t="s">
        <v>2300</v>
      </c>
      <c r="C3471" t="s">
        <v>2284</v>
      </c>
      <c r="D3471">
        <v>81137583</v>
      </c>
      <c r="E3471">
        <v>81139445</v>
      </c>
      <c r="F3471" s="3" t="s">
        <v>7255</v>
      </c>
    </row>
    <row r="3472" spans="1:6" x14ac:dyDescent="0.15">
      <c r="A3472">
        <v>3533</v>
      </c>
      <c r="B3472" t="s">
        <v>2301</v>
      </c>
      <c r="C3472" t="s">
        <v>2284</v>
      </c>
      <c r="D3472">
        <v>85199271</v>
      </c>
      <c r="E3472">
        <v>85200335</v>
      </c>
      <c r="F3472" s="3" t="s">
        <v>7255</v>
      </c>
    </row>
    <row r="3473" spans="1:6" x14ac:dyDescent="0.15">
      <c r="A3473">
        <v>3534</v>
      </c>
      <c r="B3473" t="s">
        <v>2302</v>
      </c>
      <c r="C3473" t="s">
        <v>2284</v>
      </c>
      <c r="D3473">
        <v>87544517</v>
      </c>
      <c r="E3473">
        <v>87544876</v>
      </c>
      <c r="F3473" s="3" t="s">
        <v>7255</v>
      </c>
    </row>
    <row r="3474" spans="1:6" x14ac:dyDescent="0.15">
      <c r="A3474">
        <v>3535</v>
      </c>
      <c r="B3474" t="s">
        <v>2303</v>
      </c>
      <c r="C3474" t="s">
        <v>2284</v>
      </c>
      <c r="D3474">
        <v>89665432</v>
      </c>
      <c r="E3474">
        <v>89665735</v>
      </c>
      <c r="F3474" s="3" t="s">
        <v>7255</v>
      </c>
    </row>
    <row r="3475" spans="1:6" x14ac:dyDescent="0.15">
      <c r="A3475">
        <v>3536</v>
      </c>
      <c r="B3475" t="s">
        <v>2304</v>
      </c>
      <c r="C3475" t="s">
        <v>2284</v>
      </c>
      <c r="D3475">
        <v>90846227</v>
      </c>
      <c r="E3475">
        <v>90846801</v>
      </c>
      <c r="F3475" s="3" t="s">
        <v>7255</v>
      </c>
    </row>
    <row r="3476" spans="1:6" x14ac:dyDescent="0.15">
      <c r="A3476">
        <v>3537</v>
      </c>
      <c r="B3476" t="s">
        <v>2305</v>
      </c>
      <c r="C3476" t="s">
        <v>2284</v>
      </c>
      <c r="D3476">
        <v>91262159</v>
      </c>
      <c r="E3476">
        <v>91262576</v>
      </c>
      <c r="F3476" s="3" t="s">
        <v>7255</v>
      </c>
    </row>
    <row r="3477" spans="1:6" x14ac:dyDescent="0.15">
      <c r="A3477">
        <v>3538</v>
      </c>
      <c r="B3477" t="s">
        <v>2306</v>
      </c>
      <c r="C3477" t="s">
        <v>2284</v>
      </c>
      <c r="D3477">
        <v>91637928</v>
      </c>
      <c r="E3477">
        <v>91638414</v>
      </c>
      <c r="F3477" s="3" t="s">
        <v>7255</v>
      </c>
    </row>
    <row r="3478" spans="1:6" x14ac:dyDescent="0.15">
      <c r="A3478">
        <v>3539</v>
      </c>
      <c r="B3478" t="s">
        <v>2307</v>
      </c>
      <c r="C3478" t="s">
        <v>2284</v>
      </c>
      <c r="D3478">
        <v>93626361</v>
      </c>
      <c r="E3478">
        <v>93626546</v>
      </c>
      <c r="F3478" s="3" t="s">
        <v>7255</v>
      </c>
    </row>
    <row r="3479" spans="1:6" x14ac:dyDescent="0.15">
      <c r="A3479">
        <v>3540</v>
      </c>
      <c r="B3479" t="s">
        <v>2308</v>
      </c>
      <c r="C3479" t="s">
        <v>2284</v>
      </c>
      <c r="D3479">
        <v>98220442</v>
      </c>
      <c r="E3479">
        <v>98220993</v>
      </c>
      <c r="F3479" s="3" t="s">
        <v>7255</v>
      </c>
    </row>
    <row r="3480" spans="1:6" x14ac:dyDescent="0.15">
      <c r="A3480">
        <v>3541</v>
      </c>
      <c r="B3480" t="s">
        <v>2309</v>
      </c>
      <c r="C3480" t="s">
        <v>2284</v>
      </c>
      <c r="D3480">
        <v>99953247</v>
      </c>
      <c r="E3480">
        <v>99953972</v>
      </c>
      <c r="F3480" s="3" t="s">
        <v>7255</v>
      </c>
    </row>
    <row r="3481" spans="1:6" x14ac:dyDescent="0.15">
      <c r="A3481">
        <v>3542</v>
      </c>
      <c r="B3481" t="s">
        <v>2310</v>
      </c>
      <c r="C3481" t="s">
        <v>2284</v>
      </c>
      <c r="D3481">
        <v>99953247</v>
      </c>
      <c r="E3481">
        <v>99953972</v>
      </c>
      <c r="F3481" s="3" t="s">
        <v>7255</v>
      </c>
    </row>
    <row r="3482" spans="1:6" x14ac:dyDescent="0.15">
      <c r="A3482">
        <v>3543</v>
      </c>
      <c r="B3482" t="s">
        <v>2311</v>
      </c>
      <c r="C3482" t="s">
        <v>2284</v>
      </c>
      <c r="D3482">
        <v>102122239</v>
      </c>
      <c r="E3482">
        <v>102122744</v>
      </c>
      <c r="F3482" s="3" t="s">
        <v>7255</v>
      </c>
    </row>
    <row r="3483" spans="1:6" x14ac:dyDescent="0.15">
      <c r="A3483">
        <v>3544</v>
      </c>
      <c r="B3483" t="s">
        <v>2312</v>
      </c>
      <c r="C3483" t="s">
        <v>2284</v>
      </c>
      <c r="D3483">
        <v>102135403</v>
      </c>
      <c r="E3483">
        <v>102136063</v>
      </c>
      <c r="F3483" s="3" t="s">
        <v>7255</v>
      </c>
    </row>
    <row r="3484" spans="1:6" x14ac:dyDescent="0.15">
      <c r="A3484">
        <v>3545</v>
      </c>
      <c r="B3484" t="s">
        <v>2313</v>
      </c>
      <c r="C3484" t="s">
        <v>2284</v>
      </c>
      <c r="D3484">
        <v>102136139</v>
      </c>
      <c r="E3484">
        <v>102137768</v>
      </c>
      <c r="F3484" s="3" t="s">
        <v>7255</v>
      </c>
    </row>
    <row r="3485" spans="1:6" x14ac:dyDescent="0.15">
      <c r="A3485">
        <v>3546</v>
      </c>
      <c r="B3485" t="s">
        <v>2314</v>
      </c>
      <c r="C3485" t="s">
        <v>2284</v>
      </c>
      <c r="D3485">
        <v>102298517</v>
      </c>
      <c r="E3485">
        <v>102299624</v>
      </c>
      <c r="F3485" s="3" t="s">
        <v>7255</v>
      </c>
    </row>
    <row r="3486" spans="1:6" x14ac:dyDescent="0.15">
      <c r="A3486">
        <v>3547</v>
      </c>
      <c r="B3486" t="s">
        <v>2315</v>
      </c>
      <c r="C3486" t="s">
        <v>2284</v>
      </c>
      <c r="D3486">
        <v>110864442</v>
      </c>
      <c r="E3486">
        <v>110867054</v>
      </c>
      <c r="F3486" s="3" t="s">
        <v>7255</v>
      </c>
    </row>
    <row r="3487" spans="1:6" x14ac:dyDescent="0.15">
      <c r="A3487">
        <v>3548</v>
      </c>
      <c r="B3487" t="s">
        <v>2316</v>
      </c>
      <c r="C3487" t="s">
        <v>2284</v>
      </c>
      <c r="D3487">
        <v>111743114</v>
      </c>
      <c r="E3487">
        <v>111743151</v>
      </c>
      <c r="F3487" s="3" t="s">
        <v>7255</v>
      </c>
    </row>
    <row r="3488" spans="1:6" x14ac:dyDescent="0.15">
      <c r="A3488">
        <v>3549</v>
      </c>
      <c r="B3488" t="s">
        <v>2317</v>
      </c>
      <c r="C3488" t="s">
        <v>2284</v>
      </c>
      <c r="D3488">
        <v>112315979</v>
      </c>
      <c r="E3488">
        <v>112316362</v>
      </c>
      <c r="F3488" s="3" t="s">
        <v>7255</v>
      </c>
    </row>
    <row r="3489" spans="1:6" x14ac:dyDescent="0.15">
      <c r="A3489">
        <v>3550</v>
      </c>
      <c r="B3489" t="s">
        <v>2318</v>
      </c>
      <c r="C3489" t="s">
        <v>2284</v>
      </c>
      <c r="D3489">
        <v>116003118</v>
      </c>
      <c r="E3489">
        <v>116004055</v>
      </c>
      <c r="F3489" s="3" t="s">
        <v>7255</v>
      </c>
    </row>
    <row r="3490" spans="1:6" x14ac:dyDescent="0.15">
      <c r="A3490">
        <v>3551</v>
      </c>
      <c r="B3490" t="s">
        <v>2319</v>
      </c>
      <c r="C3490" t="s">
        <v>2284</v>
      </c>
      <c r="D3490">
        <v>116005675</v>
      </c>
      <c r="E3490">
        <v>116005720</v>
      </c>
      <c r="F3490" s="3" t="s">
        <v>7255</v>
      </c>
    </row>
    <row r="3491" spans="1:6" x14ac:dyDescent="0.15">
      <c r="A3491">
        <v>3552</v>
      </c>
      <c r="B3491" t="s">
        <v>2320</v>
      </c>
      <c r="C3491" t="s">
        <v>2284</v>
      </c>
      <c r="D3491">
        <v>118081086</v>
      </c>
      <c r="E3491">
        <v>118081832</v>
      </c>
      <c r="F3491" s="3" t="s">
        <v>7255</v>
      </c>
    </row>
    <row r="3492" spans="1:6" x14ac:dyDescent="0.15">
      <c r="A3492">
        <v>3553</v>
      </c>
      <c r="B3492" t="s">
        <v>2321</v>
      </c>
      <c r="C3492" t="s">
        <v>2284</v>
      </c>
      <c r="D3492">
        <v>127430937</v>
      </c>
      <c r="E3492">
        <v>127431190</v>
      </c>
      <c r="F3492" s="3" t="s">
        <v>7255</v>
      </c>
    </row>
    <row r="3493" spans="1:6" x14ac:dyDescent="0.15">
      <c r="A3493">
        <v>3554</v>
      </c>
      <c r="B3493" t="s">
        <v>2322</v>
      </c>
      <c r="C3493" t="s">
        <v>2284</v>
      </c>
      <c r="D3493">
        <v>131225715</v>
      </c>
      <c r="E3493">
        <v>131226184</v>
      </c>
      <c r="F3493" s="3" t="s">
        <v>7255</v>
      </c>
    </row>
    <row r="3494" spans="1:6" x14ac:dyDescent="0.15">
      <c r="A3494">
        <v>3555</v>
      </c>
      <c r="B3494" t="s">
        <v>2323</v>
      </c>
      <c r="C3494" t="s">
        <v>2284</v>
      </c>
      <c r="D3494">
        <v>133567012</v>
      </c>
      <c r="E3494">
        <v>133567845</v>
      </c>
      <c r="F3494" s="3" t="s">
        <v>7255</v>
      </c>
    </row>
    <row r="3495" spans="1:6" x14ac:dyDescent="0.15">
      <c r="A3495">
        <v>3556</v>
      </c>
      <c r="B3495" t="s">
        <v>2324</v>
      </c>
      <c r="C3495" t="s">
        <v>2284</v>
      </c>
      <c r="D3495">
        <v>138071023</v>
      </c>
      <c r="E3495">
        <v>138071611</v>
      </c>
      <c r="F3495" s="3" t="s">
        <v>7255</v>
      </c>
    </row>
    <row r="3496" spans="1:6" x14ac:dyDescent="0.15">
      <c r="A3496">
        <v>3557</v>
      </c>
      <c r="B3496" t="s">
        <v>2325</v>
      </c>
      <c r="C3496" t="s">
        <v>2284</v>
      </c>
      <c r="D3496">
        <v>140054076</v>
      </c>
      <c r="E3496">
        <v>140055478</v>
      </c>
      <c r="F3496" s="3" t="s">
        <v>7255</v>
      </c>
    </row>
    <row r="3497" spans="1:6" x14ac:dyDescent="0.15">
      <c r="A3497">
        <v>3558</v>
      </c>
      <c r="B3497" t="s">
        <v>2326</v>
      </c>
      <c r="C3497" t="s">
        <v>2284</v>
      </c>
      <c r="D3497">
        <v>145429107</v>
      </c>
      <c r="E3497">
        <v>145429315</v>
      </c>
      <c r="F3497" s="3" t="s">
        <v>7255</v>
      </c>
    </row>
    <row r="3498" spans="1:6" x14ac:dyDescent="0.15">
      <c r="A3498">
        <v>3559</v>
      </c>
      <c r="B3498" t="s">
        <v>2327</v>
      </c>
      <c r="C3498" t="s">
        <v>2284</v>
      </c>
      <c r="D3498">
        <v>145950931</v>
      </c>
      <c r="E3498">
        <v>145951539</v>
      </c>
      <c r="F3498" s="3" t="s">
        <v>7255</v>
      </c>
    </row>
    <row r="3499" spans="1:6" x14ac:dyDescent="0.15">
      <c r="A3499">
        <v>3560</v>
      </c>
      <c r="B3499" t="s">
        <v>2328</v>
      </c>
      <c r="C3499" t="s">
        <v>2284</v>
      </c>
      <c r="D3499">
        <v>147992406</v>
      </c>
      <c r="E3499">
        <v>147992465</v>
      </c>
      <c r="F3499" s="3" t="s">
        <v>7255</v>
      </c>
    </row>
    <row r="3500" spans="1:6" x14ac:dyDescent="0.15">
      <c r="A3500">
        <v>3561</v>
      </c>
      <c r="B3500" t="s">
        <v>2329</v>
      </c>
      <c r="C3500" t="s">
        <v>2284</v>
      </c>
      <c r="D3500">
        <v>148411874</v>
      </c>
      <c r="E3500">
        <v>148411966</v>
      </c>
      <c r="F3500" s="3" t="s">
        <v>7255</v>
      </c>
    </row>
    <row r="3501" spans="1:6" x14ac:dyDescent="0.15">
      <c r="A3501">
        <v>3562</v>
      </c>
      <c r="B3501" t="s">
        <v>2330</v>
      </c>
      <c r="C3501" t="s">
        <v>2284</v>
      </c>
      <c r="D3501">
        <v>157459145</v>
      </c>
      <c r="E3501">
        <v>157459837</v>
      </c>
      <c r="F3501" s="3" t="s">
        <v>7255</v>
      </c>
    </row>
    <row r="3502" spans="1:6" x14ac:dyDescent="0.15">
      <c r="A3502">
        <v>3563</v>
      </c>
      <c r="B3502" t="s">
        <v>2331</v>
      </c>
      <c r="C3502" t="s">
        <v>2284</v>
      </c>
      <c r="D3502">
        <v>158390875</v>
      </c>
      <c r="E3502">
        <v>158391706</v>
      </c>
      <c r="F3502" s="3" t="s">
        <v>7255</v>
      </c>
    </row>
    <row r="3503" spans="1:6" x14ac:dyDescent="0.15">
      <c r="A3503">
        <v>3564</v>
      </c>
      <c r="B3503" t="s">
        <v>2332</v>
      </c>
      <c r="C3503" t="s">
        <v>2284</v>
      </c>
      <c r="D3503">
        <v>159365543</v>
      </c>
      <c r="E3503">
        <v>159365864</v>
      </c>
      <c r="F3503" s="3" t="s">
        <v>7255</v>
      </c>
    </row>
    <row r="3504" spans="1:6" x14ac:dyDescent="0.15">
      <c r="A3504">
        <v>3565</v>
      </c>
      <c r="B3504" t="s">
        <v>2333</v>
      </c>
      <c r="C3504" t="s">
        <v>2284</v>
      </c>
      <c r="D3504">
        <v>159394182</v>
      </c>
      <c r="E3504">
        <v>159395368</v>
      </c>
      <c r="F3504" s="3" t="s">
        <v>7255</v>
      </c>
    </row>
    <row r="3505" spans="1:6" x14ac:dyDescent="0.15">
      <c r="A3505">
        <v>3566</v>
      </c>
      <c r="B3505" t="s">
        <v>2334</v>
      </c>
      <c r="C3505" t="s">
        <v>2284</v>
      </c>
      <c r="D3505">
        <v>165677231</v>
      </c>
      <c r="E3505">
        <v>165678221</v>
      </c>
      <c r="F3505" s="3" t="s">
        <v>7255</v>
      </c>
    </row>
    <row r="3506" spans="1:6" x14ac:dyDescent="0.15">
      <c r="A3506">
        <v>3567</v>
      </c>
      <c r="B3506" t="s">
        <v>2335</v>
      </c>
      <c r="C3506" t="s">
        <v>2284</v>
      </c>
      <c r="D3506">
        <v>172421256</v>
      </c>
      <c r="E3506">
        <v>172421782</v>
      </c>
      <c r="F3506" s="3" t="s">
        <v>7255</v>
      </c>
    </row>
    <row r="3507" spans="1:6" x14ac:dyDescent="0.15">
      <c r="A3507">
        <v>3568</v>
      </c>
      <c r="B3507" t="s">
        <v>2336</v>
      </c>
      <c r="C3507" t="s">
        <v>2284</v>
      </c>
      <c r="D3507">
        <v>174759616</v>
      </c>
      <c r="E3507">
        <v>174760084</v>
      </c>
      <c r="F3507" s="3" t="s">
        <v>7255</v>
      </c>
    </row>
    <row r="3508" spans="1:6" x14ac:dyDescent="0.15">
      <c r="A3508">
        <v>3569</v>
      </c>
      <c r="B3508" t="s">
        <v>2337</v>
      </c>
      <c r="C3508" t="s">
        <v>2284</v>
      </c>
      <c r="D3508">
        <v>174845934</v>
      </c>
      <c r="E3508">
        <v>174846536</v>
      </c>
      <c r="F3508" s="3" t="s">
        <v>7255</v>
      </c>
    </row>
    <row r="3509" spans="1:6" x14ac:dyDescent="0.15">
      <c r="A3509">
        <v>3570</v>
      </c>
      <c r="B3509" t="s">
        <v>2338</v>
      </c>
      <c r="C3509" t="s">
        <v>2284</v>
      </c>
      <c r="D3509">
        <v>177155488</v>
      </c>
      <c r="E3509">
        <v>177155973</v>
      </c>
      <c r="F3509" s="3" t="s">
        <v>7255</v>
      </c>
    </row>
    <row r="3510" spans="1:6" x14ac:dyDescent="0.15">
      <c r="A3510">
        <v>3571</v>
      </c>
      <c r="B3510" t="s">
        <v>2339</v>
      </c>
      <c r="C3510" t="s">
        <v>2284</v>
      </c>
      <c r="D3510">
        <v>186541253</v>
      </c>
      <c r="E3510">
        <v>186541956</v>
      </c>
      <c r="F3510" s="3" t="s">
        <v>7255</v>
      </c>
    </row>
    <row r="3511" spans="1:6" x14ac:dyDescent="0.15">
      <c r="A3511">
        <v>3572</v>
      </c>
      <c r="B3511" t="s">
        <v>2340</v>
      </c>
      <c r="C3511" t="s">
        <v>2284</v>
      </c>
      <c r="D3511">
        <v>186555346</v>
      </c>
      <c r="E3511">
        <v>186555647</v>
      </c>
      <c r="F3511" s="3" t="s">
        <v>7255</v>
      </c>
    </row>
    <row r="3512" spans="1:6" x14ac:dyDescent="0.15">
      <c r="A3512">
        <v>3573</v>
      </c>
      <c r="B3512" t="s">
        <v>2341</v>
      </c>
      <c r="C3512" t="s">
        <v>2284</v>
      </c>
      <c r="D3512">
        <v>204977918</v>
      </c>
      <c r="E3512">
        <v>204978187</v>
      </c>
      <c r="F3512" s="3" t="s">
        <v>7255</v>
      </c>
    </row>
    <row r="3513" spans="1:6" x14ac:dyDescent="0.15">
      <c r="A3513">
        <v>3574</v>
      </c>
      <c r="B3513" t="s">
        <v>2342</v>
      </c>
      <c r="C3513" t="s">
        <v>2284</v>
      </c>
      <c r="D3513">
        <v>207221762</v>
      </c>
      <c r="E3513">
        <v>207222208</v>
      </c>
      <c r="F3513" s="3" t="s">
        <v>7255</v>
      </c>
    </row>
    <row r="3514" spans="1:6" x14ac:dyDescent="0.15">
      <c r="A3514">
        <v>3575</v>
      </c>
      <c r="B3514" t="s">
        <v>2343</v>
      </c>
      <c r="C3514" t="s">
        <v>2284</v>
      </c>
      <c r="D3514">
        <v>211480645</v>
      </c>
      <c r="E3514">
        <v>211480770</v>
      </c>
      <c r="F3514" s="3" t="s">
        <v>7255</v>
      </c>
    </row>
    <row r="3515" spans="1:6" x14ac:dyDescent="0.15">
      <c r="A3515">
        <v>3576</v>
      </c>
      <c r="B3515" t="s">
        <v>2344</v>
      </c>
      <c r="C3515" t="s">
        <v>2284</v>
      </c>
      <c r="D3515">
        <v>218715768</v>
      </c>
      <c r="E3515">
        <v>218716275</v>
      </c>
      <c r="F3515" s="3" t="s">
        <v>7255</v>
      </c>
    </row>
    <row r="3516" spans="1:6" x14ac:dyDescent="0.15">
      <c r="A3516">
        <v>3577</v>
      </c>
      <c r="B3516" t="s">
        <v>2345</v>
      </c>
      <c r="C3516" t="s">
        <v>2284</v>
      </c>
      <c r="D3516">
        <v>221448970</v>
      </c>
      <c r="E3516">
        <v>221449384</v>
      </c>
      <c r="F3516" s="3" t="s">
        <v>7255</v>
      </c>
    </row>
    <row r="3517" spans="1:6" x14ac:dyDescent="0.15">
      <c r="A3517">
        <v>3578</v>
      </c>
      <c r="B3517" t="s">
        <v>2346</v>
      </c>
      <c r="C3517" t="s">
        <v>2284</v>
      </c>
      <c r="D3517">
        <v>221615149</v>
      </c>
      <c r="E3517">
        <v>221616056</v>
      </c>
      <c r="F3517" s="3" t="s">
        <v>7255</v>
      </c>
    </row>
    <row r="3518" spans="1:6" x14ac:dyDescent="0.15">
      <c r="A3518">
        <v>3579</v>
      </c>
      <c r="B3518" t="s">
        <v>2347</v>
      </c>
      <c r="C3518" t="s">
        <v>2284</v>
      </c>
      <c r="D3518">
        <v>221888536</v>
      </c>
      <c r="E3518">
        <v>221888970</v>
      </c>
      <c r="F3518" s="3" t="s">
        <v>7255</v>
      </c>
    </row>
    <row r="3519" spans="1:6" x14ac:dyDescent="0.15">
      <c r="A3519">
        <v>3580</v>
      </c>
      <c r="B3519" t="s">
        <v>2348</v>
      </c>
      <c r="C3519" t="s">
        <v>2284</v>
      </c>
      <c r="D3519">
        <v>221925235</v>
      </c>
      <c r="E3519">
        <v>221926574</v>
      </c>
      <c r="F3519" s="3" t="s">
        <v>7255</v>
      </c>
    </row>
    <row r="3520" spans="1:6" x14ac:dyDescent="0.15">
      <c r="A3520">
        <v>3581</v>
      </c>
      <c r="B3520" t="s">
        <v>2349</v>
      </c>
      <c r="C3520" t="s">
        <v>2284</v>
      </c>
      <c r="D3520">
        <v>228312065</v>
      </c>
      <c r="E3520">
        <v>228312364</v>
      </c>
      <c r="F3520" s="3" t="s">
        <v>7255</v>
      </c>
    </row>
    <row r="3521" spans="1:6" x14ac:dyDescent="0.15">
      <c r="A3521">
        <v>3582</v>
      </c>
      <c r="B3521" t="s">
        <v>2350</v>
      </c>
      <c r="C3521" t="s">
        <v>2284</v>
      </c>
      <c r="D3521">
        <v>231409789</v>
      </c>
      <c r="E3521">
        <v>231410415</v>
      </c>
      <c r="F3521" s="3" t="s">
        <v>7255</v>
      </c>
    </row>
    <row r="3522" spans="1:6" x14ac:dyDescent="0.15">
      <c r="A3522">
        <v>3583</v>
      </c>
      <c r="B3522" t="s">
        <v>2351</v>
      </c>
      <c r="C3522" t="s">
        <v>2284</v>
      </c>
      <c r="D3522">
        <v>231423682</v>
      </c>
      <c r="E3522">
        <v>231424657</v>
      </c>
      <c r="F3522" s="3" t="s">
        <v>7255</v>
      </c>
    </row>
    <row r="3523" spans="1:6" x14ac:dyDescent="0.15">
      <c r="A3523">
        <v>3584</v>
      </c>
      <c r="B3523" t="s">
        <v>2352</v>
      </c>
      <c r="C3523" t="s">
        <v>2284</v>
      </c>
      <c r="D3523">
        <v>233666993</v>
      </c>
      <c r="E3523">
        <v>233667238</v>
      </c>
      <c r="F3523" s="3" t="s">
        <v>7255</v>
      </c>
    </row>
    <row r="3524" spans="1:6" x14ac:dyDescent="0.15">
      <c r="A3524">
        <v>3585</v>
      </c>
      <c r="B3524" t="s">
        <v>2353</v>
      </c>
      <c r="C3524" t="s">
        <v>2284</v>
      </c>
      <c r="D3524">
        <v>234489198</v>
      </c>
      <c r="E3524">
        <v>234490970</v>
      </c>
      <c r="F3524" s="3" t="s">
        <v>7255</v>
      </c>
    </row>
    <row r="3525" spans="1:6" x14ac:dyDescent="0.15">
      <c r="A3525">
        <v>3586</v>
      </c>
      <c r="B3525" t="s">
        <v>2354</v>
      </c>
      <c r="C3525" t="s">
        <v>2284</v>
      </c>
      <c r="D3525">
        <v>236908764</v>
      </c>
      <c r="E3525">
        <v>236909816</v>
      </c>
      <c r="F3525" s="3" t="s">
        <v>7255</v>
      </c>
    </row>
    <row r="3526" spans="1:6" x14ac:dyDescent="0.15">
      <c r="A3526">
        <v>3587</v>
      </c>
      <c r="B3526" t="s">
        <v>2355</v>
      </c>
      <c r="C3526" t="s">
        <v>2284</v>
      </c>
      <c r="D3526">
        <v>236922487</v>
      </c>
      <c r="E3526">
        <v>236922963</v>
      </c>
      <c r="F3526" s="3" t="s">
        <v>7255</v>
      </c>
    </row>
    <row r="3527" spans="1:6" x14ac:dyDescent="0.15">
      <c r="A3527">
        <v>3588</v>
      </c>
      <c r="B3527" t="s">
        <v>2356</v>
      </c>
      <c r="C3527" t="s">
        <v>2284</v>
      </c>
      <c r="D3527">
        <v>237280174</v>
      </c>
      <c r="E3527">
        <v>237280251</v>
      </c>
      <c r="F3527" s="3" t="s">
        <v>7255</v>
      </c>
    </row>
    <row r="3528" spans="1:6" x14ac:dyDescent="0.15">
      <c r="A3528">
        <v>3589</v>
      </c>
      <c r="B3528" t="s">
        <v>2357</v>
      </c>
      <c r="C3528" t="s">
        <v>2284</v>
      </c>
      <c r="D3528">
        <v>238102064</v>
      </c>
      <c r="E3528">
        <v>238102350</v>
      </c>
      <c r="F3528" s="3" t="s">
        <v>7255</v>
      </c>
    </row>
    <row r="3529" spans="1:6" x14ac:dyDescent="0.15">
      <c r="A3529">
        <v>3590</v>
      </c>
      <c r="B3529" t="s">
        <v>2358</v>
      </c>
      <c r="C3529" t="s">
        <v>2284</v>
      </c>
      <c r="D3529">
        <v>238635659</v>
      </c>
      <c r="E3529">
        <v>238636122</v>
      </c>
      <c r="F3529" s="3" t="s">
        <v>7255</v>
      </c>
    </row>
    <row r="3530" spans="1:6" x14ac:dyDescent="0.15">
      <c r="A3530">
        <v>3591</v>
      </c>
      <c r="B3530" t="s">
        <v>2359</v>
      </c>
      <c r="C3530" t="s">
        <v>2284</v>
      </c>
      <c r="D3530">
        <v>239446850</v>
      </c>
      <c r="E3530">
        <v>239447652</v>
      </c>
      <c r="F3530" s="3" t="s">
        <v>7255</v>
      </c>
    </row>
    <row r="3531" spans="1:6" x14ac:dyDescent="0.15">
      <c r="A3531">
        <v>3592</v>
      </c>
      <c r="B3531" t="s">
        <v>2360</v>
      </c>
      <c r="C3531" t="s">
        <v>2284</v>
      </c>
      <c r="D3531">
        <v>239704892</v>
      </c>
      <c r="E3531">
        <v>239705961</v>
      </c>
      <c r="F3531" s="3" t="s">
        <v>7255</v>
      </c>
    </row>
    <row r="3532" spans="1:6" x14ac:dyDescent="0.15">
      <c r="A3532">
        <v>3593</v>
      </c>
      <c r="B3532" t="s">
        <v>2361</v>
      </c>
      <c r="C3532" t="s">
        <v>2284</v>
      </c>
      <c r="D3532">
        <v>243225042</v>
      </c>
      <c r="E3532">
        <v>243225459</v>
      </c>
      <c r="F3532" s="3" t="s">
        <v>7255</v>
      </c>
    </row>
    <row r="3533" spans="1:6" x14ac:dyDescent="0.15">
      <c r="A3533">
        <v>3594</v>
      </c>
      <c r="B3533" t="s">
        <v>2362</v>
      </c>
      <c r="C3533" t="s">
        <v>2284</v>
      </c>
      <c r="D3533">
        <v>243860767</v>
      </c>
      <c r="E3533">
        <v>243861062</v>
      </c>
      <c r="F3533" s="3" t="s">
        <v>7255</v>
      </c>
    </row>
    <row r="3534" spans="1:6" x14ac:dyDescent="0.15">
      <c r="A3534">
        <v>3595</v>
      </c>
      <c r="B3534" t="s">
        <v>2363</v>
      </c>
      <c r="C3534" t="s">
        <v>2284</v>
      </c>
      <c r="D3534">
        <v>247587635</v>
      </c>
      <c r="E3534">
        <v>247590486</v>
      </c>
      <c r="F3534" s="3" t="s">
        <v>7255</v>
      </c>
    </row>
    <row r="3535" spans="1:6" x14ac:dyDescent="0.15">
      <c r="A3535">
        <v>3596</v>
      </c>
      <c r="B3535" t="s">
        <v>2364</v>
      </c>
      <c r="C3535" t="s">
        <v>2284</v>
      </c>
      <c r="D3535">
        <v>247710334</v>
      </c>
      <c r="E3535">
        <v>247710782</v>
      </c>
      <c r="F3535" s="3" t="s">
        <v>7255</v>
      </c>
    </row>
    <row r="3536" spans="1:6" x14ac:dyDescent="0.15">
      <c r="A3536">
        <v>3597</v>
      </c>
      <c r="B3536" t="s">
        <v>2365</v>
      </c>
      <c r="C3536" t="s">
        <v>2284</v>
      </c>
      <c r="D3536">
        <v>247733846</v>
      </c>
      <c r="E3536">
        <v>247734088</v>
      </c>
      <c r="F3536" s="3" t="s">
        <v>7255</v>
      </c>
    </row>
    <row r="3537" spans="1:6" x14ac:dyDescent="0.15">
      <c r="A3537">
        <v>3598</v>
      </c>
      <c r="B3537" t="s">
        <v>2366</v>
      </c>
      <c r="C3537" t="s">
        <v>2284</v>
      </c>
      <c r="D3537">
        <v>248045846</v>
      </c>
      <c r="E3537">
        <v>248046110</v>
      </c>
      <c r="F3537" s="3" t="s">
        <v>7255</v>
      </c>
    </row>
    <row r="3538" spans="1:6" x14ac:dyDescent="0.15">
      <c r="A3538">
        <v>3599</v>
      </c>
      <c r="B3538" t="s">
        <v>2367</v>
      </c>
      <c r="C3538" t="s">
        <v>2284</v>
      </c>
      <c r="D3538">
        <v>248227887</v>
      </c>
      <c r="E3538">
        <v>248228083</v>
      </c>
      <c r="F3538" s="3" t="s">
        <v>7255</v>
      </c>
    </row>
    <row r="3539" spans="1:6" x14ac:dyDescent="0.15">
      <c r="A3539">
        <v>3600</v>
      </c>
      <c r="B3539" t="s">
        <v>2368</v>
      </c>
      <c r="C3539" t="s">
        <v>2284</v>
      </c>
      <c r="D3539">
        <v>248537595</v>
      </c>
      <c r="E3539">
        <v>248537725</v>
      </c>
      <c r="F3539" s="3" t="s">
        <v>7255</v>
      </c>
    </row>
    <row r="3540" spans="1:6" x14ac:dyDescent="0.15">
      <c r="A3540">
        <v>3601</v>
      </c>
      <c r="B3540" t="s">
        <v>2369</v>
      </c>
      <c r="C3540" t="s">
        <v>2284</v>
      </c>
      <c r="D3540">
        <v>249737312</v>
      </c>
      <c r="E3540">
        <v>249737501</v>
      </c>
      <c r="F3540" s="3" t="s">
        <v>7255</v>
      </c>
    </row>
    <row r="3541" spans="1:6" x14ac:dyDescent="0.15">
      <c r="A3541">
        <v>830</v>
      </c>
      <c r="B3541" t="s">
        <v>7235</v>
      </c>
      <c r="C3541" t="s">
        <v>2370</v>
      </c>
      <c r="D3541">
        <v>1615251</v>
      </c>
      <c r="E3541">
        <v>1620634</v>
      </c>
      <c r="F3541" s="3">
        <v>0</v>
      </c>
    </row>
    <row r="3542" spans="1:6" x14ac:dyDescent="0.15">
      <c r="A3542">
        <v>831</v>
      </c>
      <c r="B3542" t="s">
        <v>7236</v>
      </c>
      <c r="C3542" t="s">
        <v>2370</v>
      </c>
      <c r="D3542">
        <v>1615251</v>
      </c>
      <c r="E3542">
        <v>1620634</v>
      </c>
      <c r="F3542" s="3">
        <v>0</v>
      </c>
    </row>
    <row r="3543" spans="1:6" x14ac:dyDescent="0.15">
      <c r="A3543">
        <v>832</v>
      </c>
      <c r="B3543" t="s">
        <v>6886</v>
      </c>
      <c r="C3543" t="s">
        <v>2370</v>
      </c>
      <c r="D3543">
        <v>46922259</v>
      </c>
      <c r="E3543">
        <v>46924272</v>
      </c>
      <c r="F3543" s="3">
        <v>0</v>
      </c>
    </row>
    <row r="3544" spans="1:6" x14ac:dyDescent="0.15">
      <c r="A3544">
        <v>833</v>
      </c>
      <c r="B3544" t="s">
        <v>6887</v>
      </c>
      <c r="C3544" t="s">
        <v>2370</v>
      </c>
      <c r="D3544">
        <v>46922259</v>
      </c>
      <c r="E3544">
        <v>46924272</v>
      </c>
      <c r="F3544" s="3">
        <v>0</v>
      </c>
    </row>
    <row r="3545" spans="1:6" x14ac:dyDescent="0.15">
      <c r="A3545">
        <v>834</v>
      </c>
      <c r="B3545" t="s">
        <v>6902</v>
      </c>
      <c r="C3545" t="s">
        <v>2370</v>
      </c>
      <c r="D3545">
        <v>52446546</v>
      </c>
      <c r="E3545">
        <v>52448519</v>
      </c>
      <c r="F3545" s="3">
        <v>0</v>
      </c>
    </row>
    <row r="3546" spans="1:6" x14ac:dyDescent="0.15">
      <c r="A3546">
        <v>835</v>
      </c>
      <c r="B3546" t="s">
        <v>6492</v>
      </c>
      <c r="C3546" t="s">
        <v>2370</v>
      </c>
      <c r="D3546">
        <v>62006524</v>
      </c>
      <c r="E3546">
        <v>62008457</v>
      </c>
      <c r="F3546" s="3">
        <v>0</v>
      </c>
    </row>
    <row r="3547" spans="1:6" x14ac:dyDescent="0.15">
      <c r="A3547">
        <v>836</v>
      </c>
      <c r="B3547" t="s">
        <v>6484</v>
      </c>
      <c r="C3547" t="s">
        <v>2370</v>
      </c>
      <c r="D3547">
        <v>64065820</v>
      </c>
      <c r="E3547">
        <v>64067062</v>
      </c>
      <c r="F3547" s="3">
        <v>0</v>
      </c>
    </row>
    <row r="3548" spans="1:6" x14ac:dyDescent="0.15">
      <c r="A3548">
        <v>837</v>
      </c>
      <c r="B3548" t="s">
        <v>7237</v>
      </c>
      <c r="C3548" t="s">
        <v>2370</v>
      </c>
      <c r="D3548">
        <v>67208159</v>
      </c>
      <c r="E3548">
        <v>67220765</v>
      </c>
      <c r="F3548" s="3">
        <v>0</v>
      </c>
    </row>
    <row r="3549" spans="1:6" x14ac:dyDescent="0.15">
      <c r="A3549">
        <v>838</v>
      </c>
      <c r="B3549" t="s">
        <v>7238</v>
      </c>
      <c r="C3549" t="s">
        <v>2370</v>
      </c>
      <c r="D3549">
        <v>72579424</v>
      </c>
      <c r="E3549">
        <v>72587265</v>
      </c>
      <c r="F3549" s="3">
        <v>0</v>
      </c>
    </row>
    <row r="3550" spans="1:6" x14ac:dyDescent="0.15">
      <c r="A3550">
        <v>839</v>
      </c>
      <c r="B3550" t="s">
        <v>6884</v>
      </c>
      <c r="C3550" t="s">
        <v>2370</v>
      </c>
      <c r="D3550">
        <v>75739112</v>
      </c>
      <c r="E3550">
        <v>75740747</v>
      </c>
      <c r="F3550" s="3">
        <v>0</v>
      </c>
    </row>
    <row r="3551" spans="1:6" x14ac:dyDescent="0.15">
      <c r="A3551">
        <v>840</v>
      </c>
      <c r="B3551" t="s">
        <v>6528</v>
      </c>
      <c r="C3551" t="s">
        <v>2370</v>
      </c>
      <c r="D3551">
        <v>102262925</v>
      </c>
      <c r="E3551">
        <v>102264037</v>
      </c>
      <c r="F3551" s="3">
        <v>0</v>
      </c>
    </row>
    <row r="3552" spans="1:6" x14ac:dyDescent="0.15">
      <c r="A3552">
        <v>841</v>
      </c>
      <c r="B3552" t="s">
        <v>6531</v>
      </c>
      <c r="C3552" t="s">
        <v>2370</v>
      </c>
      <c r="D3552">
        <v>115557856</v>
      </c>
      <c r="E3552">
        <v>115559856</v>
      </c>
      <c r="F3552" s="3">
        <v>0</v>
      </c>
    </row>
    <row r="3553" spans="1:6" x14ac:dyDescent="0.15">
      <c r="A3553">
        <v>842</v>
      </c>
      <c r="B3553" t="s">
        <v>6481</v>
      </c>
      <c r="C3553" t="s">
        <v>2370</v>
      </c>
      <c r="D3553">
        <v>118905103</v>
      </c>
      <c r="E3553">
        <v>118907008</v>
      </c>
      <c r="F3553" s="3">
        <v>0</v>
      </c>
    </row>
    <row r="3554" spans="1:6" x14ac:dyDescent="0.15">
      <c r="A3554">
        <v>843</v>
      </c>
      <c r="B3554" t="s">
        <v>6534</v>
      </c>
      <c r="C3554" t="s">
        <v>2370</v>
      </c>
      <c r="D3554">
        <v>132846186</v>
      </c>
      <c r="E3554">
        <v>132848796</v>
      </c>
      <c r="F3554" s="3">
        <v>0</v>
      </c>
    </row>
    <row r="3555" spans="1:6" x14ac:dyDescent="0.15">
      <c r="A3555">
        <v>844</v>
      </c>
      <c r="B3555" t="s">
        <v>7239</v>
      </c>
      <c r="C3555" t="s">
        <v>2370</v>
      </c>
      <c r="D3555">
        <v>135748004</v>
      </c>
      <c r="E3555">
        <v>135752450</v>
      </c>
      <c r="F3555" s="3">
        <v>0</v>
      </c>
    </row>
    <row r="3556" spans="1:6" x14ac:dyDescent="0.15">
      <c r="A3556">
        <v>845</v>
      </c>
      <c r="B3556" t="s">
        <v>6487</v>
      </c>
      <c r="C3556" t="s">
        <v>2370</v>
      </c>
      <c r="D3556">
        <v>143030313</v>
      </c>
      <c r="E3556">
        <v>143033046</v>
      </c>
      <c r="F3556" s="3">
        <v>0</v>
      </c>
    </row>
    <row r="3557" spans="1:6" x14ac:dyDescent="0.15">
      <c r="A3557">
        <v>846</v>
      </c>
      <c r="B3557" t="s">
        <v>6511</v>
      </c>
      <c r="C3557" t="s">
        <v>2370</v>
      </c>
      <c r="D3557">
        <v>156460377</v>
      </c>
      <c r="E3557">
        <v>156464089</v>
      </c>
      <c r="F3557" s="3">
        <v>0</v>
      </c>
    </row>
    <row r="3558" spans="1:6" x14ac:dyDescent="0.15">
      <c r="A3558">
        <v>847</v>
      </c>
      <c r="B3558" t="s">
        <v>7240</v>
      </c>
      <c r="C3558" t="s">
        <v>2370</v>
      </c>
      <c r="D3558">
        <v>157711503</v>
      </c>
      <c r="E3558">
        <v>157723234</v>
      </c>
      <c r="F3558" s="3">
        <v>0</v>
      </c>
    </row>
    <row r="3559" spans="1:6" x14ac:dyDescent="0.15">
      <c r="A3559">
        <v>848</v>
      </c>
      <c r="B3559" t="s">
        <v>6888</v>
      </c>
      <c r="C3559" t="s">
        <v>2370</v>
      </c>
      <c r="D3559">
        <v>160961347</v>
      </c>
      <c r="E3559">
        <v>160962115</v>
      </c>
      <c r="F3559" s="3">
        <v>0</v>
      </c>
    </row>
    <row r="3560" spans="1:6" x14ac:dyDescent="0.15">
      <c r="A3560">
        <v>849</v>
      </c>
      <c r="B3560" t="s">
        <v>6499</v>
      </c>
      <c r="C3560" t="s">
        <v>2370</v>
      </c>
      <c r="D3560">
        <v>179790280</v>
      </c>
      <c r="E3560">
        <v>179793048</v>
      </c>
      <c r="F3560" s="3">
        <v>0</v>
      </c>
    </row>
    <row r="3561" spans="1:6" x14ac:dyDescent="0.15">
      <c r="A3561">
        <v>850</v>
      </c>
      <c r="B3561" t="s">
        <v>6509</v>
      </c>
      <c r="C3561" t="s">
        <v>2370</v>
      </c>
      <c r="D3561">
        <v>195698382</v>
      </c>
      <c r="E3561">
        <v>195699381</v>
      </c>
      <c r="F3561" s="3">
        <v>0</v>
      </c>
    </row>
    <row r="3562" spans="1:6" x14ac:dyDescent="0.15">
      <c r="A3562">
        <v>851</v>
      </c>
      <c r="B3562" t="s">
        <v>6517</v>
      </c>
      <c r="C3562" t="s">
        <v>2370</v>
      </c>
      <c r="D3562">
        <v>200924061</v>
      </c>
      <c r="E3562">
        <v>200924650</v>
      </c>
      <c r="F3562" s="3">
        <v>0</v>
      </c>
    </row>
    <row r="3563" spans="1:6" x14ac:dyDescent="0.15">
      <c r="A3563">
        <v>852</v>
      </c>
      <c r="B3563" t="s">
        <v>6490</v>
      </c>
      <c r="C3563" t="s">
        <v>2370</v>
      </c>
      <c r="D3563">
        <v>205805983</v>
      </c>
      <c r="E3563">
        <v>205808471</v>
      </c>
      <c r="F3563" s="3">
        <v>0</v>
      </c>
    </row>
    <row r="3564" spans="1:6" x14ac:dyDescent="0.15">
      <c r="A3564">
        <v>853</v>
      </c>
      <c r="B3564" t="s">
        <v>6894</v>
      </c>
      <c r="C3564" t="s">
        <v>2370</v>
      </c>
      <c r="D3564">
        <v>206559084</v>
      </c>
      <c r="E3564">
        <v>206560662</v>
      </c>
      <c r="F3564" s="3">
        <v>0</v>
      </c>
    </row>
    <row r="3565" spans="1:6" x14ac:dyDescent="0.15">
      <c r="A3565">
        <v>854</v>
      </c>
      <c r="B3565" t="s">
        <v>7243</v>
      </c>
      <c r="C3565" t="s">
        <v>2370</v>
      </c>
      <c r="D3565">
        <v>210124660</v>
      </c>
      <c r="E3565">
        <v>210128762</v>
      </c>
      <c r="F3565" s="3">
        <v>0</v>
      </c>
    </row>
    <row r="3566" spans="1:6" x14ac:dyDescent="0.15">
      <c r="A3566">
        <v>855</v>
      </c>
      <c r="B3566" t="s">
        <v>7244</v>
      </c>
      <c r="C3566" t="s">
        <v>2370</v>
      </c>
      <c r="D3566">
        <v>210242872</v>
      </c>
      <c r="E3566">
        <v>210244282</v>
      </c>
      <c r="F3566" s="3">
        <v>0</v>
      </c>
    </row>
    <row r="3567" spans="1:6" x14ac:dyDescent="0.15">
      <c r="A3567">
        <v>856</v>
      </c>
      <c r="B3567" t="s">
        <v>6477</v>
      </c>
      <c r="C3567" t="s">
        <v>2370</v>
      </c>
      <c r="D3567">
        <v>211794775</v>
      </c>
      <c r="E3567">
        <v>211797216</v>
      </c>
      <c r="F3567" s="3">
        <v>0</v>
      </c>
    </row>
    <row r="3568" spans="1:6" x14ac:dyDescent="0.15">
      <c r="A3568">
        <v>857</v>
      </c>
      <c r="B3568" t="s">
        <v>6491</v>
      </c>
      <c r="C3568" t="s">
        <v>2370</v>
      </c>
      <c r="D3568">
        <v>216535074</v>
      </c>
      <c r="E3568">
        <v>216535952</v>
      </c>
      <c r="F3568" s="3">
        <v>0</v>
      </c>
    </row>
    <row r="3569" spans="1:6" x14ac:dyDescent="0.15">
      <c r="A3569">
        <v>858</v>
      </c>
      <c r="B3569" t="s">
        <v>6891</v>
      </c>
      <c r="C3569" t="s">
        <v>2370</v>
      </c>
      <c r="D3569">
        <v>218885675</v>
      </c>
      <c r="E3569">
        <v>218886639</v>
      </c>
      <c r="F3569" s="3">
        <v>0</v>
      </c>
    </row>
    <row r="3570" spans="1:6" x14ac:dyDescent="0.15">
      <c r="A3570">
        <v>859</v>
      </c>
      <c r="B3570" t="s">
        <v>6479</v>
      </c>
      <c r="C3570" t="s">
        <v>2370</v>
      </c>
      <c r="D3570">
        <v>218888199</v>
      </c>
      <c r="E3570">
        <v>218890279</v>
      </c>
      <c r="F3570" s="3">
        <v>0</v>
      </c>
    </row>
    <row r="3571" spans="1:6" x14ac:dyDescent="0.15">
      <c r="A3571">
        <v>860</v>
      </c>
      <c r="B3571" t="s">
        <v>7249</v>
      </c>
      <c r="C3571" t="s">
        <v>2370</v>
      </c>
      <c r="D3571">
        <v>221715218</v>
      </c>
      <c r="E3571">
        <v>221717621</v>
      </c>
      <c r="F3571" s="3">
        <v>0</v>
      </c>
    </row>
    <row r="3572" spans="1:6" x14ac:dyDescent="0.15">
      <c r="A3572">
        <v>861</v>
      </c>
      <c r="B3572" t="s">
        <v>7251</v>
      </c>
      <c r="C3572" t="s">
        <v>2370</v>
      </c>
      <c r="D3572">
        <v>224271307</v>
      </c>
      <c r="E3572">
        <v>224272229</v>
      </c>
      <c r="F3572" s="3">
        <v>0</v>
      </c>
    </row>
    <row r="3573" spans="1:6" x14ac:dyDescent="0.15">
      <c r="A3573">
        <v>862</v>
      </c>
      <c r="B3573" t="s">
        <v>6495</v>
      </c>
      <c r="C3573" t="s">
        <v>2370</v>
      </c>
      <c r="D3573">
        <v>227642122</v>
      </c>
      <c r="E3573">
        <v>227644647</v>
      </c>
      <c r="F3573" s="3">
        <v>0</v>
      </c>
    </row>
    <row r="3574" spans="1:6" x14ac:dyDescent="0.15">
      <c r="A3574">
        <v>863</v>
      </c>
      <c r="B3574" t="s">
        <v>6496</v>
      </c>
      <c r="C3574" t="s">
        <v>2370</v>
      </c>
      <c r="D3574">
        <v>227642122</v>
      </c>
      <c r="E3574">
        <v>227644647</v>
      </c>
      <c r="F3574" s="3">
        <v>0</v>
      </c>
    </row>
    <row r="3575" spans="1:6" x14ac:dyDescent="0.15">
      <c r="A3575">
        <v>864</v>
      </c>
      <c r="B3575" t="s">
        <v>7252</v>
      </c>
      <c r="C3575" t="s">
        <v>2370</v>
      </c>
      <c r="D3575">
        <v>229869624</v>
      </c>
      <c r="E3575">
        <v>229872981</v>
      </c>
      <c r="F3575" s="3">
        <v>0</v>
      </c>
    </row>
    <row r="3576" spans="1:6" x14ac:dyDescent="0.15">
      <c r="A3576">
        <v>865</v>
      </c>
      <c r="B3576" t="s">
        <v>6901</v>
      </c>
      <c r="C3576" t="s">
        <v>2370</v>
      </c>
      <c r="D3576">
        <v>230894623</v>
      </c>
      <c r="E3576">
        <v>230895819</v>
      </c>
      <c r="F3576" s="3">
        <v>0</v>
      </c>
    </row>
    <row r="3577" spans="1:6" x14ac:dyDescent="0.15">
      <c r="A3577">
        <v>866</v>
      </c>
      <c r="B3577" t="s">
        <v>6897</v>
      </c>
      <c r="C3577" t="s">
        <v>2370</v>
      </c>
      <c r="D3577">
        <v>232325623</v>
      </c>
      <c r="E3577">
        <v>232327518</v>
      </c>
      <c r="F3577" s="3">
        <v>0</v>
      </c>
    </row>
    <row r="3578" spans="1:6" x14ac:dyDescent="0.15">
      <c r="A3578">
        <v>867</v>
      </c>
      <c r="B3578" t="s">
        <v>6899</v>
      </c>
      <c r="C3578" t="s">
        <v>2370</v>
      </c>
      <c r="D3578">
        <v>232325623</v>
      </c>
      <c r="E3578">
        <v>232327518</v>
      </c>
      <c r="F3578" s="3">
        <v>0</v>
      </c>
    </row>
    <row r="3579" spans="1:6" x14ac:dyDescent="0.15">
      <c r="A3579">
        <v>868</v>
      </c>
      <c r="B3579" t="s">
        <v>6900</v>
      </c>
      <c r="C3579" t="s">
        <v>2370</v>
      </c>
      <c r="D3579">
        <v>232325623</v>
      </c>
      <c r="E3579">
        <v>232327518</v>
      </c>
      <c r="F3579" s="3">
        <v>0</v>
      </c>
    </row>
    <row r="3580" spans="1:6" x14ac:dyDescent="0.15">
      <c r="A3580">
        <v>888</v>
      </c>
      <c r="B3580" t="s">
        <v>7246</v>
      </c>
      <c r="C3580" t="s">
        <v>2370</v>
      </c>
      <c r="D3580">
        <v>216072611</v>
      </c>
      <c r="E3580">
        <v>216074230</v>
      </c>
      <c r="F3580" s="3">
        <v>1E-174</v>
      </c>
    </row>
    <row r="3581" spans="1:6" x14ac:dyDescent="0.15">
      <c r="A3581">
        <v>894</v>
      </c>
      <c r="B3581" t="s">
        <v>6904</v>
      </c>
      <c r="C3581" t="s">
        <v>2370</v>
      </c>
      <c r="D3581">
        <v>107585750</v>
      </c>
      <c r="E3581">
        <v>107593791</v>
      </c>
      <c r="F3581" s="3">
        <v>7.0000000000000006E-172</v>
      </c>
    </row>
    <row r="3582" spans="1:6" x14ac:dyDescent="0.15">
      <c r="A3582">
        <v>906</v>
      </c>
      <c r="B3582" t="s">
        <v>6906</v>
      </c>
      <c r="C3582" t="s">
        <v>2370</v>
      </c>
      <c r="D3582">
        <v>7783131</v>
      </c>
      <c r="E3582">
        <v>7784289</v>
      </c>
      <c r="F3582" s="3">
        <v>4.0000000000000002E-168</v>
      </c>
    </row>
    <row r="3583" spans="1:6" x14ac:dyDescent="0.15">
      <c r="A3583">
        <v>944</v>
      </c>
      <c r="B3583" t="s">
        <v>7241</v>
      </c>
      <c r="C3583" t="s">
        <v>2370</v>
      </c>
      <c r="D3583">
        <v>160650942</v>
      </c>
      <c r="E3583">
        <v>160652048</v>
      </c>
      <c r="F3583" s="3">
        <v>1.9999999999999999E-151</v>
      </c>
    </row>
    <row r="3584" spans="1:6" x14ac:dyDescent="0.15">
      <c r="A3584">
        <v>945</v>
      </c>
      <c r="B3584" t="s">
        <v>7242</v>
      </c>
      <c r="C3584" t="s">
        <v>2370</v>
      </c>
      <c r="D3584">
        <v>174743998</v>
      </c>
      <c r="E3584">
        <v>174746909</v>
      </c>
      <c r="F3584" s="3">
        <v>6.9999999999999999E-151</v>
      </c>
    </row>
    <row r="3585" spans="1:6" x14ac:dyDescent="0.15">
      <c r="A3585">
        <v>974</v>
      </c>
      <c r="B3585" t="s">
        <v>6907</v>
      </c>
      <c r="C3585" t="s">
        <v>2370</v>
      </c>
      <c r="D3585">
        <v>681715</v>
      </c>
      <c r="E3585">
        <v>683555</v>
      </c>
      <c r="F3585" s="3">
        <v>9.0000000000000001E-140</v>
      </c>
    </row>
    <row r="3586" spans="1:6" x14ac:dyDescent="0.15">
      <c r="A3586">
        <v>980</v>
      </c>
      <c r="B3586" t="s">
        <v>6540</v>
      </c>
      <c r="C3586" t="s">
        <v>2370</v>
      </c>
      <c r="D3586">
        <v>39462347</v>
      </c>
      <c r="E3586">
        <v>39463081</v>
      </c>
      <c r="F3586" s="3">
        <v>9.0000000000000002E-138</v>
      </c>
    </row>
    <row r="3587" spans="1:6" x14ac:dyDescent="0.15">
      <c r="A3587">
        <v>990</v>
      </c>
      <c r="B3587" t="s">
        <v>6516</v>
      </c>
      <c r="C3587" t="s">
        <v>2370</v>
      </c>
      <c r="D3587">
        <v>196184677</v>
      </c>
      <c r="E3587">
        <v>196187469</v>
      </c>
      <c r="F3587" s="3">
        <v>1E-135</v>
      </c>
    </row>
    <row r="3588" spans="1:6" x14ac:dyDescent="0.15">
      <c r="A3588">
        <v>1008</v>
      </c>
      <c r="B3588" t="s">
        <v>7250</v>
      </c>
      <c r="C3588" t="s">
        <v>2370</v>
      </c>
      <c r="D3588">
        <v>223269309</v>
      </c>
      <c r="E3588">
        <v>223270492</v>
      </c>
      <c r="F3588" s="3">
        <v>1.0000000000000001E-128</v>
      </c>
    </row>
    <row r="3589" spans="1:6" x14ac:dyDescent="0.15">
      <c r="A3589">
        <v>1051</v>
      </c>
      <c r="B3589" t="s">
        <v>7248</v>
      </c>
      <c r="C3589" t="s">
        <v>2370</v>
      </c>
      <c r="D3589">
        <v>218052180</v>
      </c>
      <c r="E3589">
        <v>218055189</v>
      </c>
      <c r="F3589" s="3">
        <v>4.9999999999999999E-114</v>
      </c>
    </row>
    <row r="3590" spans="1:6" x14ac:dyDescent="0.15">
      <c r="A3590">
        <v>1070</v>
      </c>
      <c r="B3590" t="s">
        <v>6502</v>
      </c>
      <c r="C3590" t="s">
        <v>2370</v>
      </c>
      <c r="D3590">
        <v>162825231</v>
      </c>
      <c r="E3590">
        <v>162827355</v>
      </c>
      <c r="F3590" s="3">
        <v>8.9999999999999994E-108</v>
      </c>
    </row>
    <row r="3591" spans="1:6" x14ac:dyDescent="0.15">
      <c r="A3591">
        <v>1072</v>
      </c>
      <c r="B3591" t="s">
        <v>6520</v>
      </c>
      <c r="C3591" t="s">
        <v>2370</v>
      </c>
      <c r="D3591">
        <v>191911840</v>
      </c>
      <c r="E3591">
        <v>191918707</v>
      </c>
      <c r="F3591" s="3">
        <v>4.9999999999999998E-106</v>
      </c>
    </row>
    <row r="3592" spans="1:6" x14ac:dyDescent="0.15">
      <c r="A3592">
        <v>1096</v>
      </c>
      <c r="B3592" t="s">
        <v>7245</v>
      </c>
      <c r="C3592" t="s">
        <v>2370</v>
      </c>
      <c r="D3592">
        <v>211059258</v>
      </c>
      <c r="E3592">
        <v>211064887</v>
      </c>
      <c r="F3592" s="3">
        <v>8.9999999999999997E-101</v>
      </c>
    </row>
    <row r="3593" spans="1:6" x14ac:dyDescent="0.15">
      <c r="A3593">
        <v>1099</v>
      </c>
      <c r="B3593" t="s">
        <v>6537</v>
      </c>
      <c r="C3593" t="s">
        <v>2370</v>
      </c>
      <c r="D3593">
        <v>39462347</v>
      </c>
      <c r="E3593">
        <v>39463081</v>
      </c>
      <c r="F3593" s="3">
        <v>3.0000000000000001E-99</v>
      </c>
    </row>
    <row r="3594" spans="1:6" x14ac:dyDescent="0.15">
      <c r="A3594">
        <v>1116</v>
      </c>
      <c r="B3594" t="s">
        <v>6542</v>
      </c>
      <c r="C3594" t="s">
        <v>2370</v>
      </c>
      <c r="D3594">
        <v>39462347</v>
      </c>
      <c r="E3594">
        <v>39463081</v>
      </c>
      <c r="F3594" s="3">
        <v>1.9999999999999999E-94</v>
      </c>
    </row>
    <row r="3595" spans="1:6" x14ac:dyDescent="0.15">
      <c r="A3595">
        <v>1144</v>
      </c>
      <c r="B3595" t="s">
        <v>6541</v>
      </c>
      <c r="C3595" t="s">
        <v>2370</v>
      </c>
      <c r="D3595">
        <v>39462347</v>
      </c>
      <c r="E3595">
        <v>39463081</v>
      </c>
      <c r="F3595" s="3">
        <v>3.0000000000000001E-86</v>
      </c>
    </row>
    <row r="3596" spans="1:6" x14ac:dyDescent="0.15">
      <c r="A3596">
        <v>1159</v>
      </c>
      <c r="B3596" t="s">
        <v>6514</v>
      </c>
      <c r="C3596" t="s">
        <v>2370</v>
      </c>
      <c r="D3596">
        <v>205892888</v>
      </c>
      <c r="E3596">
        <v>205895047</v>
      </c>
      <c r="F3596" s="3">
        <v>9.9999999999999996E-81</v>
      </c>
    </row>
    <row r="3597" spans="1:6" x14ac:dyDescent="0.15">
      <c r="A3597">
        <v>1204</v>
      </c>
      <c r="B3597" t="s">
        <v>7247</v>
      </c>
      <c r="C3597" t="s">
        <v>2370</v>
      </c>
      <c r="D3597">
        <v>216374870</v>
      </c>
      <c r="E3597">
        <v>216376497</v>
      </c>
      <c r="F3597" s="3">
        <v>3.9999999999999998E-67</v>
      </c>
    </row>
    <row r="3598" spans="1:6" x14ac:dyDescent="0.15">
      <c r="A3598">
        <v>1205</v>
      </c>
      <c r="B3598" t="s">
        <v>6503</v>
      </c>
      <c r="C3598" t="s">
        <v>2370</v>
      </c>
      <c r="D3598">
        <v>223376518</v>
      </c>
      <c r="E3598">
        <v>223376783</v>
      </c>
      <c r="F3598" s="3">
        <v>7.0000000000000001E-67</v>
      </c>
    </row>
    <row r="3599" spans="1:6" x14ac:dyDescent="0.15">
      <c r="A3599">
        <v>1219</v>
      </c>
      <c r="B3599" t="s">
        <v>6523</v>
      </c>
      <c r="C3599" t="s">
        <v>2370</v>
      </c>
      <c r="D3599">
        <v>27451697</v>
      </c>
      <c r="E3599">
        <v>27452336</v>
      </c>
      <c r="F3599" s="3">
        <v>4.9999999999999999E-61</v>
      </c>
    </row>
    <row r="3600" spans="1:6" x14ac:dyDescent="0.15">
      <c r="A3600">
        <v>1226</v>
      </c>
      <c r="B3600" t="s">
        <v>6506</v>
      </c>
      <c r="C3600" t="s">
        <v>2370</v>
      </c>
      <c r="D3600">
        <v>223376518</v>
      </c>
      <c r="E3600">
        <v>223376783</v>
      </c>
      <c r="F3600" s="3">
        <v>7.0000000000000002E-59</v>
      </c>
    </row>
    <row r="3601" spans="1:6" x14ac:dyDescent="0.15">
      <c r="A3601">
        <v>1232</v>
      </c>
      <c r="B3601" t="s">
        <v>7253</v>
      </c>
      <c r="C3601" t="s">
        <v>2370</v>
      </c>
      <c r="D3601">
        <v>237628273</v>
      </c>
      <c r="E3601">
        <v>237628888</v>
      </c>
      <c r="F3601" s="3">
        <v>1.9999999999999999E-57</v>
      </c>
    </row>
    <row r="3602" spans="1:6" x14ac:dyDescent="0.15">
      <c r="A3602">
        <v>1243</v>
      </c>
      <c r="B3602" t="s">
        <v>6526</v>
      </c>
      <c r="C3602" t="s">
        <v>2370</v>
      </c>
      <c r="D3602">
        <v>31118625</v>
      </c>
      <c r="E3602">
        <v>31119606</v>
      </c>
      <c r="F3602" s="3">
        <v>5E-52</v>
      </c>
    </row>
    <row r="3603" spans="1:6" x14ac:dyDescent="0.15">
      <c r="A3603">
        <v>3602</v>
      </c>
      <c r="B3603" t="s">
        <v>2371</v>
      </c>
      <c r="C3603" t="s">
        <v>2370</v>
      </c>
      <c r="D3603">
        <v>86629</v>
      </c>
      <c r="E3603">
        <v>86979</v>
      </c>
      <c r="F3603" s="3" t="s">
        <v>7255</v>
      </c>
    </row>
    <row r="3604" spans="1:6" x14ac:dyDescent="0.15">
      <c r="A3604">
        <v>3603</v>
      </c>
      <c r="B3604" t="s">
        <v>2372</v>
      </c>
      <c r="C3604" t="s">
        <v>2370</v>
      </c>
      <c r="D3604">
        <v>363759</v>
      </c>
      <c r="E3604">
        <v>364884</v>
      </c>
      <c r="F3604" s="3" t="s">
        <v>7255</v>
      </c>
    </row>
    <row r="3605" spans="1:6" x14ac:dyDescent="0.15">
      <c r="A3605">
        <v>3604</v>
      </c>
      <c r="B3605" t="s">
        <v>2373</v>
      </c>
      <c r="C3605" t="s">
        <v>2370</v>
      </c>
      <c r="D3605">
        <v>473737</v>
      </c>
      <c r="E3605">
        <v>474693</v>
      </c>
      <c r="F3605" s="3" t="s">
        <v>7255</v>
      </c>
    </row>
    <row r="3606" spans="1:6" x14ac:dyDescent="0.15">
      <c r="A3606">
        <v>3605</v>
      </c>
      <c r="B3606" t="s">
        <v>2374</v>
      </c>
      <c r="C3606" t="s">
        <v>2370</v>
      </c>
      <c r="D3606">
        <v>623279</v>
      </c>
      <c r="E3606">
        <v>623678</v>
      </c>
      <c r="F3606" s="3" t="s">
        <v>7255</v>
      </c>
    </row>
    <row r="3607" spans="1:6" x14ac:dyDescent="0.15">
      <c r="A3607">
        <v>3606</v>
      </c>
      <c r="B3607" t="s">
        <v>2375</v>
      </c>
      <c r="C3607" t="s">
        <v>2370</v>
      </c>
      <c r="D3607">
        <v>789846</v>
      </c>
      <c r="E3607">
        <v>792041</v>
      </c>
      <c r="F3607" s="3" t="s">
        <v>7255</v>
      </c>
    </row>
    <row r="3608" spans="1:6" x14ac:dyDescent="0.15">
      <c r="A3608">
        <v>3607</v>
      </c>
      <c r="B3608" t="s">
        <v>2376</v>
      </c>
      <c r="C3608" t="s">
        <v>2370</v>
      </c>
      <c r="D3608">
        <v>2174683</v>
      </c>
      <c r="E3608">
        <v>2175884</v>
      </c>
      <c r="F3608" s="3" t="s">
        <v>7255</v>
      </c>
    </row>
    <row r="3609" spans="1:6" x14ac:dyDescent="0.15">
      <c r="A3609">
        <v>3608</v>
      </c>
      <c r="B3609" t="s">
        <v>2377</v>
      </c>
      <c r="C3609" t="s">
        <v>2370</v>
      </c>
      <c r="D3609">
        <v>2658489</v>
      </c>
      <c r="E3609">
        <v>2659967</v>
      </c>
      <c r="F3609" s="3" t="s">
        <v>7255</v>
      </c>
    </row>
    <row r="3610" spans="1:6" x14ac:dyDescent="0.15">
      <c r="A3610">
        <v>3609</v>
      </c>
      <c r="B3610" t="s">
        <v>2378</v>
      </c>
      <c r="C3610" t="s">
        <v>2370</v>
      </c>
      <c r="D3610">
        <v>3246472</v>
      </c>
      <c r="E3610">
        <v>3247303</v>
      </c>
      <c r="F3610" s="3" t="s">
        <v>7255</v>
      </c>
    </row>
    <row r="3611" spans="1:6" x14ac:dyDescent="0.15">
      <c r="A3611">
        <v>3610</v>
      </c>
      <c r="B3611" t="s">
        <v>2379</v>
      </c>
      <c r="C3611" t="s">
        <v>2370</v>
      </c>
      <c r="D3611">
        <v>4392942</v>
      </c>
      <c r="E3611">
        <v>4393882</v>
      </c>
      <c r="F3611" s="3" t="s">
        <v>7255</v>
      </c>
    </row>
    <row r="3612" spans="1:6" x14ac:dyDescent="0.15">
      <c r="A3612">
        <v>3611</v>
      </c>
      <c r="B3612" t="s">
        <v>2380</v>
      </c>
      <c r="C3612" t="s">
        <v>2370</v>
      </c>
      <c r="D3612">
        <v>7321180</v>
      </c>
      <c r="E3612">
        <v>7321955</v>
      </c>
      <c r="F3612" s="3" t="s">
        <v>7255</v>
      </c>
    </row>
    <row r="3613" spans="1:6" x14ac:dyDescent="0.15">
      <c r="A3613">
        <v>3612</v>
      </c>
      <c r="B3613" t="s">
        <v>2381</v>
      </c>
      <c r="C3613" t="s">
        <v>2370</v>
      </c>
      <c r="D3613">
        <v>7783131</v>
      </c>
      <c r="E3613">
        <v>7783656</v>
      </c>
      <c r="F3613" s="3" t="s">
        <v>7255</v>
      </c>
    </row>
    <row r="3614" spans="1:6" x14ac:dyDescent="0.15">
      <c r="A3614">
        <v>3613</v>
      </c>
      <c r="B3614" t="s">
        <v>2382</v>
      </c>
      <c r="C3614" t="s">
        <v>2370</v>
      </c>
      <c r="D3614">
        <v>8451914</v>
      </c>
      <c r="E3614">
        <v>8451994</v>
      </c>
      <c r="F3614" s="3" t="s">
        <v>7255</v>
      </c>
    </row>
    <row r="3615" spans="1:6" x14ac:dyDescent="0.15">
      <c r="A3615">
        <v>3614</v>
      </c>
      <c r="B3615" t="s">
        <v>2383</v>
      </c>
      <c r="C3615" t="s">
        <v>2370</v>
      </c>
      <c r="D3615">
        <v>8488188</v>
      </c>
      <c r="E3615">
        <v>8488494</v>
      </c>
      <c r="F3615" s="3" t="s">
        <v>7255</v>
      </c>
    </row>
    <row r="3616" spans="1:6" x14ac:dyDescent="0.15">
      <c r="A3616">
        <v>3615</v>
      </c>
      <c r="B3616" t="s">
        <v>2384</v>
      </c>
      <c r="C3616" t="s">
        <v>2370</v>
      </c>
      <c r="D3616">
        <v>9275194</v>
      </c>
      <c r="E3616">
        <v>9275841</v>
      </c>
      <c r="F3616" s="3" t="s">
        <v>7255</v>
      </c>
    </row>
    <row r="3617" spans="1:6" x14ac:dyDescent="0.15">
      <c r="A3617">
        <v>3616</v>
      </c>
      <c r="B3617" t="s">
        <v>2385</v>
      </c>
      <c r="C3617" t="s">
        <v>2370</v>
      </c>
      <c r="D3617">
        <v>9391890</v>
      </c>
      <c r="E3617">
        <v>9393015</v>
      </c>
      <c r="F3617" s="3" t="s">
        <v>7255</v>
      </c>
    </row>
    <row r="3618" spans="1:6" x14ac:dyDescent="0.15">
      <c r="A3618">
        <v>3617</v>
      </c>
      <c r="B3618" t="s">
        <v>2386</v>
      </c>
      <c r="C3618" t="s">
        <v>2370</v>
      </c>
      <c r="D3618">
        <v>12632662</v>
      </c>
      <c r="E3618">
        <v>12634387</v>
      </c>
      <c r="F3618" s="3" t="s">
        <v>7255</v>
      </c>
    </row>
    <row r="3619" spans="1:6" x14ac:dyDescent="0.15">
      <c r="A3619">
        <v>3618</v>
      </c>
      <c r="B3619" t="s">
        <v>2387</v>
      </c>
      <c r="C3619" t="s">
        <v>2370</v>
      </c>
      <c r="D3619">
        <v>13515238</v>
      </c>
      <c r="E3619">
        <v>13516203</v>
      </c>
      <c r="F3619" s="3" t="s">
        <v>7255</v>
      </c>
    </row>
    <row r="3620" spans="1:6" x14ac:dyDescent="0.15">
      <c r="A3620">
        <v>3619</v>
      </c>
      <c r="B3620" t="s">
        <v>2388</v>
      </c>
      <c r="C3620" t="s">
        <v>2370</v>
      </c>
      <c r="D3620">
        <v>14161834</v>
      </c>
      <c r="E3620">
        <v>14162350</v>
      </c>
      <c r="F3620" s="3" t="s">
        <v>7255</v>
      </c>
    </row>
    <row r="3621" spans="1:6" x14ac:dyDescent="0.15">
      <c r="A3621">
        <v>3620</v>
      </c>
      <c r="B3621" t="s">
        <v>2389</v>
      </c>
      <c r="C3621" t="s">
        <v>2370</v>
      </c>
      <c r="D3621">
        <v>15038206</v>
      </c>
      <c r="E3621">
        <v>15039431</v>
      </c>
      <c r="F3621" s="3" t="s">
        <v>7255</v>
      </c>
    </row>
    <row r="3622" spans="1:6" x14ac:dyDescent="0.15">
      <c r="A3622">
        <v>3621</v>
      </c>
      <c r="B3622" t="s">
        <v>2390</v>
      </c>
      <c r="C3622" t="s">
        <v>2370</v>
      </c>
      <c r="D3622">
        <v>15171468</v>
      </c>
      <c r="E3622">
        <v>15171982</v>
      </c>
      <c r="F3622" s="3" t="s">
        <v>7255</v>
      </c>
    </row>
    <row r="3623" spans="1:6" x14ac:dyDescent="0.15">
      <c r="A3623">
        <v>3622</v>
      </c>
      <c r="B3623" t="s">
        <v>2391</v>
      </c>
      <c r="C3623" t="s">
        <v>2370</v>
      </c>
      <c r="D3623">
        <v>15283795</v>
      </c>
      <c r="E3623">
        <v>15285063</v>
      </c>
      <c r="F3623" s="3" t="s">
        <v>7255</v>
      </c>
    </row>
    <row r="3624" spans="1:6" x14ac:dyDescent="0.15">
      <c r="A3624">
        <v>3623</v>
      </c>
      <c r="B3624" t="s">
        <v>2392</v>
      </c>
      <c r="C3624" t="s">
        <v>2370</v>
      </c>
      <c r="D3624">
        <v>15962505</v>
      </c>
      <c r="E3624">
        <v>15962731</v>
      </c>
      <c r="F3624" s="3" t="s">
        <v>7255</v>
      </c>
    </row>
    <row r="3625" spans="1:6" x14ac:dyDescent="0.15">
      <c r="A3625">
        <v>3624</v>
      </c>
      <c r="B3625" t="s">
        <v>2393</v>
      </c>
      <c r="C3625" t="s">
        <v>2370</v>
      </c>
      <c r="D3625">
        <v>16237186</v>
      </c>
      <c r="E3625">
        <v>16238700</v>
      </c>
      <c r="F3625" s="3" t="s">
        <v>7255</v>
      </c>
    </row>
    <row r="3626" spans="1:6" x14ac:dyDescent="0.15">
      <c r="A3626">
        <v>3625</v>
      </c>
      <c r="B3626" t="s">
        <v>2394</v>
      </c>
      <c r="C3626" t="s">
        <v>2370</v>
      </c>
      <c r="D3626">
        <v>19252002</v>
      </c>
      <c r="E3626">
        <v>19252565</v>
      </c>
      <c r="F3626" s="3" t="s">
        <v>7255</v>
      </c>
    </row>
    <row r="3627" spans="1:6" x14ac:dyDescent="0.15">
      <c r="A3627">
        <v>3626</v>
      </c>
      <c r="B3627" t="s">
        <v>2395</v>
      </c>
      <c r="C3627" t="s">
        <v>2370</v>
      </c>
      <c r="D3627">
        <v>21416280</v>
      </c>
      <c r="E3627">
        <v>21416415</v>
      </c>
      <c r="F3627" s="3" t="s">
        <v>7255</v>
      </c>
    </row>
    <row r="3628" spans="1:6" x14ac:dyDescent="0.15">
      <c r="A3628">
        <v>3627</v>
      </c>
      <c r="B3628" t="s">
        <v>2396</v>
      </c>
      <c r="C3628" t="s">
        <v>2370</v>
      </c>
      <c r="D3628">
        <v>22211812</v>
      </c>
      <c r="E3628">
        <v>22211925</v>
      </c>
      <c r="F3628" s="3" t="s">
        <v>7255</v>
      </c>
    </row>
    <row r="3629" spans="1:6" x14ac:dyDescent="0.15">
      <c r="A3629">
        <v>3628</v>
      </c>
      <c r="B3629" t="s">
        <v>2397</v>
      </c>
      <c r="C3629" t="s">
        <v>2370</v>
      </c>
      <c r="D3629">
        <v>25731721</v>
      </c>
      <c r="E3629">
        <v>25732423</v>
      </c>
      <c r="F3629" s="3" t="s">
        <v>7255</v>
      </c>
    </row>
    <row r="3630" spans="1:6" x14ac:dyDescent="0.15">
      <c r="A3630">
        <v>3629</v>
      </c>
      <c r="B3630" t="s">
        <v>2398</v>
      </c>
      <c r="C3630" t="s">
        <v>2370</v>
      </c>
      <c r="D3630">
        <v>26478870</v>
      </c>
      <c r="E3630">
        <v>26479373</v>
      </c>
      <c r="F3630" s="3" t="s">
        <v>7255</v>
      </c>
    </row>
    <row r="3631" spans="1:6" x14ac:dyDescent="0.15">
      <c r="A3631">
        <v>3630</v>
      </c>
      <c r="B3631" t="s">
        <v>2399</v>
      </c>
      <c r="C3631" t="s">
        <v>2370</v>
      </c>
      <c r="D3631">
        <v>28130927</v>
      </c>
      <c r="E3631">
        <v>28131389</v>
      </c>
      <c r="F3631" s="3" t="s">
        <v>7255</v>
      </c>
    </row>
    <row r="3632" spans="1:6" x14ac:dyDescent="0.15">
      <c r="A3632">
        <v>3631</v>
      </c>
      <c r="B3632" t="s">
        <v>2400</v>
      </c>
      <c r="C3632" t="s">
        <v>2370</v>
      </c>
      <c r="D3632">
        <v>28279140</v>
      </c>
      <c r="E3632">
        <v>28280251</v>
      </c>
      <c r="F3632" s="3" t="s">
        <v>7255</v>
      </c>
    </row>
    <row r="3633" spans="1:6" x14ac:dyDescent="0.15">
      <c r="A3633">
        <v>3632</v>
      </c>
      <c r="B3633" t="s">
        <v>2401</v>
      </c>
      <c r="C3633" t="s">
        <v>2370</v>
      </c>
      <c r="D3633">
        <v>31118625</v>
      </c>
      <c r="E3633">
        <v>31119606</v>
      </c>
      <c r="F3633" s="3" t="s">
        <v>7255</v>
      </c>
    </row>
    <row r="3634" spans="1:6" x14ac:dyDescent="0.15">
      <c r="A3634">
        <v>3633</v>
      </c>
      <c r="B3634" t="s">
        <v>2402</v>
      </c>
      <c r="C3634" t="s">
        <v>2370</v>
      </c>
      <c r="D3634">
        <v>31332708</v>
      </c>
      <c r="E3634">
        <v>31332827</v>
      </c>
      <c r="F3634" s="3" t="s">
        <v>7255</v>
      </c>
    </row>
    <row r="3635" spans="1:6" x14ac:dyDescent="0.15">
      <c r="A3635">
        <v>3634</v>
      </c>
      <c r="B3635" t="s">
        <v>2403</v>
      </c>
      <c r="C3635" t="s">
        <v>2370</v>
      </c>
      <c r="D3635">
        <v>36584387</v>
      </c>
      <c r="E3635">
        <v>36584972</v>
      </c>
      <c r="F3635" s="3" t="s">
        <v>7255</v>
      </c>
    </row>
    <row r="3636" spans="1:6" x14ac:dyDescent="0.15">
      <c r="A3636">
        <v>3635</v>
      </c>
      <c r="B3636" t="s">
        <v>2404</v>
      </c>
      <c r="C3636" t="s">
        <v>2370</v>
      </c>
      <c r="D3636">
        <v>39462347</v>
      </c>
      <c r="E3636">
        <v>39463081</v>
      </c>
      <c r="F3636" s="3" t="s">
        <v>7255</v>
      </c>
    </row>
    <row r="3637" spans="1:6" x14ac:dyDescent="0.15">
      <c r="A3637">
        <v>3636</v>
      </c>
      <c r="B3637" t="s">
        <v>2405</v>
      </c>
      <c r="C3637" t="s">
        <v>2370</v>
      </c>
      <c r="D3637">
        <v>40768413</v>
      </c>
      <c r="E3637">
        <v>40768439</v>
      </c>
      <c r="F3637" s="3" t="s">
        <v>7255</v>
      </c>
    </row>
    <row r="3638" spans="1:6" x14ac:dyDescent="0.15">
      <c r="A3638">
        <v>3637</v>
      </c>
      <c r="B3638" t="s">
        <v>2406</v>
      </c>
      <c r="C3638" t="s">
        <v>2370</v>
      </c>
      <c r="D3638">
        <v>41887703</v>
      </c>
      <c r="E3638">
        <v>41889276</v>
      </c>
      <c r="F3638" s="3" t="s">
        <v>7255</v>
      </c>
    </row>
    <row r="3639" spans="1:6" x14ac:dyDescent="0.15">
      <c r="A3639">
        <v>3638</v>
      </c>
      <c r="B3639" t="s">
        <v>2407</v>
      </c>
      <c r="C3639" t="s">
        <v>2370</v>
      </c>
      <c r="D3639">
        <v>45046545</v>
      </c>
      <c r="E3639">
        <v>45047026</v>
      </c>
      <c r="F3639" s="3" t="s">
        <v>7255</v>
      </c>
    </row>
    <row r="3640" spans="1:6" x14ac:dyDescent="0.15">
      <c r="A3640">
        <v>3639</v>
      </c>
      <c r="B3640" t="s">
        <v>2408</v>
      </c>
      <c r="C3640" t="s">
        <v>2370</v>
      </c>
      <c r="D3640">
        <v>46922259</v>
      </c>
      <c r="E3640">
        <v>46922574</v>
      </c>
      <c r="F3640" s="3" t="s">
        <v>7255</v>
      </c>
    </row>
    <row r="3641" spans="1:6" x14ac:dyDescent="0.15">
      <c r="A3641">
        <v>3640</v>
      </c>
      <c r="B3641" t="s">
        <v>2409</v>
      </c>
      <c r="C3641" t="s">
        <v>2370</v>
      </c>
      <c r="D3641">
        <v>50519032</v>
      </c>
      <c r="E3641">
        <v>50519734</v>
      </c>
      <c r="F3641" s="3" t="s">
        <v>7255</v>
      </c>
    </row>
    <row r="3642" spans="1:6" x14ac:dyDescent="0.15">
      <c r="A3642">
        <v>3641</v>
      </c>
      <c r="B3642" t="s">
        <v>2410</v>
      </c>
      <c r="C3642" t="s">
        <v>2370</v>
      </c>
      <c r="D3642">
        <v>52446546</v>
      </c>
      <c r="E3642">
        <v>52447385</v>
      </c>
      <c r="F3642" s="3" t="s">
        <v>7255</v>
      </c>
    </row>
    <row r="3643" spans="1:6" x14ac:dyDescent="0.15">
      <c r="A3643">
        <v>3642</v>
      </c>
      <c r="B3643" t="s">
        <v>2411</v>
      </c>
      <c r="C3643" t="s">
        <v>2370</v>
      </c>
      <c r="D3643">
        <v>55546414</v>
      </c>
      <c r="E3643">
        <v>55547690</v>
      </c>
      <c r="F3643" s="3" t="s">
        <v>7255</v>
      </c>
    </row>
    <row r="3644" spans="1:6" x14ac:dyDescent="0.15">
      <c r="A3644">
        <v>3643</v>
      </c>
      <c r="B3644" t="s">
        <v>2412</v>
      </c>
      <c r="C3644" t="s">
        <v>2370</v>
      </c>
      <c r="D3644">
        <v>58872734</v>
      </c>
      <c r="E3644">
        <v>58873042</v>
      </c>
      <c r="F3644" s="3" t="s">
        <v>7255</v>
      </c>
    </row>
    <row r="3645" spans="1:6" x14ac:dyDescent="0.15">
      <c r="A3645">
        <v>3644</v>
      </c>
      <c r="B3645" t="s">
        <v>2413</v>
      </c>
      <c r="C3645" t="s">
        <v>2370</v>
      </c>
      <c r="D3645">
        <v>63159706</v>
      </c>
      <c r="E3645">
        <v>63160165</v>
      </c>
      <c r="F3645" s="3" t="s">
        <v>7255</v>
      </c>
    </row>
    <row r="3646" spans="1:6" x14ac:dyDescent="0.15">
      <c r="A3646">
        <v>3645</v>
      </c>
      <c r="B3646" t="s">
        <v>2414</v>
      </c>
      <c r="C3646" t="s">
        <v>2370</v>
      </c>
      <c r="D3646">
        <v>63502127</v>
      </c>
      <c r="E3646">
        <v>63502644</v>
      </c>
      <c r="F3646" s="3" t="s">
        <v>7255</v>
      </c>
    </row>
    <row r="3647" spans="1:6" x14ac:dyDescent="0.15">
      <c r="A3647">
        <v>3646</v>
      </c>
      <c r="B3647" t="s">
        <v>2415</v>
      </c>
      <c r="C3647" t="s">
        <v>2370</v>
      </c>
      <c r="D3647">
        <v>63754235</v>
      </c>
      <c r="E3647">
        <v>63755109</v>
      </c>
      <c r="F3647" s="3" t="s">
        <v>7255</v>
      </c>
    </row>
    <row r="3648" spans="1:6" x14ac:dyDescent="0.15">
      <c r="A3648">
        <v>3647</v>
      </c>
      <c r="B3648" t="s">
        <v>2416</v>
      </c>
      <c r="C3648" t="s">
        <v>2370</v>
      </c>
      <c r="D3648">
        <v>74828916</v>
      </c>
      <c r="E3648">
        <v>74828985</v>
      </c>
      <c r="F3648" s="3" t="s">
        <v>7255</v>
      </c>
    </row>
    <row r="3649" spans="1:6" x14ac:dyDescent="0.15">
      <c r="A3649">
        <v>3648</v>
      </c>
      <c r="B3649" t="s">
        <v>2417</v>
      </c>
      <c r="C3649" t="s">
        <v>2370</v>
      </c>
      <c r="D3649">
        <v>76229921</v>
      </c>
      <c r="E3649">
        <v>76229963</v>
      </c>
      <c r="F3649" s="3" t="s">
        <v>7255</v>
      </c>
    </row>
    <row r="3650" spans="1:6" x14ac:dyDescent="0.15">
      <c r="A3650">
        <v>3649</v>
      </c>
      <c r="B3650" t="s">
        <v>2418</v>
      </c>
      <c r="C3650" t="s">
        <v>2370</v>
      </c>
      <c r="D3650">
        <v>80307871</v>
      </c>
      <c r="E3650">
        <v>80308751</v>
      </c>
      <c r="F3650" s="3" t="s">
        <v>7255</v>
      </c>
    </row>
    <row r="3651" spans="1:6" x14ac:dyDescent="0.15">
      <c r="A3651">
        <v>3650</v>
      </c>
      <c r="B3651" t="s">
        <v>2419</v>
      </c>
      <c r="C3651" t="s">
        <v>2370</v>
      </c>
      <c r="D3651">
        <v>80588655</v>
      </c>
      <c r="E3651">
        <v>80589274</v>
      </c>
      <c r="F3651" s="3" t="s">
        <v>7255</v>
      </c>
    </row>
    <row r="3652" spans="1:6" x14ac:dyDescent="0.15">
      <c r="A3652">
        <v>3651</v>
      </c>
      <c r="B3652" t="s">
        <v>2420</v>
      </c>
      <c r="C3652" t="s">
        <v>2370</v>
      </c>
      <c r="D3652">
        <v>83923008</v>
      </c>
      <c r="E3652">
        <v>83923108</v>
      </c>
      <c r="F3652" s="3" t="s">
        <v>7255</v>
      </c>
    </row>
    <row r="3653" spans="1:6" x14ac:dyDescent="0.15">
      <c r="A3653">
        <v>3652</v>
      </c>
      <c r="B3653" t="s">
        <v>2421</v>
      </c>
      <c r="C3653" t="s">
        <v>2370</v>
      </c>
      <c r="D3653">
        <v>84799254</v>
      </c>
      <c r="E3653">
        <v>84801047</v>
      </c>
      <c r="F3653" s="3" t="s">
        <v>7255</v>
      </c>
    </row>
    <row r="3654" spans="1:6" x14ac:dyDescent="0.15">
      <c r="A3654">
        <v>3653</v>
      </c>
      <c r="B3654" t="s">
        <v>2422</v>
      </c>
      <c r="C3654" t="s">
        <v>2370</v>
      </c>
      <c r="D3654">
        <v>85447608</v>
      </c>
      <c r="E3654">
        <v>85447998</v>
      </c>
      <c r="F3654" s="3" t="s">
        <v>7255</v>
      </c>
    </row>
    <row r="3655" spans="1:6" x14ac:dyDescent="0.15">
      <c r="A3655">
        <v>3654</v>
      </c>
      <c r="B3655" t="s">
        <v>2423</v>
      </c>
      <c r="C3655" t="s">
        <v>2370</v>
      </c>
      <c r="D3655">
        <v>86682298</v>
      </c>
      <c r="E3655">
        <v>86683280</v>
      </c>
      <c r="F3655" s="3" t="s">
        <v>7255</v>
      </c>
    </row>
    <row r="3656" spans="1:6" x14ac:dyDescent="0.15">
      <c r="A3656">
        <v>3655</v>
      </c>
      <c r="B3656" t="s">
        <v>2424</v>
      </c>
      <c r="C3656" t="s">
        <v>2370</v>
      </c>
      <c r="D3656">
        <v>87268890</v>
      </c>
      <c r="E3656">
        <v>87270603</v>
      </c>
      <c r="F3656" s="3" t="s">
        <v>7255</v>
      </c>
    </row>
    <row r="3657" spans="1:6" x14ac:dyDescent="0.15">
      <c r="A3657">
        <v>3656</v>
      </c>
      <c r="B3657" t="s">
        <v>2425</v>
      </c>
      <c r="C3657" t="s">
        <v>2370</v>
      </c>
      <c r="D3657">
        <v>98898574</v>
      </c>
      <c r="E3657">
        <v>98899495</v>
      </c>
      <c r="F3657" s="3" t="s">
        <v>7255</v>
      </c>
    </row>
    <row r="3658" spans="1:6" x14ac:dyDescent="0.15">
      <c r="A3658">
        <v>3657</v>
      </c>
      <c r="B3658" t="s">
        <v>2426</v>
      </c>
      <c r="C3658" t="s">
        <v>2370</v>
      </c>
      <c r="D3658">
        <v>102262925</v>
      </c>
      <c r="E3658">
        <v>102263047</v>
      </c>
      <c r="F3658" s="3" t="s">
        <v>7255</v>
      </c>
    </row>
    <row r="3659" spans="1:6" x14ac:dyDescent="0.15">
      <c r="A3659">
        <v>3658</v>
      </c>
      <c r="B3659" t="s">
        <v>2427</v>
      </c>
      <c r="C3659" t="s">
        <v>2370</v>
      </c>
      <c r="D3659">
        <v>104633167</v>
      </c>
      <c r="E3659">
        <v>104634373</v>
      </c>
      <c r="F3659" s="3" t="s">
        <v>7255</v>
      </c>
    </row>
    <row r="3660" spans="1:6" x14ac:dyDescent="0.15">
      <c r="A3660">
        <v>3659</v>
      </c>
      <c r="B3660" t="s">
        <v>2428</v>
      </c>
      <c r="C3660" t="s">
        <v>2370</v>
      </c>
      <c r="D3660">
        <v>105118326</v>
      </c>
      <c r="E3660">
        <v>105118699</v>
      </c>
      <c r="F3660" s="3" t="s">
        <v>7255</v>
      </c>
    </row>
    <row r="3661" spans="1:6" x14ac:dyDescent="0.15">
      <c r="A3661">
        <v>3660</v>
      </c>
      <c r="B3661" t="s">
        <v>2429</v>
      </c>
      <c r="C3661" t="s">
        <v>2370</v>
      </c>
      <c r="D3661">
        <v>106204227</v>
      </c>
      <c r="E3661">
        <v>106204347</v>
      </c>
      <c r="F3661" s="3" t="s">
        <v>7255</v>
      </c>
    </row>
    <row r="3662" spans="1:6" x14ac:dyDescent="0.15">
      <c r="A3662">
        <v>3661</v>
      </c>
      <c r="B3662" t="s">
        <v>2430</v>
      </c>
      <c r="C3662" t="s">
        <v>2370</v>
      </c>
      <c r="D3662">
        <v>108095519</v>
      </c>
      <c r="E3662">
        <v>108096232</v>
      </c>
      <c r="F3662" s="3" t="s">
        <v>7255</v>
      </c>
    </row>
    <row r="3663" spans="1:6" x14ac:dyDescent="0.15">
      <c r="A3663">
        <v>3662</v>
      </c>
      <c r="B3663" t="s">
        <v>2431</v>
      </c>
      <c r="C3663" t="s">
        <v>2370</v>
      </c>
      <c r="D3663">
        <v>111287325</v>
      </c>
      <c r="E3663">
        <v>111287965</v>
      </c>
      <c r="F3663" s="3" t="s">
        <v>7255</v>
      </c>
    </row>
    <row r="3664" spans="1:6" x14ac:dyDescent="0.15">
      <c r="A3664">
        <v>3663</v>
      </c>
      <c r="B3664" t="s">
        <v>2432</v>
      </c>
      <c r="C3664" t="s">
        <v>2370</v>
      </c>
      <c r="D3664">
        <v>112017835</v>
      </c>
      <c r="E3664">
        <v>112021744</v>
      </c>
      <c r="F3664" s="3" t="s">
        <v>7255</v>
      </c>
    </row>
    <row r="3665" spans="1:6" x14ac:dyDescent="0.15">
      <c r="A3665">
        <v>3664</v>
      </c>
      <c r="B3665" t="s">
        <v>2433</v>
      </c>
      <c r="C3665" t="s">
        <v>2370</v>
      </c>
      <c r="D3665">
        <v>113021312</v>
      </c>
      <c r="E3665">
        <v>113023275</v>
      </c>
      <c r="F3665" s="3" t="s">
        <v>7255</v>
      </c>
    </row>
    <row r="3666" spans="1:6" x14ac:dyDescent="0.15">
      <c r="A3666">
        <v>3665</v>
      </c>
      <c r="B3666" t="s">
        <v>2434</v>
      </c>
      <c r="C3666" t="s">
        <v>2370</v>
      </c>
      <c r="D3666">
        <v>113305848</v>
      </c>
      <c r="E3666">
        <v>113308514</v>
      </c>
      <c r="F3666" s="3" t="s">
        <v>7255</v>
      </c>
    </row>
    <row r="3667" spans="1:6" x14ac:dyDescent="0.15">
      <c r="A3667">
        <v>3666</v>
      </c>
      <c r="B3667" t="s">
        <v>2435</v>
      </c>
      <c r="C3667" t="s">
        <v>2370</v>
      </c>
      <c r="D3667">
        <v>114447354</v>
      </c>
      <c r="E3667">
        <v>114447802</v>
      </c>
      <c r="F3667" s="3" t="s">
        <v>7255</v>
      </c>
    </row>
    <row r="3668" spans="1:6" x14ac:dyDescent="0.15">
      <c r="A3668">
        <v>3667</v>
      </c>
      <c r="B3668" t="s">
        <v>2436</v>
      </c>
      <c r="C3668" t="s">
        <v>2370</v>
      </c>
      <c r="D3668">
        <v>114639167</v>
      </c>
      <c r="E3668">
        <v>114640160</v>
      </c>
      <c r="F3668" s="3" t="s">
        <v>7255</v>
      </c>
    </row>
    <row r="3669" spans="1:6" x14ac:dyDescent="0.15">
      <c r="A3669">
        <v>3668</v>
      </c>
      <c r="B3669" t="s">
        <v>2437</v>
      </c>
      <c r="C3669" t="s">
        <v>2370</v>
      </c>
      <c r="D3669">
        <v>115523315</v>
      </c>
      <c r="E3669">
        <v>115525304</v>
      </c>
      <c r="F3669" s="3" t="s">
        <v>7255</v>
      </c>
    </row>
    <row r="3670" spans="1:6" x14ac:dyDescent="0.15">
      <c r="A3670">
        <v>3669</v>
      </c>
      <c r="B3670" t="s">
        <v>2438</v>
      </c>
      <c r="C3670" t="s">
        <v>2370</v>
      </c>
      <c r="D3670">
        <v>116167771</v>
      </c>
      <c r="E3670">
        <v>116168222</v>
      </c>
      <c r="F3670" s="3" t="s">
        <v>7255</v>
      </c>
    </row>
    <row r="3671" spans="1:6" x14ac:dyDescent="0.15">
      <c r="A3671">
        <v>3670</v>
      </c>
      <c r="B3671" t="s">
        <v>2439</v>
      </c>
      <c r="C3671" t="s">
        <v>2370</v>
      </c>
      <c r="D3671">
        <v>119049967</v>
      </c>
      <c r="E3671">
        <v>119050675</v>
      </c>
      <c r="F3671" s="3" t="s">
        <v>7255</v>
      </c>
    </row>
    <row r="3672" spans="1:6" x14ac:dyDescent="0.15">
      <c r="A3672">
        <v>3671</v>
      </c>
      <c r="B3672" t="s">
        <v>2440</v>
      </c>
      <c r="C3672" t="s">
        <v>2370</v>
      </c>
      <c r="D3672">
        <v>119792106</v>
      </c>
      <c r="E3672">
        <v>119795124</v>
      </c>
      <c r="F3672" s="3" t="s">
        <v>7255</v>
      </c>
    </row>
    <row r="3673" spans="1:6" x14ac:dyDescent="0.15">
      <c r="A3673">
        <v>3672</v>
      </c>
      <c r="B3673" t="s">
        <v>2441</v>
      </c>
      <c r="C3673" t="s">
        <v>2370</v>
      </c>
      <c r="D3673">
        <v>120062195</v>
      </c>
      <c r="E3673">
        <v>120062890</v>
      </c>
      <c r="F3673" s="3" t="s">
        <v>7255</v>
      </c>
    </row>
    <row r="3674" spans="1:6" x14ac:dyDescent="0.15">
      <c r="A3674">
        <v>3673</v>
      </c>
      <c r="B3674" t="s">
        <v>2442</v>
      </c>
      <c r="C3674" t="s">
        <v>2370</v>
      </c>
      <c r="D3674">
        <v>130030219</v>
      </c>
      <c r="E3674">
        <v>130031178</v>
      </c>
      <c r="F3674" s="3" t="s">
        <v>7255</v>
      </c>
    </row>
    <row r="3675" spans="1:6" x14ac:dyDescent="0.15">
      <c r="A3675">
        <v>3674</v>
      </c>
      <c r="B3675" t="s">
        <v>2443</v>
      </c>
      <c r="C3675" t="s">
        <v>2370</v>
      </c>
      <c r="D3675">
        <v>135715563</v>
      </c>
      <c r="E3675">
        <v>135716981</v>
      </c>
      <c r="F3675" s="3" t="s">
        <v>7255</v>
      </c>
    </row>
    <row r="3676" spans="1:6" x14ac:dyDescent="0.15">
      <c r="A3676">
        <v>3675</v>
      </c>
      <c r="B3676" t="s">
        <v>2444</v>
      </c>
      <c r="C3676" t="s">
        <v>2370</v>
      </c>
      <c r="D3676">
        <v>140826389</v>
      </c>
      <c r="E3676">
        <v>140826723</v>
      </c>
      <c r="F3676" s="3" t="s">
        <v>7255</v>
      </c>
    </row>
    <row r="3677" spans="1:6" x14ac:dyDescent="0.15">
      <c r="A3677">
        <v>3676</v>
      </c>
      <c r="B3677" t="s">
        <v>2445</v>
      </c>
      <c r="C3677" t="s">
        <v>2370</v>
      </c>
      <c r="D3677">
        <v>148390470</v>
      </c>
      <c r="E3677">
        <v>148390701</v>
      </c>
      <c r="F3677" s="3" t="s">
        <v>7255</v>
      </c>
    </row>
    <row r="3678" spans="1:6" x14ac:dyDescent="0.15">
      <c r="A3678">
        <v>3677</v>
      </c>
      <c r="B3678" t="s">
        <v>2446</v>
      </c>
      <c r="C3678" t="s">
        <v>2370</v>
      </c>
      <c r="D3678">
        <v>149999833</v>
      </c>
      <c r="E3678">
        <v>150000464</v>
      </c>
      <c r="F3678" s="3" t="s">
        <v>7255</v>
      </c>
    </row>
    <row r="3679" spans="1:6" x14ac:dyDescent="0.15">
      <c r="A3679">
        <v>3678</v>
      </c>
      <c r="B3679" t="s">
        <v>2447</v>
      </c>
      <c r="C3679" t="s">
        <v>2370</v>
      </c>
      <c r="D3679">
        <v>152554965</v>
      </c>
      <c r="E3679">
        <v>152555872</v>
      </c>
      <c r="F3679" s="3" t="s">
        <v>7255</v>
      </c>
    </row>
    <row r="3680" spans="1:6" x14ac:dyDescent="0.15">
      <c r="A3680">
        <v>3679</v>
      </c>
      <c r="B3680" t="s">
        <v>2448</v>
      </c>
      <c r="C3680" t="s">
        <v>2370</v>
      </c>
      <c r="D3680">
        <v>155182895</v>
      </c>
      <c r="E3680">
        <v>155183287</v>
      </c>
      <c r="F3680" s="3" t="s">
        <v>7255</v>
      </c>
    </row>
    <row r="3681" spans="1:6" x14ac:dyDescent="0.15">
      <c r="A3681">
        <v>3680</v>
      </c>
      <c r="B3681" t="s">
        <v>2449</v>
      </c>
      <c r="C3681" t="s">
        <v>2370</v>
      </c>
      <c r="D3681">
        <v>155516240</v>
      </c>
      <c r="E3681">
        <v>155516943</v>
      </c>
      <c r="F3681" s="3" t="s">
        <v>7255</v>
      </c>
    </row>
    <row r="3682" spans="1:6" x14ac:dyDescent="0.15">
      <c r="A3682">
        <v>3681</v>
      </c>
      <c r="B3682" t="s">
        <v>2450</v>
      </c>
      <c r="C3682" t="s">
        <v>2370</v>
      </c>
      <c r="D3682">
        <v>158244698</v>
      </c>
      <c r="E3682">
        <v>158245515</v>
      </c>
      <c r="F3682" s="3" t="s">
        <v>7255</v>
      </c>
    </row>
    <row r="3683" spans="1:6" x14ac:dyDescent="0.15">
      <c r="A3683">
        <v>3682</v>
      </c>
      <c r="B3683" t="s">
        <v>2451</v>
      </c>
      <c r="C3683" t="s">
        <v>2370</v>
      </c>
      <c r="D3683">
        <v>161731984</v>
      </c>
      <c r="E3683">
        <v>161732381</v>
      </c>
      <c r="F3683" s="3" t="s">
        <v>7255</v>
      </c>
    </row>
    <row r="3684" spans="1:6" x14ac:dyDescent="0.15">
      <c r="A3684">
        <v>3683</v>
      </c>
      <c r="B3684" t="s">
        <v>2452</v>
      </c>
      <c r="C3684" t="s">
        <v>2370</v>
      </c>
      <c r="D3684">
        <v>162999562</v>
      </c>
      <c r="E3684">
        <v>162999981</v>
      </c>
      <c r="F3684" s="3" t="s">
        <v>7255</v>
      </c>
    </row>
    <row r="3685" spans="1:6" x14ac:dyDescent="0.15">
      <c r="A3685">
        <v>3684</v>
      </c>
      <c r="B3685" t="s">
        <v>2453</v>
      </c>
      <c r="C3685" t="s">
        <v>2370</v>
      </c>
      <c r="D3685">
        <v>163039394</v>
      </c>
      <c r="E3685">
        <v>163039968</v>
      </c>
      <c r="F3685" s="3" t="s">
        <v>7255</v>
      </c>
    </row>
    <row r="3686" spans="1:6" x14ac:dyDescent="0.15">
      <c r="A3686">
        <v>3685</v>
      </c>
      <c r="B3686" t="s">
        <v>2454</v>
      </c>
      <c r="C3686" t="s">
        <v>2370</v>
      </c>
      <c r="D3686">
        <v>165037278</v>
      </c>
      <c r="E3686">
        <v>165038050</v>
      </c>
      <c r="F3686" s="3" t="s">
        <v>7255</v>
      </c>
    </row>
    <row r="3687" spans="1:6" x14ac:dyDescent="0.15">
      <c r="A3687">
        <v>3686</v>
      </c>
      <c r="B3687" t="s">
        <v>2455</v>
      </c>
      <c r="C3687" t="s">
        <v>2370</v>
      </c>
      <c r="D3687">
        <v>171546131</v>
      </c>
      <c r="E3687">
        <v>171547127</v>
      </c>
      <c r="F3687" s="3" t="s">
        <v>7255</v>
      </c>
    </row>
    <row r="3688" spans="1:6" x14ac:dyDescent="0.15">
      <c r="A3688">
        <v>3687</v>
      </c>
      <c r="B3688" t="s">
        <v>2456</v>
      </c>
      <c r="C3688" t="s">
        <v>2370</v>
      </c>
      <c r="D3688">
        <v>172155311</v>
      </c>
      <c r="E3688">
        <v>172155900</v>
      </c>
      <c r="F3688" s="3" t="s">
        <v>7255</v>
      </c>
    </row>
    <row r="3689" spans="1:6" x14ac:dyDescent="0.15">
      <c r="A3689">
        <v>3688</v>
      </c>
      <c r="B3689" t="s">
        <v>2457</v>
      </c>
      <c r="C3689" t="s">
        <v>2370</v>
      </c>
      <c r="D3689">
        <v>173283769</v>
      </c>
      <c r="E3689">
        <v>173283869</v>
      </c>
      <c r="F3689" s="3" t="s">
        <v>7255</v>
      </c>
    </row>
    <row r="3690" spans="1:6" x14ac:dyDescent="0.15">
      <c r="A3690">
        <v>3689</v>
      </c>
      <c r="B3690" t="s">
        <v>2458</v>
      </c>
      <c r="C3690" t="s">
        <v>2370</v>
      </c>
      <c r="D3690">
        <v>174743998</v>
      </c>
      <c r="E3690">
        <v>174744085</v>
      </c>
      <c r="F3690" s="3" t="s">
        <v>7255</v>
      </c>
    </row>
    <row r="3691" spans="1:6" x14ac:dyDescent="0.15">
      <c r="A3691">
        <v>3690</v>
      </c>
      <c r="B3691" t="s">
        <v>2459</v>
      </c>
      <c r="C3691" t="s">
        <v>2370</v>
      </c>
      <c r="D3691">
        <v>178818739</v>
      </c>
      <c r="E3691">
        <v>178825214</v>
      </c>
      <c r="F3691" s="3" t="s">
        <v>7255</v>
      </c>
    </row>
    <row r="3692" spans="1:6" x14ac:dyDescent="0.15">
      <c r="A3692">
        <v>3691</v>
      </c>
      <c r="B3692" t="s">
        <v>2460</v>
      </c>
      <c r="C3692" t="s">
        <v>2370</v>
      </c>
      <c r="D3692">
        <v>184390742</v>
      </c>
      <c r="E3692">
        <v>184392339</v>
      </c>
      <c r="F3692" s="3" t="s">
        <v>7255</v>
      </c>
    </row>
    <row r="3693" spans="1:6" x14ac:dyDescent="0.15">
      <c r="A3693">
        <v>3692</v>
      </c>
      <c r="B3693" t="s">
        <v>2461</v>
      </c>
      <c r="C3693" t="s">
        <v>2370</v>
      </c>
      <c r="D3693">
        <v>185964824</v>
      </c>
      <c r="E3693">
        <v>185966167</v>
      </c>
      <c r="F3693" s="3" t="s">
        <v>7255</v>
      </c>
    </row>
    <row r="3694" spans="1:6" x14ac:dyDescent="0.15">
      <c r="A3694">
        <v>3693</v>
      </c>
      <c r="B3694" t="s">
        <v>2462</v>
      </c>
      <c r="C3694" t="s">
        <v>2370</v>
      </c>
      <c r="D3694">
        <v>186654560</v>
      </c>
      <c r="E3694">
        <v>186655675</v>
      </c>
      <c r="F3694" s="3" t="s">
        <v>7255</v>
      </c>
    </row>
    <row r="3695" spans="1:6" x14ac:dyDescent="0.15">
      <c r="A3695">
        <v>3694</v>
      </c>
      <c r="B3695" t="s">
        <v>2463</v>
      </c>
      <c r="C3695" t="s">
        <v>2370</v>
      </c>
      <c r="D3695">
        <v>186657509</v>
      </c>
      <c r="E3695">
        <v>186658015</v>
      </c>
      <c r="F3695" s="3" t="s">
        <v>7255</v>
      </c>
    </row>
    <row r="3696" spans="1:6" x14ac:dyDescent="0.15">
      <c r="A3696">
        <v>3695</v>
      </c>
      <c r="B3696" t="s">
        <v>2464</v>
      </c>
      <c r="C3696" t="s">
        <v>2370</v>
      </c>
      <c r="D3696">
        <v>191911840</v>
      </c>
      <c r="E3696">
        <v>191912639</v>
      </c>
      <c r="F3696" s="3" t="s">
        <v>7255</v>
      </c>
    </row>
    <row r="3697" spans="1:6" x14ac:dyDescent="0.15">
      <c r="A3697">
        <v>3696</v>
      </c>
      <c r="B3697" t="s">
        <v>2465</v>
      </c>
      <c r="C3697" t="s">
        <v>2370</v>
      </c>
      <c r="D3697">
        <v>194500972</v>
      </c>
      <c r="E3697">
        <v>194502064</v>
      </c>
      <c r="F3697" s="3" t="s">
        <v>7255</v>
      </c>
    </row>
    <row r="3698" spans="1:6" x14ac:dyDescent="0.15">
      <c r="A3698">
        <v>3697</v>
      </c>
      <c r="B3698" t="s">
        <v>2466</v>
      </c>
      <c r="C3698" t="s">
        <v>2370</v>
      </c>
      <c r="D3698">
        <v>194778217</v>
      </c>
      <c r="E3698">
        <v>194778505</v>
      </c>
      <c r="F3698" s="3" t="s">
        <v>7255</v>
      </c>
    </row>
    <row r="3699" spans="1:6" x14ac:dyDescent="0.15">
      <c r="A3699">
        <v>3698</v>
      </c>
      <c r="B3699" t="s">
        <v>2467</v>
      </c>
      <c r="C3699" t="s">
        <v>2370</v>
      </c>
      <c r="D3699">
        <v>195692239</v>
      </c>
      <c r="E3699">
        <v>195692844</v>
      </c>
      <c r="F3699" s="3" t="s">
        <v>7255</v>
      </c>
    </row>
    <row r="3700" spans="1:6" x14ac:dyDescent="0.15">
      <c r="A3700">
        <v>3699</v>
      </c>
      <c r="B3700" t="s">
        <v>2468</v>
      </c>
      <c r="C3700" t="s">
        <v>2370</v>
      </c>
      <c r="D3700">
        <v>198603897</v>
      </c>
      <c r="E3700">
        <v>198604923</v>
      </c>
      <c r="F3700" s="3" t="s">
        <v>7255</v>
      </c>
    </row>
    <row r="3701" spans="1:6" x14ac:dyDescent="0.15">
      <c r="A3701">
        <v>3700</v>
      </c>
      <c r="B3701" t="s">
        <v>2469</v>
      </c>
      <c r="C3701" t="s">
        <v>2370</v>
      </c>
      <c r="D3701">
        <v>198854501</v>
      </c>
      <c r="E3701">
        <v>198854527</v>
      </c>
      <c r="F3701" s="3" t="s">
        <v>7255</v>
      </c>
    </row>
    <row r="3702" spans="1:6" x14ac:dyDescent="0.15">
      <c r="A3702">
        <v>3701</v>
      </c>
      <c r="B3702" t="s">
        <v>2470</v>
      </c>
      <c r="C3702" t="s">
        <v>2370</v>
      </c>
      <c r="D3702">
        <v>199138016</v>
      </c>
      <c r="E3702">
        <v>199138562</v>
      </c>
      <c r="F3702" s="3" t="s">
        <v>7255</v>
      </c>
    </row>
    <row r="3703" spans="1:6" x14ac:dyDescent="0.15">
      <c r="A3703">
        <v>3702</v>
      </c>
      <c r="B3703" t="s">
        <v>2471</v>
      </c>
      <c r="C3703" t="s">
        <v>2370</v>
      </c>
      <c r="D3703">
        <v>199139343</v>
      </c>
      <c r="E3703">
        <v>199140515</v>
      </c>
      <c r="F3703" s="3" t="s">
        <v>7255</v>
      </c>
    </row>
    <row r="3704" spans="1:6" x14ac:dyDescent="0.15">
      <c r="A3704">
        <v>3703</v>
      </c>
      <c r="B3704" t="s">
        <v>2472</v>
      </c>
      <c r="C3704" t="s">
        <v>2370</v>
      </c>
      <c r="D3704">
        <v>202778626</v>
      </c>
      <c r="E3704">
        <v>202778860</v>
      </c>
      <c r="F3704" s="3" t="s">
        <v>7255</v>
      </c>
    </row>
    <row r="3705" spans="1:6" x14ac:dyDescent="0.15">
      <c r="A3705">
        <v>3704</v>
      </c>
      <c r="B3705" t="s">
        <v>2473</v>
      </c>
      <c r="C3705" t="s">
        <v>2370</v>
      </c>
      <c r="D3705">
        <v>210178253</v>
      </c>
      <c r="E3705">
        <v>210178890</v>
      </c>
      <c r="F3705" s="3" t="s">
        <v>7255</v>
      </c>
    </row>
    <row r="3706" spans="1:6" x14ac:dyDescent="0.15">
      <c r="A3706">
        <v>3705</v>
      </c>
      <c r="B3706" t="s">
        <v>2474</v>
      </c>
      <c r="C3706" t="s">
        <v>2370</v>
      </c>
      <c r="D3706">
        <v>210978441</v>
      </c>
      <c r="E3706">
        <v>210979753</v>
      </c>
      <c r="F3706" s="3" t="s">
        <v>7255</v>
      </c>
    </row>
    <row r="3707" spans="1:6" x14ac:dyDescent="0.15">
      <c r="A3707">
        <v>3706</v>
      </c>
      <c r="B3707" t="s">
        <v>2475</v>
      </c>
      <c r="C3707" t="s">
        <v>2370</v>
      </c>
      <c r="D3707">
        <v>212783302</v>
      </c>
      <c r="E3707">
        <v>212783686</v>
      </c>
      <c r="F3707" s="3" t="s">
        <v>7255</v>
      </c>
    </row>
    <row r="3708" spans="1:6" x14ac:dyDescent="0.15">
      <c r="A3708">
        <v>3707</v>
      </c>
      <c r="B3708" t="s">
        <v>2476</v>
      </c>
      <c r="C3708" t="s">
        <v>2370</v>
      </c>
      <c r="D3708">
        <v>213660827</v>
      </c>
      <c r="E3708">
        <v>213662718</v>
      </c>
      <c r="F3708" s="3" t="s">
        <v>7255</v>
      </c>
    </row>
    <row r="3709" spans="1:6" x14ac:dyDescent="0.15">
      <c r="A3709">
        <v>3708</v>
      </c>
      <c r="B3709" t="s">
        <v>2477</v>
      </c>
      <c r="C3709" t="s">
        <v>2370</v>
      </c>
      <c r="D3709">
        <v>214022399</v>
      </c>
      <c r="E3709">
        <v>214023325</v>
      </c>
      <c r="F3709" s="3" t="s">
        <v>7255</v>
      </c>
    </row>
    <row r="3710" spans="1:6" x14ac:dyDescent="0.15">
      <c r="A3710">
        <v>3709</v>
      </c>
      <c r="B3710" t="s">
        <v>2478</v>
      </c>
      <c r="C3710" t="s">
        <v>2370</v>
      </c>
      <c r="D3710">
        <v>214439666</v>
      </c>
      <c r="E3710">
        <v>214440300</v>
      </c>
      <c r="F3710" s="3" t="s">
        <v>7255</v>
      </c>
    </row>
    <row r="3711" spans="1:6" x14ac:dyDescent="0.15">
      <c r="A3711">
        <v>3710</v>
      </c>
      <c r="B3711" t="s">
        <v>2479</v>
      </c>
      <c r="C3711" t="s">
        <v>2370</v>
      </c>
      <c r="D3711">
        <v>214516137</v>
      </c>
      <c r="E3711">
        <v>214517426</v>
      </c>
      <c r="F3711" s="3" t="s">
        <v>7255</v>
      </c>
    </row>
    <row r="3712" spans="1:6" x14ac:dyDescent="0.15">
      <c r="A3712">
        <v>3711</v>
      </c>
      <c r="B3712" t="s">
        <v>2480</v>
      </c>
      <c r="C3712" t="s">
        <v>2370</v>
      </c>
      <c r="D3712">
        <v>215421808</v>
      </c>
      <c r="E3712">
        <v>215422074</v>
      </c>
      <c r="F3712" s="3" t="s">
        <v>7255</v>
      </c>
    </row>
    <row r="3713" spans="1:6" x14ac:dyDescent="0.15">
      <c r="A3713">
        <v>3712</v>
      </c>
      <c r="B3713" t="s">
        <v>2481</v>
      </c>
      <c r="C3713" t="s">
        <v>2370</v>
      </c>
      <c r="D3713">
        <v>216314629</v>
      </c>
      <c r="E3713">
        <v>216317161</v>
      </c>
      <c r="F3713" s="3" t="s">
        <v>7255</v>
      </c>
    </row>
    <row r="3714" spans="1:6" x14ac:dyDescent="0.15">
      <c r="A3714">
        <v>3713</v>
      </c>
      <c r="B3714" t="s">
        <v>2482</v>
      </c>
      <c r="C3714" t="s">
        <v>2370</v>
      </c>
      <c r="D3714">
        <v>218145655</v>
      </c>
      <c r="E3714">
        <v>218146015</v>
      </c>
      <c r="F3714" s="3" t="s">
        <v>7255</v>
      </c>
    </row>
    <row r="3715" spans="1:6" x14ac:dyDescent="0.15">
      <c r="A3715">
        <v>3714</v>
      </c>
      <c r="B3715" t="s">
        <v>2483</v>
      </c>
      <c r="C3715" t="s">
        <v>2370</v>
      </c>
      <c r="D3715">
        <v>218888199</v>
      </c>
      <c r="E3715">
        <v>218890279</v>
      </c>
      <c r="F3715" s="3" t="s">
        <v>7255</v>
      </c>
    </row>
    <row r="3716" spans="1:6" x14ac:dyDescent="0.15">
      <c r="A3716">
        <v>3715</v>
      </c>
      <c r="B3716" t="s">
        <v>2484</v>
      </c>
      <c r="C3716" t="s">
        <v>2370</v>
      </c>
      <c r="D3716">
        <v>221099540</v>
      </c>
      <c r="E3716">
        <v>221102402</v>
      </c>
      <c r="F3716" s="3" t="s">
        <v>7255</v>
      </c>
    </row>
    <row r="3717" spans="1:6" x14ac:dyDescent="0.15">
      <c r="A3717">
        <v>3716</v>
      </c>
      <c r="B3717" t="s">
        <v>2485</v>
      </c>
      <c r="C3717" t="s">
        <v>2370</v>
      </c>
      <c r="D3717">
        <v>222423966</v>
      </c>
      <c r="E3717">
        <v>222425006</v>
      </c>
      <c r="F3717" s="3" t="s">
        <v>7255</v>
      </c>
    </row>
    <row r="3718" spans="1:6" x14ac:dyDescent="0.15">
      <c r="A3718">
        <v>3717</v>
      </c>
      <c r="B3718" t="s">
        <v>2486</v>
      </c>
      <c r="C3718" t="s">
        <v>2370</v>
      </c>
      <c r="D3718">
        <v>222771584</v>
      </c>
      <c r="E3718">
        <v>222771988</v>
      </c>
      <c r="F3718" s="3" t="s">
        <v>7255</v>
      </c>
    </row>
    <row r="3719" spans="1:6" x14ac:dyDescent="0.15">
      <c r="A3719">
        <v>3718</v>
      </c>
      <c r="B3719" t="s">
        <v>2487</v>
      </c>
      <c r="C3719" t="s">
        <v>2370</v>
      </c>
      <c r="D3719">
        <v>223774103</v>
      </c>
      <c r="E3719">
        <v>223774279</v>
      </c>
      <c r="F3719" s="3" t="s">
        <v>7255</v>
      </c>
    </row>
    <row r="3720" spans="1:6" x14ac:dyDescent="0.15">
      <c r="A3720">
        <v>3719</v>
      </c>
      <c r="B3720" t="s">
        <v>2488</v>
      </c>
      <c r="C3720" t="s">
        <v>2370</v>
      </c>
      <c r="D3720">
        <v>223881057</v>
      </c>
      <c r="E3720">
        <v>223881482</v>
      </c>
      <c r="F3720" s="3" t="s">
        <v>7255</v>
      </c>
    </row>
    <row r="3721" spans="1:6" x14ac:dyDescent="0.15">
      <c r="A3721">
        <v>3720</v>
      </c>
      <c r="B3721" t="s">
        <v>2489</v>
      </c>
      <c r="C3721" t="s">
        <v>2370</v>
      </c>
      <c r="D3721">
        <v>224272353</v>
      </c>
      <c r="E3721">
        <v>224272877</v>
      </c>
      <c r="F3721" s="3" t="s">
        <v>7255</v>
      </c>
    </row>
    <row r="3722" spans="1:6" x14ac:dyDescent="0.15">
      <c r="A3722">
        <v>3721</v>
      </c>
      <c r="B3722" t="s">
        <v>2490</v>
      </c>
      <c r="C3722" t="s">
        <v>2370</v>
      </c>
      <c r="D3722">
        <v>224453129</v>
      </c>
      <c r="E3722">
        <v>224454006</v>
      </c>
      <c r="F3722" s="3" t="s">
        <v>7255</v>
      </c>
    </row>
    <row r="3723" spans="1:6" x14ac:dyDescent="0.15">
      <c r="A3723">
        <v>3722</v>
      </c>
      <c r="B3723" t="s">
        <v>2491</v>
      </c>
      <c r="C3723" t="s">
        <v>2370</v>
      </c>
      <c r="D3723">
        <v>224720192</v>
      </c>
      <c r="E3723">
        <v>224721278</v>
      </c>
      <c r="F3723" s="3" t="s">
        <v>7255</v>
      </c>
    </row>
    <row r="3724" spans="1:6" x14ac:dyDescent="0.15">
      <c r="A3724">
        <v>3723</v>
      </c>
      <c r="B3724" t="s">
        <v>2492</v>
      </c>
      <c r="C3724" t="s">
        <v>2370</v>
      </c>
      <c r="D3724">
        <v>225595501</v>
      </c>
      <c r="E3724">
        <v>225595845</v>
      </c>
      <c r="F3724" s="3" t="s">
        <v>7255</v>
      </c>
    </row>
    <row r="3725" spans="1:6" x14ac:dyDescent="0.15">
      <c r="A3725">
        <v>3724</v>
      </c>
      <c r="B3725" t="s">
        <v>2493</v>
      </c>
      <c r="C3725" t="s">
        <v>2370</v>
      </c>
      <c r="D3725">
        <v>226602460</v>
      </c>
      <c r="E3725">
        <v>226602736</v>
      </c>
      <c r="F3725" s="3" t="s">
        <v>7255</v>
      </c>
    </row>
    <row r="3726" spans="1:6" x14ac:dyDescent="0.15">
      <c r="A3726">
        <v>3725</v>
      </c>
      <c r="B3726" t="s">
        <v>2494</v>
      </c>
      <c r="C3726" t="s">
        <v>2370</v>
      </c>
      <c r="D3726">
        <v>227911517</v>
      </c>
      <c r="E3726">
        <v>227911771</v>
      </c>
      <c r="F3726" s="3" t="s">
        <v>7255</v>
      </c>
    </row>
    <row r="3727" spans="1:6" x14ac:dyDescent="0.15">
      <c r="A3727">
        <v>3726</v>
      </c>
      <c r="B3727" t="s">
        <v>2495</v>
      </c>
      <c r="C3727" t="s">
        <v>2370</v>
      </c>
      <c r="D3727">
        <v>229869522</v>
      </c>
      <c r="E3727">
        <v>229870697</v>
      </c>
      <c r="F3727" s="3" t="s">
        <v>7255</v>
      </c>
    </row>
    <row r="3728" spans="1:6" x14ac:dyDescent="0.15">
      <c r="A3728">
        <v>3727</v>
      </c>
      <c r="B3728" t="s">
        <v>2496</v>
      </c>
      <c r="C3728" t="s">
        <v>2370</v>
      </c>
      <c r="D3728">
        <v>230663975</v>
      </c>
      <c r="E3728">
        <v>230664432</v>
      </c>
      <c r="F3728" s="3" t="s">
        <v>7255</v>
      </c>
    </row>
    <row r="3729" spans="1:6" x14ac:dyDescent="0.15">
      <c r="A3729">
        <v>3728</v>
      </c>
      <c r="B3729" t="s">
        <v>2497</v>
      </c>
      <c r="C3729" t="s">
        <v>2370</v>
      </c>
      <c r="D3729">
        <v>231702465</v>
      </c>
      <c r="E3729">
        <v>231703024</v>
      </c>
      <c r="F3729" s="3" t="s">
        <v>7255</v>
      </c>
    </row>
    <row r="3730" spans="1:6" x14ac:dyDescent="0.15">
      <c r="A3730">
        <v>3729</v>
      </c>
      <c r="B3730" t="s">
        <v>2498</v>
      </c>
      <c r="C3730" t="s">
        <v>2370</v>
      </c>
      <c r="D3730">
        <v>234028248</v>
      </c>
      <c r="E3730">
        <v>234028292</v>
      </c>
      <c r="F3730" s="3" t="s">
        <v>7255</v>
      </c>
    </row>
    <row r="3731" spans="1:6" x14ac:dyDescent="0.15">
      <c r="A3731">
        <v>3730</v>
      </c>
      <c r="B3731" t="s">
        <v>2499</v>
      </c>
      <c r="C3731" t="s">
        <v>2370</v>
      </c>
      <c r="D3731">
        <v>235698222</v>
      </c>
      <c r="E3731">
        <v>235699019</v>
      </c>
      <c r="F3731" s="3" t="s">
        <v>7255</v>
      </c>
    </row>
    <row r="3732" spans="1:6" x14ac:dyDescent="0.15">
      <c r="A3732">
        <v>3731</v>
      </c>
      <c r="B3732" t="s">
        <v>2500</v>
      </c>
      <c r="C3732" t="s">
        <v>2370</v>
      </c>
      <c r="D3732">
        <v>237200083</v>
      </c>
      <c r="E3732">
        <v>237201055</v>
      </c>
      <c r="F3732" s="3" t="s">
        <v>7255</v>
      </c>
    </row>
  </sheetData>
  <sortState ref="A2:F3732">
    <sortCondition ref="C868"/>
  </sortState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0"/>
  <sheetViews>
    <sheetView workbookViewId="0">
      <selection sqref="A1:I1"/>
    </sheetView>
  </sheetViews>
  <sheetFormatPr defaultRowHeight="13.5" x14ac:dyDescent="0.15"/>
  <cols>
    <col min="7" max="7" width="15.75" customWidth="1"/>
  </cols>
  <sheetData>
    <row r="1" spans="1:8" x14ac:dyDescent="0.15">
      <c r="A1" t="s">
        <v>8069</v>
      </c>
      <c r="B1" t="s">
        <v>8073</v>
      </c>
      <c r="C1" t="s">
        <v>8076</v>
      </c>
      <c r="D1" t="s">
        <v>8077</v>
      </c>
      <c r="E1" t="s">
        <v>8078</v>
      </c>
      <c r="F1" t="s">
        <v>8079</v>
      </c>
      <c r="G1" t="s">
        <v>8081</v>
      </c>
      <c r="H1" t="s">
        <v>8082</v>
      </c>
    </row>
    <row r="2" spans="1:8" x14ac:dyDescent="0.15">
      <c r="A2" t="s">
        <v>3</v>
      </c>
      <c r="B2" t="s">
        <v>0</v>
      </c>
      <c r="C2">
        <v>1527571</v>
      </c>
      <c r="D2">
        <v>1528404</v>
      </c>
      <c r="E2">
        <v>2.9094326E-2</v>
      </c>
      <c r="F2" t="s">
        <v>2585</v>
      </c>
      <c r="G2">
        <v>0</v>
      </c>
      <c r="H2" t="s">
        <v>2534</v>
      </c>
    </row>
    <row r="3" spans="1:8" x14ac:dyDescent="0.15">
      <c r="A3" t="s">
        <v>4</v>
      </c>
      <c r="B3" t="s">
        <v>0</v>
      </c>
      <c r="C3">
        <v>1989259</v>
      </c>
      <c r="D3">
        <v>1989290</v>
      </c>
      <c r="E3">
        <v>1.2379073000000001E-2</v>
      </c>
      <c r="F3" t="s">
        <v>2613</v>
      </c>
      <c r="G3" s="2">
        <v>5.1000000000000002E-101</v>
      </c>
      <c r="H3" t="s">
        <v>2520</v>
      </c>
    </row>
    <row r="4" spans="1:8" x14ac:dyDescent="0.15">
      <c r="A4" t="s">
        <v>8</v>
      </c>
      <c r="B4" t="s">
        <v>0</v>
      </c>
      <c r="C4">
        <v>3430893</v>
      </c>
      <c r="D4">
        <v>3431132</v>
      </c>
      <c r="E4">
        <v>1.4635742E-2</v>
      </c>
      <c r="F4" t="s">
        <v>2602</v>
      </c>
      <c r="G4" s="2">
        <v>6E-134</v>
      </c>
      <c r="H4" t="s">
        <v>2603</v>
      </c>
    </row>
    <row r="5" spans="1:8" x14ac:dyDescent="0.15">
      <c r="A5" t="s">
        <v>14</v>
      </c>
      <c r="B5" t="s">
        <v>0</v>
      </c>
      <c r="C5">
        <v>11203446</v>
      </c>
      <c r="D5">
        <v>11204955</v>
      </c>
      <c r="E5">
        <v>4.0963612000000003E-2</v>
      </c>
      <c r="F5" t="s">
        <v>2606</v>
      </c>
      <c r="G5" s="2">
        <v>4.6500000000000001E-124</v>
      </c>
      <c r="H5" t="s">
        <v>2520</v>
      </c>
    </row>
    <row r="6" spans="1:8" x14ac:dyDescent="0.15">
      <c r="A6" t="s">
        <v>17</v>
      </c>
      <c r="B6" t="s">
        <v>0</v>
      </c>
      <c r="C6">
        <v>20052212</v>
      </c>
      <c r="D6">
        <v>20052548</v>
      </c>
      <c r="E6">
        <v>1.3023414000000001E-2</v>
      </c>
      <c r="F6" t="s">
        <v>2596</v>
      </c>
      <c r="G6" s="2">
        <v>2.3199999999999999E-29</v>
      </c>
      <c r="H6" t="s">
        <v>2534</v>
      </c>
    </row>
    <row r="7" spans="1:8" x14ac:dyDescent="0.15">
      <c r="A7" t="s">
        <v>24</v>
      </c>
      <c r="B7" t="s">
        <v>0</v>
      </c>
      <c r="C7">
        <v>34337860</v>
      </c>
      <c r="D7">
        <v>34338329</v>
      </c>
      <c r="E7">
        <v>3.3485419000000002E-2</v>
      </c>
      <c r="F7" t="s">
        <v>2617</v>
      </c>
      <c r="G7" s="2">
        <v>5.2399999999999998E-7</v>
      </c>
      <c r="H7" t="s">
        <v>2618</v>
      </c>
    </row>
    <row r="8" spans="1:8" x14ac:dyDescent="0.15">
      <c r="A8" t="s">
        <v>28</v>
      </c>
      <c r="B8" t="s">
        <v>0</v>
      </c>
      <c r="C8">
        <v>48387638</v>
      </c>
      <c r="D8">
        <v>48388154</v>
      </c>
      <c r="E8">
        <v>9.4128370000000003E-3</v>
      </c>
      <c r="F8" t="s">
        <v>2573</v>
      </c>
      <c r="G8">
        <v>0</v>
      </c>
      <c r="H8" t="s">
        <v>2534</v>
      </c>
    </row>
    <row r="9" spans="1:8" x14ac:dyDescent="0.15">
      <c r="A9" t="s">
        <v>31</v>
      </c>
      <c r="B9" t="s">
        <v>0</v>
      </c>
      <c r="C9">
        <v>53915152</v>
      </c>
      <c r="D9">
        <v>53915585</v>
      </c>
      <c r="E9">
        <v>2.1734275000000001E-2</v>
      </c>
      <c r="F9" t="s">
        <v>2577</v>
      </c>
      <c r="G9" s="2">
        <v>2.89E-122</v>
      </c>
      <c r="H9" t="s">
        <v>2578</v>
      </c>
    </row>
    <row r="10" spans="1:8" x14ac:dyDescent="0.15">
      <c r="A10" t="s">
        <v>33</v>
      </c>
      <c r="B10" t="s">
        <v>0</v>
      </c>
      <c r="C10">
        <v>58840799</v>
      </c>
      <c r="D10">
        <v>58842086</v>
      </c>
      <c r="E10">
        <v>2.8778260999999999E-2</v>
      </c>
      <c r="F10" t="s">
        <v>2511</v>
      </c>
      <c r="G10" s="2">
        <v>9.1400000000000002E-128</v>
      </c>
      <c r="H10" t="s">
        <v>2512</v>
      </c>
    </row>
    <row r="11" spans="1:8" x14ac:dyDescent="0.15">
      <c r="A11" t="s">
        <v>35</v>
      </c>
      <c r="B11" t="s">
        <v>0</v>
      </c>
      <c r="C11">
        <v>60820981</v>
      </c>
      <c r="D11">
        <v>60821074</v>
      </c>
      <c r="E11">
        <v>4.7823083000000002E-2</v>
      </c>
      <c r="F11" t="s">
        <v>2557</v>
      </c>
      <c r="G11" s="2">
        <v>7.7599999999999995E-19</v>
      </c>
      <c r="H11" t="s">
        <v>2558</v>
      </c>
    </row>
    <row r="12" spans="1:8" x14ac:dyDescent="0.15">
      <c r="A12" t="s">
        <v>36</v>
      </c>
      <c r="B12" t="s">
        <v>0</v>
      </c>
      <c r="C12">
        <v>61320805</v>
      </c>
      <c r="D12">
        <v>61321391</v>
      </c>
      <c r="E12">
        <v>4.6411563000000003E-2</v>
      </c>
      <c r="F12" t="s">
        <v>2574</v>
      </c>
      <c r="G12" s="2">
        <v>1.34E-62</v>
      </c>
      <c r="H12" t="s">
        <v>2575</v>
      </c>
    </row>
    <row r="13" spans="1:8" x14ac:dyDescent="0.15">
      <c r="A13" t="s">
        <v>38</v>
      </c>
      <c r="B13" t="s">
        <v>0</v>
      </c>
      <c r="C13">
        <v>66811412</v>
      </c>
      <c r="D13">
        <v>66811982</v>
      </c>
      <c r="E13">
        <v>2.9286431000000002E-2</v>
      </c>
      <c r="F13" t="s">
        <v>2619</v>
      </c>
      <c r="G13" s="2">
        <v>6.3200000000000005E-32</v>
      </c>
      <c r="H13" t="s">
        <v>2620</v>
      </c>
    </row>
    <row r="14" spans="1:8" x14ac:dyDescent="0.15">
      <c r="A14" t="s">
        <v>42</v>
      </c>
      <c r="B14" t="s">
        <v>0</v>
      </c>
      <c r="C14">
        <v>77776204</v>
      </c>
      <c r="D14">
        <v>77776494</v>
      </c>
      <c r="E14">
        <v>2.6360914999999999E-2</v>
      </c>
      <c r="F14" t="s">
        <v>2545</v>
      </c>
      <c r="G14" s="2">
        <v>3.67E-22</v>
      </c>
      <c r="H14" t="s">
        <v>2546</v>
      </c>
    </row>
    <row r="15" spans="1:8" x14ac:dyDescent="0.15">
      <c r="A15" t="s">
        <v>44</v>
      </c>
      <c r="B15" t="s">
        <v>0</v>
      </c>
      <c r="C15">
        <v>94003433</v>
      </c>
      <c r="D15">
        <v>94003886</v>
      </c>
      <c r="E15">
        <v>2.3953715E-2</v>
      </c>
      <c r="F15" t="s">
        <v>2621</v>
      </c>
      <c r="G15" t="s">
        <v>2621</v>
      </c>
      <c r="H15" t="s">
        <v>2621</v>
      </c>
    </row>
    <row r="16" spans="1:8" x14ac:dyDescent="0.15">
      <c r="A16" t="s">
        <v>45</v>
      </c>
      <c r="B16" t="s">
        <v>0</v>
      </c>
      <c r="C16">
        <v>94708835</v>
      </c>
      <c r="D16">
        <v>94709397</v>
      </c>
      <c r="E16">
        <v>1.3079904E-2</v>
      </c>
      <c r="F16" t="s">
        <v>2622</v>
      </c>
      <c r="G16" s="2">
        <v>1.9500000000000001E-9</v>
      </c>
      <c r="H16" t="s">
        <v>2520</v>
      </c>
    </row>
    <row r="17" spans="1:8" x14ac:dyDescent="0.15">
      <c r="A17" t="s">
        <v>46</v>
      </c>
      <c r="B17" t="s">
        <v>0</v>
      </c>
      <c r="C17">
        <v>94781318</v>
      </c>
      <c r="D17">
        <v>94782214</v>
      </c>
      <c r="E17" s="2">
        <v>1.0600000000000001E-59</v>
      </c>
      <c r="F17" t="s">
        <v>2554</v>
      </c>
      <c r="G17">
        <v>0</v>
      </c>
      <c r="H17" t="s">
        <v>2520</v>
      </c>
    </row>
    <row r="18" spans="1:8" x14ac:dyDescent="0.15">
      <c r="A18" t="s">
        <v>50</v>
      </c>
      <c r="B18" t="s">
        <v>0</v>
      </c>
      <c r="C18">
        <v>105813628</v>
      </c>
      <c r="D18">
        <v>105813728</v>
      </c>
      <c r="E18">
        <v>1.6571789999999999E-2</v>
      </c>
      <c r="F18" t="s">
        <v>2623</v>
      </c>
      <c r="G18" s="2">
        <v>1.48E-119</v>
      </c>
      <c r="H18" t="s">
        <v>2624</v>
      </c>
    </row>
    <row r="19" spans="1:8" x14ac:dyDescent="0.15">
      <c r="A19" t="s">
        <v>51</v>
      </c>
      <c r="B19" t="s">
        <v>0</v>
      </c>
      <c r="C19">
        <v>105814791</v>
      </c>
      <c r="D19">
        <v>105815010</v>
      </c>
      <c r="E19">
        <v>4.6316046E-2</v>
      </c>
      <c r="F19" t="s">
        <v>2623</v>
      </c>
      <c r="G19" s="2">
        <v>4.5999999999999997E-115</v>
      </c>
      <c r="H19" t="s">
        <v>2624</v>
      </c>
    </row>
    <row r="20" spans="1:8" x14ac:dyDescent="0.15">
      <c r="A20" t="s">
        <v>52</v>
      </c>
      <c r="B20" t="s">
        <v>0</v>
      </c>
      <c r="C20">
        <v>108266302</v>
      </c>
      <c r="D20">
        <v>108266533</v>
      </c>
      <c r="E20">
        <v>3.6270950000000003E-2</v>
      </c>
      <c r="F20" t="s">
        <v>2600</v>
      </c>
      <c r="G20" s="2">
        <v>5.4000000000000005E-54</v>
      </c>
      <c r="H20" t="s">
        <v>2601</v>
      </c>
    </row>
    <row r="21" spans="1:8" x14ac:dyDescent="0.15">
      <c r="A21" t="s">
        <v>53</v>
      </c>
      <c r="B21" t="s">
        <v>0</v>
      </c>
      <c r="C21">
        <v>108266302</v>
      </c>
      <c r="D21">
        <v>108266533</v>
      </c>
      <c r="E21">
        <v>3.9773946999999997E-2</v>
      </c>
      <c r="F21" t="s">
        <v>2600</v>
      </c>
      <c r="G21" s="2">
        <v>8.8700000000000005E-54</v>
      </c>
      <c r="H21" t="s">
        <v>2601</v>
      </c>
    </row>
    <row r="22" spans="1:8" x14ac:dyDescent="0.15">
      <c r="A22" t="s">
        <v>55</v>
      </c>
      <c r="B22" t="s">
        <v>0</v>
      </c>
      <c r="C22">
        <v>115648067</v>
      </c>
      <c r="D22">
        <v>115648225</v>
      </c>
      <c r="E22">
        <v>1.191534E-3</v>
      </c>
      <c r="F22" t="s">
        <v>2609</v>
      </c>
      <c r="G22">
        <v>0</v>
      </c>
      <c r="H22" t="s">
        <v>2610</v>
      </c>
    </row>
    <row r="23" spans="1:8" x14ac:dyDescent="0.15">
      <c r="A23" t="s">
        <v>58</v>
      </c>
      <c r="B23" t="s">
        <v>0</v>
      </c>
      <c r="C23">
        <v>127826402</v>
      </c>
      <c r="D23">
        <v>127827411</v>
      </c>
      <c r="E23">
        <v>2.3658683E-2</v>
      </c>
      <c r="F23" t="s">
        <v>2607</v>
      </c>
      <c r="G23" s="2">
        <v>1.31E-44</v>
      </c>
      <c r="H23" t="s">
        <v>2520</v>
      </c>
    </row>
    <row r="24" spans="1:8" x14ac:dyDescent="0.15">
      <c r="A24" t="s">
        <v>65</v>
      </c>
      <c r="B24" t="s">
        <v>0</v>
      </c>
      <c r="C24">
        <v>159716639</v>
      </c>
      <c r="D24">
        <v>159717036</v>
      </c>
      <c r="E24">
        <v>3.8352640000000001E-3</v>
      </c>
      <c r="F24" t="s">
        <v>2588</v>
      </c>
      <c r="G24" s="2">
        <v>2.8700000000000002E-63</v>
      </c>
      <c r="H24" t="s">
        <v>2534</v>
      </c>
    </row>
    <row r="25" spans="1:8" x14ac:dyDescent="0.15">
      <c r="A25" t="s">
        <v>66</v>
      </c>
      <c r="B25" t="s">
        <v>0</v>
      </c>
      <c r="C25">
        <v>164658879</v>
      </c>
      <c r="D25">
        <v>164658937</v>
      </c>
      <c r="E25">
        <v>2.7825599999999999E-3</v>
      </c>
      <c r="F25" t="s">
        <v>2625</v>
      </c>
      <c r="G25" s="2">
        <v>2.2999999999999999E-16</v>
      </c>
      <c r="H25" t="s">
        <v>2626</v>
      </c>
    </row>
    <row r="26" spans="1:8" x14ac:dyDescent="0.15">
      <c r="A26" t="s">
        <v>71</v>
      </c>
      <c r="B26" t="s">
        <v>0</v>
      </c>
      <c r="C26">
        <v>180673145</v>
      </c>
      <c r="D26">
        <v>180674239</v>
      </c>
      <c r="E26">
        <v>8.0977000000000002E-4</v>
      </c>
      <c r="F26" t="s">
        <v>2513</v>
      </c>
      <c r="G26">
        <v>0</v>
      </c>
      <c r="H26" t="s">
        <v>2514</v>
      </c>
    </row>
    <row r="27" spans="1:8" x14ac:dyDescent="0.15">
      <c r="A27" t="s">
        <v>73</v>
      </c>
      <c r="B27" t="s">
        <v>0</v>
      </c>
      <c r="C27">
        <v>182994711</v>
      </c>
      <c r="D27">
        <v>182996227</v>
      </c>
      <c r="E27">
        <v>4.1629179999999998E-3</v>
      </c>
      <c r="F27" t="s">
        <v>2529</v>
      </c>
      <c r="G27" s="2">
        <v>8.8599999999999999E-58</v>
      </c>
      <c r="H27" t="s">
        <v>2530</v>
      </c>
    </row>
    <row r="28" spans="1:8" x14ac:dyDescent="0.15">
      <c r="A28" t="s">
        <v>77</v>
      </c>
      <c r="B28" t="s">
        <v>0</v>
      </c>
      <c r="C28">
        <v>194464004</v>
      </c>
      <c r="D28">
        <v>194464632</v>
      </c>
      <c r="E28">
        <v>3.9944951999999999E-2</v>
      </c>
      <c r="F28" t="s">
        <v>2576</v>
      </c>
      <c r="G28">
        <v>0</v>
      </c>
      <c r="H28" t="s">
        <v>2534</v>
      </c>
    </row>
    <row r="29" spans="1:8" x14ac:dyDescent="0.15">
      <c r="A29" t="s">
        <v>93</v>
      </c>
      <c r="B29" t="s">
        <v>0</v>
      </c>
      <c r="C29">
        <v>211279497</v>
      </c>
      <c r="D29">
        <v>211279553</v>
      </c>
      <c r="E29">
        <v>4.2825364999999997E-2</v>
      </c>
      <c r="F29" t="s">
        <v>2509</v>
      </c>
      <c r="G29">
        <v>0</v>
      </c>
      <c r="H29" t="s">
        <v>2510</v>
      </c>
    </row>
    <row r="30" spans="1:8" x14ac:dyDescent="0.15">
      <c r="A30" t="s">
        <v>92</v>
      </c>
      <c r="B30" t="s">
        <v>0</v>
      </c>
      <c r="C30">
        <v>211279497</v>
      </c>
      <c r="D30">
        <v>211279553</v>
      </c>
      <c r="E30">
        <v>3.0052830000000001E-3</v>
      </c>
      <c r="F30" t="s">
        <v>2509</v>
      </c>
      <c r="G30">
        <v>0</v>
      </c>
      <c r="H30" t="s">
        <v>2510</v>
      </c>
    </row>
    <row r="31" spans="1:8" x14ac:dyDescent="0.15">
      <c r="A31" t="s">
        <v>94</v>
      </c>
      <c r="B31" t="s">
        <v>0</v>
      </c>
      <c r="C31">
        <v>212121507</v>
      </c>
      <c r="D31">
        <v>212121750</v>
      </c>
      <c r="E31">
        <v>2.7244908000000002E-2</v>
      </c>
      <c r="F31" t="s">
        <v>2582</v>
      </c>
      <c r="G31" s="2">
        <v>3.6999999999999998E-160</v>
      </c>
      <c r="H31" t="s">
        <v>2520</v>
      </c>
    </row>
    <row r="32" spans="1:8" x14ac:dyDescent="0.15">
      <c r="A32" t="s">
        <v>98</v>
      </c>
      <c r="B32" t="s">
        <v>0</v>
      </c>
      <c r="C32">
        <v>215464652</v>
      </c>
      <c r="D32">
        <v>215464934</v>
      </c>
      <c r="E32">
        <v>1.5949399E-2</v>
      </c>
      <c r="F32" t="s">
        <v>2562</v>
      </c>
      <c r="G32">
        <v>0</v>
      </c>
      <c r="H32" t="s">
        <v>2563</v>
      </c>
    </row>
    <row r="33" spans="1:8" x14ac:dyDescent="0.15">
      <c r="A33" t="s">
        <v>100</v>
      </c>
      <c r="B33" t="s">
        <v>0</v>
      </c>
      <c r="C33">
        <v>217137379</v>
      </c>
      <c r="D33">
        <v>217137625</v>
      </c>
      <c r="E33">
        <v>1.2457296E-2</v>
      </c>
      <c r="F33" t="s">
        <v>2550</v>
      </c>
      <c r="G33" s="2">
        <v>3.9399999999999999E-75</v>
      </c>
      <c r="H33" t="s">
        <v>2551</v>
      </c>
    </row>
    <row r="34" spans="1:8" x14ac:dyDescent="0.15">
      <c r="A34" t="s">
        <v>107</v>
      </c>
      <c r="B34" t="s">
        <v>0</v>
      </c>
      <c r="C34">
        <v>225601311</v>
      </c>
      <c r="D34">
        <v>225602134</v>
      </c>
      <c r="E34">
        <v>2.4274480000000001E-2</v>
      </c>
      <c r="F34" t="s">
        <v>2627</v>
      </c>
      <c r="G34">
        <v>0</v>
      </c>
      <c r="H34" t="s">
        <v>2628</v>
      </c>
    </row>
    <row r="35" spans="1:8" x14ac:dyDescent="0.15">
      <c r="A35" t="s">
        <v>109</v>
      </c>
      <c r="B35" t="s">
        <v>0</v>
      </c>
      <c r="C35">
        <v>226502151</v>
      </c>
      <c r="D35">
        <v>226503255</v>
      </c>
      <c r="E35">
        <v>3.0189260999999998E-2</v>
      </c>
      <c r="F35" t="s">
        <v>2569</v>
      </c>
      <c r="G35" s="2">
        <v>1.55E-18</v>
      </c>
      <c r="H35" t="s">
        <v>2520</v>
      </c>
    </row>
    <row r="36" spans="1:8" x14ac:dyDescent="0.15">
      <c r="A36" t="s">
        <v>113</v>
      </c>
      <c r="B36" t="s">
        <v>0</v>
      </c>
      <c r="C36">
        <v>230709583</v>
      </c>
      <c r="D36">
        <v>230709808</v>
      </c>
      <c r="E36">
        <v>4.9236500000000002E-2</v>
      </c>
      <c r="F36" t="s">
        <v>2531</v>
      </c>
      <c r="G36">
        <v>0</v>
      </c>
      <c r="H36" t="s">
        <v>2532</v>
      </c>
    </row>
    <row r="37" spans="1:8" x14ac:dyDescent="0.15">
      <c r="A37" t="s">
        <v>116</v>
      </c>
      <c r="B37" t="s">
        <v>0</v>
      </c>
      <c r="C37">
        <v>231301535</v>
      </c>
      <c r="D37">
        <v>231301780</v>
      </c>
      <c r="E37">
        <v>3.3007793000000001E-2</v>
      </c>
      <c r="F37" t="s">
        <v>2572</v>
      </c>
      <c r="G37">
        <v>0</v>
      </c>
      <c r="H37" t="s">
        <v>2520</v>
      </c>
    </row>
    <row r="38" spans="1:8" x14ac:dyDescent="0.15">
      <c r="A38" t="s">
        <v>120</v>
      </c>
      <c r="B38" t="s">
        <v>0</v>
      </c>
      <c r="C38">
        <v>234879787</v>
      </c>
      <c r="D38">
        <v>234880401</v>
      </c>
      <c r="E38">
        <v>1.8272829000000001E-2</v>
      </c>
      <c r="F38" t="s">
        <v>2523</v>
      </c>
      <c r="G38" s="2">
        <v>1.0200000000000001E-80</v>
      </c>
      <c r="H38" t="s">
        <v>2524</v>
      </c>
    </row>
    <row r="39" spans="1:8" x14ac:dyDescent="0.15">
      <c r="A39" t="s">
        <v>126</v>
      </c>
      <c r="B39" t="s">
        <v>0</v>
      </c>
      <c r="C39">
        <v>236800623</v>
      </c>
      <c r="D39">
        <v>236801754</v>
      </c>
      <c r="E39">
        <v>3.0007969999999999E-3</v>
      </c>
      <c r="F39" t="s">
        <v>2564</v>
      </c>
      <c r="G39" s="2">
        <v>1.84E-85</v>
      </c>
      <c r="H39" t="s">
        <v>2520</v>
      </c>
    </row>
    <row r="40" spans="1:8" x14ac:dyDescent="0.15">
      <c r="A40" t="s">
        <v>128</v>
      </c>
      <c r="B40" t="s">
        <v>0</v>
      </c>
      <c r="C40">
        <v>237704647</v>
      </c>
      <c r="D40">
        <v>237705800</v>
      </c>
      <c r="E40">
        <v>2.2819470000000001E-2</v>
      </c>
      <c r="F40" t="s">
        <v>2533</v>
      </c>
      <c r="G40" s="2">
        <v>7.1099999999999997E-81</v>
      </c>
      <c r="H40" t="s">
        <v>2534</v>
      </c>
    </row>
    <row r="41" spans="1:8" x14ac:dyDescent="0.15">
      <c r="A41" t="s">
        <v>129</v>
      </c>
      <c r="B41" t="s">
        <v>0</v>
      </c>
      <c r="C41">
        <v>239192201</v>
      </c>
      <c r="D41">
        <v>239192695</v>
      </c>
      <c r="E41">
        <v>1.2343376E-2</v>
      </c>
      <c r="F41" t="s">
        <v>2535</v>
      </c>
      <c r="G41" s="2">
        <v>4.1600000000000003E-173</v>
      </c>
      <c r="H41" t="s">
        <v>2536</v>
      </c>
    </row>
    <row r="42" spans="1:8" x14ac:dyDescent="0.15">
      <c r="A42" t="s">
        <v>7254</v>
      </c>
      <c r="B42" t="s">
        <v>0</v>
      </c>
      <c r="C42">
        <v>244421324</v>
      </c>
      <c r="D42">
        <v>244422319</v>
      </c>
      <c r="E42">
        <v>4.2114399999999998E-4</v>
      </c>
      <c r="F42" t="s">
        <v>2503</v>
      </c>
      <c r="G42">
        <v>0</v>
      </c>
      <c r="H42" t="s">
        <v>2504</v>
      </c>
    </row>
    <row r="43" spans="1:8" x14ac:dyDescent="0.15">
      <c r="A43" t="s">
        <v>134</v>
      </c>
      <c r="B43" t="s">
        <v>0</v>
      </c>
      <c r="C43">
        <v>244562262</v>
      </c>
      <c r="D43">
        <v>244563859</v>
      </c>
      <c r="E43">
        <v>2.1633550000000001E-3</v>
      </c>
      <c r="F43" t="s">
        <v>2525</v>
      </c>
      <c r="G43" s="2">
        <v>3.1499999999999999E-92</v>
      </c>
      <c r="H43" t="s">
        <v>2526</v>
      </c>
    </row>
    <row r="44" spans="1:8" x14ac:dyDescent="0.15">
      <c r="A44" t="s">
        <v>136</v>
      </c>
      <c r="B44" t="s">
        <v>0</v>
      </c>
      <c r="C44">
        <v>245055352</v>
      </c>
      <c r="D44">
        <v>245056151</v>
      </c>
      <c r="E44">
        <v>1.3321426000000001E-2</v>
      </c>
      <c r="F44" t="s">
        <v>2579</v>
      </c>
      <c r="G44" s="2">
        <v>4.8100000000000002E-88</v>
      </c>
      <c r="H44" t="s">
        <v>2580</v>
      </c>
    </row>
    <row r="45" spans="1:8" x14ac:dyDescent="0.15">
      <c r="A45" t="s">
        <v>137</v>
      </c>
      <c r="B45" t="s">
        <v>0</v>
      </c>
      <c r="C45">
        <v>245398783</v>
      </c>
      <c r="D45">
        <v>245399348</v>
      </c>
      <c r="E45">
        <v>7.7015859999999998E-3</v>
      </c>
      <c r="F45" t="s">
        <v>2583</v>
      </c>
      <c r="G45">
        <v>0</v>
      </c>
      <c r="H45" t="s">
        <v>2584</v>
      </c>
    </row>
    <row r="46" spans="1:8" x14ac:dyDescent="0.15">
      <c r="A46" t="s">
        <v>140</v>
      </c>
      <c r="B46" t="s">
        <v>0</v>
      </c>
      <c r="C46">
        <v>246325120</v>
      </c>
      <c r="D46">
        <v>246325462</v>
      </c>
      <c r="E46">
        <v>4.1936768999999999E-2</v>
      </c>
      <c r="F46" t="s">
        <v>2567</v>
      </c>
      <c r="G46">
        <v>0</v>
      </c>
      <c r="H46" t="s">
        <v>2568</v>
      </c>
    </row>
    <row r="47" spans="1:8" x14ac:dyDescent="0.15">
      <c r="A47" t="s">
        <v>1</v>
      </c>
      <c r="B47" t="s">
        <v>0</v>
      </c>
      <c r="C47">
        <v>65551</v>
      </c>
      <c r="D47">
        <v>66018</v>
      </c>
      <c r="E47">
        <v>1.2987189E-2</v>
      </c>
      <c r="F47" t="s">
        <v>2611</v>
      </c>
      <c r="G47" s="2">
        <v>5.03E-76</v>
      </c>
      <c r="H47" t="s">
        <v>2612</v>
      </c>
    </row>
    <row r="48" spans="1:8" x14ac:dyDescent="0.15">
      <c r="A48" t="s">
        <v>5</v>
      </c>
      <c r="B48" t="s">
        <v>0</v>
      </c>
      <c r="C48">
        <v>2028437</v>
      </c>
      <c r="D48">
        <v>2029444</v>
      </c>
      <c r="E48">
        <v>4.6151259999999998E-3</v>
      </c>
      <c r="F48" t="s">
        <v>2586</v>
      </c>
      <c r="G48" s="2">
        <v>1.3999999999999999E-118</v>
      </c>
      <c r="H48" t="s">
        <v>2587</v>
      </c>
    </row>
    <row r="49" spans="1:8" x14ac:dyDescent="0.15">
      <c r="A49" t="s">
        <v>6</v>
      </c>
      <c r="B49" t="s">
        <v>0</v>
      </c>
      <c r="C49">
        <v>2207556</v>
      </c>
      <c r="D49">
        <v>2207990</v>
      </c>
      <c r="E49">
        <v>1.1372848E-2</v>
      </c>
      <c r="F49" t="s">
        <v>2616</v>
      </c>
      <c r="G49" s="2">
        <v>1.0299999999999999E-62</v>
      </c>
      <c r="H49" t="s">
        <v>2520</v>
      </c>
    </row>
    <row r="50" spans="1:8" x14ac:dyDescent="0.15">
      <c r="A50" t="s">
        <v>7</v>
      </c>
      <c r="B50" t="s">
        <v>0</v>
      </c>
      <c r="C50">
        <v>3222564</v>
      </c>
      <c r="D50">
        <v>3225650</v>
      </c>
      <c r="E50">
        <v>1.7774972999999999E-2</v>
      </c>
      <c r="F50" t="s">
        <v>2604</v>
      </c>
      <c r="G50">
        <v>0</v>
      </c>
      <c r="H50" t="s">
        <v>2605</v>
      </c>
    </row>
    <row r="51" spans="1:8" x14ac:dyDescent="0.15">
      <c r="A51" t="s">
        <v>10</v>
      </c>
      <c r="B51" t="s">
        <v>0</v>
      </c>
      <c r="C51">
        <v>4344511</v>
      </c>
      <c r="D51">
        <v>4345973</v>
      </c>
      <c r="E51">
        <v>2.6347267000000001E-2</v>
      </c>
      <c r="F51" t="s">
        <v>2608</v>
      </c>
      <c r="G51" s="2">
        <v>6.5100000000000001E-102</v>
      </c>
      <c r="H51" t="s">
        <v>2520</v>
      </c>
    </row>
    <row r="52" spans="1:8" x14ac:dyDescent="0.15">
      <c r="A52" t="s">
        <v>11</v>
      </c>
      <c r="B52" t="s">
        <v>0</v>
      </c>
      <c r="C52">
        <v>5894582</v>
      </c>
      <c r="D52">
        <v>5896693</v>
      </c>
      <c r="E52">
        <v>4.4156076000000002E-2</v>
      </c>
      <c r="F52" t="s">
        <v>2614</v>
      </c>
      <c r="G52">
        <v>0</v>
      </c>
      <c r="H52" t="s">
        <v>2615</v>
      </c>
    </row>
    <row r="53" spans="1:8" x14ac:dyDescent="0.15">
      <c r="A53" t="s">
        <v>15</v>
      </c>
      <c r="B53" t="s">
        <v>0</v>
      </c>
      <c r="C53">
        <v>13376232</v>
      </c>
      <c r="D53">
        <v>13378485</v>
      </c>
      <c r="E53">
        <v>3.8340182E-2</v>
      </c>
      <c r="F53" t="s">
        <v>2599</v>
      </c>
      <c r="G53">
        <v>0</v>
      </c>
      <c r="H53" t="s">
        <v>2520</v>
      </c>
    </row>
    <row r="54" spans="1:8" x14ac:dyDescent="0.15">
      <c r="A54" t="s">
        <v>19</v>
      </c>
      <c r="B54" t="s">
        <v>0</v>
      </c>
      <c r="C54">
        <v>22158671</v>
      </c>
      <c r="D54">
        <v>22159572</v>
      </c>
      <c r="E54">
        <v>4.8398819000000003E-2</v>
      </c>
      <c r="F54" t="s">
        <v>2621</v>
      </c>
      <c r="G54" t="s">
        <v>2621</v>
      </c>
      <c r="H54" t="s">
        <v>2621</v>
      </c>
    </row>
    <row r="55" spans="1:8" x14ac:dyDescent="0.15">
      <c r="A55" t="s">
        <v>22</v>
      </c>
      <c r="B55" t="s">
        <v>0</v>
      </c>
      <c r="C55">
        <v>26189311</v>
      </c>
      <c r="D55">
        <v>26189623</v>
      </c>
      <c r="E55">
        <v>3.7020065999999997E-2</v>
      </c>
      <c r="F55" t="s">
        <v>2515</v>
      </c>
      <c r="G55">
        <v>0</v>
      </c>
      <c r="H55" t="s">
        <v>2516</v>
      </c>
    </row>
    <row r="56" spans="1:8" x14ac:dyDescent="0.15">
      <c r="A56" t="s">
        <v>25</v>
      </c>
      <c r="B56" t="s">
        <v>0</v>
      </c>
      <c r="C56">
        <v>35130557</v>
      </c>
      <c r="D56">
        <v>35130881</v>
      </c>
      <c r="E56">
        <v>2.1942900000000002E-3</v>
      </c>
      <c r="F56" t="s">
        <v>2621</v>
      </c>
      <c r="G56" t="s">
        <v>2621</v>
      </c>
      <c r="H56" t="s">
        <v>2621</v>
      </c>
    </row>
    <row r="57" spans="1:8" x14ac:dyDescent="0.15">
      <c r="A57" t="s">
        <v>29</v>
      </c>
      <c r="B57" t="s">
        <v>0</v>
      </c>
      <c r="C57">
        <v>49190672</v>
      </c>
      <c r="D57">
        <v>49191800</v>
      </c>
      <c r="E57">
        <v>6.9665300000000003E-3</v>
      </c>
      <c r="F57" t="s">
        <v>2629</v>
      </c>
      <c r="G57" s="2">
        <v>1.6699999999999999E-22</v>
      </c>
      <c r="H57" t="s">
        <v>2630</v>
      </c>
    </row>
    <row r="58" spans="1:8" x14ac:dyDescent="0.15">
      <c r="A58" t="s">
        <v>30</v>
      </c>
      <c r="B58" t="s">
        <v>0</v>
      </c>
      <c r="C58">
        <v>50522937</v>
      </c>
      <c r="D58">
        <v>50523391</v>
      </c>
      <c r="E58">
        <v>7.8821020000000002E-3</v>
      </c>
      <c r="F58" t="s">
        <v>2539</v>
      </c>
      <c r="G58" s="2">
        <v>2.52E-104</v>
      </c>
      <c r="H58" t="s">
        <v>2520</v>
      </c>
    </row>
    <row r="59" spans="1:8" x14ac:dyDescent="0.15">
      <c r="A59" t="s">
        <v>48</v>
      </c>
      <c r="B59" t="s">
        <v>0</v>
      </c>
      <c r="C59">
        <v>101672986</v>
      </c>
      <c r="D59">
        <v>101673440</v>
      </c>
      <c r="E59">
        <v>2.1862889999999999E-2</v>
      </c>
      <c r="F59" t="s">
        <v>2519</v>
      </c>
      <c r="G59" s="2">
        <v>6.7799999999999999E-174</v>
      </c>
      <c r="H59" t="s">
        <v>2520</v>
      </c>
    </row>
    <row r="60" spans="1:8" x14ac:dyDescent="0.15">
      <c r="A60" t="s">
        <v>54</v>
      </c>
      <c r="B60" t="s">
        <v>0</v>
      </c>
      <c r="C60">
        <v>113687705</v>
      </c>
      <c r="D60">
        <v>113688104</v>
      </c>
      <c r="E60">
        <v>9.7831200000000006E-4</v>
      </c>
      <c r="F60" t="s">
        <v>2597</v>
      </c>
      <c r="G60" s="2">
        <v>7.61E-128</v>
      </c>
      <c r="H60" t="s">
        <v>2598</v>
      </c>
    </row>
    <row r="61" spans="1:8" x14ac:dyDescent="0.15">
      <c r="A61" t="s">
        <v>57</v>
      </c>
      <c r="B61" t="s">
        <v>0</v>
      </c>
      <c r="C61">
        <v>123845829</v>
      </c>
      <c r="D61">
        <v>123846447</v>
      </c>
      <c r="E61">
        <v>3.0290687E-2</v>
      </c>
      <c r="F61" t="s">
        <v>2595</v>
      </c>
      <c r="G61" s="2">
        <v>1.6800000000000001E-123</v>
      </c>
      <c r="H61" t="s">
        <v>2520</v>
      </c>
    </row>
    <row r="62" spans="1:8" x14ac:dyDescent="0.15">
      <c r="A62" t="s">
        <v>59</v>
      </c>
      <c r="B62" t="s">
        <v>0</v>
      </c>
      <c r="C62">
        <v>128709992</v>
      </c>
      <c r="D62">
        <v>128711002</v>
      </c>
      <c r="E62">
        <v>5.5377969999999997E-3</v>
      </c>
      <c r="F62" t="s">
        <v>2589</v>
      </c>
      <c r="G62">
        <v>0</v>
      </c>
      <c r="H62" t="s">
        <v>2590</v>
      </c>
    </row>
    <row r="63" spans="1:8" x14ac:dyDescent="0.15">
      <c r="A63" t="s">
        <v>61</v>
      </c>
      <c r="B63" t="s">
        <v>0</v>
      </c>
      <c r="C63">
        <v>140271750</v>
      </c>
      <c r="D63">
        <v>140273999</v>
      </c>
      <c r="E63">
        <v>1.8655479999999999E-2</v>
      </c>
      <c r="F63" t="s">
        <v>2591</v>
      </c>
      <c r="G63" s="2">
        <v>3.9700000000000002E-15</v>
      </c>
      <c r="H63" t="s">
        <v>2592</v>
      </c>
    </row>
    <row r="64" spans="1:8" x14ac:dyDescent="0.15">
      <c r="A64" t="s">
        <v>62</v>
      </c>
      <c r="B64" t="s">
        <v>0</v>
      </c>
      <c r="C64">
        <v>142319906</v>
      </c>
      <c r="D64">
        <v>142320284</v>
      </c>
      <c r="E64">
        <v>9.0426380000000004E-3</v>
      </c>
      <c r="F64" t="s">
        <v>2631</v>
      </c>
      <c r="G64">
        <v>0</v>
      </c>
      <c r="H64" t="s">
        <v>2632</v>
      </c>
    </row>
    <row r="65" spans="1:8" x14ac:dyDescent="0.15">
      <c r="A65" t="s">
        <v>64</v>
      </c>
      <c r="B65" t="s">
        <v>0</v>
      </c>
      <c r="C65">
        <v>157604706</v>
      </c>
      <c r="D65">
        <v>157605678</v>
      </c>
      <c r="E65">
        <v>6.3880710000000004E-3</v>
      </c>
      <c r="F65" t="s">
        <v>2593</v>
      </c>
      <c r="G65" s="2">
        <v>1.0599999999999999E-56</v>
      </c>
      <c r="H65" t="s">
        <v>2594</v>
      </c>
    </row>
    <row r="66" spans="1:8" x14ac:dyDescent="0.15">
      <c r="A66" t="s">
        <v>69</v>
      </c>
      <c r="B66" t="s">
        <v>0</v>
      </c>
      <c r="C66">
        <v>178744572</v>
      </c>
      <c r="D66">
        <v>178745702</v>
      </c>
      <c r="E66">
        <v>1.6243519999999999E-3</v>
      </c>
      <c r="F66" t="s">
        <v>2543</v>
      </c>
      <c r="G66">
        <v>0</v>
      </c>
      <c r="H66" t="s">
        <v>2544</v>
      </c>
    </row>
    <row r="67" spans="1:8" x14ac:dyDescent="0.15">
      <c r="A67" t="s">
        <v>70</v>
      </c>
      <c r="B67" t="s">
        <v>0</v>
      </c>
      <c r="C67">
        <v>179602277</v>
      </c>
      <c r="D67">
        <v>179603240</v>
      </c>
      <c r="E67">
        <v>8.5989269999999993E-3</v>
      </c>
      <c r="F67" t="s">
        <v>2633</v>
      </c>
      <c r="G67" s="2">
        <v>4.5999999999999998E-16</v>
      </c>
      <c r="H67" t="s">
        <v>2634</v>
      </c>
    </row>
    <row r="68" spans="1:8" x14ac:dyDescent="0.15">
      <c r="A68" t="s">
        <v>74</v>
      </c>
      <c r="B68" t="s">
        <v>0</v>
      </c>
      <c r="C68">
        <v>186197793</v>
      </c>
      <c r="D68">
        <v>186199172</v>
      </c>
      <c r="E68">
        <v>1.4313388E-2</v>
      </c>
      <c r="F68" t="s">
        <v>2552</v>
      </c>
      <c r="G68" s="2">
        <v>1.03E-73</v>
      </c>
      <c r="H68" t="s">
        <v>2553</v>
      </c>
    </row>
    <row r="69" spans="1:8" x14ac:dyDescent="0.15">
      <c r="A69" t="s">
        <v>80</v>
      </c>
      <c r="B69" t="s">
        <v>0</v>
      </c>
      <c r="C69">
        <v>197829508</v>
      </c>
      <c r="D69">
        <v>197830026</v>
      </c>
      <c r="E69">
        <v>2.5036882E-2</v>
      </c>
      <c r="F69" t="s">
        <v>2507</v>
      </c>
      <c r="G69" s="2">
        <v>2.39E-172</v>
      </c>
      <c r="H69" t="s">
        <v>2508</v>
      </c>
    </row>
    <row r="70" spans="1:8" x14ac:dyDescent="0.15">
      <c r="A70" t="s">
        <v>81</v>
      </c>
      <c r="B70" t="s">
        <v>0</v>
      </c>
      <c r="C70">
        <v>198010320</v>
      </c>
      <c r="D70">
        <v>198010618</v>
      </c>
      <c r="E70">
        <v>3.0843658999999999E-2</v>
      </c>
      <c r="F70" t="s">
        <v>2540</v>
      </c>
      <c r="G70" s="2">
        <v>1.23E-99</v>
      </c>
      <c r="H70" t="s">
        <v>2541</v>
      </c>
    </row>
    <row r="71" spans="1:8" x14ac:dyDescent="0.15">
      <c r="A71" t="s">
        <v>83</v>
      </c>
      <c r="B71" t="s">
        <v>0</v>
      </c>
      <c r="C71">
        <v>200335264</v>
      </c>
      <c r="D71">
        <v>200335626</v>
      </c>
      <c r="E71">
        <v>3.1078574000000001E-2</v>
      </c>
      <c r="F71" t="s">
        <v>2560</v>
      </c>
      <c r="G71" s="2">
        <v>4.6399999999999998E-125</v>
      </c>
      <c r="H71" t="s">
        <v>2561</v>
      </c>
    </row>
    <row r="72" spans="1:8" x14ac:dyDescent="0.15">
      <c r="A72" t="s">
        <v>84</v>
      </c>
      <c r="B72" t="s">
        <v>0</v>
      </c>
      <c r="C72">
        <v>200335449</v>
      </c>
      <c r="D72">
        <v>200338783</v>
      </c>
      <c r="E72">
        <v>8.7790149999999994E-3</v>
      </c>
      <c r="F72" t="s">
        <v>2559</v>
      </c>
      <c r="G72" s="2">
        <v>4.55E-169</v>
      </c>
      <c r="H72" t="s">
        <v>2520</v>
      </c>
    </row>
    <row r="73" spans="1:8" x14ac:dyDescent="0.15">
      <c r="A73" t="s">
        <v>87</v>
      </c>
      <c r="B73" t="s">
        <v>0</v>
      </c>
      <c r="C73">
        <v>204365399</v>
      </c>
      <c r="D73">
        <v>204366421</v>
      </c>
      <c r="E73">
        <v>2.3681436E-2</v>
      </c>
      <c r="F73" t="s">
        <v>2555</v>
      </c>
      <c r="G73" s="2">
        <v>3.7099999999999999E-103</v>
      </c>
      <c r="H73" t="s">
        <v>2556</v>
      </c>
    </row>
    <row r="74" spans="1:8" x14ac:dyDescent="0.15">
      <c r="A74" t="s">
        <v>88</v>
      </c>
      <c r="B74" t="s">
        <v>0</v>
      </c>
      <c r="C74">
        <v>204612328</v>
      </c>
      <c r="D74">
        <v>204613619</v>
      </c>
      <c r="E74">
        <v>5.2638820000000001E-3</v>
      </c>
      <c r="F74" t="s">
        <v>2547</v>
      </c>
      <c r="G74" s="2">
        <v>1.0899999999999999E-6</v>
      </c>
      <c r="H74" t="s">
        <v>2548</v>
      </c>
    </row>
    <row r="75" spans="1:8" x14ac:dyDescent="0.15">
      <c r="A75" t="s">
        <v>90</v>
      </c>
      <c r="B75" t="s">
        <v>0</v>
      </c>
      <c r="C75">
        <v>206605855</v>
      </c>
      <c r="D75">
        <v>206606141</v>
      </c>
      <c r="E75">
        <v>3.0427493999999999E-2</v>
      </c>
      <c r="F75" t="s">
        <v>2537</v>
      </c>
      <c r="G75" s="2">
        <v>7.17E-63</v>
      </c>
      <c r="H75" t="s">
        <v>2538</v>
      </c>
    </row>
    <row r="76" spans="1:8" x14ac:dyDescent="0.15">
      <c r="A76" t="s">
        <v>96</v>
      </c>
      <c r="B76" t="s">
        <v>0</v>
      </c>
      <c r="C76">
        <v>214779677</v>
      </c>
      <c r="D76">
        <v>214779944</v>
      </c>
      <c r="E76">
        <v>6.9008949999999998E-3</v>
      </c>
      <c r="F76" t="s">
        <v>2521</v>
      </c>
      <c r="G76" s="2">
        <v>9.5000000000000007E-74</v>
      </c>
      <c r="H76" t="s">
        <v>2522</v>
      </c>
    </row>
    <row r="77" spans="1:8" x14ac:dyDescent="0.15">
      <c r="A77" t="s">
        <v>97</v>
      </c>
      <c r="B77" t="s">
        <v>0</v>
      </c>
      <c r="C77">
        <v>215417135</v>
      </c>
      <c r="D77">
        <v>215417475</v>
      </c>
      <c r="E77">
        <v>2.3546750000000001E-3</v>
      </c>
      <c r="F77" t="s">
        <v>2581</v>
      </c>
      <c r="G77" s="2">
        <v>5.6300000000000001E-56</v>
      </c>
      <c r="H77" t="s">
        <v>2566</v>
      </c>
    </row>
    <row r="78" spans="1:8" x14ac:dyDescent="0.15">
      <c r="A78" t="s">
        <v>99</v>
      </c>
      <c r="B78" t="s">
        <v>0</v>
      </c>
      <c r="C78">
        <v>216484377</v>
      </c>
      <c r="D78">
        <v>216485605</v>
      </c>
      <c r="E78">
        <v>5.6956200000000002E-4</v>
      </c>
      <c r="F78" t="s">
        <v>2635</v>
      </c>
      <c r="G78" s="2">
        <v>3.3700000000000002E-180</v>
      </c>
      <c r="H78" t="s">
        <v>2636</v>
      </c>
    </row>
    <row r="79" spans="1:8" x14ac:dyDescent="0.15">
      <c r="A79" t="s">
        <v>101</v>
      </c>
      <c r="B79" t="s">
        <v>0</v>
      </c>
      <c r="C79">
        <v>219082461</v>
      </c>
      <c r="D79">
        <v>219083264</v>
      </c>
      <c r="E79">
        <v>2.0681196999999998E-2</v>
      </c>
      <c r="F79" t="s">
        <v>2565</v>
      </c>
      <c r="G79">
        <v>0</v>
      </c>
      <c r="H79" t="s">
        <v>2566</v>
      </c>
    </row>
    <row r="80" spans="1:8" x14ac:dyDescent="0.15">
      <c r="A80" t="s">
        <v>106</v>
      </c>
      <c r="B80" t="s">
        <v>0</v>
      </c>
      <c r="C80">
        <v>224236514</v>
      </c>
      <c r="D80">
        <v>224236618</v>
      </c>
      <c r="E80">
        <v>4.7962129999999999E-2</v>
      </c>
      <c r="F80" t="s">
        <v>2637</v>
      </c>
      <c r="G80">
        <v>0</v>
      </c>
      <c r="H80" t="s">
        <v>2638</v>
      </c>
    </row>
    <row r="81" spans="1:8" x14ac:dyDescent="0.15">
      <c r="A81" t="s">
        <v>112</v>
      </c>
      <c r="B81" t="s">
        <v>0</v>
      </c>
      <c r="C81">
        <v>229355459</v>
      </c>
      <c r="D81">
        <v>229357294</v>
      </c>
      <c r="E81">
        <v>1.7736200000000001E-3</v>
      </c>
      <c r="F81" t="s">
        <v>2542</v>
      </c>
      <c r="G81">
        <v>0</v>
      </c>
      <c r="H81" t="s">
        <v>2520</v>
      </c>
    </row>
    <row r="82" spans="1:8" x14ac:dyDescent="0.15">
      <c r="A82" t="s">
        <v>114</v>
      </c>
      <c r="B82" t="s">
        <v>0</v>
      </c>
      <c r="C82">
        <v>230941738</v>
      </c>
      <c r="D82">
        <v>230942147</v>
      </c>
      <c r="E82">
        <v>6.8294339999999997E-3</v>
      </c>
      <c r="F82" t="s">
        <v>2505</v>
      </c>
      <c r="G82">
        <v>0</v>
      </c>
      <c r="H82" t="s">
        <v>2506</v>
      </c>
    </row>
    <row r="83" spans="1:8" x14ac:dyDescent="0.15">
      <c r="A83" t="s">
        <v>115</v>
      </c>
      <c r="B83" t="s">
        <v>0</v>
      </c>
      <c r="C83">
        <v>231028841</v>
      </c>
      <c r="D83">
        <v>231029105</v>
      </c>
      <c r="E83">
        <v>3.1057369000000001E-2</v>
      </c>
      <c r="F83" t="s">
        <v>2621</v>
      </c>
      <c r="G83" t="s">
        <v>2621</v>
      </c>
      <c r="H83" t="s">
        <v>2621</v>
      </c>
    </row>
    <row r="84" spans="1:8" x14ac:dyDescent="0.15">
      <c r="A84" t="s">
        <v>118</v>
      </c>
      <c r="B84" t="s">
        <v>0</v>
      </c>
      <c r="C84">
        <v>233572793</v>
      </c>
      <c r="D84">
        <v>233573189</v>
      </c>
      <c r="E84">
        <v>6.1306520000000003E-3</v>
      </c>
      <c r="F84" t="s">
        <v>2517</v>
      </c>
      <c r="G84" s="2">
        <v>6.6099999999999999E-170</v>
      </c>
      <c r="H84" t="s">
        <v>2518</v>
      </c>
    </row>
    <row r="85" spans="1:8" x14ac:dyDescent="0.15">
      <c r="A85" t="s">
        <v>127</v>
      </c>
      <c r="B85" t="s">
        <v>0</v>
      </c>
      <c r="C85">
        <v>237378275</v>
      </c>
      <c r="D85">
        <v>237378953</v>
      </c>
      <c r="E85" s="2">
        <v>1.03E-59</v>
      </c>
      <c r="F85" t="s">
        <v>2570</v>
      </c>
      <c r="G85">
        <v>0</v>
      </c>
      <c r="H85" t="s">
        <v>2571</v>
      </c>
    </row>
    <row r="86" spans="1:8" x14ac:dyDescent="0.15">
      <c r="A86" t="s">
        <v>130</v>
      </c>
      <c r="B86" t="s">
        <v>0</v>
      </c>
      <c r="C86">
        <v>239901272</v>
      </c>
      <c r="D86">
        <v>239901670</v>
      </c>
      <c r="E86">
        <v>1.9355376000000001E-2</v>
      </c>
      <c r="F86" t="s">
        <v>2639</v>
      </c>
      <c r="G86" s="2">
        <v>6.6799999999999999E-28</v>
      </c>
      <c r="H86" t="s">
        <v>2640</v>
      </c>
    </row>
    <row r="87" spans="1:8" x14ac:dyDescent="0.15">
      <c r="A87" t="s">
        <v>132</v>
      </c>
      <c r="B87" t="s">
        <v>0</v>
      </c>
      <c r="C87">
        <v>244099731</v>
      </c>
      <c r="D87">
        <v>244100339</v>
      </c>
      <c r="E87">
        <v>2.0162241000000001E-2</v>
      </c>
      <c r="F87" t="s">
        <v>2549</v>
      </c>
      <c r="G87" s="2">
        <v>9.8E-61</v>
      </c>
      <c r="H87" t="s">
        <v>2504</v>
      </c>
    </row>
    <row r="88" spans="1:8" x14ac:dyDescent="0.15">
      <c r="A88" t="s">
        <v>135</v>
      </c>
      <c r="B88" t="s">
        <v>0</v>
      </c>
      <c r="C88">
        <v>244811924</v>
      </c>
      <c r="D88">
        <v>244812238</v>
      </c>
      <c r="E88">
        <v>1.2515566000000001E-2</v>
      </c>
      <c r="F88" t="s">
        <v>2527</v>
      </c>
      <c r="G88">
        <v>0</v>
      </c>
      <c r="H88" t="s">
        <v>2528</v>
      </c>
    </row>
    <row r="89" spans="1:8" x14ac:dyDescent="0.15">
      <c r="A89" t="s">
        <v>2</v>
      </c>
      <c r="B89" t="s">
        <v>0</v>
      </c>
      <c r="C89">
        <v>678569</v>
      </c>
      <c r="D89">
        <v>679520</v>
      </c>
      <c r="E89">
        <v>4.6538519E-2</v>
      </c>
      <c r="F89" t="s">
        <v>2621</v>
      </c>
      <c r="G89" t="s">
        <v>2621</v>
      </c>
      <c r="H89" t="s">
        <v>2621</v>
      </c>
    </row>
    <row r="90" spans="1:8" x14ac:dyDescent="0.15">
      <c r="A90" t="s">
        <v>12</v>
      </c>
      <c r="B90" t="s">
        <v>0</v>
      </c>
      <c r="C90">
        <v>7651327</v>
      </c>
      <c r="D90">
        <v>7652204</v>
      </c>
      <c r="E90">
        <v>9.9711580000000008E-3</v>
      </c>
      <c r="F90" t="s">
        <v>2641</v>
      </c>
      <c r="G90" s="2">
        <v>4.9099999999999997E-75</v>
      </c>
      <c r="H90" t="s">
        <v>2642</v>
      </c>
    </row>
    <row r="91" spans="1:8" x14ac:dyDescent="0.15">
      <c r="A91" t="s">
        <v>27</v>
      </c>
      <c r="B91" t="s">
        <v>0</v>
      </c>
      <c r="C91">
        <v>39773681</v>
      </c>
      <c r="D91">
        <v>39774365</v>
      </c>
      <c r="E91">
        <v>9.861920000000001E-4</v>
      </c>
      <c r="F91" t="s">
        <v>2643</v>
      </c>
      <c r="G91" s="2">
        <v>6.7300000000000001E-68</v>
      </c>
      <c r="H91" t="s">
        <v>2644</v>
      </c>
    </row>
    <row r="92" spans="1:8" x14ac:dyDescent="0.15">
      <c r="A92" t="s">
        <v>41</v>
      </c>
      <c r="B92" t="s">
        <v>0</v>
      </c>
      <c r="C92">
        <v>75019142</v>
      </c>
      <c r="D92">
        <v>75019961</v>
      </c>
      <c r="E92">
        <v>1.9609596E-2</v>
      </c>
      <c r="F92" t="s">
        <v>2645</v>
      </c>
      <c r="G92" s="2">
        <v>2.7000000000000002E-62</v>
      </c>
      <c r="H92" t="s">
        <v>2646</v>
      </c>
    </row>
    <row r="93" spans="1:8" x14ac:dyDescent="0.15">
      <c r="A93" t="s">
        <v>60</v>
      </c>
      <c r="B93" t="s">
        <v>0</v>
      </c>
      <c r="C93">
        <v>139147031</v>
      </c>
      <c r="D93">
        <v>139148392</v>
      </c>
      <c r="E93">
        <v>4.6890309999999998E-3</v>
      </c>
      <c r="F93" t="s">
        <v>2647</v>
      </c>
      <c r="G93" s="2">
        <v>1.4799999999999999E-28</v>
      </c>
      <c r="H93" t="s">
        <v>2648</v>
      </c>
    </row>
    <row r="94" spans="1:8" x14ac:dyDescent="0.15">
      <c r="A94" t="s">
        <v>72</v>
      </c>
      <c r="B94" t="s">
        <v>0</v>
      </c>
      <c r="C94">
        <v>181982175</v>
      </c>
      <c r="D94">
        <v>181983747</v>
      </c>
      <c r="E94">
        <v>2.0232137000000001E-2</v>
      </c>
      <c r="F94" t="s">
        <v>2649</v>
      </c>
      <c r="G94" s="2">
        <v>1.9500000000000001E-31</v>
      </c>
      <c r="H94" t="s">
        <v>2650</v>
      </c>
    </row>
    <row r="95" spans="1:8" x14ac:dyDescent="0.15">
      <c r="A95" t="s">
        <v>78</v>
      </c>
      <c r="B95" t="s">
        <v>0</v>
      </c>
      <c r="C95">
        <v>194919455</v>
      </c>
      <c r="D95">
        <v>194920685</v>
      </c>
      <c r="E95">
        <v>3.0384228999999999E-2</v>
      </c>
      <c r="F95" t="s">
        <v>2651</v>
      </c>
      <c r="G95" s="2">
        <v>5.7699999999999999E-91</v>
      </c>
      <c r="H95" t="s">
        <v>2652</v>
      </c>
    </row>
    <row r="96" spans="1:8" x14ac:dyDescent="0.15">
      <c r="A96" t="s">
        <v>104</v>
      </c>
      <c r="B96" t="s">
        <v>0</v>
      </c>
      <c r="C96">
        <v>222778402</v>
      </c>
      <c r="D96">
        <v>222781180</v>
      </c>
      <c r="E96">
        <v>7.4412800000000004E-4</v>
      </c>
      <c r="F96" t="s">
        <v>2653</v>
      </c>
      <c r="G96" s="2">
        <v>5.4599999999999996E-69</v>
      </c>
      <c r="H96" t="s">
        <v>2654</v>
      </c>
    </row>
    <row r="97" spans="1:8" x14ac:dyDescent="0.15">
      <c r="A97" t="s">
        <v>138</v>
      </c>
      <c r="B97" t="s">
        <v>0</v>
      </c>
      <c r="C97">
        <v>245554961</v>
      </c>
      <c r="D97">
        <v>245555458</v>
      </c>
      <c r="E97">
        <v>1.0840837000000001E-2</v>
      </c>
      <c r="F97" t="s">
        <v>2655</v>
      </c>
      <c r="G97" s="2">
        <v>1.12E-30</v>
      </c>
      <c r="H97" t="s">
        <v>2656</v>
      </c>
    </row>
    <row r="98" spans="1:8" x14ac:dyDescent="0.15">
      <c r="A98" t="s">
        <v>6562</v>
      </c>
      <c r="B98" t="s">
        <v>0</v>
      </c>
      <c r="C98">
        <v>1527571</v>
      </c>
      <c r="D98">
        <v>1531324</v>
      </c>
      <c r="E98">
        <v>1.8604367E-2</v>
      </c>
      <c r="F98" t="s">
        <v>6563</v>
      </c>
      <c r="G98" s="2">
        <v>3.49E-29</v>
      </c>
      <c r="H98" t="s">
        <v>6564</v>
      </c>
    </row>
    <row r="99" spans="1:8" x14ac:dyDescent="0.15">
      <c r="A99" t="s">
        <v>6556</v>
      </c>
      <c r="B99" t="s">
        <v>0</v>
      </c>
      <c r="C99">
        <v>247396429</v>
      </c>
      <c r="D99">
        <v>247400227</v>
      </c>
      <c r="E99">
        <v>9.4612189999999999E-3</v>
      </c>
      <c r="F99" t="s">
        <v>6557</v>
      </c>
      <c r="G99">
        <v>0</v>
      </c>
      <c r="H99" t="s">
        <v>6558</v>
      </c>
    </row>
    <row r="100" spans="1:8" x14ac:dyDescent="0.15">
      <c r="A100" t="s">
        <v>6545</v>
      </c>
      <c r="B100" t="s">
        <v>0</v>
      </c>
      <c r="C100">
        <v>89529074</v>
      </c>
      <c r="D100">
        <v>89530324</v>
      </c>
      <c r="E100">
        <v>4.3791212000000003E-2</v>
      </c>
      <c r="F100" t="s">
        <v>6546</v>
      </c>
      <c r="G100">
        <v>0</v>
      </c>
      <c r="H100" t="s">
        <v>2520</v>
      </c>
    </row>
    <row r="101" spans="1:8" x14ac:dyDescent="0.15">
      <c r="A101" t="s">
        <v>6559</v>
      </c>
      <c r="B101" t="s">
        <v>0</v>
      </c>
      <c r="C101">
        <v>230869169</v>
      </c>
      <c r="D101">
        <v>230871718</v>
      </c>
      <c r="E101">
        <v>3.4618139999999999E-2</v>
      </c>
      <c r="F101" t="s">
        <v>6560</v>
      </c>
      <c r="G101" s="2">
        <v>8.7399999999999993E-115</v>
      </c>
      <c r="H101" t="s">
        <v>6561</v>
      </c>
    </row>
    <row r="102" spans="1:8" x14ac:dyDescent="0.15">
      <c r="A102" t="s">
        <v>6565</v>
      </c>
      <c r="B102" t="s">
        <v>0</v>
      </c>
      <c r="C102">
        <v>29394218</v>
      </c>
      <c r="D102">
        <v>29398817</v>
      </c>
      <c r="E102">
        <v>4.6707093999999998E-2</v>
      </c>
      <c r="F102" t="s">
        <v>6566</v>
      </c>
      <c r="G102" s="2">
        <v>9.1100000000000005E-62</v>
      </c>
      <c r="H102" t="s">
        <v>6567</v>
      </c>
    </row>
    <row r="103" spans="1:8" x14ac:dyDescent="0.15">
      <c r="A103" t="s">
        <v>6547</v>
      </c>
      <c r="B103" t="s">
        <v>0</v>
      </c>
      <c r="C103">
        <v>84394707</v>
      </c>
      <c r="D103">
        <v>84408947</v>
      </c>
      <c r="E103">
        <v>4.6250925999999998E-2</v>
      </c>
      <c r="F103" t="s">
        <v>6548</v>
      </c>
      <c r="G103" s="2">
        <v>2.6600000000000001E-28</v>
      </c>
      <c r="H103" t="s">
        <v>6549</v>
      </c>
    </row>
    <row r="104" spans="1:8" x14ac:dyDescent="0.15">
      <c r="A104" t="s">
        <v>6550</v>
      </c>
      <c r="B104" t="s">
        <v>0</v>
      </c>
      <c r="C104">
        <v>50962667</v>
      </c>
      <c r="D104">
        <v>50966165</v>
      </c>
      <c r="E104" s="2">
        <v>6.9700000000000002E-6</v>
      </c>
      <c r="F104" t="s">
        <v>6551</v>
      </c>
      <c r="G104" s="2">
        <v>4.7100000000000002E-52</v>
      </c>
      <c r="H104" t="s">
        <v>2520</v>
      </c>
    </row>
    <row r="105" spans="1:8" x14ac:dyDescent="0.15">
      <c r="A105" t="s">
        <v>6554</v>
      </c>
      <c r="B105" t="s">
        <v>0</v>
      </c>
      <c r="C105">
        <v>209237807</v>
      </c>
      <c r="D105">
        <v>209239321</v>
      </c>
      <c r="E105">
        <v>2.1310920000000001E-2</v>
      </c>
      <c r="F105" t="s">
        <v>6555</v>
      </c>
      <c r="G105" s="2">
        <v>2.9199999999999999E-41</v>
      </c>
      <c r="H105" t="s">
        <v>4128</v>
      </c>
    </row>
    <row r="106" spans="1:8" x14ac:dyDescent="0.15">
      <c r="A106" t="s">
        <v>6552</v>
      </c>
      <c r="B106" t="s">
        <v>0</v>
      </c>
      <c r="C106">
        <v>241847528</v>
      </c>
      <c r="D106">
        <v>241850090</v>
      </c>
      <c r="E106">
        <v>1.6689432000000001E-2</v>
      </c>
      <c r="F106" t="s">
        <v>6553</v>
      </c>
      <c r="G106" s="2">
        <v>9.7200000000000003E-88</v>
      </c>
      <c r="H106" t="s">
        <v>4024</v>
      </c>
    </row>
    <row r="107" spans="1:8" x14ac:dyDescent="0.15">
      <c r="A107" t="s">
        <v>2737</v>
      </c>
      <c r="B107" t="s">
        <v>0</v>
      </c>
      <c r="C107">
        <v>194464004</v>
      </c>
      <c r="D107">
        <v>194467212</v>
      </c>
      <c r="E107">
        <v>4.4863550000000002E-2</v>
      </c>
      <c r="F107" t="s">
        <v>2576</v>
      </c>
      <c r="G107">
        <v>0</v>
      </c>
      <c r="H107" t="s">
        <v>2534</v>
      </c>
    </row>
    <row r="108" spans="1:8" x14ac:dyDescent="0.15">
      <c r="A108" t="s">
        <v>2750</v>
      </c>
      <c r="B108" t="s">
        <v>0</v>
      </c>
      <c r="C108">
        <v>240338461</v>
      </c>
      <c r="D108">
        <v>240339461</v>
      </c>
      <c r="E108">
        <v>1.060046E-3</v>
      </c>
      <c r="F108" t="s">
        <v>2751</v>
      </c>
      <c r="G108" s="2">
        <v>2.8300000000000001E-50</v>
      </c>
      <c r="H108" t="s">
        <v>2752</v>
      </c>
    </row>
    <row r="109" spans="1:8" x14ac:dyDescent="0.15">
      <c r="A109" t="s">
        <v>2733</v>
      </c>
      <c r="B109" t="s">
        <v>0</v>
      </c>
      <c r="C109">
        <v>195907932</v>
      </c>
      <c r="D109">
        <v>195910475</v>
      </c>
      <c r="E109">
        <v>1.8650524000000002E-2</v>
      </c>
      <c r="F109" t="s">
        <v>2734</v>
      </c>
      <c r="G109" s="2">
        <v>5.7900000000000003E-41</v>
      </c>
      <c r="H109" t="s">
        <v>2520</v>
      </c>
    </row>
    <row r="110" spans="1:8" x14ac:dyDescent="0.15">
      <c r="A110" t="s">
        <v>2717</v>
      </c>
      <c r="B110" t="s">
        <v>0</v>
      </c>
      <c r="C110">
        <v>226502151</v>
      </c>
      <c r="D110">
        <v>226503255</v>
      </c>
      <c r="E110">
        <v>3.7731599999999999E-4</v>
      </c>
      <c r="F110" t="s">
        <v>2569</v>
      </c>
      <c r="G110">
        <v>0</v>
      </c>
      <c r="H110" t="s">
        <v>2520</v>
      </c>
    </row>
    <row r="111" spans="1:8" x14ac:dyDescent="0.15">
      <c r="A111" t="s">
        <v>2689</v>
      </c>
      <c r="B111" t="s">
        <v>0</v>
      </c>
      <c r="C111">
        <v>210189391</v>
      </c>
      <c r="D111">
        <v>210191737</v>
      </c>
      <c r="E111">
        <v>3.959448E-3</v>
      </c>
      <c r="F111" t="s">
        <v>2690</v>
      </c>
      <c r="G111" s="2">
        <v>2.1899999999999999E-10</v>
      </c>
      <c r="H111" t="s">
        <v>2691</v>
      </c>
    </row>
    <row r="112" spans="1:8" x14ac:dyDescent="0.15">
      <c r="A112" t="s">
        <v>2712</v>
      </c>
      <c r="B112" t="s">
        <v>0</v>
      </c>
      <c r="C112">
        <v>233586562</v>
      </c>
      <c r="D112">
        <v>233590588</v>
      </c>
      <c r="E112">
        <v>2.9650596000000001E-2</v>
      </c>
      <c r="F112" t="s">
        <v>2713</v>
      </c>
      <c r="G112" s="2">
        <v>7.6599999999999993E-12</v>
      </c>
      <c r="H112" t="s">
        <v>2714</v>
      </c>
    </row>
    <row r="113" spans="1:8" x14ac:dyDescent="0.15">
      <c r="A113" t="s">
        <v>2703</v>
      </c>
      <c r="B113" t="s">
        <v>0</v>
      </c>
      <c r="C113">
        <v>49010263</v>
      </c>
      <c r="D113">
        <v>49012386</v>
      </c>
      <c r="E113">
        <v>5.5810190000000004E-3</v>
      </c>
      <c r="F113" t="s">
        <v>2704</v>
      </c>
      <c r="G113" s="2">
        <v>4.96E-128</v>
      </c>
      <c r="H113" t="s">
        <v>2705</v>
      </c>
    </row>
    <row r="114" spans="1:8" x14ac:dyDescent="0.15">
      <c r="A114" t="s">
        <v>2710</v>
      </c>
      <c r="B114" t="s">
        <v>0</v>
      </c>
      <c r="C114">
        <v>190932683</v>
      </c>
      <c r="D114">
        <v>190938731</v>
      </c>
      <c r="E114">
        <v>3.4227915999999997E-2</v>
      </c>
      <c r="F114" t="s">
        <v>2711</v>
      </c>
      <c r="G114" s="2">
        <v>1.88E-151</v>
      </c>
      <c r="H114" t="s">
        <v>2520</v>
      </c>
    </row>
    <row r="115" spans="1:8" x14ac:dyDescent="0.15">
      <c r="A115" t="s">
        <v>2769</v>
      </c>
      <c r="B115" t="s">
        <v>0</v>
      </c>
      <c r="C115">
        <v>65551</v>
      </c>
      <c r="D115">
        <v>67438</v>
      </c>
      <c r="E115">
        <v>1.8466981E-2</v>
      </c>
      <c r="F115" t="s">
        <v>2611</v>
      </c>
      <c r="G115" s="2">
        <v>6.6599999999999996E-77</v>
      </c>
      <c r="H115" t="s">
        <v>2612</v>
      </c>
    </row>
    <row r="116" spans="1:8" x14ac:dyDescent="0.15">
      <c r="A116" t="s">
        <v>2727</v>
      </c>
      <c r="B116" t="s">
        <v>0</v>
      </c>
      <c r="C116">
        <v>93445211</v>
      </c>
      <c r="D116">
        <v>93451804</v>
      </c>
      <c r="E116">
        <v>3.0542007999999999E-2</v>
      </c>
      <c r="F116" t="s">
        <v>2728</v>
      </c>
      <c r="G116">
        <v>0</v>
      </c>
      <c r="H116" t="s">
        <v>2520</v>
      </c>
    </row>
    <row r="117" spans="1:8" x14ac:dyDescent="0.15">
      <c r="A117" t="s">
        <v>2738</v>
      </c>
      <c r="B117" t="s">
        <v>0</v>
      </c>
      <c r="C117">
        <v>231383319</v>
      </c>
      <c r="D117">
        <v>231391479</v>
      </c>
      <c r="E117">
        <v>1.5774447E-2</v>
      </c>
      <c r="F117" t="s">
        <v>2739</v>
      </c>
      <c r="G117">
        <v>0</v>
      </c>
      <c r="H117" t="s">
        <v>2740</v>
      </c>
    </row>
    <row r="118" spans="1:8" x14ac:dyDescent="0.15">
      <c r="A118" t="s">
        <v>2741</v>
      </c>
      <c r="B118" t="s">
        <v>0</v>
      </c>
      <c r="C118">
        <v>231383319</v>
      </c>
      <c r="D118">
        <v>231391479</v>
      </c>
      <c r="E118">
        <v>7.9365800000000004E-3</v>
      </c>
      <c r="F118" t="s">
        <v>2742</v>
      </c>
      <c r="G118">
        <v>0</v>
      </c>
      <c r="H118" t="s">
        <v>2743</v>
      </c>
    </row>
    <row r="119" spans="1:8" x14ac:dyDescent="0.15">
      <c r="A119" t="s">
        <v>2680</v>
      </c>
      <c r="B119" t="s">
        <v>0</v>
      </c>
      <c r="C119">
        <v>50522937</v>
      </c>
      <c r="D119">
        <v>50524171</v>
      </c>
      <c r="E119">
        <v>2.7126161999999999E-2</v>
      </c>
      <c r="F119" t="s">
        <v>2539</v>
      </c>
      <c r="G119" s="2">
        <v>5.8600000000000002E-97</v>
      </c>
      <c r="H119" t="s">
        <v>2520</v>
      </c>
    </row>
    <row r="120" spans="1:8" x14ac:dyDescent="0.15">
      <c r="A120" t="s">
        <v>2767</v>
      </c>
      <c r="B120" t="s">
        <v>0</v>
      </c>
      <c r="C120">
        <v>1737088</v>
      </c>
      <c r="D120">
        <v>1737425</v>
      </c>
      <c r="E120">
        <v>4.0363459999999997E-2</v>
      </c>
      <c r="F120" t="s">
        <v>2768</v>
      </c>
      <c r="G120" s="2">
        <v>2.7400000000000001E-47</v>
      </c>
      <c r="H120" t="s">
        <v>2534</v>
      </c>
    </row>
    <row r="121" spans="1:8" x14ac:dyDescent="0.15">
      <c r="A121" t="s">
        <v>2697</v>
      </c>
      <c r="B121" t="s">
        <v>0</v>
      </c>
      <c r="C121">
        <v>186197793</v>
      </c>
      <c r="D121">
        <v>186199172</v>
      </c>
      <c r="E121">
        <v>1.1898835E-2</v>
      </c>
      <c r="F121" t="s">
        <v>2698</v>
      </c>
      <c r="G121" s="2">
        <v>8.9299999999999995E-18</v>
      </c>
      <c r="H121" t="s">
        <v>2699</v>
      </c>
    </row>
    <row r="122" spans="1:8" x14ac:dyDescent="0.15">
      <c r="A122" t="s">
        <v>2706</v>
      </c>
      <c r="B122" t="s">
        <v>0</v>
      </c>
      <c r="C122">
        <v>204365399</v>
      </c>
      <c r="D122">
        <v>204366421</v>
      </c>
      <c r="E122">
        <v>4.6165992000000003E-2</v>
      </c>
      <c r="F122" t="s">
        <v>2707</v>
      </c>
      <c r="G122">
        <v>0</v>
      </c>
      <c r="H122" t="s">
        <v>2520</v>
      </c>
    </row>
    <row r="123" spans="1:8" x14ac:dyDescent="0.15">
      <c r="A123" t="s">
        <v>2721</v>
      </c>
      <c r="B123" t="s">
        <v>0</v>
      </c>
      <c r="C123">
        <v>220260366</v>
      </c>
      <c r="D123">
        <v>220262613</v>
      </c>
      <c r="E123">
        <v>3.1994275000000003E-2</v>
      </c>
      <c r="F123" t="s">
        <v>2722</v>
      </c>
      <c r="G123" s="2">
        <v>7.5500000000000003E-65</v>
      </c>
      <c r="H123" t="s">
        <v>2534</v>
      </c>
    </row>
    <row r="124" spans="1:8" x14ac:dyDescent="0.15">
      <c r="A124" t="s">
        <v>2660</v>
      </c>
      <c r="B124" t="s">
        <v>0</v>
      </c>
      <c r="C124">
        <v>225189569</v>
      </c>
      <c r="D124">
        <v>225192935</v>
      </c>
      <c r="E124">
        <v>4.0080330000000003E-3</v>
      </c>
      <c r="F124" t="s">
        <v>2661</v>
      </c>
      <c r="G124" s="2">
        <v>2.12E-106</v>
      </c>
      <c r="H124" t="s">
        <v>2520</v>
      </c>
    </row>
    <row r="125" spans="1:8" x14ac:dyDescent="0.15">
      <c r="A125" t="s">
        <v>2692</v>
      </c>
      <c r="B125" t="s">
        <v>0</v>
      </c>
      <c r="C125">
        <v>204612328</v>
      </c>
      <c r="D125">
        <v>204613619</v>
      </c>
      <c r="E125">
        <v>5.3483979999999999E-3</v>
      </c>
      <c r="F125" t="s">
        <v>2547</v>
      </c>
      <c r="G125" s="2">
        <v>8.0599999999999999E-7</v>
      </c>
      <c r="H125" t="s">
        <v>2548</v>
      </c>
    </row>
    <row r="126" spans="1:8" x14ac:dyDescent="0.15">
      <c r="A126" t="s">
        <v>2686</v>
      </c>
      <c r="B126" t="s">
        <v>0</v>
      </c>
      <c r="C126">
        <v>199247721</v>
      </c>
      <c r="D126">
        <v>199250553</v>
      </c>
      <c r="E126">
        <v>3.4178108999999998E-2</v>
      </c>
      <c r="F126" t="s">
        <v>2687</v>
      </c>
      <c r="G126" s="2">
        <v>1.8300000000000001E-100</v>
      </c>
      <c r="H126" t="s">
        <v>2688</v>
      </c>
    </row>
    <row r="127" spans="1:8" x14ac:dyDescent="0.15">
      <c r="A127" t="s">
        <v>2662</v>
      </c>
      <c r="B127" t="s">
        <v>0</v>
      </c>
      <c r="C127">
        <v>205284603</v>
      </c>
      <c r="D127">
        <v>205287609</v>
      </c>
      <c r="E127">
        <v>3.6881447999999997E-2</v>
      </c>
      <c r="F127" t="s">
        <v>2663</v>
      </c>
      <c r="G127" s="2">
        <v>9.3400000000000002E-162</v>
      </c>
      <c r="H127" t="s">
        <v>2664</v>
      </c>
    </row>
    <row r="128" spans="1:8" x14ac:dyDescent="0.15">
      <c r="A128" t="s">
        <v>2684</v>
      </c>
      <c r="B128" t="s">
        <v>0</v>
      </c>
      <c r="C128">
        <v>75039139</v>
      </c>
      <c r="D128">
        <v>75042581</v>
      </c>
      <c r="E128">
        <v>1.5171659999999999E-3</v>
      </c>
      <c r="F128" t="s">
        <v>2685</v>
      </c>
      <c r="G128">
        <v>0</v>
      </c>
      <c r="H128" t="s">
        <v>2520</v>
      </c>
    </row>
    <row r="129" spans="1:8" x14ac:dyDescent="0.15">
      <c r="A129" t="s">
        <v>2693</v>
      </c>
      <c r="B129" t="s">
        <v>0</v>
      </c>
      <c r="C129">
        <v>205633459</v>
      </c>
      <c r="D129">
        <v>205635209</v>
      </c>
      <c r="E129">
        <v>2.934281E-2</v>
      </c>
      <c r="F129" t="s">
        <v>2694</v>
      </c>
      <c r="G129">
        <v>0</v>
      </c>
      <c r="H129" t="s">
        <v>2695</v>
      </c>
    </row>
    <row r="130" spans="1:8" x14ac:dyDescent="0.15">
      <c r="A130" t="s">
        <v>2696</v>
      </c>
      <c r="B130" t="s">
        <v>0</v>
      </c>
      <c r="C130">
        <v>205633459</v>
      </c>
      <c r="D130">
        <v>205635209</v>
      </c>
      <c r="E130">
        <v>1.357975E-2</v>
      </c>
      <c r="F130" t="s">
        <v>2694</v>
      </c>
      <c r="G130" s="2">
        <v>8.9800000000000001E-159</v>
      </c>
      <c r="H130" t="s">
        <v>2695</v>
      </c>
    </row>
    <row r="131" spans="1:8" x14ac:dyDescent="0.15">
      <c r="A131" t="s">
        <v>2658</v>
      </c>
      <c r="B131" t="s">
        <v>0</v>
      </c>
      <c r="C131">
        <v>244421324</v>
      </c>
      <c r="D131">
        <v>244422577</v>
      </c>
      <c r="E131">
        <v>1.9650244000000001E-2</v>
      </c>
      <c r="F131" t="s">
        <v>2659</v>
      </c>
      <c r="G131" s="2">
        <v>1.4600000000000001E-19</v>
      </c>
      <c r="H131" t="s">
        <v>2504</v>
      </c>
    </row>
    <row r="132" spans="1:8" x14ac:dyDescent="0.15">
      <c r="A132" t="s">
        <v>2657</v>
      </c>
      <c r="B132" t="s">
        <v>0</v>
      </c>
      <c r="C132">
        <v>244421324</v>
      </c>
      <c r="D132">
        <v>244422577</v>
      </c>
      <c r="E132">
        <v>2.0460069999999999E-3</v>
      </c>
      <c r="F132" t="s">
        <v>2655</v>
      </c>
      <c r="G132" s="2">
        <v>6.9399999999999995E-163</v>
      </c>
      <c r="H132" t="s">
        <v>2656</v>
      </c>
    </row>
    <row r="133" spans="1:8" x14ac:dyDescent="0.15">
      <c r="A133" t="s">
        <v>2730</v>
      </c>
      <c r="B133" t="s">
        <v>0</v>
      </c>
      <c r="C133">
        <v>183180552</v>
      </c>
      <c r="D133">
        <v>183181281</v>
      </c>
      <c r="E133">
        <v>1.0519170000000001E-3</v>
      </c>
      <c r="F133" t="s">
        <v>2731</v>
      </c>
      <c r="G133" s="2">
        <v>6.2799999999999997E-75</v>
      </c>
      <c r="H133" t="s">
        <v>2732</v>
      </c>
    </row>
    <row r="134" spans="1:8" x14ac:dyDescent="0.15">
      <c r="A134" t="s">
        <v>2675</v>
      </c>
      <c r="B134" t="s">
        <v>0</v>
      </c>
      <c r="C134">
        <v>41938204</v>
      </c>
      <c r="D134">
        <v>41939609</v>
      </c>
      <c r="E134">
        <v>1.0519018E-2</v>
      </c>
      <c r="F134" t="s">
        <v>2676</v>
      </c>
      <c r="G134" s="2">
        <v>1.8800000000000001E-49</v>
      </c>
      <c r="H134" t="s">
        <v>2677</v>
      </c>
    </row>
    <row r="135" spans="1:8" x14ac:dyDescent="0.15">
      <c r="A135" t="s">
        <v>2665</v>
      </c>
      <c r="B135" t="s">
        <v>0</v>
      </c>
      <c r="C135">
        <v>186227286</v>
      </c>
      <c r="D135">
        <v>186229705</v>
      </c>
      <c r="E135">
        <v>2.3379968000000001E-2</v>
      </c>
      <c r="F135" t="s">
        <v>2666</v>
      </c>
      <c r="G135" s="2">
        <v>8.5799999999999992E-133</v>
      </c>
      <c r="H135" t="s">
        <v>2667</v>
      </c>
    </row>
    <row r="136" spans="1:8" x14ac:dyDescent="0.15">
      <c r="A136" t="s">
        <v>2668</v>
      </c>
      <c r="B136" t="s">
        <v>0</v>
      </c>
      <c r="C136">
        <v>233572793</v>
      </c>
      <c r="D136">
        <v>233579027</v>
      </c>
      <c r="E136">
        <v>1.5844769999999999E-3</v>
      </c>
      <c r="F136" t="s">
        <v>2517</v>
      </c>
      <c r="G136">
        <v>0</v>
      </c>
      <c r="H136" t="s">
        <v>2518</v>
      </c>
    </row>
    <row r="137" spans="1:8" x14ac:dyDescent="0.15">
      <c r="A137" t="s">
        <v>2669</v>
      </c>
      <c r="B137" t="s">
        <v>0</v>
      </c>
      <c r="C137">
        <v>220794903</v>
      </c>
      <c r="D137">
        <v>220798392</v>
      </c>
      <c r="E137">
        <v>4.6289950000000003E-2</v>
      </c>
      <c r="F137" t="s">
        <v>2670</v>
      </c>
      <c r="G137">
        <v>0</v>
      </c>
      <c r="H137" t="s">
        <v>2671</v>
      </c>
    </row>
    <row r="138" spans="1:8" x14ac:dyDescent="0.15">
      <c r="A138" t="s">
        <v>2723</v>
      </c>
      <c r="B138" t="s">
        <v>0</v>
      </c>
      <c r="C138">
        <v>199288318</v>
      </c>
      <c r="D138">
        <v>199295940</v>
      </c>
      <c r="E138">
        <v>1.7575825999999999E-2</v>
      </c>
      <c r="F138" t="s">
        <v>2724</v>
      </c>
      <c r="G138" s="2">
        <v>3.1900000000000002E-174</v>
      </c>
      <c r="H138" t="s">
        <v>2725</v>
      </c>
    </row>
    <row r="139" spans="1:8" x14ac:dyDescent="0.15">
      <c r="A139" t="s">
        <v>2761</v>
      </c>
      <c r="B139" t="s">
        <v>0</v>
      </c>
      <c r="C139">
        <v>116014939</v>
      </c>
      <c r="D139">
        <v>116018581</v>
      </c>
      <c r="E139">
        <v>4.1701589999999997E-3</v>
      </c>
      <c r="F139" t="s">
        <v>2762</v>
      </c>
      <c r="G139" s="2">
        <v>5.8999999999999999E-64</v>
      </c>
      <c r="H139" t="s">
        <v>2763</v>
      </c>
    </row>
    <row r="140" spans="1:8" x14ac:dyDescent="0.15">
      <c r="A140" t="s">
        <v>2715</v>
      </c>
      <c r="B140" t="s">
        <v>0</v>
      </c>
      <c r="C140">
        <v>213980898</v>
      </c>
      <c r="D140">
        <v>213983680</v>
      </c>
      <c r="E140">
        <v>3.7728788999999999E-2</v>
      </c>
      <c r="F140" t="s">
        <v>2716</v>
      </c>
      <c r="G140">
        <v>0</v>
      </c>
      <c r="H140" t="s">
        <v>2534</v>
      </c>
    </row>
    <row r="141" spans="1:8" x14ac:dyDescent="0.15">
      <c r="A141" t="s">
        <v>2678</v>
      </c>
      <c r="B141" t="s">
        <v>0</v>
      </c>
      <c r="C141">
        <v>230487029</v>
      </c>
      <c r="D141">
        <v>230490805</v>
      </c>
      <c r="E141">
        <v>4.6386500999999997E-2</v>
      </c>
      <c r="F141" t="s">
        <v>2679</v>
      </c>
      <c r="G141" s="2">
        <v>6.76E-130</v>
      </c>
      <c r="H141" t="s">
        <v>2520</v>
      </c>
    </row>
    <row r="142" spans="1:8" x14ac:dyDescent="0.15">
      <c r="A142" t="s">
        <v>2756</v>
      </c>
      <c r="B142" t="s">
        <v>0</v>
      </c>
      <c r="C142">
        <v>2547013</v>
      </c>
      <c r="D142">
        <v>2548072</v>
      </c>
      <c r="E142">
        <v>3.2485357999999999E-2</v>
      </c>
      <c r="F142" t="s">
        <v>2757</v>
      </c>
      <c r="G142" s="2">
        <v>8.5700000000000001E-48</v>
      </c>
      <c r="H142" t="s">
        <v>2534</v>
      </c>
    </row>
    <row r="143" spans="1:8" x14ac:dyDescent="0.15">
      <c r="A143" t="s">
        <v>2735</v>
      </c>
      <c r="B143" t="s">
        <v>0</v>
      </c>
      <c r="C143">
        <v>209237807</v>
      </c>
      <c r="D143">
        <v>209239321</v>
      </c>
      <c r="E143">
        <v>2.5621221E-2</v>
      </c>
      <c r="F143" t="s">
        <v>2736</v>
      </c>
      <c r="G143" s="2">
        <v>1.1800000000000001E-48</v>
      </c>
      <c r="H143" t="s">
        <v>2520</v>
      </c>
    </row>
    <row r="144" spans="1:8" x14ac:dyDescent="0.15">
      <c r="A144" t="s">
        <v>2708</v>
      </c>
      <c r="B144" t="s">
        <v>0</v>
      </c>
      <c r="C144">
        <v>242308895</v>
      </c>
      <c r="D144">
        <v>242309099</v>
      </c>
      <c r="E144">
        <v>3.6546546999999999E-2</v>
      </c>
      <c r="F144" t="s">
        <v>2709</v>
      </c>
      <c r="G144">
        <v>0</v>
      </c>
      <c r="H144" t="s">
        <v>2520</v>
      </c>
    </row>
    <row r="145" spans="1:8" x14ac:dyDescent="0.15">
      <c r="A145" t="s">
        <v>2681</v>
      </c>
      <c r="B145" t="s">
        <v>0</v>
      </c>
      <c r="C145">
        <v>198010320</v>
      </c>
      <c r="D145">
        <v>198011283</v>
      </c>
      <c r="E145">
        <v>3.115919E-2</v>
      </c>
      <c r="F145" t="s">
        <v>2682</v>
      </c>
      <c r="G145" s="2">
        <v>1.5499999999999999E-104</v>
      </c>
      <c r="H145" t="s">
        <v>2683</v>
      </c>
    </row>
    <row r="146" spans="1:8" x14ac:dyDescent="0.15">
      <c r="A146" t="s">
        <v>2672</v>
      </c>
      <c r="B146" t="s">
        <v>0</v>
      </c>
      <c r="C146">
        <v>232259560</v>
      </c>
      <c r="D146">
        <v>232260710</v>
      </c>
      <c r="E146">
        <v>2.6533540000000001E-3</v>
      </c>
      <c r="F146" t="s">
        <v>2673</v>
      </c>
      <c r="G146" s="2">
        <v>1.81E-24</v>
      </c>
      <c r="H146" t="s">
        <v>2674</v>
      </c>
    </row>
    <row r="147" spans="1:8" x14ac:dyDescent="0.15">
      <c r="A147" t="s">
        <v>2753</v>
      </c>
      <c r="B147" t="s">
        <v>0</v>
      </c>
      <c r="C147">
        <v>51641072</v>
      </c>
      <c r="D147">
        <v>51643218</v>
      </c>
      <c r="E147">
        <v>5.1367069999999999E-3</v>
      </c>
      <c r="F147" t="s">
        <v>2754</v>
      </c>
      <c r="G147">
        <v>0</v>
      </c>
      <c r="H147" t="s">
        <v>2755</v>
      </c>
    </row>
    <row r="148" spans="1:8" x14ac:dyDescent="0.15">
      <c r="A148" t="s">
        <v>2758</v>
      </c>
      <c r="B148" t="s">
        <v>0</v>
      </c>
      <c r="C148">
        <v>791914</v>
      </c>
      <c r="D148">
        <v>794690</v>
      </c>
      <c r="E148">
        <v>6.0671299999999996E-3</v>
      </c>
      <c r="F148" t="s">
        <v>2759</v>
      </c>
      <c r="G148" s="2">
        <v>5.9399999999999996E-137</v>
      </c>
      <c r="H148" t="s">
        <v>2760</v>
      </c>
    </row>
    <row r="149" spans="1:8" x14ac:dyDescent="0.15">
      <c r="A149" t="s">
        <v>2747</v>
      </c>
      <c r="B149" t="s">
        <v>0</v>
      </c>
      <c r="C149">
        <v>222313103</v>
      </c>
      <c r="D149">
        <v>222317445</v>
      </c>
      <c r="E149">
        <v>2.8391418000000002E-2</v>
      </c>
      <c r="F149" t="s">
        <v>2748</v>
      </c>
      <c r="G149" s="2">
        <v>1.1400000000000001E-40</v>
      </c>
      <c r="H149" t="s">
        <v>2749</v>
      </c>
    </row>
    <row r="150" spans="1:8" x14ac:dyDescent="0.15">
      <c r="A150" t="s">
        <v>2764</v>
      </c>
      <c r="B150" t="s">
        <v>0</v>
      </c>
      <c r="C150">
        <v>9035749</v>
      </c>
      <c r="D150">
        <v>9038101</v>
      </c>
      <c r="E150">
        <v>2.2176285E-2</v>
      </c>
      <c r="F150" t="s">
        <v>2765</v>
      </c>
      <c r="G150">
        <v>0</v>
      </c>
      <c r="H150" t="s">
        <v>2766</v>
      </c>
    </row>
    <row r="151" spans="1:8" x14ac:dyDescent="0.15">
      <c r="A151" t="s">
        <v>2744</v>
      </c>
      <c r="B151" t="s">
        <v>0</v>
      </c>
      <c r="C151">
        <v>240553240</v>
      </c>
      <c r="D151">
        <v>240558475</v>
      </c>
      <c r="E151" s="2">
        <v>1.03E-59</v>
      </c>
      <c r="F151" t="s">
        <v>2745</v>
      </c>
      <c r="G151">
        <v>0</v>
      </c>
      <c r="H151" t="s">
        <v>2746</v>
      </c>
    </row>
    <row r="152" spans="1:8" x14ac:dyDescent="0.15">
      <c r="A152" t="s">
        <v>2729</v>
      </c>
      <c r="B152" t="s">
        <v>0</v>
      </c>
      <c r="C152">
        <v>227924509</v>
      </c>
      <c r="D152">
        <v>227925609</v>
      </c>
      <c r="E152">
        <v>1.3909717E-2</v>
      </c>
      <c r="F152" t="s">
        <v>2621</v>
      </c>
      <c r="G152" t="s">
        <v>2621</v>
      </c>
      <c r="H152" t="s">
        <v>2621</v>
      </c>
    </row>
    <row r="153" spans="1:8" x14ac:dyDescent="0.15">
      <c r="A153" t="s">
        <v>2718</v>
      </c>
      <c r="B153" t="s">
        <v>0</v>
      </c>
      <c r="C153">
        <v>245517878</v>
      </c>
      <c r="D153">
        <v>245518438</v>
      </c>
      <c r="E153">
        <v>4.0859287000000001E-2</v>
      </c>
      <c r="F153" t="s">
        <v>2719</v>
      </c>
      <c r="G153" s="2">
        <v>7.6000000000000001E-103</v>
      </c>
      <c r="H153" t="s">
        <v>2720</v>
      </c>
    </row>
    <row r="154" spans="1:8" x14ac:dyDescent="0.15">
      <c r="A154" t="s">
        <v>2700</v>
      </c>
      <c r="B154" t="s">
        <v>0</v>
      </c>
      <c r="C154">
        <v>228926843</v>
      </c>
      <c r="D154">
        <v>228928144</v>
      </c>
      <c r="E154">
        <v>4.9837032000000003E-2</v>
      </c>
      <c r="F154" t="s">
        <v>2701</v>
      </c>
      <c r="G154" s="2">
        <v>6.3999999999999999E-15</v>
      </c>
      <c r="H154" t="s">
        <v>2702</v>
      </c>
    </row>
    <row r="155" spans="1:8" x14ac:dyDescent="0.15">
      <c r="A155" t="s">
        <v>2726</v>
      </c>
      <c r="B155" t="s">
        <v>0</v>
      </c>
      <c r="C155">
        <v>221620184</v>
      </c>
      <c r="D155">
        <v>221620675</v>
      </c>
      <c r="E155">
        <v>3.3375195000000003E-2</v>
      </c>
      <c r="F155" t="s">
        <v>2621</v>
      </c>
      <c r="G155" t="s">
        <v>2621</v>
      </c>
      <c r="H155" t="s">
        <v>2621</v>
      </c>
    </row>
    <row r="156" spans="1:8" x14ac:dyDescent="0.15">
      <c r="A156" t="s">
        <v>143</v>
      </c>
      <c r="B156" t="s">
        <v>141</v>
      </c>
      <c r="C156">
        <v>1472642</v>
      </c>
      <c r="D156">
        <v>1472810</v>
      </c>
      <c r="E156">
        <v>2.6372180000000002E-3</v>
      </c>
      <c r="F156" t="s">
        <v>2858</v>
      </c>
      <c r="G156" s="2">
        <v>6.0299999999999997E-137</v>
      </c>
      <c r="H156" t="s">
        <v>2760</v>
      </c>
    </row>
    <row r="157" spans="1:8" x14ac:dyDescent="0.15">
      <c r="A157" t="s">
        <v>145</v>
      </c>
      <c r="B157" t="s">
        <v>141</v>
      </c>
      <c r="C157">
        <v>5848416</v>
      </c>
      <c r="D157">
        <v>5848659</v>
      </c>
      <c r="E157">
        <v>3.3265834000000001E-2</v>
      </c>
      <c r="F157" t="s">
        <v>2855</v>
      </c>
      <c r="G157">
        <v>0</v>
      </c>
      <c r="H157" t="s">
        <v>2520</v>
      </c>
    </row>
    <row r="158" spans="1:8" x14ac:dyDescent="0.15">
      <c r="A158" t="s">
        <v>150</v>
      </c>
      <c r="B158" t="s">
        <v>141</v>
      </c>
      <c r="C158">
        <v>11139359</v>
      </c>
      <c r="D158">
        <v>11139602</v>
      </c>
      <c r="E158">
        <v>4.5545639999999997E-3</v>
      </c>
      <c r="F158" t="s">
        <v>2602</v>
      </c>
      <c r="G158" s="2">
        <v>1.25E-71</v>
      </c>
      <c r="H158" t="s">
        <v>2603</v>
      </c>
    </row>
    <row r="159" spans="1:8" x14ac:dyDescent="0.15">
      <c r="A159" t="s">
        <v>155</v>
      </c>
      <c r="B159" t="s">
        <v>141</v>
      </c>
      <c r="C159">
        <v>33965346</v>
      </c>
      <c r="D159">
        <v>33966056</v>
      </c>
      <c r="E159">
        <v>4.5517479E-2</v>
      </c>
      <c r="F159" t="s">
        <v>2780</v>
      </c>
      <c r="G159" s="2">
        <v>4.1000000000000003E-8</v>
      </c>
      <c r="H159" t="s">
        <v>2781</v>
      </c>
    </row>
    <row r="160" spans="1:8" x14ac:dyDescent="0.15">
      <c r="A160" t="s">
        <v>158</v>
      </c>
      <c r="B160" t="s">
        <v>141</v>
      </c>
      <c r="C160">
        <v>51217842</v>
      </c>
      <c r="D160">
        <v>51218256</v>
      </c>
      <c r="E160" s="2">
        <v>4.4799999999999998E-5</v>
      </c>
      <c r="F160" t="s">
        <v>2856</v>
      </c>
      <c r="G160">
        <v>0</v>
      </c>
      <c r="H160" t="s">
        <v>2857</v>
      </c>
    </row>
    <row r="161" spans="1:8" x14ac:dyDescent="0.15">
      <c r="A161" t="s">
        <v>168</v>
      </c>
      <c r="B161" t="s">
        <v>141</v>
      </c>
      <c r="C161">
        <v>87061253</v>
      </c>
      <c r="D161">
        <v>87061281</v>
      </c>
      <c r="E161">
        <v>4.6747606999999997E-2</v>
      </c>
      <c r="F161" t="s">
        <v>2861</v>
      </c>
      <c r="G161" s="2">
        <v>4.3699999999999996E-25</v>
      </c>
      <c r="H161" t="s">
        <v>2862</v>
      </c>
    </row>
    <row r="162" spans="1:8" x14ac:dyDescent="0.15">
      <c r="A162" t="s">
        <v>169</v>
      </c>
      <c r="B162" t="s">
        <v>141</v>
      </c>
      <c r="C162">
        <v>89187035</v>
      </c>
      <c r="D162">
        <v>89188135</v>
      </c>
      <c r="E162">
        <v>1.2006230999999999E-2</v>
      </c>
      <c r="F162" t="s">
        <v>2843</v>
      </c>
      <c r="G162" s="2">
        <v>2.9100000000000002E-30</v>
      </c>
      <c r="H162" t="s">
        <v>2844</v>
      </c>
    </row>
    <row r="163" spans="1:8" x14ac:dyDescent="0.15">
      <c r="A163" t="s">
        <v>170</v>
      </c>
      <c r="B163" t="s">
        <v>141</v>
      </c>
      <c r="C163">
        <v>90853301</v>
      </c>
      <c r="D163">
        <v>90854814</v>
      </c>
      <c r="E163">
        <v>2.1710785E-2</v>
      </c>
      <c r="F163" t="s">
        <v>2621</v>
      </c>
      <c r="G163" t="s">
        <v>2621</v>
      </c>
      <c r="H163" t="s">
        <v>2621</v>
      </c>
    </row>
    <row r="164" spans="1:8" x14ac:dyDescent="0.15">
      <c r="A164" t="s">
        <v>171</v>
      </c>
      <c r="B164" t="s">
        <v>141</v>
      </c>
      <c r="C164">
        <v>103992238</v>
      </c>
      <c r="D164">
        <v>103992441</v>
      </c>
      <c r="E164">
        <v>3.4872230999999997E-2</v>
      </c>
      <c r="F164" t="s">
        <v>2845</v>
      </c>
      <c r="G164" s="2">
        <v>9.1000000000000003E-174</v>
      </c>
      <c r="H164" t="s">
        <v>2846</v>
      </c>
    </row>
    <row r="165" spans="1:8" x14ac:dyDescent="0.15">
      <c r="A165" t="s">
        <v>173</v>
      </c>
      <c r="B165" t="s">
        <v>141</v>
      </c>
      <c r="C165">
        <v>109645881</v>
      </c>
      <c r="D165">
        <v>109646737</v>
      </c>
      <c r="E165">
        <v>2.7238587000000002E-2</v>
      </c>
      <c r="F165" t="s">
        <v>2838</v>
      </c>
      <c r="G165" s="2">
        <v>3.0499999999999999E-157</v>
      </c>
      <c r="H165" t="s">
        <v>2520</v>
      </c>
    </row>
    <row r="166" spans="1:8" x14ac:dyDescent="0.15">
      <c r="A166" t="s">
        <v>176</v>
      </c>
      <c r="B166" t="s">
        <v>141</v>
      </c>
      <c r="C166">
        <v>112473375</v>
      </c>
      <c r="D166">
        <v>112473647</v>
      </c>
      <c r="E166">
        <v>1.2009308999999999E-2</v>
      </c>
      <c r="F166" t="s">
        <v>2839</v>
      </c>
      <c r="G166">
        <v>0</v>
      </c>
      <c r="H166" t="s">
        <v>2840</v>
      </c>
    </row>
    <row r="167" spans="1:8" x14ac:dyDescent="0.15">
      <c r="A167" t="s">
        <v>177</v>
      </c>
      <c r="B167" t="s">
        <v>141</v>
      </c>
      <c r="C167">
        <v>115315675</v>
      </c>
      <c r="D167">
        <v>115317046</v>
      </c>
      <c r="E167">
        <v>1.2463002000000001E-2</v>
      </c>
      <c r="F167" t="s">
        <v>2863</v>
      </c>
      <c r="G167" s="2">
        <v>1.13E-17</v>
      </c>
      <c r="H167" t="s">
        <v>2864</v>
      </c>
    </row>
    <row r="168" spans="1:8" x14ac:dyDescent="0.15">
      <c r="A168" t="s">
        <v>192</v>
      </c>
      <c r="B168" t="s">
        <v>141</v>
      </c>
      <c r="C168">
        <v>174931716</v>
      </c>
      <c r="D168">
        <v>174932045</v>
      </c>
      <c r="E168">
        <v>4.895385E-2</v>
      </c>
      <c r="F168" t="s">
        <v>2829</v>
      </c>
      <c r="G168">
        <v>0</v>
      </c>
      <c r="H168" t="s">
        <v>2520</v>
      </c>
    </row>
    <row r="169" spans="1:8" x14ac:dyDescent="0.15">
      <c r="A169" t="s">
        <v>198</v>
      </c>
      <c r="B169" t="s">
        <v>141</v>
      </c>
      <c r="C169">
        <v>179106387</v>
      </c>
      <c r="D169">
        <v>179106677</v>
      </c>
      <c r="E169">
        <v>3.7249549999999998E-3</v>
      </c>
      <c r="F169" t="s">
        <v>2865</v>
      </c>
      <c r="G169" s="2">
        <v>1.6999999999999999E-20</v>
      </c>
      <c r="H169" t="s">
        <v>2520</v>
      </c>
    </row>
    <row r="170" spans="1:8" x14ac:dyDescent="0.15">
      <c r="A170" t="s">
        <v>199</v>
      </c>
      <c r="B170" t="s">
        <v>141</v>
      </c>
      <c r="C170">
        <v>180417355</v>
      </c>
      <c r="D170">
        <v>180417402</v>
      </c>
      <c r="E170">
        <v>7.5086019999999996E-3</v>
      </c>
      <c r="F170" t="s">
        <v>2820</v>
      </c>
      <c r="G170" s="2">
        <v>3.02E-103</v>
      </c>
      <c r="H170" t="s">
        <v>2821</v>
      </c>
    </row>
    <row r="171" spans="1:8" x14ac:dyDescent="0.15">
      <c r="A171" t="s">
        <v>216</v>
      </c>
      <c r="B171" t="s">
        <v>141</v>
      </c>
      <c r="C171">
        <v>227279575</v>
      </c>
      <c r="D171">
        <v>227279734</v>
      </c>
      <c r="E171">
        <v>3.7753399999999999E-3</v>
      </c>
      <c r="F171" t="s">
        <v>2830</v>
      </c>
      <c r="G171" s="2">
        <v>1.5699999999999999E-75</v>
      </c>
      <c r="H171" t="s">
        <v>2831</v>
      </c>
    </row>
    <row r="172" spans="1:8" x14ac:dyDescent="0.15">
      <c r="A172" t="s">
        <v>219</v>
      </c>
      <c r="B172" t="s">
        <v>141</v>
      </c>
      <c r="C172">
        <v>238192252</v>
      </c>
      <c r="D172">
        <v>238193032</v>
      </c>
      <c r="E172">
        <v>4.3310210000000002E-2</v>
      </c>
      <c r="F172" t="s">
        <v>2593</v>
      </c>
      <c r="G172" s="2">
        <v>1.9900000000000001E-53</v>
      </c>
      <c r="H172" t="s">
        <v>2594</v>
      </c>
    </row>
    <row r="173" spans="1:8" x14ac:dyDescent="0.15">
      <c r="A173" t="s">
        <v>220</v>
      </c>
      <c r="B173" t="s">
        <v>141</v>
      </c>
      <c r="C173">
        <v>239039776</v>
      </c>
      <c r="D173">
        <v>239040318</v>
      </c>
      <c r="E173">
        <v>1.1784486E-2</v>
      </c>
      <c r="F173" t="s">
        <v>2784</v>
      </c>
      <c r="G173">
        <v>0</v>
      </c>
      <c r="H173" t="s">
        <v>2785</v>
      </c>
    </row>
    <row r="174" spans="1:8" x14ac:dyDescent="0.15">
      <c r="A174" t="s">
        <v>225</v>
      </c>
      <c r="B174" t="s">
        <v>141</v>
      </c>
      <c r="C174">
        <v>248097962</v>
      </c>
      <c r="D174">
        <v>248099702</v>
      </c>
      <c r="E174">
        <v>4.5446495000000003E-2</v>
      </c>
      <c r="F174" t="s">
        <v>2621</v>
      </c>
      <c r="G174" t="s">
        <v>2621</v>
      </c>
      <c r="H174" t="s">
        <v>2621</v>
      </c>
    </row>
    <row r="175" spans="1:8" x14ac:dyDescent="0.15">
      <c r="A175" t="s">
        <v>232</v>
      </c>
      <c r="B175" t="s">
        <v>141</v>
      </c>
      <c r="C175">
        <v>260034238</v>
      </c>
      <c r="D175">
        <v>260034375</v>
      </c>
      <c r="E175">
        <v>2.0457349999999999E-3</v>
      </c>
      <c r="F175" t="s">
        <v>2786</v>
      </c>
      <c r="G175" s="2">
        <v>3.88E-10</v>
      </c>
      <c r="H175" t="s">
        <v>2787</v>
      </c>
    </row>
    <row r="176" spans="1:8" x14ac:dyDescent="0.15">
      <c r="A176" t="s">
        <v>233</v>
      </c>
      <c r="B176" t="s">
        <v>141</v>
      </c>
      <c r="C176">
        <v>260764453</v>
      </c>
      <c r="D176">
        <v>260764901</v>
      </c>
      <c r="E176">
        <v>2.5083711000000002E-2</v>
      </c>
      <c r="F176" t="s">
        <v>2770</v>
      </c>
      <c r="G176" s="2">
        <v>2.1100000000000001E-173</v>
      </c>
      <c r="H176" t="s">
        <v>2520</v>
      </c>
    </row>
    <row r="177" spans="1:8" x14ac:dyDescent="0.15">
      <c r="A177" t="s">
        <v>234</v>
      </c>
      <c r="B177" t="s">
        <v>141</v>
      </c>
      <c r="C177">
        <v>269044677</v>
      </c>
      <c r="D177">
        <v>269044783</v>
      </c>
      <c r="E177">
        <v>3.2438979E-2</v>
      </c>
      <c r="F177" t="s">
        <v>2789</v>
      </c>
      <c r="G177">
        <v>0</v>
      </c>
      <c r="H177" t="s">
        <v>2790</v>
      </c>
    </row>
    <row r="178" spans="1:8" x14ac:dyDescent="0.15">
      <c r="A178" t="s">
        <v>239</v>
      </c>
      <c r="B178" t="s">
        <v>141</v>
      </c>
      <c r="C178">
        <v>270330647</v>
      </c>
      <c r="D178">
        <v>270330737</v>
      </c>
      <c r="E178">
        <v>2.1360897E-2</v>
      </c>
      <c r="F178" t="s">
        <v>2832</v>
      </c>
      <c r="G178" s="2">
        <v>2.29E-152</v>
      </c>
      <c r="H178" t="s">
        <v>2833</v>
      </c>
    </row>
    <row r="179" spans="1:8" x14ac:dyDescent="0.15">
      <c r="A179" t="s">
        <v>240</v>
      </c>
      <c r="B179" t="s">
        <v>141</v>
      </c>
      <c r="C179">
        <v>274604583</v>
      </c>
      <c r="D179">
        <v>274604694</v>
      </c>
      <c r="E179">
        <v>3.9397858000000001E-2</v>
      </c>
      <c r="F179" t="s">
        <v>2817</v>
      </c>
      <c r="G179">
        <v>0</v>
      </c>
      <c r="H179" t="s">
        <v>2520</v>
      </c>
    </row>
    <row r="180" spans="1:8" x14ac:dyDescent="0.15">
      <c r="A180" t="s">
        <v>248</v>
      </c>
      <c r="B180" t="s">
        <v>141</v>
      </c>
      <c r="C180">
        <v>283347908</v>
      </c>
      <c r="D180">
        <v>283347973</v>
      </c>
      <c r="E180">
        <v>1.9101995E-2</v>
      </c>
      <c r="F180" t="s">
        <v>2793</v>
      </c>
      <c r="G180">
        <v>0</v>
      </c>
      <c r="H180" t="s">
        <v>2794</v>
      </c>
    </row>
    <row r="181" spans="1:8" x14ac:dyDescent="0.15">
      <c r="A181" t="s">
        <v>249</v>
      </c>
      <c r="B181" t="s">
        <v>141</v>
      </c>
      <c r="C181">
        <v>284166965</v>
      </c>
      <c r="D181">
        <v>284167429</v>
      </c>
      <c r="E181">
        <v>4.4421191999999998E-2</v>
      </c>
      <c r="F181" t="s">
        <v>2533</v>
      </c>
      <c r="G181" s="2">
        <v>3.2699999999999999E-72</v>
      </c>
      <c r="H181" t="s">
        <v>2534</v>
      </c>
    </row>
    <row r="182" spans="1:8" x14ac:dyDescent="0.15">
      <c r="A182" t="s">
        <v>252</v>
      </c>
      <c r="B182" t="s">
        <v>141</v>
      </c>
      <c r="C182">
        <v>288264405</v>
      </c>
      <c r="D182">
        <v>288265292</v>
      </c>
      <c r="E182">
        <v>4.3649420000000001E-3</v>
      </c>
      <c r="F182" t="s">
        <v>2778</v>
      </c>
      <c r="G182">
        <v>0</v>
      </c>
      <c r="H182" t="s">
        <v>2566</v>
      </c>
    </row>
    <row r="183" spans="1:8" x14ac:dyDescent="0.15">
      <c r="A183" t="s">
        <v>253</v>
      </c>
      <c r="B183" t="s">
        <v>141</v>
      </c>
      <c r="C183">
        <v>288977780</v>
      </c>
      <c r="D183">
        <v>288978122</v>
      </c>
      <c r="E183">
        <v>4.4669356E-2</v>
      </c>
      <c r="F183" t="s">
        <v>2825</v>
      </c>
      <c r="G183" s="2">
        <v>5.9300000000000002E-137</v>
      </c>
      <c r="H183" t="s">
        <v>2826</v>
      </c>
    </row>
    <row r="184" spans="1:8" x14ac:dyDescent="0.15">
      <c r="A184" t="s">
        <v>256</v>
      </c>
      <c r="B184" t="s">
        <v>141</v>
      </c>
      <c r="C184">
        <v>292325667</v>
      </c>
      <c r="D184">
        <v>292326171</v>
      </c>
      <c r="E184">
        <v>6.4453729999999999E-3</v>
      </c>
      <c r="F184" t="s">
        <v>2797</v>
      </c>
      <c r="G184">
        <v>0</v>
      </c>
      <c r="H184" t="s">
        <v>2504</v>
      </c>
    </row>
    <row r="185" spans="1:8" x14ac:dyDescent="0.15">
      <c r="A185" t="s">
        <v>142</v>
      </c>
      <c r="B185" t="s">
        <v>141</v>
      </c>
      <c r="C185">
        <v>880274</v>
      </c>
      <c r="D185">
        <v>881681</v>
      </c>
      <c r="E185">
        <v>2.0618500000000001E-4</v>
      </c>
      <c r="F185" t="s">
        <v>2853</v>
      </c>
      <c r="G185">
        <v>0</v>
      </c>
      <c r="H185" t="s">
        <v>2854</v>
      </c>
    </row>
    <row r="186" spans="1:8" x14ac:dyDescent="0.15">
      <c r="A186" t="s">
        <v>146</v>
      </c>
      <c r="B186" t="s">
        <v>141</v>
      </c>
      <c r="C186">
        <v>7882521</v>
      </c>
      <c r="D186">
        <v>7884662</v>
      </c>
      <c r="E186">
        <v>1.4955296E-2</v>
      </c>
      <c r="F186" t="s">
        <v>2836</v>
      </c>
      <c r="G186">
        <v>0</v>
      </c>
      <c r="H186" t="s">
        <v>2534</v>
      </c>
    </row>
    <row r="187" spans="1:8" x14ac:dyDescent="0.15">
      <c r="A187" t="s">
        <v>147</v>
      </c>
      <c r="B187" t="s">
        <v>141</v>
      </c>
      <c r="C187">
        <v>9506876</v>
      </c>
      <c r="D187">
        <v>9507317</v>
      </c>
      <c r="E187">
        <v>1.4737617999999999E-2</v>
      </c>
      <c r="F187" t="s">
        <v>2621</v>
      </c>
      <c r="G187" t="s">
        <v>2621</v>
      </c>
      <c r="H187" t="s">
        <v>2621</v>
      </c>
    </row>
    <row r="188" spans="1:8" x14ac:dyDescent="0.15">
      <c r="A188" t="s">
        <v>148</v>
      </c>
      <c r="B188" t="s">
        <v>141</v>
      </c>
      <c r="C188">
        <v>9892582</v>
      </c>
      <c r="D188">
        <v>9893639</v>
      </c>
      <c r="E188">
        <v>3.1413872000000002E-2</v>
      </c>
      <c r="F188" t="s">
        <v>2859</v>
      </c>
      <c r="G188">
        <v>0</v>
      </c>
      <c r="H188" t="s">
        <v>2860</v>
      </c>
    </row>
    <row r="189" spans="1:8" x14ac:dyDescent="0.15">
      <c r="A189" t="s">
        <v>149</v>
      </c>
      <c r="B189" t="s">
        <v>141</v>
      </c>
      <c r="C189">
        <v>10400003</v>
      </c>
      <c r="D189">
        <v>10400369</v>
      </c>
      <c r="E189">
        <v>4.4672380000000001E-3</v>
      </c>
      <c r="F189" t="s">
        <v>2834</v>
      </c>
      <c r="G189" s="2">
        <v>1.44E-100</v>
      </c>
      <c r="H189" t="s">
        <v>2835</v>
      </c>
    </row>
    <row r="190" spans="1:8" x14ac:dyDescent="0.15">
      <c r="A190" t="s">
        <v>154</v>
      </c>
      <c r="B190" t="s">
        <v>141</v>
      </c>
      <c r="C190">
        <v>25195888</v>
      </c>
      <c r="D190">
        <v>25196276</v>
      </c>
      <c r="E190">
        <v>2.6508539000000001E-2</v>
      </c>
      <c r="F190" t="s">
        <v>2849</v>
      </c>
      <c r="G190">
        <v>0</v>
      </c>
      <c r="H190" t="s">
        <v>2850</v>
      </c>
    </row>
    <row r="191" spans="1:8" x14ac:dyDescent="0.15">
      <c r="A191" t="s">
        <v>156</v>
      </c>
      <c r="B191" t="s">
        <v>141</v>
      </c>
      <c r="C191">
        <v>41200624</v>
      </c>
      <c r="D191">
        <v>41201039</v>
      </c>
      <c r="E191">
        <v>1.4167931999999999E-2</v>
      </c>
      <c r="F191" t="s">
        <v>2805</v>
      </c>
      <c r="G191">
        <v>0</v>
      </c>
      <c r="H191" t="s">
        <v>2520</v>
      </c>
    </row>
    <row r="192" spans="1:8" x14ac:dyDescent="0.15">
      <c r="A192" t="s">
        <v>157</v>
      </c>
      <c r="B192" t="s">
        <v>141</v>
      </c>
      <c r="C192">
        <v>45636797</v>
      </c>
      <c r="D192">
        <v>45637189</v>
      </c>
      <c r="E192">
        <v>1.1446970000000001E-3</v>
      </c>
      <c r="F192" t="s">
        <v>2806</v>
      </c>
      <c r="G192">
        <v>0</v>
      </c>
      <c r="H192" t="s">
        <v>2807</v>
      </c>
    </row>
    <row r="193" spans="1:8" x14ac:dyDescent="0.15">
      <c r="A193" t="s">
        <v>164</v>
      </c>
      <c r="B193" t="s">
        <v>141</v>
      </c>
      <c r="C193">
        <v>69106098</v>
      </c>
      <c r="D193">
        <v>69107109</v>
      </c>
      <c r="E193">
        <v>1.3530759999999999E-3</v>
      </c>
      <c r="F193" t="s">
        <v>2589</v>
      </c>
      <c r="G193">
        <v>0</v>
      </c>
      <c r="H193" t="s">
        <v>2590</v>
      </c>
    </row>
    <row r="194" spans="1:8" x14ac:dyDescent="0.15">
      <c r="A194" t="s">
        <v>165</v>
      </c>
      <c r="B194" t="s">
        <v>141</v>
      </c>
      <c r="C194">
        <v>69753800</v>
      </c>
      <c r="D194">
        <v>69754874</v>
      </c>
      <c r="E194">
        <v>1.7861600000000001E-4</v>
      </c>
      <c r="F194" t="s">
        <v>2847</v>
      </c>
      <c r="G194" s="2">
        <v>9.5000000000000002E-29</v>
      </c>
      <c r="H194" t="s">
        <v>2848</v>
      </c>
    </row>
    <row r="195" spans="1:8" x14ac:dyDescent="0.15">
      <c r="A195" t="s">
        <v>167</v>
      </c>
      <c r="B195" t="s">
        <v>141</v>
      </c>
      <c r="C195">
        <v>77079110</v>
      </c>
      <c r="D195">
        <v>77079445</v>
      </c>
      <c r="E195">
        <v>2.6522054999999999E-2</v>
      </c>
      <c r="F195" t="s">
        <v>2837</v>
      </c>
      <c r="G195">
        <v>0</v>
      </c>
      <c r="H195" t="s">
        <v>2534</v>
      </c>
    </row>
    <row r="196" spans="1:8" x14ac:dyDescent="0.15">
      <c r="A196" t="s">
        <v>172</v>
      </c>
      <c r="B196" t="s">
        <v>141</v>
      </c>
      <c r="C196">
        <v>109411611</v>
      </c>
      <c r="D196">
        <v>109413757</v>
      </c>
      <c r="E196">
        <v>1.4231624999999999E-2</v>
      </c>
      <c r="F196" t="s">
        <v>2841</v>
      </c>
      <c r="G196">
        <v>0</v>
      </c>
      <c r="H196" t="s">
        <v>2842</v>
      </c>
    </row>
    <row r="197" spans="1:8" x14ac:dyDescent="0.15">
      <c r="A197" t="s">
        <v>180</v>
      </c>
      <c r="B197" t="s">
        <v>141</v>
      </c>
      <c r="C197">
        <v>118359728</v>
      </c>
      <c r="D197">
        <v>118361027</v>
      </c>
      <c r="E197">
        <v>2.5301479999999999E-3</v>
      </c>
      <c r="F197" t="s">
        <v>2851</v>
      </c>
      <c r="G197" s="2">
        <v>1.29E-164</v>
      </c>
      <c r="H197" t="s">
        <v>2852</v>
      </c>
    </row>
    <row r="198" spans="1:8" x14ac:dyDescent="0.15">
      <c r="A198" t="s">
        <v>183</v>
      </c>
      <c r="B198" t="s">
        <v>141</v>
      </c>
      <c r="C198">
        <v>129309266</v>
      </c>
      <c r="D198">
        <v>129309791</v>
      </c>
      <c r="E198">
        <v>1.0223739999999999E-3</v>
      </c>
      <c r="F198" t="s">
        <v>2823</v>
      </c>
      <c r="G198" s="2">
        <v>3.4800000000000001E-14</v>
      </c>
      <c r="H198" t="s">
        <v>2824</v>
      </c>
    </row>
    <row r="199" spans="1:8" x14ac:dyDescent="0.15">
      <c r="A199" t="s">
        <v>182</v>
      </c>
      <c r="B199" t="s">
        <v>141</v>
      </c>
      <c r="C199">
        <v>129309266</v>
      </c>
      <c r="D199">
        <v>129309791</v>
      </c>
      <c r="E199">
        <v>1.8031367E-2</v>
      </c>
      <c r="F199" t="s">
        <v>2823</v>
      </c>
      <c r="G199" s="2">
        <v>5.8799999999999999E-14</v>
      </c>
      <c r="H199" t="s">
        <v>2824</v>
      </c>
    </row>
    <row r="200" spans="1:8" x14ac:dyDescent="0.15">
      <c r="A200" t="s">
        <v>186</v>
      </c>
      <c r="B200" t="s">
        <v>141</v>
      </c>
      <c r="C200">
        <v>145171122</v>
      </c>
      <c r="D200">
        <v>145171713</v>
      </c>
      <c r="E200">
        <v>2.5478537999999998E-2</v>
      </c>
      <c r="F200" t="s">
        <v>2815</v>
      </c>
      <c r="G200">
        <v>0</v>
      </c>
      <c r="H200" t="s">
        <v>2816</v>
      </c>
    </row>
    <row r="201" spans="1:8" x14ac:dyDescent="0.15">
      <c r="A201" t="s">
        <v>193</v>
      </c>
      <c r="B201" t="s">
        <v>141</v>
      </c>
      <c r="C201">
        <v>176284586</v>
      </c>
      <c r="D201">
        <v>176285761</v>
      </c>
      <c r="E201">
        <v>1.1942210000000001E-3</v>
      </c>
      <c r="F201" t="s">
        <v>2621</v>
      </c>
      <c r="G201" t="s">
        <v>2621</v>
      </c>
      <c r="H201" t="s">
        <v>2621</v>
      </c>
    </row>
    <row r="202" spans="1:8" x14ac:dyDescent="0.15">
      <c r="A202" t="s">
        <v>194</v>
      </c>
      <c r="B202" t="s">
        <v>141</v>
      </c>
      <c r="C202">
        <v>176416376</v>
      </c>
      <c r="D202">
        <v>176416893</v>
      </c>
      <c r="E202">
        <v>3.8207125000000002E-2</v>
      </c>
      <c r="F202" t="s">
        <v>2799</v>
      </c>
      <c r="G202">
        <v>0</v>
      </c>
      <c r="H202" t="s">
        <v>2800</v>
      </c>
    </row>
    <row r="203" spans="1:8" x14ac:dyDescent="0.15">
      <c r="A203" t="s">
        <v>200</v>
      </c>
      <c r="B203" t="s">
        <v>141</v>
      </c>
      <c r="C203">
        <v>180549735</v>
      </c>
      <c r="D203">
        <v>180549931</v>
      </c>
      <c r="E203">
        <v>3.2946537999999997E-2</v>
      </c>
      <c r="F203" t="s">
        <v>2519</v>
      </c>
      <c r="G203" s="2">
        <v>1.37E-98</v>
      </c>
      <c r="H203" t="s">
        <v>2520</v>
      </c>
    </row>
    <row r="204" spans="1:8" x14ac:dyDescent="0.15">
      <c r="A204" t="s">
        <v>201</v>
      </c>
      <c r="B204" t="s">
        <v>141</v>
      </c>
      <c r="C204">
        <v>184046745</v>
      </c>
      <c r="D204">
        <v>184048658</v>
      </c>
      <c r="E204">
        <v>6.7312880000000002E-3</v>
      </c>
      <c r="F204" t="s">
        <v>2827</v>
      </c>
      <c r="G204" s="2">
        <v>1.67E-134</v>
      </c>
      <c r="H204" t="s">
        <v>2828</v>
      </c>
    </row>
    <row r="205" spans="1:8" x14ac:dyDescent="0.15">
      <c r="A205" t="s">
        <v>203</v>
      </c>
      <c r="B205" t="s">
        <v>141</v>
      </c>
      <c r="C205">
        <v>191233362</v>
      </c>
      <c r="D205">
        <v>191233925</v>
      </c>
      <c r="E205">
        <v>9.8011460000000002E-3</v>
      </c>
      <c r="F205" t="s">
        <v>2810</v>
      </c>
      <c r="G205">
        <v>0</v>
      </c>
      <c r="H205" t="s">
        <v>2587</v>
      </c>
    </row>
    <row r="206" spans="1:8" x14ac:dyDescent="0.15">
      <c r="A206" t="s">
        <v>204</v>
      </c>
      <c r="B206" t="s">
        <v>141</v>
      </c>
      <c r="C206">
        <v>191858607</v>
      </c>
      <c r="D206">
        <v>191859009</v>
      </c>
      <c r="E206" s="2">
        <v>1.03E-59</v>
      </c>
      <c r="F206" t="s">
        <v>2798</v>
      </c>
      <c r="G206">
        <v>0</v>
      </c>
      <c r="H206" t="s">
        <v>2520</v>
      </c>
    </row>
    <row r="207" spans="1:8" x14ac:dyDescent="0.15">
      <c r="A207" t="s">
        <v>205</v>
      </c>
      <c r="B207" t="s">
        <v>141</v>
      </c>
      <c r="C207">
        <v>193519151</v>
      </c>
      <c r="D207">
        <v>193519811</v>
      </c>
      <c r="E207">
        <v>4.3183386999999997E-2</v>
      </c>
      <c r="F207" t="s">
        <v>2818</v>
      </c>
      <c r="G207" s="2">
        <v>3.4E-70</v>
      </c>
      <c r="H207" t="s">
        <v>2819</v>
      </c>
    </row>
    <row r="208" spans="1:8" x14ac:dyDescent="0.15">
      <c r="A208" t="s">
        <v>206</v>
      </c>
      <c r="B208" t="s">
        <v>141</v>
      </c>
      <c r="C208">
        <v>195906037</v>
      </c>
      <c r="D208">
        <v>195906788</v>
      </c>
      <c r="E208">
        <v>1.2677272999999999E-2</v>
      </c>
      <c r="F208" t="s">
        <v>2813</v>
      </c>
      <c r="G208" s="2">
        <v>1.43E-54</v>
      </c>
      <c r="H208" t="s">
        <v>2814</v>
      </c>
    </row>
    <row r="209" spans="1:8" x14ac:dyDescent="0.15">
      <c r="A209" t="s">
        <v>207</v>
      </c>
      <c r="B209" t="s">
        <v>141</v>
      </c>
      <c r="C209">
        <v>196429391</v>
      </c>
      <c r="D209">
        <v>196429780</v>
      </c>
      <c r="E209">
        <v>2.9433411999999999E-2</v>
      </c>
      <c r="F209" t="s">
        <v>2573</v>
      </c>
      <c r="G209">
        <v>0</v>
      </c>
      <c r="H209" t="s">
        <v>2534</v>
      </c>
    </row>
    <row r="210" spans="1:8" x14ac:dyDescent="0.15">
      <c r="A210" t="s">
        <v>213</v>
      </c>
      <c r="B210" t="s">
        <v>141</v>
      </c>
      <c r="C210">
        <v>214994867</v>
      </c>
      <c r="D210">
        <v>214995672</v>
      </c>
      <c r="E210">
        <v>4.3235099999999999E-2</v>
      </c>
      <c r="F210" t="s">
        <v>2808</v>
      </c>
      <c r="G210" s="2">
        <v>5.4500000000000003E-142</v>
      </c>
      <c r="H210" t="s">
        <v>2809</v>
      </c>
    </row>
    <row r="211" spans="1:8" x14ac:dyDescent="0.15">
      <c r="A211" t="s">
        <v>214</v>
      </c>
      <c r="B211" t="s">
        <v>141</v>
      </c>
      <c r="C211">
        <v>222058160</v>
      </c>
      <c r="D211">
        <v>222058176</v>
      </c>
      <c r="E211">
        <v>2.7639766E-2</v>
      </c>
      <c r="F211" t="s">
        <v>2771</v>
      </c>
      <c r="G211" s="2">
        <v>1.8300000000000001E-62</v>
      </c>
      <c r="H211" t="s">
        <v>2772</v>
      </c>
    </row>
    <row r="212" spans="1:8" x14ac:dyDescent="0.15">
      <c r="A212" t="s">
        <v>221</v>
      </c>
      <c r="B212" t="s">
        <v>141</v>
      </c>
      <c r="C212">
        <v>240726158</v>
      </c>
      <c r="D212">
        <v>240727315</v>
      </c>
      <c r="E212">
        <v>2.0458272999999999E-2</v>
      </c>
      <c r="F212" t="s">
        <v>2811</v>
      </c>
      <c r="G212" s="2">
        <v>1.19E-70</v>
      </c>
      <c r="H212" t="s">
        <v>2812</v>
      </c>
    </row>
    <row r="213" spans="1:8" x14ac:dyDescent="0.15">
      <c r="A213" t="s">
        <v>227</v>
      </c>
      <c r="B213" t="s">
        <v>141</v>
      </c>
      <c r="C213">
        <v>248901268</v>
      </c>
      <c r="D213">
        <v>248901903</v>
      </c>
      <c r="E213">
        <v>4.4216593999999998E-2</v>
      </c>
      <c r="F213" t="s">
        <v>2801</v>
      </c>
      <c r="G213">
        <v>0</v>
      </c>
      <c r="H213" t="s">
        <v>2802</v>
      </c>
    </row>
    <row r="214" spans="1:8" x14ac:dyDescent="0.15">
      <c r="A214" t="s">
        <v>228</v>
      </c>
      <c r="B214" t="s">
        <v>141</v>
      </c>
      <c r="C214">
        <v>250369762</v>
      </c>
      <c r="D214">
        <v>250370438</v>
      </c>
      <c r="E214">
        <v>4.4611246E-2</v>
      </c>
      <c r="F214" t="s">
        <v>2788</v>
      </c>
      <c r="G214" s="2">
        <v>3.88E-73</v>
      </c>
      <c r="H214" t="s">
        <v>2520</v>
      </c>
    </row>
    <row r="215" spans="1:8" x14ac:dyDescent="0.15">
      <c r="A215" t="s">
        <v>229</v>
      </c>
      <c r="B215" t="s">
        <v>141</v>
      </c>
      <c r="C215">
        <v>256996520</v>
      </c>
      <c r="D215">
        <v>256997151</v>
      </c>
      <c r="E215">
        <v>2.5791333999999999E-2</v>
      </c>
      <c r="F215" t="s">
        <v>2774</v>
      </c>
      <c r="G215" s="2">
        <v>1.8E-164</v>
      </c>
      <c r="H215" t="s">
        <v>2775</v>
      </c>
    </row>
    <row r="216" spans="1:8" x14ac:dyDescent="0.15">
      <c r="A216" t="s">
        <v>230</v>
      </c>
      <c r="B216" t="s">
        <v>141</v>
      </c>
      <c r="C216">
        <v>258095091</v>
      </c>
      <c r="D216">
        <v>258095606</v>
      </c>
      <c r="E216">
        <v>1.702679E-2</v>
      </c>
      <c r="F216" t="s">
        <v>2779</v>
      </c>
      <c r="G216">
        <v>0</v>
      </c>
      <c r="H216" t="s">
        <v>2520</v>
      </c>
    </row>
    <row r="217" spans="1:8" x14ac:dyDescent="0.15">
      <c r="A217" t="s">
        <v>236</v>
      </c>
      <c r="B217" t="s">
        <v>141</v>
      </c>
      <c r="C217">
        <v>269118971</v>
      </c>
      <c r="D217">
        <v>269119683</v>
      </c>
      <c r="E217">
        <v>3.4496513999999999E-2</v>
      </c>
      <c r="F217" t="s">
        <v>2803</v>
      </c>
      <c r="G217" s="2">
        <v>6.1799999999999999E-80</v>
      </c>
      <c r="H217" t="s">
        <v>2804</v>
      </c>
    </row>
    <row r="218" spans="1:8" x14ac:dyDescent="0.15">
      <c r="A218" t="s">
        <v>237</v>
      </c>
      <c r="B218" t="s">
        <v>141</v>
      </c>
      <c r="C218">
        <v>269288838</v>
      </c>
      <c r="D218">
        <v>269289653</v>
      </c>
      <c r="E218">
        <v>1.2733708E-2</v>
      </c>
      <c r="F218" t="s">
        <v>2795</v>
      </c>
      <c r="G218" s="2">
        <v>7.0199999999999995E-72</v>
      </c>
      <c r="H218" t="s">
        <v>2796</v>
      </c>
    </row>
    <row r="219" spans="1:8" x14ac:dyDescent="0.15">
      <c r="A219" t="s">
        <v>238</v>
      </c>
      <c r="B219" t="s">
        <v>141</v>
      </c>
      <c r="C219">
        <v>269520119</v>
      </c>
      <c r="D219">
        <v>269520185</v>
      </c>
      <c r="E219">
        <v>1.0384976000000001E-2</v>
      </c>
      <c r="F219" t="s">
        <v>2776</v>
      </c>
      <c r="G219" s="2">
        <v>2.5100000000000001E-50</v>
      </c>
      <c r="H219" t="s">
        <v>2777</v>
      </c>
    </row>
    <row r="220" spans="1:8" x14ac:dyDescent="0.15">
      <c r="A220" t="s">
        <v>241</v>
      </c>
      <c r="B220" t="s">
        <v>141</v>
      </c>
      <c r="C220">
        <v>274737136</v>
      </c>
      <c r="D220">
        <v>274737344</v>
      </c>
      <c r="E220">
        <v>3.7165793000000003E-2</v>
      </c>
      <c r="F220" t="s">
        <v>2822</v>
      </c>
      <c r="G220">
        <v>0</v>
      </c>
      <c r="H220" t="s">
        <v>2520</v>
      </c>
    </row>
    <row r="221" spans="1:8" x14ac:dyDescent="0.15">
      <c r="A221" t="s">
        <v>244</v>
      </c>
      <c r="B221" t="s">
        <v>141</v>
      </c>
      <c r="C221">
        <v>278375699</v>
      </c>
      <c r="D221">
        <v>278375827</v>
      </c>
      <c r="E221">
        <v>3.1223522E-2</v>
      </c>
      <c r="F221" t="s">
        <v>2791</v>
      </c>
      <c r="G221" s="2">
        <v>2.14E-142</v>
      </c>
      <c r="H221" t="s">
        <v>2792</v>
      </c>
    </row>
    <row r="222" spans="1:8" x14ac:dyDescent="0.15">
      <c r="A222" t="s">
        <v>246</v>
      </c>
      <c r="B222" t="s">
        <v>141</v>
      </c>
      <c r="C222">
        <v>281567087</v>
      </c>
      <c r="D222">
        <v>281567532</v>
      </c>
      <c r="E222">
        <v>4.0389779000000001E-2</v>
      </c>
      <c r="F222" t="s">
        <v>2773</v>
      </c>
      <c r="G222" s="2">
        <v>4.2100000000000002E-32</v>
      </c>
      <c r="H222" t="s">
        <v>2520</v>
      </c>
    </row>
    <row r="223" spans="1:8" x14ac:dyDescent="0.15">
      <c r="A223" t="s">
        <v>247</v>
      </c>
      <c r="B223" t="s">
        <v>141</v>
      </c>
      <c r="C223">
        <v>281567142</v>
      </c>
      <c r="D223">
        <v>281567532</v>
      </c>
      <c r="E223">
        <v>4.7499725999999999E-2</v>
      </c>
      <c r="F223" t="s">
        <v>2773</v>
      </c>
      <c r="G223" s="2">
        <v>8.55E-79</v>
      </c>
      <c r="H223" t="s">
        <v>2520</v>
      </c>
    </row>
    <row r="224" spans="1:8" x14ac:dyDescent="0.15">
      <c r="A224" t="s">
        <v>254</v>
      </c>
      <c r="B224" t="s">
        <v>141</v>
      </c>
      <c r="C224">
        <v>289146130</v>
      </c>
      <c r="D224">
        <v>289146598</v>
      </c>
      <c r="E224">
        <v>2.8842267000000001E-2</v>
      </c>
      <c r="F224" t="s">
        <v>2782</v>
      </c>
      <c r="G224" s="2">
        <v>9.2200000000000005E-138</v>
      </c>
      <c r="H224" t="s">
        <v>2783</v>
      </c>
    </row>
    <row r="225" spans="1:8" x14ac:dyDescent="0.15">
      <c r="A225" t="s">
        <v>159</v>
      </c>
      <c r="B225" t="s">
        <v>141</v>
      </c>
      <c r="C225">
        <v>51936935</v>
      </c>
      <c r="D225">
        <v>51937852</v>
      </c>
      <c r="E225">
        <v>2.6492947999999999E-2</v>
      </c>
      <c r="F225" t="s">
        <v>2621</v>
      </c>
      <c r="G225" t="s">
        <v>2621</v>
      </c>
      <c r="H225" t="s">
        <v>2621</v>
      </c>
    </row>
    <row r="226" spans="1:8" x14ac:dyDescent="0.15">
      <c r="A226" t="s">
        <v>166</v>
      </c>
      <c r="B226" t="s">
        <v>141</v>
      </c>
      <c r="C226">
        <v>74359158</v>
      </c>
      <c r="D226">
        <v>74360446</v>
      </c>
      <c r="E226">
        <v>2.9418533E-2</v>
      </c>
      <c r="F226" t="s">
        <v>2621</v>
      </c>
      <c r="G226" t="s">
        <v>2621</v>
      </c>
      <c r="H226" t="s">
        <v>2621</v>
      </c>
    </row>
    <row r="227" spans="1:8" x14ac:dyDescent="0.15">
      <c r="A227" t="s">
        <v>187</v>
      </c>
      <c r="B227" t="s">
        <v>141</v>
      </c>
      <c r="C227">
        <v>153125570</v>
      </c>
      <c r="D227">
        <v>153127743</v>
      </c>
      <c r="E227">
        <v>4.2906258000000003E-2</v>
      </c>
      <c r="F227" t="s">
        <v>2866</v>
      </c>
      <c r="G227" s="2">
        <v>3.6100000000000001E-45</v>
      </c>
      <c r="H227" t="s">
        <v>2867</v>
      </c>
    </row>
    <row r="228" spans="1:8" x14ac:dyDescent="0.15">
      <c r="A228" t="s">
        <v>189</v>
      </c>
      <c r="B228" t="s">
        <v>141</v>
      </c>
      <c r="C228">
        <v>158500642</v>
      </c>
      <c r="D228">
        <v>158503527</v>
      </c>
      <c r="E228">
        <v>2.6534664999999999E-2</v>
      </c>
      <c r="F228" t="s">
        <v>2868</v>
      </c>
      <c r="G228">
        <v>0</v>
      </c>
      <c r="H228" t="s">
        <v>2869</v>
      </c>
    </row>
    <row r="229" spans="1:8" x14ac:dyDescent="0.15">
      <c r="A229" t="s">
        <v>208</v>
      </c>
      <c r="B229" t="s">
        <v>141</v>
      </c>
      <c r="C229">
        <v>197617501</v>
      </c>
      <c r="D229">
        <v>197618584</v>
      </c>
      <c r="E229">
        <v>2.5270003999999999E-2</v>
      </c>
      <c r="F229" t="s">
        <v>2621</v>
      </c>
      <c r="G229" t="s">
        <v>2621</v>
      </c>
      <c r="H229" t="s">
        <v>2621</v>
      </c>
    </row>
    <row r="230" spans="1:8" x14ac:dyDescent="0.15">
      <c r="A230" t="s">
        <v>231</v>
      </c>
      <c r="B230" t="s">
        <v>141</v>
      </c>
      <c r="C230">
        <v>259972061</v>
      </c>
      <c r="D230">
        <v>259974208</v>
      </c>
      <c r="E230">
        <v>1.7417170999999999E-2</v>
      </c>
      <c r="F230" t="s">
        <v>2870</v>
      </c>
      <c r="G230" s="2">
        <v>2.86E-11</v>
      </c>
      <c r="H230" t="s">
        <v>2871</v>
      </c>
    </row>
    <row r="231" spans="1:8" x14ac:dyDescent="0.15">
      <c r="A231" t="s">
        <v>235</v>
      </c>
      <c r="B231" t="s">
        <v>141</v>
      </c>
      <c r="C231">
        <v>269099590</v>
      </c>
      <c r="D231">
        <v>269100144</v>
      </c>
      <c r="E231">
        <v>1.2013289999999999E-3</v>
      </c>
      <c r="F231" t="s">
        <v>2621</v>
      </c>
      <c r="G231" t="s">
        <v>2621</v>
      </c>
      <c r="H231" t="s">
        <v>2621</v>
      </c>
    </row>
    <row r="232" spans="1:8" x14ac:dyDescent="0.15">
      <c r="A232" t="s">
        <v>242</v>
      </c>
      <c r="B232" t="s">
        <v>141</v>
      </c>
      <c r="C232">
        <v>274795531</v>
      </c>
      <c r="D232">
        <v>274796460</v>
      </c>
      <c r="E232">
        <v>8.7585000000000007E-3</v>
      </c>
      <c r="F232" t="s">
        <v>2872</v>
      </c>
      <c r="G232" s="2">
        <v>2.4100000000000001E-56</v>
      </c>
      <c r="H232" t="s">
        <v>2587</v>
      </c>
    </row>
    <row r="233" spans="1:8" x14ac:dyDescent="0.15">
      <c r="A233" t="s">
        <v>245</v>
      </c>
      <c r="B233" t="s">
        <v>141</v>
      </c>
      <c r="C233">
        <v>280842293</v>
      </c>
      <c r="D233">
        <v>280843345</v>
      </c>
      <c r="E233">
        <v>1.8263458E-2</v>
      </c>
      <c r="F233" t="s">
        <v>2873</v>
      </c>
      <c r="G233" s="2">
        <v>1.13E-104</v>
      </c>
      <c r="H233" t="s">
        <v>2874</v>
      </c>
    </row>
    <row r="234" spans="1:8" x14ac:dyDescent="0.15">
      <c r="A234" t="s">
        <v>6573</v>
      </c>
      <c r="B234" t="s">
        <v>141</v>
      </c>
      <c r="C234">
        <v>215244451</v>
      </c>
      <c r="D234">
        <v>215246718</v>
      </c>
      <c r="E234">
        <v>2.541028E-2</v>
      </c>
      <c r="F234" t="s">
        <v>2919</v>
      </c>
      <c r="G234" s="2">
        <v>8.7899999999999996E-9</v>
      </c>
      <c r="H234" t="s">
        <v>2920</v>
      </c>
    </row>
    <row r="235" spans="1:8" x14ac:dyDescent="0.15">
      <c r="A235" t="s">
        <v>6574</v>
      </c>
      <c r="B235" t="s">
        <v>141</v>
      </c>
      <c r="C235">
        <v>214945304</v>
      </c>
      <c r="D235">
        <v>214953329</v>
      </c>
      <c r="E235">
        <v>4.3517640000000003E-2</v>
      </c>
      <c r="F235" t="s">
        <v>6575</v>
      </c>
      <c r="G235">
        <v>0</v>
      </c>
      <c r="H235" t="s">
        <v>2520</v>
      </c>
    </row>
    <row r="236" spans="1:8" x14ac:dyDescent="0.15">
      <c r="A236" t="s">
        <v>6576</v>
      </c>
      <c r="B236" t="s">
        <v>141</v>
      </c>
      <c r="C236">
        <v>69342577</v>
      </c>
      <c r="D236">
        <v>69343385</v>
      </c>
      <c r="E236">
        <v>1.8482399999999999E-4</v>
      </c>
      <c r="F236" t="s">
        <v>6577</v>
      </c>
      <c r="G236" s="2">
        <v>5.6599999999999999E-127</v>
      </c>
      <c r="H236" t="s">
        <v>6578</v>
      </c>
    </row>
    <row r="237" spans="1:8" x14ac:dyDescent="0.15">
      <c r="A237" t="s">
        <v>6571</v>
      </c>
      <c r="B237" t="s">
        <v>141</v>
      </c>
      <c r="C237">
        <v>283077112</v>
      </c>
      <c r="D237">
        <v>283078986</v>
      </c>
      <c r="E237">
        <v>3.4438279000000002E-2</v>
      </c>
      <c r="F237" t="s">
        <v>6572</v>
      </c>
      <c r="G237" s="2">
        <v>4.7900000000000003E-81</v>
      </c>
      <c r="H237" t="s">
        <v>2520</v>
      </c>
    </row>
    <row r="238" spans="1:8" x14ac:dyDescent="0.15">
      <c r="A238" t="s">
        <v>6568</v>
      </c>
      <c r="B238" t="s">
        <v>141</v>
      </c>
      <c r="C238">
        <v>141254884</v>
      </c>
      <c r="D238">
        <v>141256408</v>
      </c>
      <c r="E238">
        <v>8.1561289999999998E-3</v>
      </c>
      <c r="F238" t="s">
        <v>6569</v>
      </c>
      <c r="G238">
        <v>0</v>
      </c>
      <c r="H238" t="s">
        <v>6570</v>
      </c>
    </row>
    <row r="239" spans="1:8" x14ac:dyDescent="0.15">
      <c r="A239" t="s">
        <v>2924</v>
      </c>
      <c r="B239" t="s">
        <v>141</v>
      </c>
      <c r="C239">
        <v>214111295</v>
      </c>
      <c r="D239">
        <v>214115139</v>
      </c>
      <c r="E239">
        <v>3.5949795999999999E-2</v>
      </c>
      <c r="F239" t="s">
        <v>2925</v>
      </c>
      <c r="G239">
        <v>0</v>
      </c>
      <c r="H239" t="s">
        <v>2926</v>
      </c>
    </row>
    <row r="240" spans="1:8" x14ac:dyDescent="0.15">
      <c r="A240" t="s">
        <v>2931</v>
      </c>
      <c r="B240" t="s">
        <v>141</v>
      </c>
      <c r="C240">
        <v>18205127</v>
      </c>
      <c r="D240">
        <v>18206243</v>
      </c>
      <c r="E240">
        <v>7.9767299999999996E-3</v>
      </c>
      <c r="F240" t="s">
        <v>2932</v>
      </c>
      <c r="G240" s="2">
        <v>3.4900000000000002E-56</v>
      </c>
      <c r="H240" t="s">
        <v>2933</v>
      </c>
    </row>
    <row r="241" spans="1:8" x14ac:dyDescent="0.15">
      <c r="A241" t="s">
        <v>2921</v>
      </c>
      <c r="B241" t="s">
        <v>141</v>
      </c>
      <c r="C241">
        <v>179734807</v>
      </c>
      <c r="D241">
        <v>179737236</v>
      </c>
      <c r="E241">
        <v>1.404091E-2</v>
      </c>
      <c r="F241" t="s">
        <v>2922</v>
      </c>
      <c r="G241" s="2">
        <v>3.0399999999999999E-58</v>
      </c>
      <c r="H241" t="s">
        <v>2923</v>
      </c>
    </row>
    <row r="242" spans="1:8" x14ac:dyDescent="0.15">
      <c r="A242" t="s">
        <v>2916</v>
      </c>
      <c r="B242" t="s">
        <v>141</v>
      </c>
      <c r="C242">
        <v>160346507</v>
      </c>
      <c r="D242">
        <v>160347839</v>
      </c>
      <c r="E242">
        <v>2.9592509999999999E-2</v>
      </c>
      <c r="F242" t="s">
        <v>2917</v>
      </c>
      <c r="G242" s="2">
        <v>6.5799999999999996E-82</v>
      </c>
      <c r="H242" t="s">
        <v>2918</v>
      </c>
    </row>
    <row r="243" spans="1:8" x14ac:dyDescent="0.15">
      <c r="A243" t="s">
        <v>2888</v>
      </c>
      <c r="B243" t="s">
        <v>141</v>
      </c>
      <c r="C243">
        <v>165327123</v>
      </c>
      <c r="D243">
        <v>165328559</v>
      </c>
      <c r="E243">
        <v>1.3422409999999999E-2</v>
      </c>
      <c r="F243" t="s">
        <v>2889</v>
      </c>
      <c r="G243" s="2">
        <v>9.8800000000000002E-60</v>
      </c>
      <c r="H243" t="s">
        <v>2890</v>
      </c>
    </row>
    <row r="244" spans="1:8" x14ac:dyDescent="0.15">
      <c r="A244" t="s">
        <v>2934</v>
      </c>
      <c r="B244" t="s">
        <v>141</v>
      </c>
      <c r="C244">
        <v>13813502</v>
      </c>
      <c r="D244">
        <v>13816311</v>
      </c>
      <c r="E244">
        <v>2.3174278999999999E-2</v>
      </c>
      <c r="F244" t="s">
        <v>2935</v>
      </c>
      <c r="G244">
        <v>0</v>
      </c>
      <c r="H244" t="s">
        <v>2936</v>
      </c>
    </row>
    <row r="245" spans="1:8" x14ac:dyDescent="0.15">
      <c r="A245" t="s">
        <v>2929</v>
      </c>
      <c r="B245" t="s">
        <v>141</v>
      </c>
      <c r="C245">
        <v>83224294</v>
      </c>
      <c r="D245">
        <v>83226141</v>
      </c>
      <c r="E245">
        <v>4.7068382999999998E-2</v>
      </c>
      <c r="F245" t="s">
        <v>2930</v>
      </c>
      <c r="G245" s="2">
        <v>1.5899999999999999E-44</v>
      </c>
      <c r="H245" t="s">
        <v>2520</v>
      </c>
    </row>
    <row r="246" spans="1:8" x14ac:dyDescent="0.15">
      <c r="A246" t="s">
        <v>2882</v>
      </c>
      <c r="B246" t="s">
        <v>141</v>
      </c>
      <c r="C246">
        <v>209797483</v>
      </c>
      <c r="D246">
        <v>209799031</v>
      </c>
      <c r="E246">
        <v>1.5928997E-2</v>
      </c>
      <c r="F246" t="s">
        <v>2883</v>
      </c>
      <c r="G246">
        <v>0</v>
      </c>
      <c r="H246" t="s">
        <v>2884</v>
      </c>
    </row>
    <row r="247" spans="1:8" x14ac:dyDescent="0.15">
      <c r="A247" t="s">
        <v>2878</v>
      </c>
      <c r="B247" t="s">
        <v>141</v>
      </c>
      <c r="C247">
        <v>211943164</v>
      </c>
      <c r="D247">
        <v>211945732</v>
      </c>
      <c r="E247">
        <v>3.7457532000000002E-2</v>
      </c>
      <c r="F247" t="s">
        <v>2879</v>
      </c>
      <c r="G247">
        <v>0</v>
      </c>
      <c r="H247" t="s">
        <v>2520</v>
      </c>
    </row>
    <row r="248" spans="1:8" x14ac:dyDescent="0.15">
      <c r="A248" t="s">
        <v>2875</v>
      </c>
      <c r="B248" t="s">
        <v>141</v>
      </c>
      <c r="C248">
        <v>47152542</v>
      </c>
      <c r="D248">
        <v>47153681</v>
      </c>
      <c r="E248">
        <v>4.0239073E-2</v>
      </c>
      <c r="F248" t="s">
        <v>2876</v>
      </c>
      <c r="G248">
        <v>0</v>
      </c>
      <c r="H248" t="s">
        <v>2877</v>
      </c>
    </row>
    <row r="249" spans="1:8" x14ac:dyDescent="0.15">
      <c r="A249" t="s">
        <v>2880</v>
      </c>
      <c r="B249" t="s">
        <v>141</v>
      </c>
      <c r="C249">
        <v>176660592</v>
      </c>
      <c r="D249">
        <v>176663887</v>
      </c>
      <c r="E249">
        <v>2.782344E-3</v>
      </c>
      <c r="F249" t="s">
        <v>2881</v>
      </c>
      <c r="G249" s="2">
        <v>3.7399999999999998E-57</v>
      </c>
      <c r="H249" t="s">
        <v>2520</v>
      </c>
    </row>
    <row r="250" spans="1:8" x14ac:dyDescent="0.15">
      <c r="A250" t="s">
        <v>2904</v>
      </c>
      <c r="B250" t="s">
        <v>141</v>
      </c>
      <c r="C250">
        <v>276490601</v>
      </c>
      <c r="D250">
        <v>276492179</v>
      </c>
      <c r="E250">
        <v>4.8029955999999999E-2</v>
      </c>
      <c r="F250" t="s">
        <v>2905</v>
      </c>
      <c r="G250" s="2">
        <v>1.2300000000000001E-75</v>
      </c>
      <c r="H250" t="s">
        <v>2520</v>
      </c>
    </row>
    <row r="251" spans="1:8" x14ac:dyDescent="0.15">
      <c r="A251" t="s">
        <v>2943</v>
      </c>
      <c r="B251" t="s">
        <v>141</v>
      </c>
      <c r="C251">
        <v>5848416</v>
      </c>
      <c r="D251">
        <v>5854850</v>
      </c>
      <c r="E251">
        <v>4.3220654999999997E-2</v>
      </c>
      <c r="F251" t="s">
        <v>2855</v>
      </c>
      <c r="G251">
        <v>0</v>
      </c>
      <c r="H251" t="s">
        <v>2520</v>
      </c>
    </row>
    <row r="252" spans="1:8" x14ac:dyDescent="0.15">
      <c r="A252" t="s">
        <v>2942</v>
      </c>
      <c r="B252" t="s">
        <v>141</v>
      </c>
      <c r="C252">
        <v>5848416</v>
      </c>
      <c r="D252">
        <v>5854850</v>
      </c>
      <c r="E252">
        <v>1.6532610000000001E-3</v>
      </c>
      <c r="F252" t="s">
        <v>2855</v>
      </c>
      <c r="G252">
        <v>0</v>
      </c>
      <c r="H252" t="s">
        <v>2520</v>
      </c>
    </row>
    <row r="253" spans="1:8" x14ac:dyDescent="0.15">
      <c r="A253" t="s">
        <v>2891</v>
      </c>
      <c r="B253" t="s">
        <v>141</v>
      </c>
      <c r="C253">
        <v>182047189</v>
      </c>
      <c r="D253">
        <v>182049850</v>
      </c>
      <c r="E253">
        <v>1.8728397000000001E-2</v>
      </c>
      <c r="F253" t="s">
        <v>2892</v>
      </c>
      <c r="G253">
        <v>0</v>
      </c>
      <c r="H253" t="s">
        <v>2893</v>
      </c>
    </row>
    <row r="254" spans="1:8" x14ac:dyDescent="0.15">
      <c r="A254" t="s">
        <v>2901</v>
      </c>
      <c r="B254" t="s">
        <v>141</v>
      </c>
      <c r="C254">
        <v>44757578</v>
      </c>
      <c r="D254">
        <v>44759493</v>
      </c>
      <c r="E254">
        <v>4.3454134999999998E-2</v>
      </c>
      <c r="F254" t="s">
        <v>2902</v>
      </c>
      <c r="G254">
        <v>0</v>
      </c>
      <c r="H254" t="s">
        <v>2903</v>
      </c>
    </row>
    <row r="255" spans="1:8" x14ac:dyDescent="0.15">
      <c r="A255" t="s">
        <v>2928</v>
      </c>
      <c r="B255" t="s">
        <v>141</v>
      </c>
      <c r="C255">
        <v>227279575</v>
      </c>
      <c r="D255">
        <v>227282509</v>
      </c>
      <c r="E255">
        <v>2.9536409E-2</v>
      </c>
      <c r="F255" t="s">
        <v>2830</v>
      </c>
      <c r="G255" s="2">
        <v>2.94E-84</v>
      </c>
      <c r="H255" t="s">
        <v>2831</v>
      </c>
    </row>
    <row r="256" spans="1:8" x14ac:dyDescent="0.15">
      <c r="A256" t="s">
        <v>2927</v>
      </c>
      <c r="B256" t="s">
        <v>141</v>
      </c>
      <c r="C256">
        <v>227279575</v>
      </c>
      <c r="D256">
        <v>227282509</v>
      </c>
      <c r="E256">
        <v>1.776573E-2</v>
      </c>
      <c r="F256" t="s">
        <v>2830</v>
      </c>
      <c r="G256" s="2">
        <v>2.5E-91</v>
      </c>
      <c r="H256" t="s">
        <v>2831</v>
      </c>
    </row>
    <row r="257" spans="1:8" x14ac:dyDescent="0.15">
      <c r="A257" t="s">
        <v>2939</v>
      </c>
      <c r="B257" t="s">
        <v>141</v>
      </c>
      <c r="C257">
        <v>2228407</v>
      </c>
      <c r="D257">
        <v>2240621</v>
      </c>
      <c r="E257">
        <v>2.8699631999999999E-2</v>
      </c>
      <c r="F257" t="s">
        <v>2940</v>
      </c>
      <c r="G257" s="2">
        <v>1.1099999999999999E-13</v>
      </c>
      <c r="H257" t="s">
        <v>2941</v>
      </c>
    </row>
    <row r="258" spans="1:8" x14ac:dyDescent="0.15">
      <c r="A258" t="s">
        <v>2912</v>
      </c>
      <c r="B258" t="s">
        <v>141</v>
      </c>
      <c r="C258">
        <v>244795747</v>
      </c>
      <c r="D258">
        <v>244810464</v>
      </c>
      <c r="E258">
        <v>3.2177683999999998E-2</v>
      </c>
      <c r="F258" t="s">
        <v>2907</v>
      </c>
      <c r="G258" s="2">
        <v>5.5700000000000002E-40</v>
      </c>
      <c r="H258" t="s">
        <v>2908</v>
      </c>
    </row>
    <row r="259" spans="1:8" x14ac:dyDescent="0.15">
      <c r="A259" t="s">
        <v>2909</v>
      </c>
      <c r="B259" t="s">
        <v>141</v>
      </c>
      <c r="C259">
        <v>244795747</v>
      </c>
      <c r="D259">
        <v>244810464</v>
      </c>
      <c r="E259">
        <v>2.0410271000000001E-2</v>
      </c>
      <c r="F259" t="s">
        <v>2910</v>
      </c>
      <c r="G259" s="2">
        <v>3.4200000000000001E-39</v>
      </c>
      <c r="H259" t="s">
        <v>2911</v>
      </c>
    </row>
    <row r="260" spans="1:8" x14ac:dyDescent="0.15">
      <c r="A260" t="s">
        <v>2906</v>
      </c>
      <c r="B260" t="s">
        <v>141</v>
      </c>
      <c r="C260">
        <v>244795747</v>
      </c>
      <c r="D260">
        <v>244810464</v>
      </c>
      <c r="E260">
        <v>2.4168631999999999E-2</v>
      </c>
      <c r="F260" t="s">
        <v>2907</v>
      </c>
      <c r="G260" s="2">
        <v>3.2800000000000001E-40</v>
      </c>
      <c r="H260" t="s">
        <v>2908</v>
      </c>
    </row>
    <row r="261" spans="1:8" x14ac:dyDescent="0.15">
      <c r="A261" t="s">
        <v>2897</v>
      </c>
      <c r="B261" t="s">
        <v>141</v>
      </c>
      <c r="C261">
        <v>286609752</v>
      </c>
      <c r="D261">
        <v>286610202</v>
      </c>
      <c r="E261">
        <v>2.880919E-3</v>
      </c>
      <c r="F261" t="s">
        <v>2751</v>
      </c>
      <c r="G261" s="2">
        <v>9.7699999999999999E-64</v>
      </c>
      <c r="H261" t="s">
        <v>2752</v>
      </c>
    </row>
    <row r="262" spans="1:8" x14ac:dyDescent="0.15">
      <c r="A262" t="s">
        <v>2896</v>
      </c>
      <c r="B262" t="s">
        <v>141</v>
      </c>
      <c r="C262">
        <v>286609752</v>
      </c>
      <c r="D262">
        <v>286610202</v>
      </c>
      <c r="E262">
        <v>1.3966619999999999E-3</v>
      </c>
      <c r="F262" t="s">
        <v>2894</v>
      </c>
      <c r="G262" s="2">
        <v>2.9099999999999999E-98</v>
      </c>
      <c r="H262" t="s">
        <v>2895</v>
      </c>
    </row>
    <row r="263" spans="1:8" x14ac:dyDescent="0.15">
      <c r="A263" t="s">
        <v>2913</v>
      </c>
      <c r="B263" t="s">
        <v>141</v>
      </c>
      <c r="C263">
        <v>293339232</v>
      </c>
      <c r="D263">
        <v>293342174</v>
      </c>
      <c r="E263">
        <v>5.1970050000000002E-3</v>
      </c>
      <c r="F263" t="s">
        <v>2914</v>
      </c>
      <c r="G263" s="2">
        <v>7.2399999999999996E-147</v>
      </c>
      <c r="H263" t="s">
        <v>2915</v>
      </c>
    </row>
    <row r="264" spans="1:8" x14ac:dyDescent="0.15">
      <c r="A264" t="s">
        <v>2898</v>
      </c>
      <c r="B264" t="s">
        <v>141</v>
      </c>
      <c r="C264">
        <v>261660565</v>
      </c>
      <c r="D264">
        <v>261662468</v>
      </c>
      <c r="E264">
        <v>2.7687836E-2</v>
      </c>
      <c r="F264" t="s">
        <v>2899</v>
      </c>
      <c r="G264" s="2">
        <v>2.93E-67</v>
      </c>
      <c r="H264" t="s">
        <v>2900</v>
      </c>
    </row>
    <row r="265" spans="1:8" x14ac:dyDescent="0.15">
      <c r="A265" t="s">
        <v>2947</v>
      </c>
      <c r="B265" t="s">
        <v>141</v>
      </c>
      <c r="C265">
        <v>23717398</v>
      </c>
      <c r="D265">
        <v>23718226</v>
      </c>
      <c r="E265">
        <v>1.2527053999999999E-2</v>
      </c>
      <c r="F265" t="s">
        <v>2948</v>
      </c>
      <c r="G265">
        <v>0</v>
      </c>
      <c r="H265" t="s">
        <v>2949</v>
      </c>
    </row>
    <row r="266" spans="1:8" x14ac:dyDescent="0.15">
      <c r="A266" t="s">
        <v>2937</v>
      </c>
      <c r="B266" t="s">
        <v>141</v>
      </c>
      <c r="C266">
        <v>116471019</v>
      </c>
      <c r="D266">
        <v>116471952</v>
      </c>
      <c r="E266">
        <v>1.5317666000000001E-2</v>
      </c>
      <c r="F266" t="s">
        <v>2938</v>
      </c>
      <c r="G266" s="2">
        <v>1.31E-30</v>
      </c>
      <c r="H266" t="s">
        <v>2520</v>
      </c>
    </row>
    <row r="267" spans="1:8" x14ac:dyDescent="0.15">
      <c r="A267" t="s">
        <v>2885</v>
      </c>
      <c r="B267" t="s">
        <v>141</v>
      </c>
      <c r="C267">
        <v>31141946</v>
      </c>
      <c r="D267">
        <v>31146628</v>
      </c>
      <c r="E267">
        <v>1.153339E-3</v>
      </c>
      <c r="F267" t="s">
        <v>2886</v>
      </c>
      <c r="G267">
        <v>0</v>
      </c>
      <c r="H267" t="s">
        <v>2887</v>
      </c>
    </row>
    <row r="268" spans="1:8" x14ac:dyDescent="0.15">
      <c r="A268" t="s">
        <v>2944</v>
      </c>
      <c r="B268" t="s">
        <v>141</v>
      </c>
      <c r="C268">
        <v>111974827</v>
      </c>
      <c r="D268">
        <v>111980231</v>
      </c>
      <c r="E268">
        <v>1.9630732000000001E-2</v>
      </c>
      <c r="F268" t="s">
        <v>2945</v>
      </c>
      <c r="G268">
        <v>0</v>
      </c>
      <c r="H268" t="s">
        <v>2946</v>
      </c>
    </row>
    <row r="269" spans="1:8" x14ac:dyDescent="0.15">
      <c r="A269" t="s">
        <v>266</v>
      </c>
      <c r="B269" t="s">
        <v>258</v>
      </c>
      <c r="C269">
        <v>15260727</v>
      </c>
      <c r="D269">
        <v>15260929</v>
      </c>
      <c r="E269">
        <v>8.6188949999999997E-3</v>
      </c>
      <c r="F269" t="s">
        <v>2978</v>
      </c>
      <c r="G269" s="2">
        <v>3.6599999999999998E-10</v>
      </c>
      <c r="H269" t="s">
        <v>2979</v>
      </c>
    </row>
    <row r="270" spans="1:8" x14ac:dyDescent="0.15">
      <c r="A270" t="s">
        <v>267</v>
      </c>
      <c r="B270" t="s">
        <v>258</v>
      </c>
      <c r="C270">
        <v>19942678</v>
      </c>
      <c r="D270">
        <v>19942771</v>
      </c>
      <c r="E270">
        <v>4.6049383999999999E-2</v>
      </c>
      <c r="F270" t="s">
        <v>2980</v>
      </c>
      <c r="G270" s="2">
        <v>3.5600000000000001E-9</v>
      </c>
      <c r="H270" t="s">
        <v>2981</v>
      </c>
    </row>
    <row r="271" spans="1:8" x14ac:dyDescent="0.15">
      <c r="A271" t="s">
        <v>269</v>
      </c>
      <c r="B271" t="s">
        <v>258</v>
      </c>
      <c r="C271">
        <v>30764458</v>
      </c>
      <c r="D271">
        <v>30764691</v>
      </c>
      <c r="E271">
        <v>3.1411135999999999E-2</v>
      </c>
      <c r="F271" t="s">
        <v>2621</v>
      </c>
      <c r="G271" t="s">
        <v>2621</v>
      </c>
      <c r="H271" t="s">
        <v>2621</v>
      </c>
    </row>
    <row r="272" spans="1:8" x14ac:dyDescent="0.15">
      <c r="A272" t="s">
        <v>273</v>
      </c>
      <c r="B272" t="s">
        <v>258</v>
      </c>
      <c r="C272">
        <v>43486309</v>
      </c>
      <c r="D272">
        <v>43486390</v>
      </c>
      <c r="E272">
        <v>4.3081418000000003E-2</v>
      </c>
      <c r="F272" t="s">
        <v>2952</v>
      </c>
      <c r="G272">
        <v>0</v>
      </c>
      <c r="H272" t="s">
        <v>2953</v>
      </c>
    </row>
    <row r="273" spans="1:8" x14ac:dyDescent="0.15">
      <c r="A273" t="s">
        <v>275</v>
      </c>
      <c r="B273" t="s">
        <v>258</v>
      </c>
      <c r="C273">
        <v>47638267</v>
      </c>
      <c r="D273">
        <v>47638598</v>
      </c>
      <c r="E273">
        <v>3.7934417999999998E-2</v>
      </c>
      <c r="F273" t="s">
        <v>2967</v>
      </c>
      <c r="G273" s="2">
        <v>8.4199999999999998E-165</v>
      </c>
      <c r="H273" t="s">
        <v>2968</v>
      </c>
    </row>
    <row r="274" spans="1:8" x14ac:dyDescent="0.15">
      <c r="A274" t="s">
        <v>276</v>
      </c>
      <c r="B274" t="s">
        <v>258</v>
      </c>
      <c r="C274">
        <v>54204786</v>
      </c>
      <c r="D274">
        <v>54206271</v>
      </c>
      <c r="E274">
        <v>1.8176801999999999E-2</v>
      </c>
      <c r="F274" t="s">
        <v>2970</v>
      </c>
      <c r="G274">
        <v>0</v>
      </c>
      <c r="H274" t="s">
        <v>2971</v>
      </c>
    </row>
    <row r="275" spans="1:8" x14ac:dyDescent="0.15">
      <c r="A275" t="s">
        <v>277</v>
      </c>
      <c r="B275" t="s">
        <v>258</v>
      </c>
      <c r="C275">
        <v>54314626</v>
      </c>
      <c r="D275">
        <v>54316951</v>
      </c>
      <c r="E275">
        <v>2.3152908999999999E-2</v>
      </c>
      <c r="F275" t="s">
        <v>2982</v>
      </c>
      <c r="G275" s="2">
        <v>3.2099999999999999E-40</v>
      </c>
      <c r="H275" t="s">
        <v>2983</v>
      </c>
    </row>
    <row r="276" spans="1:8" x14ac:dyDescent="0.15">
      <c r="A276" t="s">
        <v>284</v>
      </c>
      <c r="B276" t="s">
        <v>258</v>
      </c>
      <c r="C276">
        <v>67348465</v>
      </c>
      <c r="D276">
        <v>67348949</v>
      </c>
      <c r="E276">
        <v>4.4271702000000003E-2</v>
      </c>
      <c r="F276" t="s">
        <v>2962</v>
      </c>
      <c r="G276">
        <v>0</v>
      </c>
      <c r="H276" t="s">
        <v>2520</v>
      </c>
    </row>
    <row r="277" spans="1:8" x14ac:dyDescent="0.15">
      <c r="A277" t="s">
        <v>296</v>
      </c>
      <c r="B277" t="s">
        <v>258</v>
      </c>
      <c r="C277">
        <v>91966175</v>
      </c>
      <c r="D277">
        <v>91966271</v>
      </c>
      <c r="E277">
        <v>4.1874038000000002E-2</v>
      </c>
      <c r="F277" t="s">
        <v>2956</v>
      </c>
      <c r="G277">
        <v>0</v>
      </c>
      <c r="H277" t="s">
        <v>2957</v>
      </c>
    </row>
    <row r="278" spans="1:8" x14ac:dyDescent="0.15">
      <c r="A278" t="s">
        <v>297</v>
      </c>
      <c r="B278" t="s">
        <v>258</v>
      </c>
      <c r="C278">
        <v>100771724</v>
      </c>
      <c r="D278">
        <v>100771765</v>
      </c>
      <c r="E278">
        <v>1.0093649E-2</v>
      </c>
      <c r="F278" t="s">
        <v>2581</v>
      </c>
      <c r="G278">
        <v>0</v>
      </c>
      <c r="H278" t="s">
        <v>2566</v>
      </c>
    </row>
    <row r="279" spans="1:8" x14ac:dyDescent="0.15">
      <c r="A279" t="s">
        <v>298</v>
      </c>
      <c r="B279" t="s">
        <v>258</v>
      </c>
      <c r="C279">
        <v>101482202</v>
      </c>
      <c r="D279">
        <v>101482238</v>
      </c>
      <c r="E279">
        <v>1.1172165E-2</v>
      </c>
      <c r="F279" t="s">
        <v>2950</v>
      </c>
      <c r="G279" s="2">
        <v>2.5400000000000002E-128</v>
      </c>
      <c r="H279" t="s">
        <v>2951</v>
      </c>
    </row>
    <row r="280" spans="1:8" x14ac:dyDescent="0.15">
      <c r="A280" t="s">
        <v>301</v>
      </c>
      <c r="B280" t="s">
        <v>258</v>
      </c>
      <c r="C280">
        <v>105953217</v>
      </c>
      <c r="D280">
        <v>105955857</v>
      </c>
      <c r="E280">
        <v>2.7856605999999999E-2</v>
      </c>
      <c r="F280" t="s">
        <v>2960</v>
      </c>
      <c r="G280">
        <v>0</v>
      </c>
      <c r="H280" t="s">
        <v>2961</v>
      </c>
    </row>
    <row r="281" spans="1:8" x14ac:dyDescent="0.15">
      <c r="A281" t="s">
        <v>308</v>
      </c>
      <c r="B281" t="s">
        <v>258</v>
      </c>
      <c r="C281">
        <v>121670556</v>
      </c>
      <c r="D281">
        <v>121671075</v>
      </c>
      <c r="E281">
        <v>2.7204167000000001E-2</v>
      </c>
      <c r="F281" t="s">
        <v>2963</v>
      </c>
      <c r="G281" s="2">
        <v>6.6199999999999996E-53</v>
      </c>
      <c r="H281" t="s">
        <v>2964</v>
      </c>
    </row>
    <row r="282" spans="1:8" x14ac:dyDescent="0.15">
      <c r="A282" t="s">
        <v>311</v>
      </c>
      <c r="B282" t="s">
        <v>258</v>
      </c>
      <c r="C282">
        <v>123894132</v>
      </c>
      <c r="D282">
        <v>123894425</v>
      </c>
      <c r="E282">
        <v>3.9670912000000003E-2</v>
      </c>
      <c r="F282" t="s">
        <v>2954</v>
      </c>
      <c r="G282" s="2">
        <v>3.6800000000000003E-91</v>
      </c>
      <c r="H282" t="s">
        <v>2955</v>
      </c>
    </row>
    <row r="283" spans="1:8" x14ac:dyDescent="0.15">
      <c r="A283" t="s">
        <v>315</v>
      </c>
      <c r="B283" t="s">
        <v>258</v>
      </c>
      <c r="C283">
        <v>131553967</v>
      </c>
      <c r="D283">
        <v>131554624</v>
      </c>
      <c r="E283">
        <v>2.0089890000000001E-3</v>
      </c>
      <c r="F283" t="s">
        <v>2797</v>
      </c>
      <c r="G283">
        <v>0</v>
      </c>
      <c r="H283" t="s">
        <v>2504</v>
      </c>
    </row>
    <row r="284" spans="1:8" x14ac:dyDescent="0.15">
      <c r="A284" t="s">
        <v>317</v>
      </c>
      <c r="B284" t="s">
        <v>258</v>
      </c>
      <c r="C284">
        <v>132541472</v>
      </c>
      <c r="D284">
        <v>132541660</v>
      </c>
      <c r="E284">
        <v>3.5269300000000001E-4</v>
      </c>
      <c r="F284" t="s">
        <v>2914</v>
      </c>
      <c r="G284" s="2">
        <v>8.5200000000000007E-158</v>
      </c>
      <c r="H284" t="s">
        <v>2915</v>
      </c>
    </row>
    <row r="285" spans="1:8" x14ac:dyDescent="0.15">
      <c r="A285" t="s">
        <v>318</v>
      </c>
      <c r="B285" t="s">
        <v>258</v>
      </c>
      <c r="C285">
        <v>132541472</v>
      </c>
      <c r="D285">
        <v>132541660</v>
      </c>
      <c r="E285">
        <v>3.0604922E-2</v>
      </c>
      <c r="F285" t="s">
        <v>2914</v>
      </c>
      <c r="G285">
        <v>0</v>
      </c>
      <c r="H285" t="s">
        <v>2915</v>
      </c>
    </row>
    <row r="286" spans="1:8" x14ac:dyDescent="0.15">
      <c r="A286" t="s">
        <v>259</v>
      </c>
      <c r="B286" t="s">
        <v>258</v>
      </c>
      <c r="C286">
        <v>928870</v>
      </c>
      <c r="D286">
        <v>928920</v>
      </c>
      <c r="E286">
        <v>2.2635341999999999E-2</v>
      </c>
      <c r="F286" t="s">
        <v>2974</v>
      </c>
      <c r="G286" s="2">
        <v>1.4E-48</v>
      </c>
      <c r="H286" t="s">
        <v>2975</v>
      </c>
    </row>
    <row r="287" spans="1:8" x14ac:dyDescent="0.15">
      <c r="A287" t="s">
        <v>262</v>
      </c>
      <c r="B287" t="s">
        <v>258</v>
      </c>
      <c r="C287">
        <v>3260651</v>
      </c>
      <c r="D287">
        <v>3261336</v>
      </c>
      <c r="E287">
        <v>3.3383813999999998E-2</v>
      </c>
      <c r="F287" t="s">
        <v>2984</v>
      </c>
      <c r="G287" s="2">
        <v>9.1499999999999998E-53</v>
      </c>
      <c r="H287" t="s">
        <v>2985</v>
      </c>
    </row>
    <row r="288" spans="1:8" x14ac:dyDescent="0.15">
      <c r="A288" t="s">
        <v>263</v>
      </c>
      <c r="B288" t="s">
        <v>258</v>
      </c>
      <c r="C288">
        <v>6063057</v>
      </c>
      <c r="D288">
        <v>6063469</v>
      </c>
      <c r="E288">
        <v>4.4420293999999999E-2</v>
      </c>
      <c r="F288" t="s">
        <v>2836</v>
      </c>
      <c r="G288">
        <v>0</v>
      </c>
      <c r="H288" t="s">
        <v>2534</v>
      </c>
    </row>
    <row r="289" spans="1:8" x14ac:dyDescent="0.15">
      <c r="A289" t="s">
        <v>264</v>
      </c>
      <c r="B289" t="s">
        <v>258</v>
      </c>
      <c r="C289">
        <v>11076598</v>
      </c>
      <c r="D289">
        <v>11077166</v>
      </c>
      <c r="E289">
        <v>9.7191840000000005E-3</v>
      </c>
      <c r="F289" t="s">
        <v>2972</v>
      </c>
      <c r="G289">
        <v>0</v>
      </c>
      <c r="H289" t="s">
        <v>2973</v>
      </c>
    </row>
    <row r="290" spans="1:8" x14ac:dyDescent="0.15">
      <c r="A290" t="s">
        <v>270</v>
      </c>
      <c r="B290" t="s">
        <v>258</v>
      </c>
      <c r="C290">
        <v>33199686</v>
      </c>
      <c r="D290">
        <v>33200506</v>
      </c>
      <c r="E290">
        <v>3.9118480999999997E-2</v>
      </c>
      <c r="F290" t="s">
        <v>2838</v>
      </c>
      <c r="G290">
        <v>0</v>
      </c>
      <c r="H290" t="s">
        <v>2520</v>
      </c>
    </row>
    <row r="291" spans="1:8" x14ac:dyDescent="0.15">
      <c r="A291" t="s">
        <v>279</v>
      </c>
      <c r="B291" t="s">
        <v>258</v>
      </c>
      <c r="C291">
        <v>59740895</v>
      </c>
      <c r="D291">
        <v>59741396</v>
      </c>
      <c r="E291">
        <v>3.3285935000000003E-2</v>
      </c>
      <c r="F291" t="s">
        <v>2976</v>
      </c>
      <c r="G291">
        <v>0</v>
      </c>
      <c r="H291" t="s">
        <v>2977</v>
      </c>
    </row>
    <row r="292" spans="1:8" x14ac:dyDescent="0.15">
      <c r="A292" t="s">
        <v>288</v>
      </c>
      <c r="B292" t="s">
        <v>258</v>
      </c>
      <c r="C292">
        <v>79621096</v>
      </c>
      <c r="D292">
        <v>79621841</v>
      </c>
      <c r="E292">
        <v>3.7109459999999997E-2</v>
      </c>
      <c r="F292" t="s">
        <v>2969</v>
      </c>
      <c r="G292">
        <v>0</v>
      </c>
      <c r="H292" t="s">
        <v>2534</v>
      </c>
    </row>
    <row r="293" spans="1:8" x14ac:dyDescent="0.15">
      <c r="A293" t="s">
        <v>292</v>
      </c>
      <c r="B293" t="s">
        <v>258</v>
      </c>
      <c r="C293">
        <v>83498870</v>
      </c>
      <c r="D293">
        <v>83498935</v>
      </c>
      <c r="E293">
        <v>4.3153786999999999E-2</v>
      </c>
      <c r="F293" t="s">
        <v>2958</v>
      </c>
      <c r="G293" s="2">
        <v>1.56E-121</v>
      </c>
      <c r="H293" t="s">
        <v>2959</v>
      </c>
    </row>
    <row r="294" spans="1:8" x14ac:dyDescent="0.15">
      <c r="A294" t="s">
        <v>293</v>
      </c>
      <c r="B294" t="s">
        <v>258</v>
      </c>
      <c r="C294">
        <v>88022411</v>
      </c>
      <c r="D294">
        <v>88022430</v>
      </c>
      <c r="E294">
        <v>7.70264E-4</v>
      </c>
      <c r="F294" t="s">
        <v>2815</v>
      </c>
      <c r="G294" s="2">
        <v>1.68E-87</v>
      </c>
      <c r="H294" t="s">
        <v>2816</v>
      </c>
    </row>
    <row r="295" spans="1:8" x14ac:dyDescent="0.15">
      <c r="A295" t="s">
        <v>300</v>
      </c>
      <c r="B295" t="s">
        <v>258</v>
      </c>
      <c r="C295">
        <v>105923389</v>
      </c>
      <c r="D295">
        <v>105928657</v>
      </c>
      <c r="E295">
        <v>4.1515029000000002E-2</v>
      </c>
      <c r="F295" t="s">
        <v>2986</v>
      </c>
      <c r="G295" s="2">
        <v>3.9899999999999997E-9</v>
      </c>
      <c r="H295" t="s">
        <v>2987</v>
      </c>
    </row>
    <row r="296" spans="1:8" x14ac:dyDescent="0.15">
      <c r="A296" t="s">
        <v>305</v>
      </c>
      <c r="B296" t="s">
        <v>258</v>
      </c>
      <c r="C296">
        <v>114265019</v>
      </c>
      <c r="D296">
        <v>114265648</v>
      </c>
      <c r="E296">
        <v>1.8448941E-2</v>
      </c>
      <c r="F296" t="s">
        <v>2988</v>
      </c>
      <c r="G296" s="2">
        <v>3.25E-143</v>
      </c>
      <c r="H296" t="s">
        <v>2989</v>
      </c>
    </row>
    <row r="297" spans="1:8" x14ac:dyDescent="0.15">
      <c r="A297" t="s">
        <v>316</v>
      </c>
      <c r="B297" t="s">
        <v>258</v>
      </c>
      <c r="C297">
        <v>132506493</v>
      </c>
      <c r="D297">
        <v>132507029</v>
      </c>
      <c r="E297">
        <v>1.6047326000000001E-2</v>
      </c>
      <c r="F297" t="s">
        <v>2655</v>
      </c>
      <c r="G297">
        <v>0</v>
      </c>
      <c r="H297" t="s">
        <v>2656</v>
      </c>
    </row>
    <row r="298" spans="1:8" x14ac:dyDescent="0.15">
      <c r="A298" t="s">
        <v>319</v>
      </c>
      <c r="B298" t="s">
        <v>258</v>
      </c>
      <c r="C298">
        <v>132953183</v>
      </c>
      <c r="D298">
        <v>132953523</v>
      </c>
      <c r="E298">
        <v>2.29737E-3</v>
      </c>
      <c r="F298" t="s">
        <v>2965</v>
      </c>
      <c r="G298">
        <v>0</v>
      </c>
      <c r="H298" t="s">
        <v>2966</v>
      </c>
    </row>
    <row r="299" spans="1:8" x14ac:dyDescent="0.15">
      <c r="A299" t="s">
        <v>321</v>
      </c>
      <c r="B299" t="s">
        <v>258</v>
      </c>
      <c r="C299">
        <v>134345343</v>
      </c>
      <c r="D299">
        <v>134345701</v>
      </c>
      <c r="E299">
        <v>2.23748E-3</v>
      </c>
      <c r="F299" t="s">
        <v>2778</v>
      </c>
      <c r="G299">
        <v>0</v>
      </c>
      <c r="H299" t="s">
        <v>2566</v>
      </c>
    </row>
    <row r="300" spans="1:8" x14ac:dyDescent="0.15">
      <c r="A300" t="s">
        <v>282</v>
      </c>
      <c r="B300" t="s">
        <v>258</v>
      </c>
      <c r="C300">
        <v>66370327</v>
      </c>
      <c r="D300">
        <v>66370769</v>
      </c>
      <c r="E300">
        <v>3.1601246999999999E-2</v>
      </c>
      <c r="F300" t="s">
        <v>2621</v>
      </c>
      <c r="G300" t="s">
        <v>2621</v>
      </c>
      <c r="H300" t="s">
        <v>2621</v>
      </c>
    </row>
    <row r="301" spans="1:8" x14ac:dyDescent="0.15">
      <c r="A301" t="s">
        <v>291</v>
      </c>
      <c r="B301" t="s">
        <v>258</v>
      </c>
      <c r="C301">
        <v>82143893</v>
      </c>
      <c r="D301">
        <v>82144626</v>
      </c>
      <c r="E301">
        <v>2.8778774E-2</v>
      </c>
      <c r="F301" t="s">
        <v>2621</v>
      </c>
      <c r="G301" t="s">
        <v>2621</v>
      </c>
      <c r="H301" t="s">
        <v>2621</v>
      </c>
    </row>
    <row r="302" spans="1:8" x14ac:dyDescent="0.15">
      <c r="A302" t="s">
        <v>299</v>
      </c>
      <c r="B302" t="s">
        <v>258</v>
      </c>
      <c r="C302">
        <v>104107014</v>
      </c>
      <c r="D302">
        <v>104110530</v>
      </c>
      <c r="E302">
        <v>1.5804630000000001E-3</v>
      </c>
      <c r="F302" t="s">
        <v>2990</v>
      </c>
      <c r="G302" s="2">
        <v>3.57E-35</v>
      </c>
      <c r="H302" t="s">
        <v>2991</v>
      </c>
    </row>
    <row r="303" spans="1:8" x14ac:dyDescent="0.15">
      <c r="A303" t="s">
        <v>302</v>
      </c>
      <c r="B303" t="s">
        <v>258</v>
      </c>
      <c r="C303">
        <v>107004600</v>
      </c>
      <c r="D303">
        <v>107004987</v>
      </c>
      <c r="E303">
        <v>1.4190292E-2</v>
      </c>
      <c r="F303" t="s">
        <v>2621</v>
      </c>
      <c r="G303" t="s">
        <v>2621</v>
      </c>
      <c r="H303" t="s">
        <v>2621</v>
      </c>
    </row>
    <row r="304" spans="1:8" x14ac:dyDescent="0.15">
      <c r="A304" t="s">
        <v>313</v>
      </c>
      <c r="B304" t="s">
        <v>258</v>
      </c>
      <c r="C304">
        <v>127155688</v>
      </c>
      <c r="D304">
        <v>127156393</v>
      </c>
      <c r="E304">
        <v>1.3862724999999999E-2</v>
      </c>
      <c r="F304" t="s">
        <v>2621</v>
      </c>
      <c r="G304" t="s">
        <v>2621</v>
      </c>
      <c r="H304" t="s">
        <v>2621</v>
      </c>
    </row>
    <row r="305" spans="1:8" x14ac:dyDescent="0.15">
      <c r="A305" t="s">
        <v>6580</v>
      </c>
      <c r="B305" t="s">
        <v>258</v>
      </c>
      <c r="C305">
        <v>133639501</v>
      </c>
      <c r="D305">
        <v>133651942</v>
      </c>
      <c r="E305">
        <v>1.6355209999999998E-2</v>
      </c>
      <c r="F305" t="s">
        <v>6581</v>
      </c>
      <c r="G305" s="2">
        <v>3.1E-8</v>
      </c>
      <c r="H305" t="s">
        <v>6582</v>
      </c>
    </row>
    <row r="306" spans="1:8" x14ac:dyDescent="0.15">
      <c r="A306" t="s">
        <v>6583</v>
      </c>
      <c r="B306" t="s">
        <v>258</v>
      </c>
      <c r="C306">
        <v>114606454</v>
      </c>
      <c r="D306">
        <v>114607906</v>
      </c>
      <c r="E306">
        <v>4.2011553E-2</v>
      </c>
      <c r="F306" t="s">
        <v>6584</v>
      </c>
      <c r="G306" s="2">
        <v>4.2400000000000002E-17</v>
      </c>
      <c r="H306" t="s">
        <v>6585</v>
      </c>
    </row>
    <row r="307" spans="1:8" x14ac:dyDescent="0.15">
      <c r="A307" t="s">
        <v>6579</v>
      </c>
      <c r="B307" t="s">
        <v>258</v>
      </c>
      <c r="C307">
        <v>108981156</v>
      </c>
      <c r="D307">
        <v>108982418</v>
      </c>
      <c r="E307">
        <v>3.8226919999999998E-2</v>
      </c>
      <c r="F307" t="s">
        <v>2801</v>
      </c>
      <c r="G307">
        <v>0</v>
      </c>
      <c r="H307" t="s">
        <v>2802</v>
      </c>
    </row>
    <row r="308" spans="1:8" x14ac:dyDescent="0.15">
      <c r="A308" t="s">
        <v>6588</v>
      </c>
      <c r="B308" t="s">
        <v>258</v>
      </c>
      <c r="C308">
        <v>93818790</v>
      </c>
      <c r="D308">
        <v>93820691</v>
      </c>
      <c r="E308">
        <v>1.3643499999999999E-4</v>
      </c>
      <c r="F308" t="s">
        <v>6589</v>
      </c>
      <c r="G308" s="2">
        <v>8.2199999999999997E-76</v>
      </c>
      <c r="H308" t="s">
        <v>3002</v>
      </c>
    </row>
    <row r="309" spans="1:8" x14ac:dyDescent="0.15">
      <c r="A309" t="s">
        <v>6586</v>
      </c>
      <c r="B309" t="s">
        <v>258</v>
      </c>
      <c r="C309">
        <v>93818790</v>
      </c>
      <c r="D309">
        <v>93820691</v>
      </c>
      <c r="E309">
        <v>9.8790040000000003E-3</v>
      </c>
      <c r="F309" t="s">
        <v>6587</v>
      </c>
      <c r="G309" s="2">
        <v>4.5499999999999997E-133</v>
      </c>
      <c r="H309" t="s">
        <v>2520</v>
      </c>
    </row>
    <row r="310" spans="1:8" x14ac:dyDescent="0.15">
      <c r="A310" t="s">
        <v>3000</v>
      </c>
      <c r="B310" t="s">
        <v>258</v>
      </c>
      <c r="C310">
        <v>80852235</v>
      </c>
      <c r="D310">
        <v>80855181</v>
      </c>
      <c r="E310">
        <v>3.8699120000000001E-3</v>
      </c>
      <c r="F310" t="s">
        <v>3001</v>
      </c>
      <c r="G310" s="2">
        <v>3.9599999999999998E-160</v>
      </c>
      <c r="H310" t="s">
        <v>3002</v>
      </c>
    </row>
    <row r="311" spans="1:8" x14ac:dyDescent="0.15">
      <c r="A311" t="s">
        <v>3043</v>
      </c>
      <c r="B311" t="s">
        <v>258</v>
      </c>
      <c r="C311">
        <v>6916565</v>
      </c>
      <c r="D311">
        <v>6918124</v>
      </c>
      <c r="E311">
        <v>3.3312203999999998E-2</v>
      </c>
      <c r="F311" t="s">
        <v>3044</v>
      </c>
      <c r="G311">
        <v>0</v>
      </c>
      <c r="H311" t="s">
        <v>3045</v>
      </c>
    </row>
    <row r="312" spans="1:8" x14ac:dyDescent="0.15">
      <c r="A312" t="s">
        <v>3003</v>
      </c>
      <c r="B312" t="s">
        <v>258</v>
      </c>
      <c r="C312">
        <v>118900263</v>
      </c>
      <c r="D312">
        <v>118900946</v>
      </c>
      <c r="E312">
        <v>3.6765311000000002E-2</v>
      </c>
      <c r="F312" t="s">
        <v>3004</v>
      </c>
      <c r="G312">
        <v>0</v>
      </c>
      <c r="H312" t="s">
        <v>3005</v>
      </c>
    </row>
    <row r="313" spans="1:8" x14ac:dyDescent="0.15">
      <c r="A313" t="s">
        <v>3041</v>
      </c>
      <c r="B313" t="s">
        <v>258</v>
      </c>
      <c r="C313">
        <v>65522309</v>
      </c>
      <c r="D313">
        <v>65523238</v>
      </c>
      <c r="E313">
        <v>6.7676610000000003E-3</v>
      </c>
      <c r="F313" t="s">
        <v>2847</v>
      </c>
      <c r="G313" s="2">
        <v>8.9900000000000002E-32</v>
      </c>
      <c r="H313" t="s">
        <v>2848</v>
      </c>
    </row>
    <row r="314" spans="1:8" x14ac:dyDescent="0.15">
      <c r="A314" t="s">
        <v>2992</v>
      </c>
      <c r="B314" t="s">
        <v>258</v>
      </c>
      <c r="C314">
        <v>22598296</v>
      </c>
      <c r="D314">
        <v>22607033</v>
      </c>
      <c r="E314">
        <v>2.9646430000000001E-2</v>
      </c>
      <c r="F314" t="s">
        <v>2993</v>
      </c>
      <c r="G314">
        <v>0</v>
      </c>
      <c r="H314" t="s">
        <v>2994</v>
      </c>
    </row>
    <row r="315" spans="1:8" x14ac:dyDescent="0.15">
      <c r="A315" t="s">
        <v>3012</v>
      </c>
      <c r="B315" t="s">
        <v>258</v>
      </c>
      <c r="C315">
        <v>117533270</v>
      </c>
      <c r="D315">
        <v>117534157</v>
      </c>
      <c r="E315">
        <v>2.1541481000000001E-2</v>
      </c>
      <c r="F315" t="s">
        <v>3013</v>
      </c>
      <c r="G315" s="2">
        <v>1.7599999999999999E-151</v>
      </c>
      <c r="H315" t="s">
        <v>3014</v>
      </c>
    </row>
    <row r="316" spans="1:8" x14ac:dyDescent="0.15">
      <c r="A316" t="s">
        <v>3021</v>
      </c>
      <c r="B316" t="s">
        <v>258</v>
      </c>
      <c r="C316">
        <v>80790173</v>
      </c>
      <c r="D316">
        <v>80793766</v>
      </c>
      <c r="E316">
        <v>2.9141797000000001E-2</v>
      </c>
      <c r="F316" t="s">
        <v>3022</v>
      </c>
      <c r="G316" s="2">
        <v>1.05E-135</v>
      </c>
      <c r="H316" t="s">
        <v>3023</v>
      </c>
    </row>
    <row r="317" spans="1:8" x14ac:dyDescent="0.15">
      <c r="A317" t="s">
        <v>3042</v>
      </c>
      <c r="B317" t="s">
        <v>258</v>
      </c>
      <c r="C317">
        <v>59740895</v>
      </c>
      <c r="D317">
        <v>59743632</v>
      </c>
      <c r="E317">
        <v>3.8562653000000002E-2</v>
      </c>
      <c r="F317" t="s">
        <v>2839</v>
      </c>
      <c r="G317">
        <v>0</v>
      </c>
      <c r="H317" t="s">
        <v>2840</v>
      </c>
    </row>
    <row r="318" spans="1:8" x14ac:dyDescent="0.15">
      <c r="A318" t="s">
        <v>2998</v>
      </c>
      <c r="B318" t="s">
        <v>258</v>
      </c>
      <c r="C318">
        <v>14745255</v>
      </c>
      <c r="D318">
        <v>14759701</v>
      </c>
      <c r="E318">
        <v>1.2921817E-2</v>
      </c>
      <c r="F318" t="s">
        <v>2999</v>
      </c>
      <c r="G318">
        <v>0</v>
      </c>
      <c r="H318" t="s">
        <v>2520</v>
      </c>
    </row>
    <row r="319" spans="1:8" x14ac:dyDescent="0.15">
      <c r="A319" t="s">
        <v>3034</v>
      </c>
      <c r="B319" t="s">
        <v>258</v>
      </c>
      <c r="C319">
        <v>734526</v>
      </c>
      <c r="D319">
        <v>736971</v>
      </c>
      <c r="E319">
        <v>4.8843062999999999E-2</v>
      </c>
      <c r="F319" t="s">
        <v>3035</v>
      </c>
      <c r="G319" s="2">
        <v>2.2899999999999999E-46</v>
      </c>
      <c r="H319" t="s">
        <v>3036</v>
      </c>
    </row>
    <row r="320" spans="1:8" x14ac:dyDescent="0.15">
      <c r="A320" t="s">
        <v>2995</v>
      </c>
      <c r="B320" t="s">
        <v>258</v>
      </c>
      <c r="C320">
        <v>124195148</v>
      </c>
      <c r="D320">
        <v>124195615</v>
      </c>
      <c r="E320">
        <v>2.6007575000000002E-2</v>
      </c>
      <c r="F320" t="s">
        <v>2996</v>
      </c>
      <c r="G320" s="2">
        <v>1.7599999999999999E-29</v>
      </c>
      <c r="H320" t="s">
        <v>2997</v>
      </c>
    </row>
    <row r="321" spans="1:8" x14ac:dyDescent="0.15">
      <c r="A321" t="s">
        <v>3027</v>
      </c>
      <c r="B321" t="s">
        <v>258</v>
      </c>
      <c r="C321">
        <v>36437125</v>
      </c>
      <c r="D321">
        <v>36440198</v>
      </c>
      <c r="E321">
        <v>9.0834910000000008E-3</v>
      </c>
      <c r="F321" t="s">
        <v>3028</v>
      </c>
      <c r="G321">
        <v>0</v>
      </c>
      <c r="H321" t="s">
        <v>2587</v>
      </c>
    </row>
    <row r="322" spans="1:8" x14ac:dyDescent="0.15">
      <c r="A322" t="s">
        <v>3030</v>
      </c>
      <c r="B322" t="s">
        <v>258</v>
      </c>
      <c r="C322">
        <v>36437125</v>
      </c>
      <c r="D322">
        <v>36440198</v>
      </c>
      <c r="E322">
        <v>1.8584047999999999E-2</v>
      </c>
      <c r="F322" t="s">
        <v>3028</v>
      </c>
      <c r="G322">
        <v>0</v>
      </c>
      <c r="H322" t="s">
        <v>2587</v>
      </c>
    </row>
    <row r="323" spans="1:8" x14ac:dyDescent="0.15">
      <c r="A323" t="s">
        <v>3029</v>
      </c>
      <c r="B323" t="s">
        <v>258</v>
      </c>
      <c r="C323">
        <v>36437125</v>
      </c>
      <c r="D323">
        <v>36440198</v>
      </c>
      <c r="E323">
        <v>9.6147490000000006E-3</v>
      </c>
      <c r="F323" t="s">
        <v>3028</v>
      </c>
      <c r="G323">
        <v>0</v>
      </c>
      <c r="H323" t="s">
        <v>2587</v>
      </c>
    </row>
    <row r="324" spans="1:8" x14ac:dyDescent="0.15">
      <c r="A324" t="s">
        <v>3031</v>
      </c>
      <c r="B324" t="s">
        <v>258</v>
      </c>
      <c r="C324">
        <v>10399</v>
      </c>
      <c r="D324">
        <v>13488</v>
      </c>
      <c r="E324">
        <v>3.8930722000000001E-2</v>
      </c>
      <c r="F324" t="s">
        <v>3032</v>
      </c>
      <c r="G324" s="2">
        <v>3.1599999999999999E-156</v>
      </c>
      <c r="H324" t="s">
        <v>3033</v>
      </c>
    </row>
    <row r="325" spans="1:8" x14ac:dyDescent="0.15">
      <c r="A325" t="s">
        <v>3006</v>
      </c>
      <c r="B325" t="s">
        <v>258</v>
      </c>
      <c r="C325">
        <v>130978170</v>
      </c>
      <c r="D325">
        <v>130979826</v>
      </c>
      <c r="E325">
        <v>3.0677450000000002E-3</v>
      </c>
      <c r="F325" t="s">
        <v>3007</v>
      </c>
      <c r="G325" s="2">
        <v>5.4900000000000003E-19</v>
      </c>
      <c r="H325" t="s">
        <v>3008</v>
      </c>
    </row>
    <row r="326" spans="1:8" x14ac:dyDescent="0.15">
      <c r="A326" t="s">
        <v>3009</v>
      </c>
      <c r="B326" t="s">
        <v>258</v>
      </c>
      <c r="C326">
        <v>130978170</v>
      </c>
      <c r="D326">
        <v>130979826</v>
      </c>
      <c r="E326">
        <v>4.0999973000000002E-2</v>
      </c>
      <c r="F326" t="s">
        <v>3010</v>
      </c>
      <c r="G326" s="2">
        <v>2.8200000000000002E-40</v>
      </c>
      <c r="H326" t="s">
        <v>3011</v>
      </c>
    </row>
    <row r="327" spans="1:8" x14ac:dyDescent="0.15">
      <c r="A327" t="s">
        <v>3015</v>
      </c>
      <c r="B327" t="s">
        <v>258</v>
      </c>
      <c r="C327">
        <v>26025449</v>
      </c>
      <c r="D327">
        <v>26027694</v>
      </c>
      <c r="E327">
        <v>4.9385290999999998E-2</v>
      </c>
      <c r="F327" t="s">
        <v>2810</v>
      </c>
      <c r="G327">
        <v>0</v>
      </c>
      <c r="H327" t="s">
        <v>2587</v>
      </c>
    </row>
    <row r="328" spans="1:8" x14ac:dyDescent="0.15">
      <c r="A328" t="s">
        <v>3038</v>
      </c>
      <c r="B328" t="s">
        <v>258</v>
      </c>
      <c r="C328">
        <v>12660908</v>
      </c>
      <c r="D328">
        <v>12664749</v>
      </c>
      <c r="E328">
        <v>3.4425688000000003E-2</v>
      </c>
      <c r="F328" t="s">
        <v>3039</v>
      </c>
      <c r="G328" s="2">
        <v>3.9899999999999998E-16</v>
      </c>
      <c r="H328" t="s">
        <v>3040</v>
      </c>
    </row>
    <row r="329" spans="1:8" x14ac:dyDescent="0.15">
      <c r="A329" t="s">
        <v>3019</v>
      </c>
      <c r="B329" t="s">
        <v>258</v>
      </c>
      <c r="C329">
        <v>3016954</v>
      </c>
      <c r="D329">
        <v>3019108</v>
      </c>
      <c r="E329">
        <v>1.5365102E-2</v>
      </c>
      <c r="F329" t="s">
        <v>3020</v>
      </c>
      <c r="G329">
        <v>0</v>
      </c>
      <c r="H329" t="s">
        <v>2534</v>
      </c>
    </row>
    <row r="330" spans="1:8" x14ac:dyDescent="0.15">
      <c r="A330" t="s">
        <v>3016</v>
      </c>
      <c r="B330" t="s">
        <v>258</v>
      </c>
      <c r="C330">
        <v>93818790</v>
      </c>
      <c r="D330">
        <v>93820691</v>
      </c>
      <c r="E330">
        <v>8.7737749999999993E-3</v>
      </c>
      <c r="F330" t="s">
        <v>3017</v>
      </c>
      <c r="G330" s="2">
        <v>2.9600000000000002E-152</v>
      </c>
      <c r="H330" t="s">
        <v>3018</v>
      </c>
    </row>
    <row r="331" spans="1:8" x14ac:dyDescent="0.15">
      <c r="A331" t="s">
        <v>3037</v>
      </c>
      <c r="B331" t="s">
        <v>258</v>
      </c>
      <c r="C331">
        <v>7042148</v>
      </c>
      <c r="D331">
        <v>7045046</v>
      </c>
      <c r="E331">
        <v>1.8733563000000002E-2</v>
      </c>
      <c r="F331" t="s">
        <v>2614</v>
      </c>
      <c r="G331" s="2">
        <v>1.87E-25</v>
      </c>
      <c r="H331" t="s">
        <v>2615</v>
      </c>
    </row>
    <row r="332" spans="1:8" x14ac:dyDescent="0.15">
      <c r="A332" t="s">
        <v>3024</v>
      </c>
      <c r="B332" t="s">
        <v>258</v>
      </c>
      <c r="C332">
        <v>953191</v>
      </c>
      <c r="D332">
        <v>953409</v>
      </c>
      <c r="E332">
        <v>1.9583889E-2</v>
      </c>
      <c r="F332" t="s">
        <v>3025</v>
      </c>
      <c r="G332" s="2">
        <v>7.4099999999999994E-27</v>
      </c>
      <c r="H332" t="s">
        <v>3026</v>
      </c>
    </row>
    <row r="333" spans="1:8" x14ac:dyDescent="0.15">
      <c r="A333" t="s">
        <v>325</v>
      </c>
      <c r="B333" t="s">
        <v>322</v>
      </c>
      <c r="C333">
        <v>1937415</v>
      </c>
      <c r="D333">
        <v>1940801</v>
      </c>
      <c r="E333">
        <v>1.5042176000000001E-2</v>
      </c>
      <c r="F333" t="s">
        <v>3172</v>
      </c>
      <c r="G333" s="2">
        <v>1.3500000000000001E-31</v>
      </c>
      <c r="H333" t="s">
        <v>3173</v>
      </c>
    </row>
    <row r="334" spans="1:8" x14ac:dyDescent="0.15">
      <c r="A334" t="s">
        <v>329</v>
      </c>
      <c r="B334" t="s">
        <v>322</v>
      </c>
      <c r="C334">
        <v>2838542</v>
      </c>
      <c r="D334">
        <v>2838742</v>
      </c>
      <c r="E334">
        <v>2.5310956999999999E-2</v>
      </c>
      <c r="F334" t="s">
        <v>3165</v>
      </c>
      <c r="G334" s="2">
        <v>1.37E-107</v>
      </c>
      <c r="H334" t="s">
        <v>2534</v>
      </c>
    </row>
    <row r="335" spans="1:8" x14ac:dyDescent="0.15">
      <c r="A335" t="s">
        <v>330</v>
      </c>
      <c r="B335" t="s">
        <v>322</v>
      </c>
      <c r="C335">
        <v>2923916</v>
      </c>
      <c r="D335">
        <v>2923968</v>
      </c>
      <c r="E335">
        <v>1.6626058999999999E-2</v>
      </c>
      <c r="F335" t="s">
        <v>3179</v>
      </c>
      <c r="G335">
        <v>0</v>
      </c>
      <c r="H335" t="s">
        <v>3180</v>
      </c>
    </row>
    <row r="336" spans="1:8" x14ac:dyDescent="0.15">
      <c r="A336" t="s">
        <v>333</v>
      </c>
      <c r="B336" t="s">
        <v>322</v>
      </c>
      <c r="C336">
        <v>4620688</v>
      </c>
      <c r="D336">
        <v>4620710</v>
      </c>
      <c r="E336">
        <v>2.0458448000000001E-2</v>
      </c>
      <c r="F336" t="s">
        <v>2621</v>
      </c>
      <c r="G336" t="s">
        <v>2621</v>
      </c>
      <c r="H336" t="s">
        <v>2621</v>
      </c>
    </row>
    <row r="337" spans="1:8" x14ac:dyDescent="0.15">
      <c r="A337" t="s">
        <v>336</v>
      </c>
      <c r="B337" t="s">
        <v>322</v>
      </c>
      <c r="C337">
        <v>5660860</v>
      </c>
      <c r="D337">
        <v>5660892</v>
      </c>
      <c r="E337">
        <v>2.8925769999999999E-3</v>
      </c>
      <c r="F337" t="s">
        <v>3127</v>
      </c>
      <c r="G337" s="2">
        <v>2.1099999999999999E-75</v>
      </c>
      <c r="H337" t="s">
        <v>2534</v>
      </c>
    </row>
    <row r="338" spans="1:8" x14ac:dyDescent="0.15">
      <c r="A338" t="s">
        <v>337</v>
      </c>
      <c r="B338" t="s">
        <v>322</v>
      </c>
      <c r="C338">
        <v>5812028</v>
      </c>
      <c r="D338">
        <v>5812387</v>
      </c>
      <c r="E338">
        <v>4.8536838999999998E-2</v>
      </c>
      <c r="F338" t="s">
        <v>3164</v>
      </c>
      <c r="G338">
        <v>0</v>
      </c>
      <c r="H338" t="s">
        <v>2520</v>
      </c>
    </row>
    <row r="339" spans="1:8" x14ac:dyDescent="0.15">
      <c r="A339" t="s">
        <v>339</v>
      </c>
      <c r="B339" t="s">
        <v>322</v>
      </c>
      <c r="C339">
        <v>7019529</v>
      </c>
      <c r="D339">
        <v>7019830</v>
      </c>
      <c r="E339">
        <v>5.7022300000000002E-4</v>
      </c>
      <c r="F339" t="s">
        <v>3181</v>
      </c>
      <c r="G339" s="2">
        <v>1.61E-137</v>
      </c>
      <c r="H339" t="s">
        <v>3182</v>
      </c>
    </row>
    <row r="340" spans="1:8" x14ac:dyDescent="0.15">
      <c r="A340" t="s">
        <v>340</v>
      </c>
      <c r="B340" t="s">
        <v>322</v>
      </c>
      <c r="C340">
        <v>7039734</v>
      </c>
      <c r="D340">
        <v>7040651</v>
      </c>
      <c r="E340">
        <v>7.7944449999999997E-3</v>
      </c>
      <c r="F340" t="s">
        <v>3168</v>
      </c>
      <c r="G340">
        <v>0</v>
      </c>
      <c r="H340" t="s">
        <v>3169</v>
      </c>
    </row>
    <row r="341" spans="1:8" x14ac:dyDescent="0.15">
      <c r="A341" t="s">
        <v>345</v>
      </c>
      <c r="B341" t="s">
        <v>322</v>
      </c>
      <c r="C341">
        <v>9331823</v>
      </c>
      <c r="D341">
        <v>9335293</v>
      </c>
      <c r="E341">
        <v>7.6545679999999996E-3</v>
      </c>
      <c r="F341" t="s">
        <v>3163</v>
      </c>
      <c r="G341">
        <v>0</v>
      </c>
      <c r="H341" t="s">
        <v>2566</v>
      </c>
    </row>
    <row r="342" spans="1:8" x14ac:dyDescent="0.15">
      <c r="A342" t="s">
        <v>346</v>
      </c>
      <c r="B342" t="s">
        <v>322</v>
      </c>
      <c r="C342">
        <v>9636899</v>
      </c>
      <c r="D342">
        <v>9640529</v>
      </c>
      <c r="E342">
        <v>2.4896163999999998E-2</v>
      </c>
      <c r="F342" t="s">
        <v>3166</v>
      </c>
      <c r="G342">
        <v>0</v>
      </c>
      <c r="H342" t="s">
        <v>2566</v>
      </c>
    </row>
    <row r="343" spans="1:8" x14ac:dyDescent="0.15">
      <c r="A343" t="s">
        <v>347</v>
      </c>
      <c r="B343" t="s">
        <v>322</v>
      </c>
      <c r="C343">
        <v>10266155</v>
      </c>
      <c r="D343">
        <v>10267729</v>
      </c>
      <c r="E343">
        <v>2.8953162000000001E-2</v>
      </c>
      <c r="F343" t="s">
        <v>3121</v>
      </c>
      <c r="G343" s="2">
        <v>2.1799999999999998E-155</v>
      </c>
      <c r="H343" t="s">
        <v>3122</v>
      </c>
    </row>
    <row r="344" spans="1:8" x14ac:dyDescent="0.15">
      <c r="A344" t="s">
        <v>349</v>
      </c>
      <c r="B344" t="s">
        <v>322</v>
      </c>
      <c r="C344">
        <v>10567650</v>
      </c>
      <c r="D344">
        <v>10567674</v>
      </c>
      <c r="E344">
        <v>3.1326356999999999E-2</v>
      </c>
      <c r="F344" t="s">
        <v>3162</v>
      </c>
      <c r="G344" s="2">
        <v>2.63E-145</v>
      </c>
      <c r="H344" t="s">
        <v>2520</v>
      </c>
    </row>
    <row r="345" spans="1:8" x14ac:dyDescent="0.15">
      <c r="A345" t="s">
        <v>350</v>
      </c>
      <c r="B345" t="s">
        <v>322</v>
      </c>
      <c r="C345">
        <v>10653100</v>
      </c>
      <c r="D345">
        <v>10653378</v>
      </c>
      <c r="E345">
        <v>3.3872969000000003E-2</v>
      </c>
      <c r="F345" t="s">
        <v>3183</v>
      </c>
      <c r="G345" s="2">
        <v>1.3099999999999999E-94</v>
      </c>
      <c r="H345" t="s">
        <v>2520</v>
      </c>
    </row>
    <row r="346" spans="1:8" x14ac:dyDescent="0.15">
      <c r="A346" t="s">
        <v>352</v>
      </c>
      <c r="B346" t="s">
        <v>322</v>
      </c>
      <c r="C346">
        <v>12270054</v>
      </c>
      <c r="D346">
        <v>12270174</v>
      </c>
      <c r="E346">
        <v>3.2030594000000003E-2</v>
      </c>
      <c r="F346" t="s">
        <v>3131</v>
      </c>
      <c r="G346" s="2">
        <v>9.3800000000000004E-157</v>
      </c>
      <c r="H346" t="s">
        <v>3132</v>
      </c>
    </row>
    <row r="347" spans="1:8" x14ac:dyDescent="0.15">
      <c r="A347" t="s">
        <v>354</v>
      </c>
      <c r="B347" t="s">
        <v>322</v>
      </c>
      <c r="C347">
        <v>14679610</v>
      </c>
      <c r="D347">
        <v>14680985</v>
      </c>
      <c r="E347">
        <v>3.9770639999999998E-3</v>
      </c>
      <c r="F347" t="s">
        <v>3184</v>
      </c>
      <c r="G347">
        <v>0</v>
      </c>
      <c r="H347" t="s">
        <v>2520</v>
      </c>
    </row>
    <row r="348" spans="1:8" x14ac:dyDescent="0.15">
      <c r="A348" t="s">
        <v>355</v>
      </c>
      <c r="B348" t="s">
        <v>322</v>
      </c>
      <c r="C348">
        <v>14695979</v>
      </c>
      <c r="D348">
        <v>14697104</v>
      </c>
      <c r="E348">
        <v>3.3061361999999997E-2</v>
      </c>
      <c r="F348" t="s">
        <v>3148</v>
      </c>
      <c r="G348" s="2">
        <v>6.7699999999999996E-76</v>
      </c>
      <c r="H348" t="s">
        <v>3149</v>
      </c>
    </row>
    <row r="349" spans="1:8" x14ac:dyDescent="0.15">
      <c r="A349" t="s">
        <v>357</v>
      </c>
      <c r="B349" t="s">
        <v>322</v>
      </c>
      <c r="C349">
        <v>19674645</v>
      </c>
      <c r="D349">
        <v>19674868</v>
      </c>
      <c r="E349">
        <v>2.5304619999999998E-3</v>
      </c>
      <c r="F349" t="s">
        <v>3076</v>
      </c>
      <c r="G349" s="2">
        <v>2.3799999999999998E-151</v>
      </c>
      <c r="H349" t="s">
        <v>2520</v>
      </c>
    </row>
    <row r="350" spans="1:8" x14ac:dyDescent="0.15">
      <c r="A350" t="s">
        <v>361</v>
      </c>
      <c r="B350" t="s">
        <v>322</v>
      </c>
      <c r="C350">
        <v>22633325</v>
      </c>
      <c r="D350">
        <v>22633493</v>
      </c>
      <c r="E350">
        <v>2.1808384E-2</v>
      </c>
      <c r="F350" t="s">
        <v>3096</v>
      </c>
      <c r="G350" s="2">
        <v>1.58E-111</v>
      </c>
      <c r="H350" t="s">
        <v>3097</v>
      </c>
    </row>
    <row r="351" spans="1:8" x14ac:dyDescent="0.15">
      <c r="A351" t="s">
        <v>364</v>
      </c>
      <c r="B351" t="s">
        <v>322</v>
      </c>
      <c r="C351">
        <v>31657003</v>
      </c>
      <c r="D351">
        <v>31657110</v>
      </c>
      <c r="E351">
        <v>1.8448073999999998E-2</v>
      </c>
      <c r="F351" t="s">
        <v>3058</v>
      </c>
      <c r="G351">
        <v>0</v>
      </c>
      <c r="H351" t="s">
        <v>3059</v>
      </c>
    </row>
    <row r="352" spans="1:8" x14ac:dyDescent="0.15">
      <c r="A352" t="s">
        <v>375</v>
      </c>
      <c r="B352" t="s">
        <v>322</v>
      </c>
      <c r="C352">
        <v>56916966</v>
      </c>
      <c r="D352">
        <v>56917101</v>
      </c>
      <c r="E352">
        <v>4.0251162E-2</v>
      </c>
      <c r="F352" t="s">
        <v>3046</v>
      </c>
      <c r="G352">
        <v>0</v>
      </c>
      <c r="H352" t="s">
        <v>3047</v>
      </c>
    </row>
    <row r="353" spans="1:8" x14ac:dyDescent="0.15">
      <c r="A353" t="s">
        <v>377</v>
      </c>
      <c r="B353" t="s">
        <v>322</v>
      </c>
      <c r="C353">
        <v>57052199</v>
      </c>
      <c r="D353">
        <v>57052629</v>
      </c>
      <c r="E353">
        <v>4.7563046999999997E-2</v>
      </c>
      <c r="F353" t="s">
        <v>3086</v>
      </c>
      <c r="G353" s="2">
        <v>1.77E-175</v>
      </c>
      <c r="H353" t="s">
        <v>3087</v>
      </c>
    </row>
    <row r="354" spans="1:8" x14ac:dyDescent="0.15">
      <c r="A354" t="s">
        <v>379</v>
      </c>
      <c r="B354" t="s">
        <v>322</v>
      </c>
      <c r="C354">
        <v>60574856</v>
      </c>
      <c r="D354">
        <v>60575565</v>
      </c>
      <c r="E354">
        <v>4.394874E-3</v>
      </c>
      <c r="F354" t="s">
        <v>3048</v>
      </c>
      <c r="G354" s="2">
        <v>6.8899999999999995E-156</v>
      </c>
      <c r="H354" t="s">
        <v>3049</v>
      </c>
    </row>
    <row r="355" spans="1:8" x14ac:dyDescent="0.15">
      <c r="A355" t="s">
        <v>383</v>
      </c>
      <c r="B355" t="s">
        <v>322</v>
      </c>
      <c r="C355">
        <v>70657550</v>
      </c>
      <c r="D355">
        <v>70657603</v>
      </c>
      <c r="E355">
        <v>6.2734510000000002E-3</v>
      </c>
      <c r="F355" t="s">
        <v>3154</v>
      </c>
      <c r="G355">
        <v>0</v>
      </c>
      <c r="H355" t="s">
        <v>3155</v>
      </c>
    </row>
    <row r="356" spans="1:8" x14ac:dyDescent="0.15">
      <c r="A356" t="s">
        <v>391</v>
      </c>
      <c r="B356" t="s">
        <v>322</v>
      </c>
      <c r="C356">
        <v>86388397</v>
      </c>
      <c r="D356">
        <v>86389408</v>
      </c>
      <c r="E356">
        <v>3.6546640000000002E-3</v>
      </c>
      <c r="F356" t="s">
        <v>3062</v>
      </c>
      <c r="G356" s="2">
        <v>3.4000000000000001E-129</v>
      </c>
      <c r="H356" t="s">
        <v>3063</v>
      </c>
    </row>
    <row r="357" spans="1:8" x14ac:dyDescent="0.15">
      <c r="A357" t="s">
        <v>398</v>
      </c>
      <c r="B357" t="s">
        <v>322</v>
      </c>
      <c r="C357">
        <v>97625844</v>
      </c>
      <c r="D357">
        <v>97626102</v>
      </c>
      <c r="E357">
        <v>3.2578151E-2</v>
      </c>
      <c r="F357" t="s">
        <v>3102</v>
      </c>
      <c r="G357">
        <v>0</v>
      </c>
      <c r="H357" t="s">
        <v>2534</v>
      </c>
    </row>
    <row r="358" spans="1:8" x14ac:dyDescent="0.15">
      <c r="A358" t="s">
        <v>403</v>
      </c>
      <c r="B358" t="s">
        <v>322</v>
      </c>
      <c r="C358">
        <v>119261716</v>
      </c>
      <c r="D358">
        <v>119261961</v>
      </c>
      <c r="E358">
        <v>4.1026450000000002E-3</v>
      </c>
      <c r="F358" t="s">
        <v>3138</v>
      </c>
      <c r="G358" s="2">
        <v>1.9300000000000001E-66</v>
      </c>
      <c r="H358" t="s">
        <v>3139</v>
      </c>
    </row>
    <row r="359" spans="1:8" x14ac:dyDescent="0.15">
      <c r="A359" t="s">
        <v>409</v>
      </c>
      <c r="B359" t="s">
        <v>322</v>
      </c>
      <c r="C359">
        <v>148087409</v>
      </c>
      <c r="D359">
        <v>148087477</v>
      </c>
      <c r="E359">
        <v>2.2252959999999999E-2</v>
      </c>
      <c r="F359" t="s">
        <v>3136</v>
      </c>
      <c r="G359" s="2">
        <v>4.9699999999999997E-92</v>
      </c>
      <c r="H359" t="s">
        <v>3137</v>
      </c>
    </row>
    <row r="360" spans="1:8" x14ac:dyDescent="0.15">
      <c r="A360" t="s">
        <v>410</v>
      </c>
      <c r="B360" t="s">
        <v>322</v>
      </c>
      <c r="C360">
        <v>150986178</v>
      </c>
      <c r="D360">
        <v>150986589</v>
      </c>
      <c r="E360">
        <v>4.583312E-3</v>
      </c>
      <c r="F360" t="s">
        <v>3123</v>
      </c>
      <c r="G360" s="2">
        <v>4.4799999999999997E-58</v>
      </c>
      <c r="H360" t="s">
        <v>2534</v>
      </c>
    </row>
    <row r="361" spans="1:8" x14ac:dyDescent="0.15">
      <c r="A361" t="s">
        <v>412</v>
      </c>
      <c r="B361" t="s">
        <v>322</v>
      </c>
      <c r="C361">
        <v>153585538</v>
      </c>
      <c r="D361">
        <v>153586007</v>
      </c>
      <c r="E361">
        <v>4.3365267999999998E-2</v>
      </c>
      <c r="F361" t="s">
        <v>3142</v>
      </c>
      <c r="G361" s="2">
        <v>2.8100000000000001E-55</v>
      </c>
      <c r="H361" t="s">
        <v>3143</v>
      </c>
    </row>
    <row r="362" spans="1:8" x14ac:dyDescent="0.15">
      <c r="A362" t="s">
        <v>414</v>
      </c>
      <c r="B362" t="s">
        <v>322</v>
      </c>
      <c r="C362">
        <v>156169249</v>
      </c>
      <c r="D362">
        <v>156169487</v>
      </c>
      <c r="E362">
        <v>4.6037566000000002E-2</v>
      </c>
      <c r="F362" t="s">
        <v>3140</v>
      </c>
      <c r="G362">
        <v>0</v>
      </c>
      <c r="H362" t="s">
        <v>3141</v>
      </c>
    </row>
    <row r="363" spans="1:8" x14ac:dyDescent="0.15">
      <c r="A363" t="s">
        <v>416</v>
      </c>
      <c r="B363" t="s">
        <v>322</v>
      </c>
      <c r="C363">
        <v>159793205</v>
      </c>
      <c r="D363">
        <v>159793292</v>
      </c>
      <c r="E363">
        <v>2.1882463000000001E-2</v>
      </c>
      <c r="F363" t="s">
        <v>3174</v>
      </c>
      <c r="G363" s="2">
        <v>6.0299999999999996E-115</v>
      </c>
      <c r="H363" t="s">
        <v>3175</v>
      </c>
    </row>
    <row r="364" spans="1:8" x14ac:dyDescent="0.15">
      <c r="A364" t="s">
        <v>425</v>
      </c>
      <c r="B364" t="s">
        <v>322</v>
      </c>
      <c r="C364">
        <v>166994002</v>
      </c>
      <c r="D364">
        <v>166994292</v>
      </c>
      <c r="E364">
        <v>3.9750708000000003E-2</v>
      </c>
      <c r="F364" t="s">
        <v>3124</v>
      </c>
      <c r="G364">
        <v>0</v>
      </c>
      <c r="H364" t="s">
        <v>3125</v>
      </c>
    </row>
    <row r="365" spans="1:8" x14ac:dyDescent="0.15">
      <c r="A365" t="s">
        <v>426</v>
      </c>
      <c r="B365" t="s">
        <v>322</v>
      </c>
      <c r="C365">
        <v>166994414</v>
      </c>
      <c r="D365">
        <v>166994462</v>
      </c>
      <c r="E365">
        <v>3.9163719E-2</v>
      </c>
      <c r="F365" t="s">
        <v>3124</v>
      </c>
      <c r="G365" s="2">
        <v>4.53E-126</v>
      </c>
      <c r="H365" t="s">
        <v>3125</v>
      </c>
    </row>
    <row r="366" spans="1:8" x14ac:dyDescent="0.15">
      <c r="A366" t="s">
        <v>428</v>
      </c>
      <c r="B366" t="s">
        <v>322</v>
      </c>
      <c r="C366">
        <v>171220513</v>
      </c>
      <c r="D366">
        <v>171221054</v>
      </c>
      <c r="E366">
        <v>3.2703534999999999E-2</v>
      </c>
      <c r="F366" t="s">
        <v>3185</v>
      </c>
      <c r="G366" s="2">
        <v>3.8199999999999998E-20</v>
      </c>
      <c r="H366" t="s">
        <v>3186</v>
      </c>
    </row>
    <row r="367" spans="1:8" x14ac:dyDescent="0.15">
      <c r="A367" t="s">
        <v>432</v>
      </c>
      <c r="B367" t="s">
        <v>322</v>
      </c>
      <c r="C367">
        <v>187392473</v>
      </c>
      <c r="D367">
        <v>187392506</v>
      </c>
      <c r="E367">
        <v>1.1013099E-2</v>
      </c>
      <c r="F367" t="s">
        <v>3178</v>
      </c>
      <c r="G367" s="2">
        <v>4.3299999999999999E-116</v>
      </c>
      <c r="H367" t="s">
        <v>2534</v>
      </c>
    </row>
    <row r="368" spans="1:8" x14ac:dyDescent="0.15">
      <c r="A368" t="s">
        <v>433</v>
      </c>
      <c r="B368" t="s">
        <v>322</v>
      </c>
      <c r="C368">
        <v>188564801</v>
      </c>
      <c r="D368">
        <v>188565221</v>
      </c>
      <c r="E368">
        <v>2.1161895999999999E-2</v>
      </c>
      <c r="F368" t="s">
        <v>3126</v>
      </c>
      <c r="G368" s="2">
        <v>1.9899999999999999E-131</v>
      </c>
      <c r="H368" t="s">
        <v>2520</v>
      </c>
    </row>
    <row r="369" spans="1:8" x14ac:dyDescent="0.15">
      <c r="A369" t="s">
        <v>435</v>
      </c>
      <c r="B369" t="s">
        <v>322</v>
      </c>
      <c r="C369">
        <v>205113915</v>
      </c>
      <c r="D369">
        <v>205114219</v>
      </c>
      <c r="E369">
        <v>3.3263268999999998E-2</v>
      </c>
      <c r="F369" t="s">
        <v>3060</v>
      </c>
      <c r="G369">
        <v>0</v>
      </c>
      <c r="H369" t="s">
        <v>3061</v>
      </c>
    </row>
    <row r="370" spans="1:8" x14ac:dyDescent="0.15">
      <c r="A370" t="s">
        <v>436</v>
      </c>
      <c r="B370" t="s">
        <v>322</v>
      </c>
      <c r="C370">
        <v>207947323</v>
      </c>
      <c r="D370">
        <v>207950843</v>
      </c>
      <c r="E370">
        <v>1.652147E-2</v>
      </c>
      <c r="F370" t="s">
        <v>3094</v>
      </c>
      <c r="G370">
        <v>0</v>
      </c>
      <c r="H370" t="s">
        <v>3095</v>
      </c>
    </row>
    <row r="371" spans="1:8" x14ac:dyDescent="0.15">
      <c r="A371" t="s">
        <v>440</v>
      </c>
      <c r="B371" t="s">
        <v>322</v>
      </c>
      <c r="C371">
        <v>217454573</v>
      </c>
      <c r="D371">
        <v>217455190</v>
      </c>
      <c r="E371">
        <v>3.1850256E-2</v>
      </c>
      <c r="F371" t="s">
        <v>3107</v>
      </c>
      <c r="G371">
        <v>0</v>
      </c>
      <c r="H371" t="s">
        <v>3108</v>
      </c>
    </row>
    <row r="372" spans="1:8" x14ac:dyDescent="0.15">
      <c r="A372" t="s">
        <v>441</v>
      </c>
      <c r="B372" t="s">
        <v>322</v>
      </c>
      <c r="C372">
        <v>222251497</v>
      </c>
      <c r="D372">
        <v>222252538</v>
      </c>
      <c r="E372">
        <v>1.2238445000000001E-2</v>
      </c>
      <c r="F372" t="s">
        <v>3050</v>
      </c>
      <c r="G372">
        <v>0</v>
      </c>
      <c r="H372" t="s">
        <v>3051</v>
      </c>
    </row>
    <row r="373" spans="1:8" x14ac:dyDescent="0.15">
      <c r="A373" t="s">
        <v>443</v>
      </c>
      <c r="B373" t="s">
        <v>322</v>
      </c>
      <c r="C373">
        <v>223082974</v>
      </c>
      <c r="D373">
        <v>223083945</v>
      </c>
      <c r="E373">
        <v>1.306827E-3</v>
      </c>
      <c r="F373" t="s">
        <v>3187</v>
      </c>
      <c r="G373">
        <v>0</v>
      </c>
      <c r="H373" t="s">
        <v>2520</v>
      </c>
    </row>
    <row r="374" spans="1:8" x14ac:dyDescent="0.15">
      <c r="A374" t="s">
        <v>444</v>
      </c>
      <c r="B374" t="s">
        <v>322</v>
      </c>
      <c r="C374">
        <v>223741282</v>
      </c>
      <c r="D374">
        <v>223741822</v>
      </c>
      <c r="E374">
        <v>3.0271123E-2</v>
      </c>
      <c r="F374" t="s">
        <v>3057</v>
      </c>
      <c r="G374" s="2">
        <v>1.1600000000000001E-75</v>
      </c>
      <c r="H374" t="s">
        <v>2520</v>
      </c>
    </row>
    <row r="375" spans="1:8" x14ac:dyDescent="0.15">
      <c r="A375" t="s">
        <v>445</v>
      </c>
      <c r="B375" t="s">
        <v>322</v>
      </c>
      <c r="C375">
        <v>223905825</v>
      </c>
      <c r="D375">
        <v>223905925</v>
      </c>
      <c r="E375">
        <v>4.074386E-2</v>
      </c>
      <c r="F375" t="s">
        <v>3117</v>
      </c>
      <c r="G375" s="2">
        <v>4.6300000000000003E-152</v>
      </c>
      <c r="H375" t="s">
        <v>3118</v>
      </c>
    </row>
    <row r="376" spans="1:8" x14ac:dyDescent="0.15">
      <c r="A376" t="s">
        <v>446</v>
      </c>
      <c r="B376" t="s">
        <v>322</v>
      </c>
      <c r="C376">
        <v>225248619</v>
      </c>
      <c r="D376">
        <v>225248728</v>
      </c>
      <c r="E376">
        <v>3.7529847999999998E-2</v>
      </c>
      <c r="F376" t="s">
        <v>3111</v>
      </c>
      <c r="G376" s="2">
        <v>7.3299999999999998E-103</v>
      </c>
      <c r="H376" t="s">
        <v>3112</v>
      </c>
    </row>
    <row r="377" spans="1:8" x14ac:dyDescent="0.15">
      <c r="A377" t="s">
        <v>450</v>
      </c>
      <c r="B377" t="s">
        <v>322</v>
      </c>
      <c r="C377">
        <v>229265632</v>
      </c>
      <c r="D377">
        <v>229265692</v>
      </c>
      <c r="E377">
        <v>1.5970564999999999E-2</v>
      </c>
      <c r="F377" t="s">
        <v>3092</v>
      </c>
      <c r="G377">
        <v>0</v>
      </c>
      <c r="H377" t="s">
        <v>3093</v>
      </c>
    </row>
    <row r="378" spans="1:8" x14ac:dyDescent="0.15">
      <c r="A378" t="s">
        <v>451</v>
      </c>
      <c r="B378" t="s">
        <v>322</v>
      </c>
      <c r="C378">
        <v>232045256</v>
      </c>
      <c r="D378">
        <v>232045944</v>
      </c>
      <c r="E378">
        <v>2.0422328E-2</v>
      </c>
      <c r="F378" t="s">
        <v>3113</v>
      </c>
      <c r="G378" s="2">
        <v>2.2300000000000001E-54</v>
      </c>
      <c r="H378" t="s">
        <v>3114</v>
      </c>
    </row>
    <row r="379" spans="1:8" x14ac:dyDescent="0.15">
      <c r="A379" t="s">
        <v>460</v>
      </c>
      <c r="B379" t="s">
        <v>322</v>
      </c>
      <c r="C379">
        <v>236448391</v>
      </c>
      <c r="D379">
        <v>236448790</v>
      </c>
      <c r="E379">
        <v>4.7896803000000002E-2</v>
      </c>
      <c r="F379" t="s">
        <v>3052</v>
      </c>
      <c r="G379">
        <v>0</v>
      </c>
      <c r="H379" t="s">
        <v>3053</v>
      </c>
    </row>
    <row r="380" spans="1:8" x14ac:dyDescent="0.15">
      <c r="A380" t="s">
        <v>461</v>
      </c>
      <c r="B380" t="s">
        <v>322</v>
      </c>
      <c r="C380">
        <v>236681429</v>
      </c>
      <c r="D380">
        <v>236681636</v>
      </c>
      <c r="E380">
        <v>3.5003232000000002E-2</v>
      </c>
      <c r="F380" t="s">
        <v>3115</v>
      </c>
      <c r="G380" s="2">
        <v>5.5000000000000003E-75</v>
      </c>
      <c r="H380" t="s">
        <v>3116</v>
      </c>
    </row>
    <row r="381" spans="1:8" x14ac:dyDescent="0.15">
      <c r="A381" t="s">
        <v>467</v>
      </c>
      <c r="B381" t="s">
        <v>322</v>
      </c>
      <c r="C381">
        <v>241316914</v>
      </c>
      <c r="D381">
        <v>241317025</v>
      </c>
      <c r="E381">
        <v>1.0303664000000001E-2</v>
      </c>
      <c r="F381" t="s">
        <v>3067</v>
      </c>
      <c r="G381">
        <v>0</v>
      </c>
      <c r="H381" t="s">
        <v>3068</v>
      </c>
    </row>
    <row r="382" spans="1:8" x14ac:dyDescent="0.15">
      <c r="A382" t="s">
        <v>468</v>
      </c>
      <c r="B382" t="s">
        <v>322</v>
      </c>
      <c r="C382">
        <v>245087947</v>
      </c>
      <c r="D382">
        <v>245088143</v>
      </c>
      <c r="E382">
        <v>6.5097990000000001E-3</v>
      </c>
      <c r="F382" t="s">
        <v>3078</v>
      </c>
      <c r="G382" s="2">
        <v>5.7800000000000001E-66</v>
      </c>
      <c r="H382" t="s">
        <v>3079</v>
      </c>
    </row>
    <row r="383" spans="1:8" x14ac:dyDescent="0.15">
      <c r="A383" t="s">
        <v>469</v>
      </c>
      <c r="B383" t="s">
        <v>322</v>
      </c>
      <c r="C383">
        <v>245874824</v>
      </c>
      <c r="D383">
        <v>245875779</v>
      </c>
      <c r="E383">
        <v>1.4344758000000001E-2</v>
      </c>
      <c r="F383" t="s">
        <v>3066</v>
      </c>
      <c r="G383" s="2">
        <v>4.5300000000000002E-74</v>
      </c>
      <c r="H383" t="s">
        <v>2520</v>
      </c>
    </row>
    <row r="384" spans="1:8" x14ac:dyDescent="0.15">
      <c r="A384" t="s">
        <v>470</v>
      </c>
      <c r="B384" t="s">
        <v>322</v>
      </c>
      <c r="C384">
        <v>246409507</v>
      </c>
      <c r="D384">
        <v>246410102</v>
      </c>
      <c r="E384">
        <v>9.7125300000000005E-4</v>
      </c>
      <c r="F384" t="s">
        <v>3188</v>
      </c>
      <c r="G384" s="2">
        <v>4.8999999999999998E-59</v>
      </c>
      <c r="H384" t="s">
        <v>2520</v>
      </c>
    </row>
    <row r="385" spans="1:8" x14ac:dyDescent="0.15">
      <c r="A385" t="s">
        <v>473</v>
      </c>
      <c r="B385" t="s">
        <v>322</v>
      </c>
      <c r="C385">
        <v>248370388</v>
      </c>
      <c r="D385">
        <v>248370758</v>
      </c>
      <c r="E385">
        <v>1.6073548999999999E-2</v>
      </c>
      <c r="F385" t="s">
        <v>3103</v>
      </c>
      <c r="G385">
        <v>0</v>
      </c>
      <c r="H385" t="s">
        <v>3104</v>
      </c>
    </row>
    <row r="386" spans="1:8" x14ac:dyDescent="0.15">
      <c r="A386" t="s">
        <v>478</v>
      </c>
      <c r="B386" t="s">
        <v>322</v>
      </c>
      <c r="C386">
        <v>252801683</v>
      </c>
      <c r="D386">
        <v>252802036</v>
      </c>
      <c r="E386">
        <v>3.7583934999999999E-2</v>
      </c>
      <c r="F386" t="s">
        <v>3189</v>
      </c>
      <c r="G386" s="2">
        <v>6.4199999999999997E-12</v>
      </c>
      <c r="H386" t="s">
        <v>3190</v>
      </c>
    </row>
    <row r="387" spans="1:8" x14ac:dyDescent="0.15">
      <c r="A387" t="s">
        <v>324</v>
      </c>
      <c r="B387" t="s">
        <v>322</v>
      </c>
      <c r="C387">
        <v>17165</v>
      </c>
      <c r="D387">
        <v>17602</v>
      </c>
      <c r="E387">
        <v>3.3158861999999997E-2</v>
      </c>
      <c r="F387" t="s">
        <v>3160</v>
      </c>
      <c r="G387">
        <v>0</v>
      </c>
      <c r="H387" t="s">
        <v>3161</v>
      </c>
    </row>
    <row r="388" spans="1:8" x14ac:dyDescent="0.15">
      <c r="A388" t="s">
        <v>323</v>
      </c>
      <c r="B388" t="s">
        <v>322</v>
      </c>
      <c r="C388">
        <v>17165</v>
      </c>
      <c r="D388">
        <v>17334</v>
      </c>
      <c r="E388">
        <v>3.58443E-3</v>
      </c>
      <c r="F388" t="s">
        <v>3158</v>
      </c>
      <c r="G388">
        <v>0</v>
      </c>
      <c r="H388" t="s">
        <v>3159</v>
      </c>
    </row>
    <row r="389" spans="1:8" x14ac:dyDescent="0.15">
      <c r="A389" t="s">
        <v>326</v>
      </c>
      <c r="B389" t="s">
        <v>322</v>
      </c>
      <c r="C389">
        <v>2605154</v>
      </c>
      <c r="D389">
        <v>2605565</v>
      </c>
      <c r="E389">
        <v>1.7908978999999998E-2</v>
      </c>
      <c r="F389" t="s">
        <v>3128</v>
      </c>
      <c r="G389" s="2">
        <v>3.4E-155</v>
      </c>
      <c r="H389" t="s">
        <v>2520</v>
      </c>
    </row>
    <row r="390" spans="1:8" x14ac:dyDescent="0.15">
      <c r="A390" t="s">
        <v>327</v>
      </c>
      <c r="B390" t="s">
        <v>322</v>
      </c>
      <c r="C390">
        <v>2693091</v>
      </c>
      <c r="D390">
        <v>2694459</v>
      </c>
      <c r="E390">
        <v>1.1969057E-2</v>
      </c>
      <c r="F390" t="s">
        <v>3191</v>
      </c>
      <c r="G390">
        <v>0</v>
      </c>
      <c r="H390" t="s">
        <v>3192</v>
      </c>
    </row>
    <row r="391" spans="1:8" x14ac:dyDescent="0.15">
      <c r="A391" t="s">
        <v>328</v>
      </c>
      <c r="B391" t="s">
        <v>322</v>
      </c>
      <c r="C391">
        <v>2712296</v>
      </c>
      <c r="D391">
        <v>2712932</v>
      </c>
      <c r="E391">
        <v>4.2065525999999999E-2</v>
      </c>
      <c r="F391" t="s">
        <v>3176</v>
      </c>
      <c r="G391">
        <v>0</v>
      </c>
      <c r="H391" t="s">
        <v>3177</v>
      </c>
    </row>
    <row r="392" spans="1:8" x14ac:dyDescent="0.15">
      <c r="A392" t="s">
        <v>334</v>
      </c>
      <c r="B392" t="s">
        <v>322</v>
      </c>
      <c r="C392">
        <v>4948057</v>
      </c>
      <c r="D392">
        <v>4949812</v>
      </c>
      <c r="E392" s="2">
        <v>2.4499999999999999E-5</v>
      </c>
      <c r="F392" t="s">
        <v>3119</v>
      </c>
      <c r="G392">
        <v>0</v>
      </c>
      <c r="H392" t="s">
        <v>3120</v>
      </c>
    </row>
    <row r="393" spans="1:8" x14ac:dyDescent="0.15">
      <c r="A393" t="s">
        <v>341</v>
      </c>
      <c r="B393" t="s">
        <v>322</v>
      </c>
      <c r="C393">
        <v>7133944</v>
      </c>
      <c r="D393">
        <v>7136049</v>
      </c>
      <c r="E393">
        <v>2.2942459999999998E-3</v>
      </c>
      <c r="F393" t="s">
        <v>3156</v>
      </c>
      <c r="G393">
        <v>0</v>
      </c>
      <c r="H393" t="s">
        <v>3157</v>
      </c>
    </row>
    <row r="394" spans="1:8" x14ac:dyDescent="0.15">
      <c r="A394" t="s">
        <v>344</v>
      </c>
      <c r="B394" t="s">
        <v>322</v>
      </c>
      <c r="C394">
        <v>8853555</v>
      </c>
      <c r="D394">
        <v>8855763</v>
      </c>
      <c r="E394">
        <v>4.1319448000000002E-2</v>
      </c>
      <c r="F394" t="s">
        <v>3170</v>
      </c>
      <c r="G394">
        <v>0</v>
      </c>
      <c r="H394" t="s">
        <v>3171</v>
      </c>
    </row>
    <row r="395" spans="1:8" x14ac:dyDescent="0.15">
      <c r="A395" t="s">
        <v>353</v>
      </c>
      <c r="B395" t="s">
        <v>322</v>
      </c>
      <c r="C395">
        <v>13316412</v>
      </c>
      <c r="D395">
        <v>13317061</v>
      </c>
      <c r="E395">
        <v>2.5196949E-2</v>
      </c>
      <c r="F395" t="s">
        <v>3152</v>
      </c>
      <c r="G395">
        <v>0</v>
      </c>
      <c r="H395" t="s">
        <v>3153</v>
      </c>
    </row>
    <row r="396" spans="1:8" x14ac:dyDescent="0.15">
      <c r="A396" t="s">
        <v>358</v>
      </c>
      <c r="B396" t="s">
        <v>322</v>
      </c>
      <c r="C396">
        <v>20267308</v>
      </c>
      <c r="D396">
        <v>20269773</v>
      </c>
      <c r="E396">
        <v>1.0751095E-2</v>
      </c>
      <c r="F396" t="s">
        <v>2621</v>
      </c>
      <c r="G396" t="s">
        <v>2621</v>
      </c>
      <c r="H396" t="s">
        <v>2621</v>
      </c>
    </row>
    <row r="397" spans="1:8" x14ac:dyDescent="0.15">
      <c r="A397" t="s">
        <v>359</v>
      </c>
      <c r="B397" t="s">
        <v>322</v>
      </c>
      <c r="C397">
        <v>21175332</v>
      </c>
      <c r="D397">
        <v>21175662</v>
      </c>
      <c r="E397">
        <v>4.1034264000000001E-2</v>
      </c>
      <c r="F397" t="s">
        <v>2621</v>
      </c>
      <c r="G397" t="s">
        <v>2621</v>
      </c>
      <c r="H397" t="s">
        <v>2621</v>
      </c>
    </row>
    <row r="398" spans="1:8" x14ac:dyDescent="0.15">
      <c r="A398" t="s">
        <v>363</v>
      </c>
      <c r="B398" t="s">
        <v>322</v>
      </c>
      <c r="C398">
        <v>27768059</v>
      </c>
      <c r="D398">
        <v>27769306</v>
      </c>
      <c r="E398" s="2">
        <v>7.9300000000000003E-5</v>
      </c>
      <c r="F398" t="s">
        <v>3193</v>
      </c>
      <c r="G398" s="2">
        <v>2.41E-32</v>
      </c>
      <c r="H398" t="s">
        <v>3194</v>
      </c>
    </row>
    <row r="399" spans="1:8" x14ac:dyDescent="0.15">
      <c r="A399" t="s">
        <v>370</v>
      </c>
      <c r="B399" t="s">
        <v>322</v>
      </c>
      <c r="C399">
        <v>54297785</v>
      </c>
      <c r="D399">
        <v>54297961</v>
      </c>
      <c r="E399">
        <v>2.4498974E-2</v>
      </c>
      <c r="F399" t="s">
        <v>3055</v>
      </c>
      <c r="G399" s="2">
        <v>1.3499999999999999E-142</v>
      </c>
      <c r="H399" t="s">
        <v>3056</v>
      </c>
    </row>
    <row r="400" spans="1:8" x14ac:dyDescent="0.15">
      <c r="A400" t="s">
        <v>371</v>
      </c>
      <c r="B400" t="s">
        <v>322</v>
      </c>
      <c r="C400">
        <v>54468378</v>
      </c>
      <c r="D400">
        <v>54468792</v>
      </c>
      <c r="E400">
        <v>3.0069304000000002E-2</v>
      </c>
      <c r="F400" t="s">
        <v>3195</v>
      </c>
      <c r="G400">
        <v>0</v>
      </c>
      <c r="H400" t="s">
        <v>3196</v>
      </c>
    </row>
    <row r="401" spans="1:8" x14ac:dyDescent="0.15">
      <c r="A401" t="s">
        <v>373</v>
      </c>
      <c r="B401" t="s">
        <v>322</v>
      </c>
      <c r="C401">
        <v>54614479</v>
      </c>
      <c r="D401">
        <v>54614813</v>
      </c>
      <c r="E401">
        <v>4.9505457000000003E-2</v>
      </c>
      <c r="F401" t="s">
        <v>3084</v>
      </c>
      <c r="G401" s="2">
        <v>4.0799999999999998E-112</v>
      </c>
      <c r="H401" t="s">
        <v>3085</v>
      </c>
    </row>
    <row r="402" spans="1:8" x14ac:dyDescent="0.15">
      <c r="A402" t="s">
        <v>372</v>
      </c>
      <c r="B402" t="s">
        <v>322</v>
      </c>
      <c r="C402">
        <v>54614479</v>
      </c>
      <c r="D402">
        <v>54614813</v>
      </c>
      <c r="E402">
        <v>1.9770693999999998E-2</v>
      </c>
      <c r="F402" t="s">
        <v>3082</v>
      </c>
      <c r="G402" s="2">
        <v>3.26E-142</v>
      </c>
      <c r="H402" t="s">
        <v>3083</v>
      </c>
    </row>
    <row r="403" spans="1:8" x14ac:dyDescent="0.15">
      <c r="A403" t="s">
        <v>374</v>
      </c>
      <c r="B403" t="s">
        <v>322</v>
      </c>
      <c r="C403">
        <v>54758107</v>
      </c>
      <c r="D403">
        <v>54758604</v>
      </c>
      <c r="E403">
        <v>5.8880210000000002E-3</v>
      </c>
      <c r="F403" t="s">
        <v>3105</v>
      </c>
      <c r="G403">
        <v>0</v>
      </c>
      <c r="H403" t="s">
        <v>3106</v>
      </c>
    </row>
    <row r="404" spans="1:8" x14ac:dyDescent="0.15">
      <c r="A404" t="s">
        <v>376</v>
      </c>
      <c r="B404" t="s">
        <v>322</v>
      </c>
      <c r="C404">
        <v>57026544</v>
      </c>
      <c r="D404">
        <v>57027400</v>
      </c>
      <c r="E404">
        <v>4.6611479999999997E-2</v>
      </c>
      <c r="F404" t="s">
        <v>3109</v>
      </c>
      <c r="G404" s="2">
        <v>5.3800000000000004E-88</v>
      </c>
      <c r="H404" t="s">
        <v>3110</v>
      </c>
    </row>
    <row r="405" spans="1:8" x14ac:dyDescent="0.15">
      <c r="A405" t="s">
        <v>381</v>
      </c>
      <c r="B405" t="s">
        <v>322</v>
      </c>
      <c r="C405">
        <v>68559518</v>
      </c>
      <c r="D405">
        <v>68559663</v>
      </c>
      <c r="E405">
        <v>2.8987766000000002E-2</v>
      </c>
      <c r="F405" t="s">
        <v>3197</v>
      </c>
      <c r="G405" s="2">
        <v>7.79E-6</v>
      </c>
      <c r="H405" t="s">
        <v>3198</v>
      </c>
    </row>
    <row r="406" spans="1:8" x14ac:dyDescent="0.15">
      <c r="A406" t="s">
        <v>384</v>
      </c>
      <c r="B406" t="s">
        <v>322</v>
      </c>
      <c r="C406">
        <v>78104796</v>
      </c>
      <c r="D406">
        <v>78107765</v>
      </c>
      <c r="E406">
        <v>2.6728036E-2</v>
      </c>
      <c r="F406" t="s">
        <v>3088</v>
      </c>
      <c r="G406">
        <v>0</v>
      </c>
      <c r="H406" t="s">
        <v>2520</v>
      </c>
    </row>
    <row r="407" spans="1:8" x14ac:dyDescent="0.15">
      <c r="A407" t="s">
        <v>385</v>
      </c>
      <c r="B407" t="s">
        <v>322</v>
      </c>
      <c r="C407">
        <v>78752110</v>
      </c>
      <c r="D407">
        <v>78754567</v>
      </c>
      <c r="E407">
        <v>1.4535818000000001E-2</v>
      </c>
      <c r="F407" t="s">
        <v>3199</v>
      </c>
      <c r="G407" s="2">
        <v>1.4000000000000001E-18</v>
      </c>
      <c r="H407" t="s">
        <v>3200</v>
      </c>
    </row>
    <row r="408" spans="1:8" x14ac:dyDescent="0.15">
      <c r="A408" t="s">
        <v>387</v>
      </c>
      <c r="B408" t="s">
        <v>322</v>
      </c>
      <c r="C408">
        <v>81331528</v>
      </c>
      <c r="D408">
        <v>81332065</v>
      </c>
      <c r="E408">
        <v>7.5794419999999996E-3</v>
      </c>
      <c r="F408" t="s">
        <v>3091</v>
      </c>
      <c r="G408">
        <v>0</v>
      </c>
      <c r="H408" t="s">
        <v>2587</v>
      </c>
    </row>
    <row r="409" spans="1:8" x14ac:dyDescent="0.15">
      <c r="A409" t="s">
        <v>392</v>
      </c>
      <c r="B409" t="s">
        <v>322</v>
      </c>
      <c r="C409">
        <v>89370251</v>
      </c>
      <c r="D409">
        <v>89371344</v>
      </c>
      <c r="E409">
        <v>7.1572349999999996E-3</v>
      </c>
      <c r="F409" t="s">
        <v>3074</v>
      </c>
      <c r="G409" s="2">
        <v>2.3300000000000001E-100</v>
      </c>
      <c r="H409" t="s">
        <v>3075</v>
      </c>
    </row>
    <row r="410" spans="1:8" x14ac:dyDescent="0.15">
      <c r="A410" t="s">
        <v>395</v>
      </c>
      <c r="B410" t="s">
        <v>322</v>
      </c>
      <c r="C410">
        <v>96773758</v>
      </c>
      <c r="D410">
        <v>96774073</v>
      </c>
      <c r="E410" s="2">
        <v>1.59E-5</v>
      </c>
      <c r="F410" t="s">
        <v>3201</v>
      </c>
      <c r="G410" s="2">
        <v>2.73E-30</v>
      </c>
      <c r="H410" t="s">
        <v>3202</v>
      </c>
    </row>
    <row r="411" spans="1:8" x14ac:dyDescent="0.15">
      <c r="A411" t="s">
        <v>399</v>
      </c>
      <c r="B411" t="s">
        <v>322</v>
      </c>
      <c r="C411">
        <v>98881083</v>
      </c>
      <c r="D411">
        <v>98883443</v>
      </c>
      <c r="E411">
        <v>2.2495779999999999E-3</v>
      </c>
      <c r="F411" t="s">
        <v>3080</v>
      </c>
      <c r="G411">
        <v>0</v>
      </c>
      <c r="H411" t="s">
        <v>3081</v>
      </c>
    </row>
    <row r="412" spans="1:8" x14ac:dyDescent="0.15">
      <c r="A412" t="s">
        <v>401</v>
      </c>
      <c r="B412" t="s">
        <v>322</v>
      </c>
      <c r="C412">
        <v>100591001</v>
      </c>
      <c r="D412">
        <v>100591600</v>
      </c>
      <c r="E412">
        <v>3.4422327000000003E-2</v>
      </c>
      <c r="F412" t="s">
        <v>3077</v>
      </c>
      <c r="G412">
        <v>0</v>
      </c>
      <c r="H412" t="s">
        <v>2520</v>
      </c>
    </row>
    <row r="413" spans="1:8" x14ac:dyDescent="0.15">
      <c r="A413" t="s">
        <v>406</v>
      </c>
      <c r="B413" t="s">
        <v>322</v>
      </c>
      <c r="C413">
        <v>131660745</v>
      </c>
      <c r="D413">
        <v>131661273</v>
      </c>
      <c r="E413">
        <v>1.0731153E-2</v>
      </c>
      <c r="F413" t="s">
        <v>3146</v>
      </c>
      <c r="G413">
        <v>0</v>
      </c>
      <c r="H413" t="s">
        <v>3147</v>
      </c>
    </row>
    <row r="414" spans="1:8" x14ac:dyDescent="0.15">
      <c r="A414" t="s">
        <v>411</v>
      </c>
      <c r="B414" t="s">
        <v>322</v>
      </c>
      <c r="C414">
        <v>152623619</v>
      </c>
      <c r="D414">
        <v>152623953</v>
      </c>
      <c r="E414">
        <v>4.7668970999999997E-2</v>
      </c>
      <c r="F414" t="s">
        <v>3129</v>
      </c>
      <c r="G414" s="2">
        <v>5.6899999999999998E-18</v>
      </c>
      <c r="H414" t="s">
        <v>3130</v>
      </c>
    </row>
    <row r="415" spans="1:8" x14ac:dyDescent="0.15">
      <c r="A415" t="s">
        <v>413</v>
      </c>
      <c r="B415" t="s">
        <v>322</v>
      </c>
      <c r="C415">
        <v>154163792</v>
      </c>
      <c r="D415">
        <v>154164041</v>
      </c>
      <c r="E415">
        <v>4.91874E-4</v>
      </c>
      <c r="F415" t="s">
        <v>3150</v>
      </c>
      <c r="G415" s="2">
        <v>5.7399999999999999E-75</v>
      </c>
      <c r="H415" t="s">
        <v>3151</v>
      </c>
    </row>
    <row r="416" spans="1:8" x14ac:dyDescent="0.15">
      <c r="A416" t="s">
        <v>417</v>
      </c>
      <c r="B416" t="s">
        <v>322</v>
      </c>
      <c r="C416">
        <v>162777152</v>
      </c>
      <c r="D416">
        <v>162777657</v>
      </c>
      <c r="E416">
        <v>3.4899023000000001E-2</v>
      </c>
      <c r="F416" t="s">
        <v>3133</v>
      </c>
      <c r="G416" s="2">
        <v>3.16E-180</v>
      </c>
      <c r="H416" t="s">
        <v>2587</v>
      </c>
    </row>
    <row r="417" spans="1:8" x14ac:dyDescent="0.15">
      <c r="A417" t="s">
        <v>418</v>
      </c>
      <c r="B417" t="s">
        <v>322</v>
      </c>
      <c r="C417">
        <v>162777152</v>
      </c>
      <c r="D417">
        <v>162777657</v>
      </c>
      <c r="E417">
        <v>4.4747889999999999E-3</v>
      </c>
      <c r="F417" t="s">
        <v>3133</v>
      </c>
      <c r="G417">
        <v>0</v>
      </c>
      <c r="H417" t="s">
        <v>2587</v>
      </c>
    </row>
    <row r="418" spans="1:8" x14ac:dyDescent="0.15">
      <c r="A418" t="s">
        <v>421</v>
      </c>
      <c r="B418" t="s">
        <v>322</v>
      </c>
      <c r="C418">
        <v>165806415</v>
      </c>
      <c r="D418">
        <v>165808851</v>
      </c>
      <c r="E418">
        <v>1.8637457E-2</v>
      </c>
      <c r="F418" t="s">
        <v>3144</v>
      </c>
      <c r="G418">
        <v>0</v>
      </c>
      <c r="H418" t="s">
        <v>3145</v>
      </c>
    </row>
    <row r="419" spans="1:8" x14ac:dyDescent="0.15">
      <c r="A419" t="s">
        <v>423</v>
      </c>
      <c r="B419" t="s">
        <v>322</v>
      </c>
      <c r="C419">
        <v>166665740</v>
      </c>
      <c r="D419">
        <v>166666863</v>
      </c>
      <c r="E419">
        <v>2.5839027000000001E-2</v>
      </c>
      <c r="F419" t="s">
        <v>3134</v>
      </c>
      <c r="G419" s="2">
        <v>4.3599999999999998E-135</v>
      </c>
      <c r="H419" t="s">
        <v>3135</v>
      </c>
    </row>
    <row r="420" spans="1:8" x14ac:dyDescent="0.15">
      <c r="A420" t="s">
        <v>434</v>
      </c>
      <c r="B420" t="s">
        <v>322</v>
      </c>
      <c r="C420">
        <v>195647346</v>
      </c>
      <c r="D420">
        <v>195648766</v>
      </c>
      <c r="E420">
        <v>4.3113969000000002E-2</v>
      </c>
      <c r="F420" t="s">
        <v>3167</v>
      </c>
      <c r="G420" s="2">
        <v>4.0699999999999999E-129</v>
      </c>
      <c r="H420" t="s">
        <v>2534</v>
      </c>
    </row>
    <row r="421" spans="1:8" x14ac:dyDescent="0.15">
      <c r="A421" t="s">
        <v>438</v>
      </c>
      <c r="B421" t="s">
        <v>322</v>
      </c>
      <c r="C421">
        <v>212941690</v>
      </c>
      <c r="D421">
        <v>212942670</v>
      </c>
      <c r="E421">
        <v>1.0280077E-2</v>
      </c>
      <c r="F421" t="s">
        <v>2621</v>
      </c>
      <c r="G421" t="s">
        <v>2621</v>
      </c>
      <c r="H421" t="s">
        <v>2621</v>
      </c>
    </row>
    <row r="422" spans="1:8" x14ac:dyDescent="0.15">
      <c r="A422" t="s">
        <v>452</v>
      </c>
      <c r="B422" t="s">
        <v>322</v>
      </c>
      <c r="C422">
        <v>233287073</v>
      </c>
      <c r="D422">
        <v>233287676</v>
      </c>
      <c r="E422">
        <v>3.7683447000000002E-2</v>
      </c>
      <c r="F422" t="s">
        <v>3064</v>
      </c>
      <c r="G422" s="2">
        <v>1.02E-79</v>
      </c>
      <c r="H422" t="s">
        <v>3065</v>
      </c>
    </row>
    <row r="423" spans="1:8" x14ac:dyDescent="0.15">
      <c r="A423" t="s">
        <v>454</v>
      </c>
      <c r="B423" t="s">
        <v>322</v>
      </c>
      <c r="C423">
        <v>234186976</v>
      </c>
      <c r="D423">
        <v>234188122</v>
      </c>
      <c r="E423">
        <v>3.6428998999999997E-2</v>
      </c>
      <c r="F423" t="s">
        <v>3072</v>
      </c>
      <c r="G423">
        <v>0</v>
      </c>
      <c r="H423" t="s">
        <v>2520</v>
      </c>
    </row>
    <row r="424" spans="1:8" x14ac:dyDescent="0.15">
      <c r="A424" t="s">
        <v>455</v>
      </c>
      <c r="B424" t="s">
        <v>322</v>
      </c>
      <c r="C424">
        <v>235055150</v>
      </c>
      <c r="D424">
        <v>235055577</v>
      </c>
      <c r="E424">
        <v>1.4529052000000001E-2</v>
      </c>
      <c r="F424" t="s">
        <v>3203</v>
      </c>
      <c r="G424" s="2">
        <v>9.7500000000000001E-147</v>
      </c>
      <c r="H424" t="s">
        <v>3204</v>
      </c>
    </row>
    <row r="425" spans="1:8" x14ac:dyDescent="0.15">
      <c r="A425" t="s">
        <v>456</v>
      </c>
      <c r="B425" t="s">
        <v>322</v>
      </c>
      <c r="C425">
        <v>235138024</v>
      </c>
      <c r="D425">
        <v>235138342</v>
      </c>
      <c r="E425">
        <v>1.9531376E-2</v>
      </c>
      <c r="F425" t="s">
        <v>3073</v>
      </c>
      <c r="G425">
        <v>0</v>
      </c>
      <c r="H425" t="s">
        <v>2520</v>
      </c>
    </row>
    <row r="426" spans="1:8" x14ac:dyDescent="0.15">
      <c r="A426" t="s">
        <v>459</v>
      </c>
      <c r="B426" t="s">
        <v>322</v>
      </c>
      <c r="C426">
        <v>235833822</v>
      </c>
      <c r="D426">
        <v>235834331</v>
      </c>
      <c r="E426">
        <v>4.5592685000000001E-2</v>
      </c>
      <c r="F426" t="s">
        <v>3205</v>
      </c>
      <c r="G426">
        <v>0</v>
      </c>
      <c r="H426" t="s">
        <v>2520</v>
      </c>
    </row>
    <row r="427" spans="1:8" x14ac:dyDescent="0.15">
      <c r="A427" t="s">
        <v>462</v>
      </c>
      <c r="B427" t="s">
        <v>322</v>
      </c>
      <c r="C427">
        <v>237691061</v>
      </c>
      <c r="D427">
        <v>237691406</v>
      </c>
      <c r="E427">
        <v>1.8758065000000001E-2</v>
      </c>
      <c r="F427" t="s">
        <v>3069</v>
      </c>
      <c r="G427">
        <v>0</v>
      </c>
      <c r="H427" t="s">
        <v>2961</v>
      </c>
    </row>
    <row r="428" spans="1:8" x14ac:dyDescent="0.15">
      <c r="A428" t="s">
        <v>463</v>
      </c>
      <c r="B428" t="s">
        <v>322</v>
      </c>
      <c r="C428">
        <v>237747495</v>
      </c>
      <c r="D428">
        <v>237747720</v>
      </c>
      <c r="E428">
        <v>4.0184530000000003E-2</v>
      </c>
      <c r="F428" t="s">
        <v>3089</v>
      </c>
      <c r="G428" s="2">
        <v>9.5799999999999997E-43</v>
      </c>
      <c r="H428" t="s">
        <v>3090</v>
      </c>
    </row>
    <row r="429" spans="1:8" x14ac:dyDescent="0.15">
      <c r="A429" t="s">
        <v>464</v>
      </c>
      <c r="B429" t="s">
        <v>322</v>
      </c>
      <c r="C429">
        <v>239708444</v>
      </c>
      <c r="D429">
        <v>239708559</v>
      </c>
      <c r="E429">
        <v>1.5439674E-2</v>
      </c>
      <c r="F429" t="s">
        <v>3206</v>
      </c>
      <c r="G429" s="2">
        <v>1.04E-89</v>
      </c>
      <c r="H429" t="s">
        <v>3207</v>
      </c>
    </row>
    <row r="430" spans="1:8" x14ac:dyDescent="0.15">
      <c r="A430" t="s">
        <v>471</v>
      </c>
      <c r="B430" t="s">
        <v>322</v>
      </c>
      <c r="C430">
        <v>247099397</v>
      </c>
      <c r="D430">
        <v>247099962</v>
      </c>
      <c r="E430">
        <v>9.8315009999999994E-3</v>
      </c>
      <c r="F430" t="s">
        <v>3070</v>
      </c>
      <c r="G430">
        <v>0</v>
      </c>
      <c r="H430" t="s">
        <v>3071</v>
      </c>
    </row>
    <row r="431" spans="1:8" x14ac:dyDescent="0.15">
      <c r="A431" t="s">
        <v>472</v>
      </c>
      <c r="B431" t="s">
        <v>322</v>
      </c>
      <c r="C431">
        <v>247123759</v>
      </c>
      <c r="D431">
        <v>247124309</v>
      </c>
      <c r="E431">
        <v>6.8461909999999997E-3</v>
      </c>
      <c r="F431" t="s">
        <v>3054</v>
      </c>
      <c r="G431">
        <v>0</v>
      </c>
      <c r="H431" t="s">
        <v>2520</v>
      </c>
    </row>
    <row r="432" spans="1:8" x14ac:dyDescent="0.15">
      <c r="A432" t="s">
        <v>475</v>
      </c>
      <c r="B432" t="s">
        <v>322</v>
      </c>
      <c r="C432">
        <v>250530299</v>
      </c>
      <c r="D432">
        <v>250531496</v>
      </c>
      <c r="E432">
        <v>2.9593250000000001E-3</v>
      </c>
      <c r="F432" t="s">
        <v>3098</v>
      </c>
      <c r="G432" s="2">
        <v>1.72E-75</v>
      </c>
      <c r="H432" t="s">
        <v>3099</v>
      </c>
    </row>
    <row r="433" spans="1:8" x14ac:dyDescent="0.15">
      <c r="A433" t="s">
        <v>477</v>
      </c>
      <c r="B433" t="s">
        <v>322</v>
      </c>
      <c r="C433">
        <v>252055274</v>
      </c>
      <c r="D433">
        <v>252056061</v>
      </c>
      <c r="E433">
        <v>4.6531639E-2</v>
      </c>
      <c r="F433" t="s">
        <v>3100</v>
      </c>
      <c r="G433">
        <v>0</v>
      </c>
      <c r="H433" t="s">
        <v>3101</v>
      </c>
    </row>
    <row r="434" spans="1:8" x14ac:dyDescent="0.15">
      <c r="A434" t="s">
        <v>360</v>
      </c>
      <c r="B434" t="s">
        <v>322</v>
      </c>
      <c r="C434">
        <v>22584816</v>
      </c>
      <c r="D434">
        <v>22585988</v>
      </c>
      <c r="E434">
        <v>5.1166120000000004E-3</v>
      </c>
      <c r="F434" t="s">
        <v>2621</v>
      </c>
      <c r="G434" t="s">
        <v>2621</v>
      </c>
      <c r="H434" t="s">
        <v>2621</v>
      </c>
    </row>
    <row r="435" spans="1:8" x14ac:dyDescent="0.15">
      <c r="A435" t="s">
        <v>362</v>
      </c>
      <c r="B435" t="s">
        <v>322</v>
      </c>
      <c r="C435">
        <v>26326046</v>
      </c>
      <c r="D435">
        <v>26328015</v>
      </c>
      <c r="E435">
        <v>2.6359310000000002E-3</v>
      </c>
      <c r="F435" t="s">
        <v>3208</v>
      </c>
      <c r="G435" s="2">
        <v>1.8800000000000001E-13</v>
      </c>
      <c r="H435" t="s">
        <v>3209</v>
      </c>
    </row>
    <row r="436" spans="1:8" x14ac:dyDescent="0.15">
      <c r="A436" t="s">
        <v>369</v>
      </c>
      <c r="B436" t="s">
        <v>322</v>
      </c>
      <c r="C436">
        <v>43241484</v>
      </c>
      <c r="D436">
        <v>43242919</v>
      </c>
      <c r="E436">
        <v>3.9203908000000003E-2</v>
      </c>
      <c r="F436" t="s">
        <v>2621</v>
      </c>
      <c r="G436" t="s">
        <v>2621</v>
      </c>
      <c r="H436" t="s">
        <v>2621</v>
      </c>
    </row>
    <row r="437" spans="1:8" x14ac:dyDescent="0.15">
      <c r="A437" t="s">
        <v>378</v>
      </c>
      <c r="B437" t="s">
        <v>322</v>
      </c>
      <c r="C437">
        <v>59328283</v>
      </c>
      <c r="D437">
        <v>59329586</v>
      </c>
      <c r="E437">
        <v>4.5824396000000003E-2</v>
      </c>
      <c r="F437" t="s">
        <v>2621</v>
      </c>
      <c r="G437" t="s">
        <v>2621</v>
      </c>
      <c r="H437" t="s">
        <v>2621</v>
      </c>
    </row>
    <row r="438" spans="1:8" x14ac:dyDescent="0.15">
      <c r="A438" t="s">
        <v>408</v>
      </c>
      <c r="B438" t="s">
        <v>322</v>
      </c>
      <c r="C438">
        <v>142314105</v>
      </c>
      <c r="D438">
        <v>142316091</v>
      </c>
      <c r="E438">
        <v>4.2065525999999999E-2</v>
      </c>
      <c r="F438" t="s">
        <v>3210</v>
      </c>
      <c r="G438" s="2">
        <v>1.28E-129</v>
      </c>
      <c r="H438" t="s">
        <v>3211</v>
      </c>
    </row>
    <row r="439" spans="1:8" x14ac:dyDescent="0.15">
      <c r="A439" t="s">
        <v>424</v>
      </c>
      <c r="B439" t="s">
        <v>322</v>
      </c>
      <c r="C439">
        <v>166790826</v>
      </c>
      <c r="D439">
        <v>166795270</v>
      </c>
      <c r="E439">
        <v>2.6435447000000001E-2</v>
      </c>
      <c r="F439" t="s">
        <v>3212</v>
      </c>
      <c r="G439" s="2">
        <v>6.33E-22</v>
      </c>
      <c r="H439" t="s">
        <v>3213</v>
      </c>
    </row>
    <row r="440" spans="1:8" x14ac:dyDescent="0.15">
      <c r="A440" t="s">
        <v>448</v>
      </c>
      <c r="B440" t="s">
        <v>322</v>
      </c>
      <c r="C440">
        <v>226810569</v>
      </c>
      <c r="D440">
        <v>226811168</v>
      </c>
      <c r="E440">
        <v>9.8569799999999991E-4</v>
      </c>
      <c r="F440" t="s">
        <v>3214</v>
      </c>
      <c r="G440" s="2">
        <v>2.3900000000000001E-25</v>
      </c>
      <c r="H440" t="s">
        <v>3215</v>
      </c>
    </row>
    <row r="441" spans="1:8" x14ac:dyDescent="0.15">
      <c r="A441" t="s">
        <v>480</v>
      </c>
      <c r="B441" t="s">
        <v>322</v>
      </c>
      <c r="C441">
        <v>253167439</v>
      </c>
      <c r="D441">
        <v>253169239</v>
      </c>
      <c r="E441" s="2">
        <v>9.6899999999999997E-5</v>
      </c>
      <c r="F441" t="s">
        <v>3216</v>
      </c>
      <c r="G441" s="2">
        <v>2.3399999999999999E-138</v>
      </c>
      <c r="H441" t="s">
        <v>2520</v>
      </c>
    </row>
    <row r="442" spans="1:8" x14ac:dyDescent="0.15">
      <c r="A442" t="s">
        <v>6593</v>
      </c>
      <c r="B442" t="s">
        <v>322</v>
      </c>
      <c r="C442">
        <v>240930015</v>
      </c>
      <c r="D442">
        <v>240931705</v>
      </c>
      <c r="E442">
        <v>3.7909893E-2</v>
      </c>
      <c r="F442" t="s">
        <v>6594</v>
      </c>
      <c r="G442" s="2">
        <v>1.32E-95</v>
      </c>
      <c r="H442" t="s">
        <v>6595</v>
      </c>
    </row>
    <row r="443" spans="1:8" x14ac:dyDescent="0.15">
      <c r="A443" t="s">
        <v>6596</v>
      </c>
      <c r="B443" t="s">
        <v>322</v>
      </c>
      <c r="C443">
        <v>83764647</v>
      </c>
      <c r="D443">
        <v>83771040</v>
      </c>
      <c r="E443">
        <v>1.0991106E-2</v>
      </c>
      <c r="F443" t="s">
        <v>6597</v>
      </c>
      <c r="G443">
        <v>0</v>
      </c>
      <c r="H443" t="s">
        <v>6598</v>
      </c>
    </row>
    <row r="444" spans="1:8" x14ac:dyDescent="0.15">
      <c r="A444" t="s">
        <v>6590</v>
      </c>
      <c r="B444" t="s">
        <v>322</v>
      </c>
      <c r="C444">
        <v>250730710</v>
      </c>
      <c r="D444">
        <v>250733526</v>
      </c>
      <c r="E444">
        <v>8.4622599999999992E-3</v>
      </c>
      <c r="F444" t="s">
        <v>6591</v>
      </c>
      <c r="G444" s="2">
        <v>1.8800000000000002E-15</v>
      </c>
      <c r="H444" t="s">
        <v>6592</v>
      </c>
    </row>
    <row r="445" spans="1:8" x14ac:dyDescent="0.15">
      <c r="A445" t="s">
        <v>3250</v>
      </c>
      <c r="B445" t="s">
        <v>322</v>
      </c>
      <c r="C445">
        <v>200834222</v>
      </c>
      <c r="D445">
        <v>200836503</v>
      </c>
      <c r="E445">
        <v>3.0132200000000003E-4</v>
      </c>
      <c r="F445" t="s">
        <v>3251</v>
      </c>
      <c r="G445" s="2">
        <v>6.3100000000000004E-15</v>
      </c>
      <c r="H445" t="s">
        <v>3252</v>
      </c>
    </row>
    <row r="446" spans="1:8" x14ac:dyDescent="0.15">
      <c r="A446" t="s">
        <v>3278</v>
      </c>
      <c r="B446" t="s">
        <v>322</v>
      </c>
      <c r="C446">
        <v>225248619</v>
      </c>
      <c r="D446">
        <v>225250919</v>
      </c>
      <c r="E446">
        <v>1.6868919E-2</v>
      </c>
      <c r="F446" t="s">
        <v>3111</v>
      </c>
      <c r="G446" s="2">
        <v>7.7599999999999992E-93</v>
      </c>
      <c r="H446" t="s">
        <v>3112</v>
      </c>
    </row>
    <row r="447" spans="1:8" x14ac:dyDescent="0.15">
      <c r="A447" t="s">
        <v>3232</v>
      </c>
      <c r="B447" t="s">
        <v>322</v>
      </c>
      <c r="C447">
        <v>78756160</v>
      </c>
      <c r="D447">
        <v>78758547</v>
      </c>
      <c r="E447">
        <v>2.3429703999999999E-2</v>
      </c>
      <c r="F447" t="s">
        <v>3233</v>
      </c>
      <c r="G447">
        <v>0</v>
      </c>
      <c r="H447" t="s">
        <v>3234</v>
      </c>
    </row>
    <row r="448" spans="1:8" x14ac:dyDescent="0.15">
      <c r="A448" t="s">
        <v>3286</v>
      </c>
      <c r="B448" t="s">
        <v>322</v>
      </c>
      <c r="C448">
        <v>188965197</v>
      </c>
      <c r="D448">
        <v>188966363</v>
      </c>
      <c r="E448">
        <v>1.9477600000000001E-2</v>
      </c>
      <c r="F448" t="s">
        <v>3287</v>
      </c>
      <c r="G448" s="2">
        <v>1.0899999999999999E-114</v>
      </c>
      <c r="H448" t="s">
        <v>2520</v>
      </c>
    </row>
    <row r="449" spans="1:8" x14ac:dyDescent="0.15">
      <c r="A449" t="s">
        <v>3271</v>
      </c>
      <c r="B449" t="s">
        <v>322</v>
      </c>
      <c r="C449">
        <v>58913117</v>
      </c>
      <c r="D449">
        <v>58913647</v>
      </c>
      <c r="E449">
        <v>4.3175100000000002E-4</v>
      </c>
      <c r="F449" t="s">
        <v>3272</v>
      </c>
      <c r="G449" s="2">
        <v>5.9299999999999997E-16</v>
      </c>
      <c r="H449" t="s">
        <v>3273</v>
      </c>
    </row>
    <row r="450" spans="1:8" x14ac:dyDescent="0.15">
      <c r="A450" t="s">
        <v>3281</v>
      </c>
      <c r="B450" t="s">
        <v>322</v>
      </c>
      <c r="C450">
        <v>6646448</v>
      </c>
      <c r="D450">
        <v>6652491</v>
      </c>
      <c r="E450">
        <v>4.3930539999999997E-2</v>
      </c>
      <c r="F450" t="s">
        <v>3282</v>
      </c>
      <c r="G450">
        <v>0</v>
      </c>
      <c r="H450" t="s">
        <v>3283</v>
      </c>
    </row>
    <row r="451" spans="1:8" x14ac:dyDescent="0.15">
      <c r="A451" t="s">
        <v>3253</v>
      </c>
      <c r="B451" t="s">
        <v>322</v>
      </c>
      <c r="C451">
        <v>204235996</v>
      </c>
      <c r="D451">
        <v>204241996</v>
      </c>
      <c r="E451">
        <v>1.1524509E-2</v>
      </c>
      <c r="F451" t="s">
        <v>3254</v>
      </c>
      <c r="G451" s="2">
        <v>8.4700000000000002E-76</v>
      </c>
      <c r="H451" t="s">
        <v>3255</v>
      </c>
    </row>
    <row r="452" spans="1:8" x14ac:dyDescent="0.15">
      <c r="A452" t="s">
        <v>3244</v>
      </c>
      <c r="B452" t="s">
        <v>322</v>
      </c>
      <c r="C452">
        <v>211551758</v>
      </c>
      <c r="D452">
        <v>211552632</v>
      </c>
      <c r="E452">
        <v>1.3106899999999999E-2</v>
      </c>
      <c r="F452" t="s">
        <v>3245</v>
      </c>
      <c r="G452" s="2">
        <v>1.6999999999999999E-128</v>
      </c>
      <c r="H452" t="s">
        <v>3246</v>
      </c>
    </row>
    <row r="453" spans="1:8" x14ac:dyDescent="0.15">
      <c r="A453" t="s">
        <v>3220</v>
      </c>
      <c r="B453" t="s">
        <v>322</v>
      </c>
      <c r="C453">
        <v>246926768</v>
      </c>
      <c r="D453">
        <v>246928689</v>
      </c>
      <c r="E453">
        <v>8.6126050000000006E-3</v>
      </c>
      <c r="F453" t="s">
        <v>3221</v>
      </c>
      <c r="G453" s="2">
        <v>3.2699999999999999E-62</v>
      </c>
      <c r="H453" t="s">
        <v>2520</v>
      </c>
    </row>
    <row r="454" spans="1:8" x14ac:dyDescent="0.15">
      <c r="A454" t="s">
        <v>3280</v>
      </c>
      <c r="B454" t="s">
        <v>322</v>
      </c>
      <c r="C454">
        <v>4948082</v>
      </c>
      <c r="D454">
        <v>4951281</v>
      </c>
      <c r="E454">
        <v>5.9053999999999999E-3</v>
      </c>
      <c r="F454" t="s">
        <v>3176</v>
      </c>
      <c r="G454" s="2">
        <v>5.8600000000000002E-120</v>
      </c>
      <c r="H454" t="s">
        <v>3177</v>
      </c>
    </row>
    <row r="455" spans="1:8" x14ac:dyDescent="0.15">
      <c r="A455" t="s">
        <v>3279</v>
      </c>
      <c r="B455" t="s">
        <v>322</v>
      </c>
      <c r="C455">
        <v>4948082</v>
      </c>
      <c r="D455">
        <v>4951281</v>
      </c>
      <c r="E455">
        <v>3.9366601000000001E-2</v>
      </c>
      <c r="F455" t="s">
        <v>3119</v>
      </c>
      <c r="G455" s="2">
        <v>3.38E-165</v>
      </c>
      <c r="H455" t="s">
        <v>3120</v>
      </c>
    </row>
    <row r="456" spans="1:8" x14ac:dyDescent="0.15">
      <c r="A456" t="s">
        <v>3256</v>
      </c>
      <c r="B456" t="s">
        <v>322</v>
      </c>
      <c r="C456">
        <v>236676487</v>
      </c>
      <c r="D456">
        <v>236678502</v>
      </c>
      <c r="E456">
        <v>4.9139233999999997E-2</v>
      </c>
      <c r="F456" t="s">
        <v>3257</v>
      </c>
      <c r="G456" s="2">
        <v>1.17E-48</v>
      </c>
      <c r="H456" t="s">
        <v>3258</v>
      </c>
    </row>
    <row r="457" spans="1:8" x14ac:dyDescent="0.15">
      <c r="A457" t="s">
        <v>3267</v>
      </c>
      <c r="B457" t="s">
        <v>322</v>
      </c>
      <c r="C457">
        <v>231930383</v>
      </c>
      <c r="D457">
        <v>231937771</v>
      </c>
      <c r="E457">
        <v>2.4463229999999999E-2</v>
      </c>
      <c r="F457" t="s">
        <v>3268</v>
      </c>
      <c r="G457">
        <v>0</v>
      </c>
      <c r="H457" t="s">
        <v>2520</v>
      </c>
    </row>
    <row r="458" spans="1:8" x14ac:dyDescent="0.15">
      <c r="A458" t="s">
        <v>3217</v>
      </c>
      <c r="B458" t="s">
        <v>322</v>
      </c>
      <c r="C458">
        <v>73489691</v>
      </c>
      <c r="D458">
        <v>73493584</v>
      </c>
      <c r="E458">
        <v>1.7599986000000001E-2</v>
      </c>
      <c r="F458" t="s">
        <v>3218</v>
      </c>
      <c r="G458" s="2">
        <v>2.0100000000000001E-166</v>
      </c>
      <c r="H458" t="s">
        <v>3219</v>
      </c>
    </row>
    <row r="459" spans="1:8" x14ac:dyDescent="0.15">
      <c r="A459" t="s">
        <v>3228</v>
      </c>
      <c r="B459" t="s">
        <v>322</v>
      </c>
      <c r="C459">
        <v>86000957</v>
      </c>
      <c r="D459">
        <v>86005566</v>
      </c>
      <c r="E459">
        <v>1.5961926000000001E-2</v>
      </c>
      <c r="F459" t="s">
        <v>3229</v>
      </c>
      <c r="G459" s="2">
        <v>1.24E-59</v>
      </c>
      <c r="H459" t="s">
        <v>3230</v>
      </c>
    </row>
    <row r="460" spans="1:8" x14ac:dyDescent="0.15">
      <c r="A460" t="s">
        <v>3231</v>
      </c>
      <c r="B460" t="s">
        <v>322</v>
      </c>
      <c r="C460">
        <v>86000957</v>
      </c>
      <c r="D460">
        <v>86005566</v>
      </c>
      <c r="E460">
        <v>4.7427832000000003E-2</v>
      </c>
      <c r="F460" t="s">
        <v>3229</v>
      </c>
      <c r="G460" s="2">
        <v>4.43E-63</v>
      </c>
      <c r="H460" t="s">
        <v>3230</v>
      </c>
    </row>
    <row r="461" spans="1:8" x14ac:dyDescent="0.15">
      <c r="A461" t="s">
        <v>3262</v>
      </c>
      <c r="B461" t="s">
        <v>322</v>
      </c>
      <c r="C461">
        <v>207272545</v>
      </c>
      <c r="D461">
        <v>207277417</v>
      </c>
      <c r="E461">
        <v>7.2759570000000004E-3</v>
      </c>
      <c r="F461" t="s">
        <v>3263</v>
      </c>
      <c r="G461" s="2">
        <v>6.4900000000000001E-138</v>
      </c>
      <c r="H461" t="s">
        <v>2520</v>
      </c>
    </row>
    <row r="462" spans="1:8" x14ac:dyDescent="0.15">
      <c r="A462" t="s">
        <v>3264</v>
      </c>
      <c r="B462" t="s">
        <v>322</v>
      </c>
      <c r="C462">
        <v>252888445</v>
      </c>
      <c r="D462">
        <v>252892439</v>
      </c>
      <c r="E462">
        <v>1.7295949000000001E-2</v>
      </c>
      <c r="F462" t="s">
        <v>3265</v>
      </c>
      <c r="G462" s="2">
        <v>3.3400000000000002E-33</v>
      </c>
      <c r="H462" t="s">
        <v>3266</v>
      </c>
    </row>
    <row r="463" spans="1:8" x14ac:dyDescent="0.15">
      <c r="A463" t="s">
        <v>3270</v>
      </c>
      <c r="B463" t="s">
        <v>322</v>
      </c>
      <c r="C463">
        <v>252884174</v>
      </c>
      <c r="D463">
        <v>252887521</v>
      </c>
      <c r="E463">
        <v>2.0909995000000001E-2</v>
      </c>
      <c r="F463" t="s">
        <v>3265</v>
      </c>
      <c r="G463">
        <v>0</v>
      </c>
      <c r="H463" t="s">
        <v>3266</v>
      </c>
    </row>
    <row r="464" spans="1:8" x14ac:dyDescent="0.15">
      <c r="A464" t="s">
        <v>3226</v>
      </c>
      <c r="B464" t="s">
        <v>322</v>
      </c>
      <c r="C464">
        <v>223697422</v>
      </c>
      <c r="D464">
        <v>223700099</v>
      </c>
      <c r="E464">
        <v>1.8978953999999999E-2</v>
      </c>
      <c r="F464" t="s">
        <v>3227</v>
      </c>
      <c r="G464" s="2">
        <v>1.04E-160</v>
      </c>
      <c r="H464" t="s">
        <v>2520</v>
      </c>
    </row>
    <row r="465" spans="1:8" x14ac:dyDescent="0.15">
      <c r="A465" t="s">
        <v>3301</v>
      </c>
      <c r="B465" t="s">
        <v>322</v>
      </c>
      <c r="C465">
        <v>154977690</v>
      </c>
      <c r="D465">
        <v>154979131</v>
      </c>
      <c r="E465">
        <v>2.9746259000000001E-2</v>
      </c>
      <c r="F465" t="s">
        <v>3302</v>
      </c>
      <c r="G465" s="2">
        <v>1.03E-119</v>
      </c>
      <c r="H465" t="s">
        <v>3303</v>
      </c>
    </row>
    <row r="466" spans="1:8" x14ac:dyDescent="0.15">
      <c r="A466" t="s">
        <v>3289</v>
      </c>
      <c r="B466" t="s">
        <v>322</v>
      </c>
      <c r="C466">
        <v>197268779</v>
      </c>
      <c r="D466">
        <v>197276125</v>
      </c>
      <c r="E466">
        <v>2.3882080999999999E-2</v>
      </c>
      <c r="F466" t="s">
        <v>3290</v>
      </c>
      <c r="G466" s="2">
        <v>1.65E-74</v>
      </c>
      <c r="H466" t="s">
        <v>2520</v>
      </c>
    </row>
    <row r="467" spans="1:8" x14ac:dyDescent="0.15">
      <c r="A467" t="s">
        <v>3294</v>
      </c>
      <c r="B467" t="s">
        <v>322</v>
      </c>
      <c r="C467">
        <v>129225678</v>
      </c>
      <c r="D467">
        <v>129233167</v>
      </c>
      <c r="E467">
        <v>4.1763770999999998E-2</v>
      </c>
      <c r="F467" t="s">
        <v>2621</v>
      </c>
      <c r="G467" t="s">
        <v>2621</v>
      </c>
      <c r="H467" t="s">
        <v>2621</v>
      </c>
    </row>
    <row r="468" spans="1:8" x14ac:dyDescent="0.15">
      <c r="A468" t="s">
        <v>3304</v>
      </c>
      <c r="B468" t="s">
        <v>322</v>
      </c>
      <c r="C468">
        <v>92301615</v>
      </c>
      <c r="D468">
        <v>92302848</v>
      </c>
      <c r="E468">
        <v>8.6050039999999994E-3</v>
      </c>
      <c r="F468" t="s">
        <v>3305</v>
      </c>
      <c r="G468" s="2">
        <v>4.2700000000000002E-176</v>
      </c>
      <c r="H468" t="s">
        <v>2534</v>
      </c>
    </row>
    <row r="469" spans="1:8" x14ac:dyDescent="0.15">
      <c r="A469" t="s">
        <v>3222</v>
      </c>
      <c r="B469" t="s">
        <v>322</v>
      </c>
      <c r="C469">
        <v>26061968</v>
      </c>
      <c r="D469">
        <v>26063546</v>
      </c>
      <c r="E469">
        <v>1.0132151000000001E-2</v>
      </c>
      <c r="F469" t="s">
        <v>3223</v>
      </c>
      <c r="G469" s="2">
        <v>1.58E-63</v>
      </c>
      <c r="H469" t="s">
        <v>3224</v>
      </c>
    </row>
    <row r="470" spans="1:8" x14ac:dyDescent="0.15">
      <c r="A470" t="s">
        <v>3225</v>
      </c>
      <c r="B470" t="s">
        <v>322</v>
      </c>
      <c r="C470">
        <v>26061968</v>
      </c>
      <c r="D470">
        <v>26063546</v>
      </c>
      <c r="E470">
        <v>1.0704693E-2</v>
      </c>
      <c r="F470" t="s">
        <v>3223</v>
      </c>
      <c r="G470" s="2">
        <v>2.02E-63</v>
      </c>
      <c r="H470" t="s">
        <v>3224</v>
      </c>
    </row>
    <row r="471" spans="1:8" x14ac:dyDescent="0.15">
      <c r="A471" t="s">
        <v>3298</v>
      </c>
      <c r="B471" t="s">
        <v>322</v>
      </c>
      <c r="C471">
        <v>168775963</v>
      </c>
      <c r="D471">
        <v>168777990</v>
      </c>
      <c r="E471">
        <v>2.8143859E-2</v>
      </c>
      <c r="F471" t="s">
        <v>3299</v>
      </c>
      <c r="G471">
        <v>0</v>
      </c>
      <c r="H471" t="s">
        <v>3300</v>
      </c>
    </row>
    <row r="472" spans="1:8" x14ac:dyDescent="0.15">
      <c r="A472" t="s">
        <v>3295</v>
      </c>
      <c r="B472" t="s">
        <v>322</v>
      </c>
      <c r="C472">
        <v>7039734</v>
      </c>
      <c r="D472">
        <v>7043193</v>
      </c>
      <c r="E472">
        <v>2.5560162000000001E-2</v>
      </c>
      <c r="F472" t="s">
        <v>3296</v>
      </c>
      <c r="G472">
        <v>0</v>
      </c>
      <c r="H472" t="s">
        <v>3297</v>
      </c>
    </row>
    <row r="473" spans="1:8" x14ac:dyDescent="0.15">
      <c r="A473" t="s">
        <v>3235</v>
      </c>
      <c r="B473" t="s">
        <v>322</v>
      </c>
      <c r="C473">
        <v>221700585</v>
      </c>
      <c r="D473">
        <v>221701076</v>
      </c>
      <c r="E473">
        <v>2.8156180999999999E-2</v>
      </c>
      <c r="F473" t="s">
        <v>3236</v>
      </c>
      <c r="G473" s="2">
        <v>8.6600000000000003E-47</v>
      </c>
      <c r="H473" t="s">
        <v>3237</v>
      </c>
    </row>
    <row r="474" spans="1:8" x14ac:dyDescent="0.15">
      <c r="A474" t="s">
        <v>3284</v>
      </c>
      <c r="B474" t="s">
        <v>322</v>
      </c>
      <c r="C474">
        <v>182031652</v>
      </c>
      <c r="D474">
        <v>182034168</v>
      </c>
      <c r="E474">
        <v>2.7384254E-2</v>
      </c>
      <c r="F474" t="s">
        <v>3285</v>
      </c>
      <c r="G474">
        <v>0</v>
      </c>
      <c r="H474" t="s">
        <v>2534</v>
      </c>
    </row>
    <row r="475" spans="1:8" x14ac:dyDescent="0.15">
      <c r="A475" t="s">
        <v>3238</v>
      </c>
      <c r="B475" t="s">
        <v>322</v>
      </c>
      <c r="C475">
        <v>89466379</v>
      </c>
      <c r="D475">
        <v>89468318</v>
      </c>
      <c r="E475">
        <v>4.4917719999999998E-3</v>
      </c>
      <c r="F475" t="s">
        <v>3239</v>
      </c>
      <c r="G475">
        <v>0</v>
      </c>
      <c r="H475" t="s">
        <v>3240</v>
      </c>
    </row>
    <row r="476" spans="1:8" x14ac:dyDescent="0.15">
      <c r="A476" t="s">
        <v>3259</v>
      </c>
      <c r="B476" t="s">
        <v>322</v>
      </c>
      <c r="C476">
        <v>83399516</v>
      </c>
      <c r="D476">
        <v>83402168</v>
      </c>
      <c r="E476">
        <v>4.591203E-2</v>
      </c>
      <c r="F476" t="s">
        <v>3260</v>
      </c>
      <c r="G476" s="2">
        <v>4.2999999999999998E-94</v>
      </c>
      <c r="H476" t="s">
        <v>3261</v>
      </c>
    </row>
    <row r="477" spans="1:8" x14ac:dyDescent="0.15">
      <c r="A477" t="s">
        <v>3247</v>
      </c>
      <c r="B477" t="s">
        <v>322</v>
      </c>
      <c r="C477">
        <v>76959748</v>
      </c>
      <c r="D477">
        <v>76960917</v>
      </c>
      <c r="E477">
        <v>3.2673002999999999E-2</v>
      </c>
      <c r="F477" t="s">
        <v>3248</v>
      </c>
      <c r="G477" s="2">
        <v>3.1800000000000001E-110</v>
      </c>
      <c r="H477" t="s">
        <v>3249</v>
      </c>
    </row>
    <row r="478" spans="1:8" x14ac:dyDescent="0.15">
      <c r="A478" t="s">
        <v>3291</v>
      </c>
      <c r="B478" t="s">
        <v>322</v>
      </c>
      <c r="C478">
        <v>127390647</v>
      </c>
      <c r="D478">
        <v>127395254</v>
      </c>
      <c r="E478">
        <v>2.8414967999999999E-2</v>
      </c>
      <c r="F478" t="s">
        <v>3292</v>
      </c>
      <c r="G478">
        <v>0</v>
      </c>
      <c r="H478" t="s">
        <v>3293</v>
      </c>
    </row>
    <row r="479" spans="1:8" x14ac:dyDescent="0.15">
      <c r="A479" t="s">
        <v>3288</v>
      </c>
      <c r="B479" t="s">
        <v>322</v>
      </c>
      <c r="C479">
        <v>153585538</v>
      </c>
      <c r="D479">
        <v>153588124</v>
      </c>
      <c r="E479">
        <v>5.7829049999999996E-3</v>
      </c>
      <c r="F479" t="s">
        <v>3142</v>
      </c>
      <c r="G479" s="2">
        <v>6.6399999999999998E-61</v>
      </c>
      <c r="H479" t="s">
        <v>3143</v>
      </c>
    </row>
    <row r="480" spans="1:8" x14ac:dyDescent="0.15">
      <c r="A480" t="s">
        <v>3274</v>
      </c>
      <c r="B480" t="s">
        <v>322</v>
      </c>
      <c r="C480">
        <v>231451996</v>
      </c>
      <c r="D480">
        <v>231453459</v>
      </c>
      <c r="E480">
        <v>2.8250270000000001E-2</v>
      </c>
      <c r="F480" t="s">
        <v>3275</v>
      </c>
      <c r="G480" s="2">
        <v>7.7800000000000004E-103</v>
      </c>
      <c r="H480" t="s">
        <v>3276</v>
      </c>
    </row>
    <row r="481" spans="1:8" x14ac:dyDescent="0.15">
      <c r="A481" t="s">
        <v>3277</v>
      </c>
      <c r="B481" t="s">
        <v>322</v>
      </c>
      <c r="C481">
        <v>231451996</v>
      </c>
      <c r="D481">
        <v>231453459</v>
      </c>
      <c r="E481">
        <v>3.2227598000000003E-2</v>
      </c>
      <c r="F481" t="s">
        <v>3275</v>
      </c>
      <c r="G481" s="2">
        <v>2.4900000000000001E-152</v>
      </c>
      <c r="H481" t="s">
        <v>3276</v>
      </c>
    </row>
    <row r="482" spans="1:8" x14ac:dyDescent="0.15">
      <c r="A482" t="s">
        <v>3241</v>
      </c>
      <c r="B482" t="s">
        <v>322</v>
      </c>
      <c r="C482">
        <v>214672689</v>
      </c>
      <c r="D482">
        <v>214673557</v>
      </c>
      <c r="E482">
        <v>3.4515354999999998E-2</v>
      </c>
      <c r="F482" t="s">
        <v>3242</v>
      </c>
      <c r="G482" s="2">
        <v>7.49E-27</v>
      </c>
      <c r="H482" t="s">
        <v>3243</v>
      </c>
    </row>
    <row r="483" spans="1:8" x14ac:dyDescent="0.15">
      <c r="A483" t="s">
        <v>3269</v>
      </c>
      <c r="B483" t="s">
        <v>322</v>
      </c>
      <c r="C483">
        <v>250530299</v>
      </c>
      <c r="D483">
        <v>250531496</v>
      </c>
      <c r="E483">
        <v>3.7772570999999998E-2</v>
      </c>
      <c r="F483" t="s">
        <v>3098</v>
      </c>
      <c r="G483" s="2">
        <v>2.0999999999999999E-79</v>
      </c>
      <c r="H483" t="s">
        <v>3099</v>
      </c>
    </row>
    <row r="484" spans="1:8" x14ac:dyDescent="0.15">
      <c r="A484" t="s">
        <v>483</v>
      </c>
      <c r="B484" t="s">
        <v>482</v>
      </c>
      <c r="C484">
        <v>775248</v>
      </c>
      <c r="D484">
        <v>776691</v>
      </c>
      <c r="E484">
        <v>4.4362159999999998E-2</v>
      </c>
      <c r="F484" t="s">
        <v>3424</v>
      </c>
      <c r="G484">
        <v>0</v>
      </c>
      <c r="H484" t="s">
        <v>2615</v>
      </c>
    </row>
    <row r="485" spans="1:8" x14ac:dyDescent="0.15">
      <c r="A485" t="s">
        <v>484</v>
      </c>
      <c r="B485" t="s">
        <v>482</v>
      </c>
      <c r="C485">
        <v>1727743</v>
      </c>
      <c r="D485">
        <v>1728020</v>
      </c>
      <c r="E485">
        <v>3.8780279999999999E-3</v>
      </c>
      <c r="F485" t="s">
        <v>2621</v>
      </c>
      <c r="G485" t="s">
        <v>2621</v>
      </c>
      <c r="H485" t="s">
        <v>2621</v>
      </c>
    </row>
    <row r="486" spans="1:8" x14ac:dyDescent="0.15">
      <c r="A486" t="s">
        <v>485</v>
      </c>
      <c r="B486" t="s">
        <v>482</v>
      </c>
      <c r="C486">
        <v>3236146</v>
      </c>
      <c r="D486">
        <v>3238284</v>
      </c>
      <c r="E486">
        <v>3.6222170000000001E-3</v>
      </c>
      <c r="F486" t="s">
        <v>3418</v>
      </c>
      <c r="G486">
        <v>0</v>
      </c>
      <c r="H486" t="s">
        <v>2520</v>
      </c>
    </row>
    <row r="487" spans="1:8" x14ac:dyDescent="0.15">
      <c r="A487" t="s">
        <v>487</v>
      </c>
      <c r="B487" t="s">
        <v>482</v>
      </c>
      <c r="C487">
        <v>12170313</v>
      </c>
      <c r="D487">
        <v>12172038</v>
      </c>
      <c r="E487">
        <v>1.8217147E-2</v>
      </c>
      <c r="F487" t="s">
        <v>3170</v>
      </c>
      <c r="G487">
        <v>0</v>
      </c>
      <c r="H487" t="s">
        <v>3171</v>
      </c>
    </row>
    <row r="488" spans="1:8" x14ac:dyDescent="0.15">
      <c r="A488" t="s">
        <v>488</v>
      </c>
      <c r="B488" t="s">
        <v>482</v>
      </c>
      <c r="C488">
        <v>13131978</v>
      </c>
      <c r="D488">
        <v>13134352</v>
      </c>
      <c r="E488">
        <v>3.1160860000000001E-3</v>
      </c>
      <c r="F488" t="s">
        <v>3402</v>
      </c>
      <c r="G488">
        <v>0</v>
      </c>
      <c r="H488" t="s">
        <v>2566</v>
      </c>
    </row>
    <row r="489" spans="1:8" x14ac:dyDescent="0.15">
      <c r="A489" t="s">
        <v>492</v>
      </c>
      <c r="B489" t="s">
        <v>482</v>
      </c>
      <c r="C489">
        <v>16934817</v>
      </c>
      <c r="D489">
        <v>16935790</v>
      </c>
      <c r="E489">
        <v>4.1479400000000001E-4</v>
      </c>
      <c r="F489" t="s">
        <v>3380</v>
      </c>
      <c r="G489">
        <v>0</v>
      </c>
      <c r="H489" t="s">
        <v>3381</v>
      </c>
    </row>
    <row r="490" spans="1:8" x14ac:dyDescent="0.15">
      <c r="A490" t="s">
        <v>498</v>
      </c>
      <c r="B490" t="s">
        <v>482</v>
      </c>
      <c r="C490">
        <v>27222161</v>
      </c>
      <c r="D490">
        <v>27222595</v>
      </c>
      <c r="E490">
        <v>3.2818076000000002E-2</v>
      </c>
      <c r="F490" t="s">
        <v>3436</v>
      </c>
      <c r="G490" s="2">
        <v>2.28E-141</v>
      </c>
      <c r="H490" t="s">
        <v>3437</v>
      </c>
    </row>
    <row r="491" spans="1:8" x14ac:dyDescent="0.15">
      <c r="A491" t="s">
        <v>501</v>
      </c>
      <c r="B491" t="s">
        <v>482</v>
      </c>
      <c r="C491">
        <v>31772027</v>
      </c>
      <c r="D491">
        <v>31772430</v>
      </c>
      <c r="E491">
        <v>3.6741260000000002E-3</v>
      </c>
      <c r="F491" t="s">
        <v>3382</v>
      </c>
      <c r="G491" s="2">
        <v>1.93E-157</v>
      </c>
      <c r="H491" t="s">
        <v>3383</v>
      </c>
    </row>
    <row r="492" spans="1:8" x14ac:dyDescent="0.15">
      <c r="A492" t="s">
        <v>508</v>
      </c>
      <c r="B492" t="s">
        <v>482</v>
      </c>
      <c r="C492">
        <v>44727261</v>
      </c>
      <c r="D492">
        <v>44728752</v>
      </c>
      <c r="E492">
        <v>3.4311779000000001E-2</v>
      </c>
      <c r="F492" t="s">
        <v>3391</v>
      </c>
      <c r="G492">
        <v>0</v>
      </c>
      <c r="H492" t="s">
        <v>2520</v>
      </c>
    </row>
    <row r="493" spans="1:8" x14ac:dyDescent="0.15">
      <c r="A493" t="s">
        <v>510</v>
      </c>
      <c r="B493" t="s">
        <v>482</v>
      </c>
      <c r="C493">
        <v>47407360</v>
      </c>
      <c r="D493">
        <v>47408024</v>
      </c>
      <c r="E493">
        <v>2.3256560000000002E-3</v>
      </c>
      <c r="F493" t="s">
        <v>3389</v>
      </c>
      <c r="G493">
        <v>0</v>
      </c>
      <c r="H493" t="s">
        <v>3390</v>
      </c>
    </row>
    <row r="494" spans="1:8" x14ac:dyDescent="0.15">
      <c r="A494" t="s">
        <v>515</v>
      </c>
      <c r="B494" t="s">
        <v>482</v>
      </c>
      <c r="C494">
        <v>51678002</v>
      </c>
      <c r="D494">
        <v>51678031</v>
      </c>
      <c r="E494">
        <v>3.0767995999999999E-2</v>
      </c>
      <c r="F494" t="s">
        <v>3419</v>
      </c>
      <c r="G494" s="2">
        <v>1.95E-157</v>
      </c>
      <c r="H494" t="s">
        <v>3420</v>
      </c>
    </row>
    <row r="495" spans="1:8" x14ac:dyDescent="0.15">
      <c r="A495" t="s">
        <v>517</v>
      </c>
      <c r="B495" t="s">
        <v>482</v>
      </c>
      <c r="C495">
        <v>57477968</v>
      </c>
      <c r="D495">
        <v>57479194</v>
      </c>
      <c r="E495">
        <v>1.1079887E-2</v>
      </c>
      <c r="F495" t="s">
        <v>3431</v>
      </c>
      <c r="G495" s="2">
        <v>1.1699999999999999E-110</v>
      </c>
      <c r="H495" t="s">
        <v>3432</v>
      </c>
    </row>
    <row r="496" spans="1:8" x14ac:dyDescent="0.15">
      <c r="A496" t="s">
        <v>519</v>
      </c>
      <c r="B496" t="s">
        <v>482</v>
      </c>
      <c r="C496">
        <v>59135614</v>
      </c>
      <c r="D496">
        <v>59136024</v>
      </c>
      <c r="E496">
        <v>4.7995319000000002E-2</v>
      </c>
      <c r="F496" t="s">
        <v>3413</v>
      </c>
      <c r="G496" s="2">
        <v>3.4500000000000002E-180</v>
      </c>
      <c r="H496" t="s">
        <v>3414</v>
      </c>
    </row>
    <row r="497" spans="1:8" x14ac:dyDescent="0.15">
      <c r="A497" t="s">
        <v>521</v>
      </c>
      <c r="B497" t="s">
        <v>482</v>
      </c>
      <c r="C497">
        <v>60582863</v>
      </c>
      <c r="D497">
        <v>60582884</v>
      </c>
      <c r="E497">
        <v>2.8209224000000001E-2</v>
      </c>
      <c r="F497" t="s">
        <v>3422</v>
      </c>
      <c r="G497">
        <v>0</v>
      </c>
      <c r="H497" t="s">
        <v>3423</v>
      </c>
    </row>
    <row r="498" spans="1:8" x14ac:dyDescent="0.15">
      <c r="A498" t="s">
        <v>522</v>
      </c>
      <c r="B498" t="s">
        <v>482</v>
      </c>
      <c r="C498">
        <v>60618760</v>
      </c>
      <c r="D498">
        <v>60621649</v>
      </c>
      <c r="E498">
        <v>6.2965460000000001E-3</v>
      </c>
      <c r="F498" t="s">
        <v>3392</v>
      </c>
      <c r="G498">
        <v>0</v>
      </c>
      <c r="H498" t="s">
        <v>3393</v>
      </c>
    </row>
    <row r="499" spans="1:8" x14ac:dyDescent="0.15">
      <c r="A499" t="s">
        <v>523</v>
      </c>
      <c r="B499" t="s">
        <v>482</v>
      </c>
      <c r="C499">
        <v>61360719</v>
      </c>
      <c r="D499">
        <v>61360838</v>
      </c>
      <c r="E499">
        <v>4.6438377000000003E-2</v>
      </c>
      <c r="F499" t="s">
        <v>3408</v>
      </c>
      <c r="G499">
        <v>0</v>
      </c>
      <c r="H499" t="s">
        <v>3409</v>
      </c>
    </row>
    <row r="500" spans="1:8" x14ac:dyDescent="0.15">
      <c r="A500" t="s">
        <v>525</v>
      </c>
      <c r="B500" t="s">
        <v>482</v>
      </c>
      <c r="C500">
        <v>65528152</v>
      </c>
      <c r="D500">
        <v>65528631</v>
      </c>
      <c r="E500">
        <v>7.0395739999999998E-3</v>
      </c>
      <c r="F500" t="s">
        <v>3285</v>
      </c>
      <c r="G500">
        <v>0</v>
      </c>
      <c r="H500" t="s">
        <v>2534</v>
      </c>
    </row>
    <row r="501" spans="1:8" x14ac:dyDescent="0.15">
      <c r="A501" t="s">
        <v>526</v>
      </c>
      <c r="B501" t="s">
        <v>482</v>
      </c>
      <c r="C501">
        <v>68914349</v>
      </c>
      <c r="D501">
        <v>68917941</v>
      </c>
      <c r="E501">
        <v>3.473912E-3</v>
      </c>
      <c r="F501" t="s">
        <v>3407</v>
      </c>
      <c r="G501">
        <v>0</v>
      </c>
      <c r="H501" t="s">
        <v>2520</v>
      </c>
    </row>
    <row r="502" spans="1:8" x14ac:dyDescent="0.15">
      <c r="A502" t="s">
        <v>528</v>
      </c>
      <c r="B502" t="s">
        <v>482</v>
      </c>
      <c r="C502">
        <v>71783452</v>
      </c>
      <c r="D502">
        <v>71783700</v>
      </c>
      <c r="E502">
        <v>2.1155499999999999E-3</v>
      </c>
      <c r="F502" t="s">
        <v>3331</v>
      </c>
      <c r="G502">
        <v>0</v>
      </c>
      <c r="H502" t="s">
        <v>3332</v>
      </c>
    </row>
    <row r="503" spans="1:8" x14ac:dyDescent="0.15">
      <c r="A503" t="s">
        <v>535</v>
      </c>
      <c r="B503" t="s">
        <v>482</v>
      </c>
      <c r="C503">
        <v>85944508</v>
      </c>
      <c r="D503">
        <v>85944864</v>
      </c>
      <c r="E503">
        <v>2.1078519999999999E-3</v>
      </c>
      <c r="F503" t="s">
        <v>3394</v>
      </c>
      <c r="G503" s="2">
        <v>1.3900000000000001E-145</v>
      </c>
      <c r="H503" t="s">
        <v>2520</v>
      </c>
    </row>
    <row r="504" spans="1:8" x14ac:dyDescent="0.15">
      <c r="A504" t="s">
        <v>536</v>
      </c>
      <c r="B504" t="s">
        <v>482</v>
      </c>
      <c r="C504">
        <v>87273958</v>
      </c>
      <c r="D504">
        <v>87274429</v>
      </c>
      <c r="E504">
        <v>2.2370065000000001E-2</v>
      </c>
      <c r="F504" t="s">
        <v>3317</v>
      </c>
      <c r="G504" s="2">
        <v>2.5399999999999998E-142</v>
      </c>
      <c r="H504" t="s">
        <v>2587</v>
      </c>
    </row>
    <row r="505" spans="1:8" x14ac:dyDescent="0.15">
      <c r="A505" t="s">
        <v>537</v>
      </c>
      <c r="B505" t="s">
        <v>482</v>
      </c>
      <c r="C505">
        <v>87552207</v>
      </c>
      <c r="D505">
        <v>87552657</v>
      </c>
      <c r="E505">
        <v>4.7839076000000001E-2</v>
      </c>
      <c r="F505" t="s">
        <v>3440</v>
      </c>
      <c r="G505" s="2">
        <v>6.8900000000000003E-28</v>
      </c>
      <c r="H505" t="s">
        <v>3441</v>
      </c>
    </row>
    <row r="506" spans="1:8" x14ac:dyDescent="0.15">
      <c r="A506" t="s">
        <v>538</v>
      </c>
      <c r="B506" t="s">
        <v>482</v>
      </c>
      <c r="C506">
        <v>87552359</v>
      </c>
      <c r="D506">
        <v>87552657</v>
      </c>
      <c r="E506">
        <v>4.6926729E-2</v>
      </c>
      <c r="F506" t="s">
        <v>3438</v>
      </c>
      <c r="G506" s="2">
        <v>3.2799999999999998E-36</v>
      </c>
      <c r="H506" t="s">
        <v>3439</v>
      </c>
    </row>
    <row r="507" spans="1:8" x14ac:dyDescent="0.15">
      <c r="A507" t="s">
        <v>540</v>
      </c>
      <c r="B507" t="s">
        <v>482</v>
      </c>
      <c r="C507">
        <v>93761110</v>
      </c>
      <c r="D507">
        <v>93761463</v>
      </c>
      <c r="E507">
        <v>3.0954565999999999E-2</v>
      </c>
      <c r="F507" t="s">
        <v>3442</v>
      </c>
      <c r="G507" s="2">
        <v>5.6999999999999999E-23</v>
      </c>
      <c r="H507" t="s">
        <v>3443</v>
      </c>
    </row>
    <row r="508" spans="1:8" x14ac:dyDescent="0.15">
      <c r="A508" t="s">
        <v>541</v>
      </c>
      <c r="B508" t="s">
        <v>482</v>
      </c>
      <c r="C508">
        <v>93761110</v>
      </c>
      <c r="D508">
        <v>93761463</v>
      </c>
      <c r="E508">
        <v>7.3562599999999997E-4</v>
      </c>
      <c r="F508" t="s">
        <v>3444</v>
      </c>
      <c r="G508" s="2">
        <v>3.18E-34</v>
      </c>
      <c r="H508" t="s">
        <v>3445</v>
      </c>
    </row>
    <row r="509" spans="1:8" x14ac:dyDescent="0.15">
      <c r="A509" t="s">
        <v>544</v>
      </c>
      <c r="B509" t="s">
        <v>482</v>
      </c>
      <c r="C509">
        <v>100551216</v>
      </c>
      <c r="D509">
        <v>100551432</v>
      </c>
      <c r="E509">
        <v>4.0124634999999999E-2</v>
      </c>
      <c r="F509" t="s">
        <v>3330</v>
      </c>
      <c r="G509">
        <v>0</v>
      </c>
      <c r="H509" t="s">
        <v>2520</v>
      </c>
    </row>
    <row r="510" spans="1:8" x14ac:dyDescent="0.15">
      <c r="A510" t="s">
        <v>546</v>
      </c>
      <c r="B510" t="s">
        <v>482</v>
      </c>
      <c r="C510">
        <v>103594516</v>
      </c>
      <c r="D510">
        <v>103594906</v>
      </c>
      <c r="E510">
        <v>8.0431470000000005E-3</v>
      </c>
      <c r="F510" t="s">
        <v>3248</v>
      </c>
      <c r="G510" s="2">
        <v>4.5400000000000003E-120</v>
      </c>
      <c r="H510" t="s">
        <v>3249</v>
      </c>
    </row>
    <row r="511" spans="1:8" x14ac:dyDescent="0.15">
      <c r="A511" t="s">
        <v>549</v>
      </c>
      <c r="B511" t="s">
        <v>482</v>
      </c>
      <c r="C511">
        <v>107201811</v>
      </c>
      <c r="D511">
        <v>107202243</v>
      </c>
      <c r="E511">
        <v>2.4584029E-2</v>
      </c>
      <c r="F511" t="s">
        <v>3446</v>
      </c>
      <c r="G511" s="2">
        <v>1.11E-6</v>
      </c>
      <c r="H511" t="s">
        <v>3447</v>
      </c>
    </row>
    <row r="512" spans="1:8" x14ac:dyDescent="0.15">
      <c r="A512" t="s">
        <v>550</v>
      </c>
      <c r="B512" t="s">
        <v>482</v>
      </c>
      <c r="C512">
        <v>107516766</v>
      </c>
      <c r="D512">
        <v>107516949</v>
      </c>
      <c r="E512">
        <v>4.0297922E-2</v>
      </c>
      <c r="F512" t="s">
        <v>3448</v>
      </c>
      <c r="G512" s="2">
        <v>1.28E-144</v>
      </c>
      <c r="H512" t="s">
        <v>2587</v>
      </c>
    </row>
    <row r="513" spans="1:8" x14ac:dyDescent="0.15">
      <c r="A513" t="s">
        <v>553</v>
      </c>
      <c r="B513" t="s">
        <v>482</v>
      </c>
      <c r="C513">
        <v>114648112</v>
      </c>
      <c r="D513">
        <v>114648217</v>
      </c>
      <c r="E513">
        <v>9.8716800000000007E-4</v>
      </c>
      <c r="F513" t="s">
        <v>3370</v>
      </c>
      <c r="G513" s="2">
        <v>3.9899999999999998E-35</v>
      </c>
      <c r="H513" t="s">
        <v>3371</v>
      </c>
    </row>
    <row r="514" spans="1:8" x14ac:dyDescent="0.15">
      <c r="A514" t="s">
        <v>557</v>
      </c>
      <c r="B514" t="s">
        <v>482</v>
      </c>
      <c r="C514">
        <v>119173777</v>
      </c>
      <c r="D514">
        <v>119174047</v>
      </c>
      <c r="E514">
        <v>3.7589541999999997E-2</v>
      </c>
      <c r="F514" t="s">
        <v>3379</v>
      </c>
      <c r="G514" s="2">
        <v>1.5000000000000001E-73</v>
      </c>
      <c r="H514" t="s">
        <v>2520</v>
      </c>
    </row>
    <row r="515" spans="1:8" x14ac:dyDescent="0.15">
      <c r="A515" t="s">
        <v>560</v>
      </c>
      <c r="B515" t="s">
        <v>482</v>
      </c>
      <c r="C515">
        <v>124722752</v>
      </c>
      <c r="D515">
        <v>124723016</v>
      </c>
      <c r="E515">
        <v>7.6743820000000004E-3</v>
      </c>
      <c r="F515" t="s">
        <v>3353</v>
      </c>
      <c r="G515" s="2">
        <v>9.8500000000000005E-46</v>
      </c>
      <c r="H515" t="s">
        <v>3354</v>
      </c>
    </row>
    <row r="516" spans="1:8" x14ac:dyDescent="0.15">
      <c r="A516" t="s">
        <v>561</v>
      </c>
      <c r="B516" t="s">
        <v>482</v>
      </c>
      <c r="C516">
        <v>125467936</v>
      </c>
      <c r="D516">
        <v>125468012</v>
      </c>
      <c r="E516">
        <v>2.6890290000000001E-2</v>
      </c>
      <c r="F516" t="s">
        <v>3342</v>
      </c>
      <c r="G516" s="2">
        <v>7.81E-122</v>
      </c>
      <c r="H516" t="s">
        <v>3343</v>
      </c>
    </row>
    <row r="517" spans="1:8" x14ac:dyDescent="0.15">
      <c r="A517" t="s">
        <v>562</v>
      </c>
      <c r="B517" t="s">
        <v>482</v>
      </c>
      <c r="C517">
        <v>125617864</v>
      </c>
      <c r="D517">
        <v>125618025</v>
      </c>
      <c r="E517">
        <v>3.7116913000000001E-2</v>
      </c>
      <c r="F517" t="s">
        <v>3385</v>
      </c>
      <c r="G517">
        <v>0</v>
      </c>
      <c r="H517" t="s">
        <v>3386</v>
      </c>
    </row>
    <row r="518" spans="1:8" x14ac:dyDescent="0.15">
      <c r="A518" t="s">
        <v>569</v>
      </c>
      <c r="B518" t="s">
        <v>482</v>
      </c>
      <c r="C518">
        <v>141563000</v>
      </c>
      <c r="D518">
        <v>141564589</v>
      </c>
      <c r="E518">
        <v>5.5600300000000001E-4</v>
      </c>
      <c r="F518" t="s">
        <v>3425</v>
      </c>
      <c r="G518">
        <v>0</v>
      </c>
      <c r="H518" t="s">
        <v>3426</v>
      </c>
    </row>
    <row r="519" spans="1:8" x14ac:dyDescent="0.15">
      <c r="A519" t="s">
        <v>573</v>
      </c>
      <c r="B519" t="s">
        <v>482</v>
      </c>
      <c r="C519">
        <v>147266724</v>
      </c>
      <c r="D519">
        <v>147267530</v>
      </c>
      <c r="E519">
        <v>4.951876E-3</v>
      </c>
      <c r="F519" t="s">
        <v>3344</v>
      </c>
      <c r="G519" s="2">
        <v>1.8599999999999999E-29</v>
      </c>
      <c r="H519" t="s">
        <v>3345</v>
      </c>
    </row>
    <row r="520" spans="1:8" x14ac:dyDescent="0.15">
      <c r="A520" t="s">
        <v>575</v>
      </c>
      <c r="B520" t="s">
        <v>482</v>
      </c>
      <c r="C520">
        <v>157668057</v>
      </c>
      <c r="D520">
        <v>157668312</v>
      </c>
      <c r="E520">
        <v>4.5492439000000003E-2</v>
      </c>
      <c r="F520" t="s">
        <v>3405</v>
      </c>
      <c r="G520">
        <v>0</v>
      </c>
      <c r="H520" t="s">
        <v>3406</v>
      </c>
    </row>
    <row r="521" spans="1:8" x14ac:dyDescent="0.15">
      <c r="A521" t="s">
        <v>576</v>
      </c>
      <c r="B521" t="s">
        <v>482</v>
      </c>
      <c r="C521">
        <v>160332440</v>
      </c>
      <c r="D521">
        <v>160333199</v>
      </c>
      <c r="E521">
        <v>1.0264515E-2</v>
      </c>
      <c r="F521" t="s">
        <v>3417</v>
      </c>
      <c r="G521">
        <v>0</v>
      </c>
      <c r="H521" t="s">
        <v>2520</v>
      </c>
    </row>
    <row r="522" spans="1:8" x14ac:dyDescent="0.15">
      <c r="A522" t="s">
        <v>577</v>
      </c>
      <c r="B522" t="s">
        <v>482</v>
      </c>
      <c r="C522">
        <v>160728515</v>
      </c>
      <c r="D522">
        <v>160728939</v>
      </c>
      <c r="E522">
        <v>1.169631E-3</v>
      </c>
      <c r="F522" t="s">
        <v>2621</v>
      </c>
      <c r="G522" t="s">
        <v>2621</v>
      </c>
      <c r="H522" t="s">
        <v>2621</v>
      </c>
    </row>
    <row r="523" spans="1:8" x14ac:dyDescent="0.15">
      <c r="A523" t="s">
        <v>581</v>
      </c>
      <c r="B523" t="s">
        <v>482</v>
      </c>
      <c r="C523">
        <v>170955185</v>
      </c>
      <c r="D523">
        <v>170958110</v>
      </c>
      <c r="E523">
        <v>2.0125399999999999E-4</v>
      </c>
      <c r="F523" t="s">
        <v>3308</v>
      </c>
      <c r="G523">
        <v>0</v>
      </c>
      <c r="H523" t="s">
        <v>2520</v>
      </c>
    </row>
    <row r="524" spans="1:8" x14ac:dyDescent="0.15">
      <c r="A524" t="s">
        <v>582</v>
      </c>
      <c r="B524" t="s">
        <v>482</v>
      </c>
      <c r="C524">
        <v>176054925</v>
      </c>
      <c r="D524">
        <v>176056923</v>
      </c>
      <c r="E524">
        <v>9.4312189999999994E-3</v>
      </c>
      <c r="F524" t="s">
        <v>3324</v>
      </c>
      <c r="G524">
        <v>0</v>
      </c>
      <c r="H524" t="s">
        <v>3325</v>
      </c>
    </row>
    <row r="525" spans="1:8" x14ac:dyDescent="0.15">
      <c r="A525" t="s">
        <v>584</v>
      </c>
      <c r="B525" t="s">
        <v>482</v>
      </c>
      <c r="C525">
        <v>179734896</v>
      </c>
      <c r="D525">
        <v>179735278</v>
      </c>
      <c r="E525">
        <v>6.7813659999999996E-3</v>
      </c>
      <c r="F525" t="s">
        <v>3337</v>
      </c>
      <c r="G525" s="2">
        <v>5.6399999999999997E-115</v>
      </c>
      <c r="H525" t="s">
        <v>2534</v>
      </c>
    </row>
    <row r="526" spans="1:8" x14ac:dyDescent="0.15">
      <c r="A526" t="s">
        <v>586</v>
      </c>
      <c r="B526" t="s">
        <v>482</v>
      </c>
      <c r="C526">
        <v>189405142</v>
      </c>
      <c r="D526">
        <v>189405291</v>
      </c>
      <c r="E526">
        <v>7.64652E-4</v>
      </c>
      <c r="F526" t="s">
        <v>3349</v>
      </c>
      <c r="G526" s="2">
        <v>6.7400000000000004E-143</v>
      </c>
      <c r="H526" t="s">
        <v>3350</v>
      </c>
    </row>
    <row r="527" spans="1:8" x14ac:dyDescent="0.15">
      <c r="A527" t="s">
        <v>587</v>
      </c>
      <c r="B527" t="s">
        <v>482</v>
      </c>
      <c r="C527">
        <v>190243744</v>
      </c>
      <c r="D527">
        <v>190244903</v>
      </c>
      <c r="E527">
        <v>2.1884112000000001E-2</v>
      </c>
      <c r="F527" t="s">
        <v>2621</v>
      </c>
      <c r="G527" t="s">
        <v>2621</v>
      </c>
      <c r="H527" t="s">
        <v>2621</v>
      </c>
    </row>
    <row r="528" spans="1:8" x14ac:dyDescent="0.15">
      <c r="A528" t="s">
        <v>591</v>
      </c>
      <c r="B528" t="s">
        <v>482</v>
      </c>
      <c r="C528">
        <v>196216852</v>
      </c>
      <c r="D528">
        <v>196217179</v>
      </c>
      <c r="E528">
        <v>7.1558639999999996E-3</v>
      </c>
      <c r="F528" t="s">
        <v>3435</v>
      </c>
      <c r="G528">
        <v>0</v>
      </c>
      <c r="H528" t="s">
        <v>2520</v>
      </c>
    </row>
    <row r="529" spans="1:8" x14ac:dyDescent="0.15">
      <c r="A529" t="s">
        <v>594</v>
      </c>
      <c r="B529" t="s">
        <v>482</v>
      </c>
      <c r="C529">
        <v>210877425</v>
      </c>
      <c r="D529">
        <v>210879099</v>
      </c>
      <c r="E529">
        <v>2.7120188E-2</v>
      </c>
      <c r="F529" t="s">
        <v>3395</v>
      </c>
      <c r="G529">
        <v>0</v>
      </c>
      <c r="H529" t="s">
        <v>2587</v>
      </c>
    </row>
    <row r="530" spans="1:8" x14ac:dyDescent="0.15">
      <c r="A530" t="s">
        <v>595</v>
      </c>
      <c r="B530" t="s">
        <v>482</v>
      </c>
      <c r="C530">
        <v>211207140</v>
      </c>
      <c r="D530">
        <v>211207712</v>
      </c>
      <c r="E530">
        <v>1.8842293999999999E-2</v>
      </c>
      <c r="F530" t="s">
        <v>3146</v>
      </c>
      <c r="G530">
        <v>0</v>
      </c>
      <c r="H530" t="s">
        <v>3147</v>
      </c>
    </row>
    <row r="531" spans="1:8" x14ac:dyDescent="0.15">
      <c r="A531" t="s">
        <v>598</v>
      </c>
      <c r="B531" t="s">
        <v>482</v>
      </c>
      <c r="C531">
        <v>240971714</v>
      </c>
      <c r="D531">
        <v>240972342</v>
      </c>
      <c r="E531">
        <v>3.2663244000000001E-2</v>
      </c>
      <c r="F531" t="s">
        <v>3312</v>
      </c>
      <c r="G531">
        <v>0</v>
      </c>
      <c r="H531" t="s">
        <v>2520</v>
      </c>
    </row>
    <row r="532" spans="1:8" x14ac:dyDescent="0.15">
      <c r="A532" t="s">
        <v>599</v>
      </c>
      <c r="B532" t="s">
        <v>482</v>
      </c>
      <c r="C532">
        <v>241141252</v>
      </c>
      <c r="D532">
        <v>241141770</v>
      </c>
      <c r="E532">
        <v>4.591203E-2</v>
      </c>
      <c r="F532" t="s">
        <v>3346</v>
      </c>
      <c r="G532">
        <v>0</v>
      </c>
      <c r="H532" t="s">
        <v>3347</v>
      </c>
    </row>
    <row r="533" spans="1:8" x14ac:dyDescent="0.15">
      <c r="A533" t="s">
        <v>601</v>
      </c>
      <c r="B533" t="s">
        <v>482</v>
      </c>
      <c r="C533">
        <v>246858432</v>
      </c>
      <c r="D533">
        <v>246858663</v>
      </c>
      <c r="E533">
        <v>1.2311524000000001E-2</v>
      </c>
      <c r="F533" t="s">
        <v>3359</v>
      </c>
      <c r="G533">
        <v>0</v>
      </c>
      <c r="H533" t="s">
        <v>3360</v>
      </c>
    </row>
    <row r="534" spans="1:8" x14ac:dyDescent="0.15">
      <c r="A534" t="s">
        <v>604</v>
      </c>
      <c r="B534" t="s">
        <v>482</v>
      </c>
      <c r="C534">
        <v>251073497</v>
      </c>
      <c r="D534">
        <v>251074047</v>
      </c>
      <c r="E534">
        <v>1.8950878000000001E-2</v>
      </c>
      <c r="F534" t="s">
        <v>3372</v>
      </c>
      <c r="G534" s="2">
        <v>7.9499999999999992E-161</v>
      </c>
      <c r="H534" t="s">
        <v>2520</v>
      </c>
    </row>
    <row r="535" spans="1:8" x14ac:dyDescent="0.15">
      <c r="A535" t="s">
        <v>612</v>
      </c>
      <c r="B535" t="s">
        <v>482</v>
      </c>
      <c r="C535">
        <v>271761998</v>
      </c>
      <c r="D535">
        <v>271762728</v>
      </c>
      <c r="E535">
        <v>4.4846499999999997E-2</v>
      </c>
      <c r="F535" t="s">
        <v>3449</v>
      </c>
      <c r="G535" s="2">
        <v>5.5000000000000001E-34</v>
      </c>
      <c r="H535" t="s">
        <v>3450</v>
      </c>
    </row>
    <row r="536" spans="1:8" x14ac:dyDescent="0.15">
      <c r="A536" t="s">
        <v>614</v>
      </c>
      <c r="B536" t="s">
        <v>482</v>
      </c>
      <c r="C536">
        <v>273682141</v>
      </c>
      <c r="D536">
        <v>273683926</v>
      </c>
      <c r="E536">
        <v>3.5210581999999997E-2</v>
      </c>
      <c r="F536" t="s">
        <v>3320</v>
      </c>
      <c r="G536">
        <v>0</v>
      </c>
      <c r="H536" t="s">
        <v>3321</v>
      </c>
    </row>
    <row r="537" spans="1:8" x14ac:dyDescent="0.15">
      <c r="A537" t="s">
        <v>617</v>
      </c>
      <c r="B537" t="s">
        <v>482</v>
      </c>
      <c r="C537">
        <v>282540954</v>
      </c>
      <c r="D537">
        <v>282541363</v>
      </c>
      <c r="E537">
        <v>3.7885237000000002E-2</v>
      </c>
      <c r="F537" t="s">
        <v>3348</v>
      </c>
      <c r="G537" s="2">
        <v>2.6699999999999999E-176</v>
      </c>
      <c r="H537" t="s">
        <v>2520</v>
      </c>
    </row>
    <row r="538" spans="1:8" x14ac:dyDescent="0.15">
      <c r="A538" t="s">
        <v>626</v>
      </c>
      <c r="B538" t="s">
        <v>482</v>
      </c>
      <c r="C538">
        <v>294672533</v>
      </c>
      <c r="D538">
        <v>294674219</v>
      </c>
      <c r="E538">
        <v>9.5602910000000003E-3</v>
      </c>
      <c r="F538" t="s">
        <v>3374</v>
      </c>
      <c r="G538">
        <v>0</v>
      </c>
      <c r="H538" t="s">
        <v>3375</v>
      </c>
    </row>
    <row r="539" spans="1:8" x14ac:dyDescent="0.15">
      <c r="A539" t="s">
        <v>628</v>
      </c>
      <c r="B539" t="s">
        <v>482</v>
      </c>
      <c r="C539">
        <v>294680958</v>
      </c>
      <c r="D539">
        <v>294682964</v>
      </c>
      <c r="E539">
        <v>3.1254729000000002E-2</v>
      </c>
      <c r="F539" t="s">
        <v>3373</v>
      </c>
      <c r="G539">
        <v>0</v>
      </c>
      <c r="H539" t="s">
        <v>2520</v>
      </c>
    </row>
    <row r="540" spans="1:8" x14ac:dyDescent="0.15">
      <c r="A540" t="s">
        <v>630</v>
      </c>
      <c r="B540" t="s">
        <v>482</v>
      </c>
      <c r="C540">
        <v>300904368</v>
      </c>
      <c r="D540">
        <v>300904818</v>
      </c>
      <c r="E540">
        <v>3.4002972999999999E-2</v>
      </c>
      <c r="F540" t="s">
        <v>3351</v>
      </c>
      <c r="G540" s="2">
        <v>6.7E-72</v>
      </c>
      <c r="H540" t="s">
        <v>3352</v>
      </c>
    </row>
    <row r="541" spans="1:8" x14ac:dyDescent="0.15">
      <c r="A541" t="s">
        <v>631</v>
      </c>
      <c r="B541" t="s">
        <v>482</v>
      </c>
      <c r="C541">
        <v>302519291</v>
      </c>
      <c r="D541">
        <v>302519326</v>
      </c>
      <c r="E541">
        <v>4.8438335999999999E-2</v>
      </c>
      <c r="F541" t="s">
        <v>3329</v>
      </c>
      <c r="G541" s="2">
        <v>4.5200000000000004E-177</v>
      </c>
      <c r="H541" t="s">
        <v>2534</v>
      </c>
    </row>
    <row r="542" spans="1:8" x14ac:dyDescent="0.15">
      <c r="A542" t="s">
        <v>634</v>
      </c>
      <c r="B542" t="s">
        <v>482</v>
      </c>
      <c r="C542">
        <v>303319612</v>
      </c>
      <c r="D542">
        <v>303319760</v>
      </c>
      <c r="E542">
        <v>1.3683013000000001E-2</v>
      </c>
      <c r="F542" t="s">
        <v>3451</v>
      </c>
      <c r="G542" s="2">
        <v>2.4399999999999999E-62</v>
      </c>
      <c r="H542" t="s">
        <v>3452</v>
      </c>
    </row>
    <row r="543" spans="1:8" x14ac:dyDescent="0.15">
      <c r="A543" t="s">
        <v>641</v>
      </c>
      <c r="B543" t="s">
        <v>482</v>
      </c>
      <c r="C543">
        <v>315532499</v>
      </c>
      <c r="D543">
        <v>315532803</v>
      </c>
      <c r="E543">
        <v>4.1421386999999997E-2</v>
      </c>
      <c r="F543" t="s">
        <v>3205</v>
      </c>
      <c r="G543" s="2">
        <v>5.3100000000000004E-133</v>
      </c>
      <c r="H543" t="s">
        <v>2520</v>
      </c>
    </row>
    <row r="544" spans="1:8" x14ac:dyDescent="0.15">
      <c r="A544" t="s">
        <v>643</v>
      </c>
      <c r="B544" t="s">
        <v>482</v>
      </c>
      <c r="C544">
        <v>324140031</v>
      </c>
      <c r="D544">
        <v>324142627</v>
      </c>
      <c r="E544">
        <v>6.0983499999999998E-3</v>
      </c>
      <c r="F544" t="s">
        <v>3326</v>
      </c>
      <c r="G544">
        <v>0</v>
      </c>
      <c r="H544" t="s">
        <v>2520</v>
      </c>
    </row>
    <row r="545" spans="1:8" x14ac:dyDescent="0.15">
      <c r="A545" t="s">
        <v>649</v>
      </c>
      <c r="B545" t="s">
        <v>482</v>
      </c>
      <c r="C545">
        <v>333221992</v>
      </c>
      <c r="D545">
        <v>333222887</v>
      </c>
      <c r="E545">
        <v>1.5491536E-2</v>
      </c>
      <c r="F545" t="s">
        <v>3328</v>
      </c>
      <c r="G545">
        <v>0</v>
      </c>
      <c r="H545" t="s">
        <v>2534</v>
      </c>
    </row>
    <row r="546" spans="1:8" x14ac:dyDescent="0.15">
      <c r="A546" t="s">
        <v>652</v>
      </c>
      <c r="B546" t="s">
        <v>482</v>
      </c>
      <c r="C546">
        <v>335193194</v>
      </c>
      <c r="D546">
        <v>335194170</v>
      </c>
      <c r="E546">
        <v>3.0652286000000001E-2</v>
      </c>
      <c r="F546" t="s">
        <v>3376</v>
      </c>
      <c r="G546" s="2">
        <v>1.4900000000000001E-26</v>
      </c>
      <c r="H546" t="s">
        <v>2566</v>
      </c>
    </row>
    <row r="547" spans="1:8" x14ac:dyDescent="0.15">
      <c r="A547" t="s">
        <v>653</v>
      </c>
      <c r="B547" t="s">
        <v>482</v>
      </c>
      <c r="C547">
        <v>337867300</v>
      </c>
      <c r="D547">
        <v>337867435</v>
      </c>
      <c r="E547">
        <v>1.8590434999999999E-2</v>
      </c>
      <c r="F547" t="s">
        <v>3361</v>
      </c>
      <c r="G547">
        <v>0</v>
      </c>
      <c r="H547" t="s">
        <v>2520</v>
      </c>
    </row>
    <row r="548" spans="1:8" x14ac:dyDescent="0.15">
      <c r="A548" t="s">
        <v>663</v>
      </c>
      <c r="B548" t="s">
        <v>482</v>
      </c>
      <c r="C548">
        <v>343996660</v>
      </c>
      <c r="D548">
        <v>343997972</v>
      </c>
      <c r="E548">
        <v>1.483779E-3</v>
      </c>
      <c r="F548" t="s">
        <v>3355</v>
      </c>
      <c r="G548">
        <v>0</v>
      </c>
      <c r="H548" t="s">
        <v>2520</v>
      </c>
    </row>
    <row r="549" spans="1:8" x14ac:dyDescent="0.15">
      <c r="A549" t="s">
        <v>664</v>
      </c>
      <c r="B549" t="s">
        <v>482</v>
      </c>
      <c r="C549">
        <v>344001530</v>
      </c>
      <c r="D549">
        <v>344001876</v>
      </c>
      <c r="E549">
        <v>1.2430287E-2</v>
      </c>
      <c r="F549" t="s">
        <v>3356</v>
      </c>
      <c r="G549" s="2">
        <v>1.0900000000000001E-142</v>
      </c>
      <c r="H549" t="s">
        <v>2520</v>
      </c>
    </row>
    <row r="550" spans="1:8" x14ac:dyDescent="0.15">
      <c r="A550" t="s">
        <v>491</v>
      </c>
      <c r="B550" t="s">
        <v>482</v>
      </c>
      <c r="C550">
        <v>16875452</v>
      </c>
      <c r="D550">
        <v>16877230</v>
      </c>
      <c r="E550">
        <v>1.7649860000000001E-3</v>
      </c>
      <c r="F550" t="s">
        <v>3401</v>
      </c>
      <c r="G550">
        <v>0</v>
      </c>
      <c r="H550" t="s">
        <v>3300</v>
      </c>
    </row>
    <row r="551" spans="1:8" x14ac:dyDescent="0.15">
      <c r="A551" t="s">
        <v>494</v>
      </c>
      <c r="B551" t="s">
        <v>482</v>
      </c>
      <c r="C551">
        <v>22540482</v>
      </c>
      <c r="D551">
        <v>22542905</v>
      </c>
      <c r="E551">
        <v>3.7163622E-2</v>
      </c>
      <c r="F551" t="s">
        <v>3399</v>
      </c>
      <c r="G551">
        <v>0</v>
      </c>
      <c r="H551" t="s">
        <v>3400</v>
      </c>
    </row>
    <row r="552" spans="1:8" x14ac:dyDescent="0.15">
      <c r="A552" t="s">
        <v>495</v>
      </c>
      <c r="B552" t="s">
        <v>482</v>
      </c>
      <c r="C552">
        <v>23334096</v>
      </c>
      <c r="D552">
        <v>23334964</v>
      </c>
      <c r="E552">
        <v>1.7437658000000002E-2</v>
      </c>
      <c r="F552" t="s">
        <v>3429</v>
      </c>
      <c r="G552" s="2">
        <v>1.2E-40</v>
      </c>
      <c r="H552" t="s">
        <v>2520</v>
      </c>
    </row>
    <row r="553" spans="1:8" x14ac:dyDescent="0.15">
      <c r="A553" t="s">
        <v>496</v>
      </c>
      <c r="B553" t="s">
        <v>482</v>
      </c>
      <c r="C553">
        <v>24767837</v>
      </c>
      <c r="D553">
        <v>24768174</v>
      </c>
      <c r="E553">
        <v>3.4231004000000002E-2</v>
      </c>
      <c r="F553" t="s">
        <v>3387</v>
      </c>
      <c r="G553" s="2">
        <v>1.7400000000000002E-89</v>
      </c>
      <c r="H553" t="s">
        <v>3388</v>
      </c>
    </row>
    <row r="554" spans="1:8" x14ac:dyDescent="0.15">
      <c r="A554" t="s">
        <v>497</v>
      </c>
      <c r="B554" t="s">
        <v>482</v>
      </c>
      <c r="C554">
        <v>26426134</v>
      </c>
      <c r="D554">
        <v>26428531</v>
      </c>
      <c r="E554">
        <v>2.1860958999999999E-2</v>
      </c>
      <c r="F554" t="s">
        <v>3398</v>
      </c>
      <c r="G554">
        <v>0</v>
      </c>
      <c r="H554" t="s">
        <v>2520</v>
      </c>
    </row>
    <row r="555" spans="1:8" x14ac:dyDescent="0.15">
      <c r="A555" t="s">
        <v>499</v>
      </c>
      <c r="B555" t="s">
        <v>482</v>
      </c>
      <c r="C555">
        <v>27229352</v>
      </c>
      <c r="D555">
        <v>27230194</v>
      </c>
      <c r="E555">
        <v>2.2729724E-2</v>
      </c>
      <c r="F555" t="s">
        <v>3415</v>
      </c>
      <c r="G555">
        <v>0</v>
      </c>
      <c r="H555" t="s">
        <v>3416</v>
      </c>
    </row>
    <row r="556" spans="1:8" x14ac:dyDescent="0.15">
      <c r="A556" t="s">
        <v>503</v>
      </c>
      <c r="B556" t="s">
        <v>482</v>
      </c>
      <c r="C556">
        <v>34928569</v>
      </c>
      <c r="D556">
        <v>34929945</v>
      </c>
      <c r="E556">
        <v>2.0446447999999999E-2</v>
      </c>
      <c r="F556" t="s">
        <v>3410</v>
      </c>
      <c r="G556" s="2">
        <v>1.68E-171</v>
      </c>
      <c r="H556" t="s">
        <v>2534</v>
      </c>
    </row>
    <row r="557" spans="1:8" x14ac:dyDescent="0.15">
      <c r="A557" t="s">
        <v>504</v>
      </c>
      <c r="B557" t="s">
        <v>482</v>
      </c>
      <c r="C557">
        <v>38636442</v>
      </c>
      <c r="D557">
        <v>38636542</v>
      </c>
      <c r="E557">
        <v>1.0037351E-2</v>
      </c>
      <c r="F557" t="s">
        <v>3403</v>
      </c>
      <c r="G557">
        <v>0</v>
      </c>
      <c r="H557" t="s">
        <v>3404</v>
      </c>
    </row>
    <row r="558" spans="1:8" x14ac:dyDescent="0.15">
      <c r="A558" t="s">
        <v>513</v>
      </c>
      <c r="B558" t="s">
        <v>482</v>
      </c>
      <c r="C558">
        <v>50694923</v>
      </c>
      <c r="D558">
        <v>50695242</v>
      </c>
      <c r="E558">
        <v>1.5596553000000001E-2</v>
      </c>
      <c r="F558" t="s">
        <v>3396</v>
      </c>
      <c r="G558">
        <v>0</v>
      </c>
      <c r="H558" t="s">
        <v>3397</v>
      </c>
    </row>
    <row r="559" spans="1:8" x14ac:dyDescent="0.15">
      <c r="A559" t="s">
        <v>516</v>
      </c>
      <c r="B559" t="s">
        <v>482</v>
      </c>
      <c r="C559">
        <v>56033593</v>
      </c>
      <c r="D559">
        <v>56034291</v>
      </c>
      <c r="E559">
        <v>1.7923254E-2</v>
      </c>
      <c r="F559" t="s">
        <v>2621</v>
      </c>
      <c r="G559" t="s">
        <v>2621</v>
      </c>
      <c r="H559" t="s">
        <v>2621</v>
      </c>
    </row>
    <row r="560" spans="1:8" x14ac:dyDescent="0.15">
      <c r="A560" t="s">
        <v>518</v>
      </c>
      <c r="B560" t="s">
        <v>482</v>
      </c>
      <c r="C560">
        <v>58471313</v>
      </c>
      <c r="D560">
        <v>58471959</v>
      </c>
      <c r="E560">
        <v>3.1881738999999999E-2</v>
      </c>
      <c r="F560" t="s">
        <v>3384</v>
      </c>
      <c r="G560" s="2">
        <v>1.21E-110</v>
      </c>
      <c r="H560" t="s">
        <v>2546</v>
      </c>
    </row>
    <row r="561" spans="1:8" x14ac:dyDescent="0.15">
      <c r="A561" t="s">
        <v>524</v>
      </c>
      <c r="B561" t="s">
        <v>482</v>
      </c>
      <c r="C561">
        <v>64841972</v>
      </c>
      <c r="D561">
        <v>64842391</v>
      </c>
      <c r="E561">
        <v>4.56694E-4</v>
      </c>
      <c r="F561" t="s">
        <v>3421</v>
      </c>
      <c r="G561">
        <v>0</v>
      </c>
      <c r="H561" t="s">
        <v>2534</v>
      </c>
    </row>
    <row r="562" spans="1:8" x14ac:dyDescent="0.15">
      <c r="A562" t="s">
        <v>527</v>
      </c>
      <c r="B562" t="s">
        <v>482</v>
      </c>
      <c r="C562">
        <v>69432733</v>
      </c>
      <c r="D562">
        <v>69434621</v>
      </c>
      <c r="E562">
        <v>2.6814709999999999E-3</v>
      </c>
      <c r="F562" t="s">
        <v>3411</v>
      </c>
      <c r="G562">
        <v>0</v>
      </c>
      <c r="H562" t="s">
        <v>3412</v>
      </c>
    </row>
    <row r="563" spans="1:8" x14ac:dyDescent="0.15">
      <c r="A563" t="s">
        <v>529</v>
      </c>
      <c r="B563" t="s">
        <v>482</v>
      </c>
      <c r="C563">
        <v>76568488</v>
      </c>
      <c r="D563">
        <v>76568964</v>
      </c>
      <c r="E563">
        <v>1.8536400000000001E-4</v>
      </c>
      <c r="F563" t="s">
        <v>3357</v>
      </c>
      <c r="G563">
        <v>0</v>
      </c>
      <c r="H563" t="s">
        <v>3358</v>
      </c>
    </row>
    <row r="564" spans="1:8" x14ac:dyDescent="0.15">
      <c r="A564" t="s">
        <v>531</v>
      </c>
      <c r="B564" t="s">
        <v>482</v>
      </c>
      <c r="C564">
        <v>78076834</v>
      </c>
      <c r="D564">
        <v>78077548</v>
      </c>
      <c r="E564">
        <v>3.8840485000000001E-2</v>
      </c>
      <c r="F564" t="s">
        <v>3433</v>
      </c>
      <c r="G564" s="2">
        <v>1.08E-93</v>
      </c>
      <c r="H564" t="s">
        <v>3434</v>
      </c>
    </row>
    <row r="565" spans="1:8" x14ac:dyDescent="0.15">
      <c r="A565" t="s">
        <v>555</v>
      </c>
      <c r="B565" t="s">
        <v>482</v>
      </c>
      <c r="C565">
        <v>117183252</v>
      </c>
      <c r="D565">
        <v>117185454</v>
      </c>
      <c r="E565">
        <v>1.3895283E-2</v>
      </c>
      <c r="F565" t="s">
        <v>2621</v>
      </c>
      <c r="G565" t="s">
        <v>2621</v>
      </c>
      <c r="H565" t="s">
        <v>2621</v>
      </c>
    </row>
    <row r="566" spans="1:8" x14ac:dyDescent="0.15">
      <c r="A566" t="s">
        <v>554</v>
      </c>
      <c r="B566" t="s">
        <v>482</v>
      </c>
      <c r="C566">
        <v>117183252</v>
      </c>
      <c r="D566">
        <v>117184190</v>
      </c>
      <c r="E566">
        <v>5.7214739999999998E-3</v>
      </c>
      <c r="F566" t="s">
        <v>2621</v>
      </c>
      <c r="G566" t="s">
        <v>2621</v>
      </c>
      <c r="H566" t="s">
        <v>2621</v>
      </c>
    </row>
    <row r="567" spans="1:8" x14ac:dyDescent="0.15">
      <c r="A567" t="s">
        <v>556</v>
      </c>
      <c r="B567" t="s">
        <v>482</v>
      </c>
      <c r="C567">
        <v>117634285</v>
      </c>
      <c r="D567">
        <v>117635768</v>
      </c>
      <c r="E567">
        <v>3.5896130999999998E-2</v>
      </c>
      <c r="F567" t="s">
        <v>3322</v>
      </c>
      <c r="G567" s="2">
        <v>3.0700000000000002E-65</v>
      </c>
      <c r="H567" t="s">
        <v>3323</v>
      </c>
    </row>
    <row r="568" spans="1:8" x14ac:dyDescent="0.15">
      <c r="A568" t="s">
        <v>565</v>
      </c>
      <c r="B568" t="s">
        <v>482</v>
      </c>
      <c r="C568">
        <v>131487974</v>
      </c>
      <c r="D568">
        <v>131488769</v>
      </c>
      <c r="E568">
        <v>7.0557110000000001E-3</v>
      </c>
      <c r="F568" t="s">
        <v>3430</v>
      </c>
      <c r="G568">
        <v>0</v>
      </c>
      <c r="H568" t="s">
        <v>2520</v>
      </c>
    </row>
    <row r="569" spans="1:8" x14ac:dyDescent="0.15">
      <c r="A569" t="s">
        <v>570</v>
      </c>
      <c r="B569" t="s">
        <v>482</v>
      </c>
      <c r="C569">
        <v>144822141</v>
      </c>
      <c r="D569">
        <v>144822981</v>
      </c>
      <c r="E569">
        <v>7.1372479999999997E-3</v>
      </c>
      <c r="F569" t="s">
        <v>3377</v>
      </c>
      <c r="G569" s="2">
        <v>1.9899999999999999E-40</v>
      </c>
      <c r="H569" t="s">
        <v>2520</v>
      </c>
    </row>
    <row r="570" spans="1:8" x14ac:dyDescent="0.15">
      <c r="A570" t="s">
        <v>578</v>
      </c>
      <c r="B570" t="s">
        <v>482</v>
      </c>
      <c r="C570">
        <v>161244340</v>
      </c>
      <c r="D570">
        <v>161244866</v>
      </c>
      <c r="E570">
        <v>3.1204497000000001E-2</v>
      </c>
      <c r="F570" t="s">
        <v>3313</v>
      </c>
      <c r="G570" s="2">
        <v>3.9400000000000003E-17</v>
      </c>
      <c r="H570" t="s">
        <v>3314</v>
      </c>
    </row>
    <row r="571" spans="1:8" x14ac:dyDescent="0.15">
      <c r="A571" t="s">
        <v>579</v>
      </c>
      <c r="B571" t="s">
        <v>482</v>
      </c>
      <c r="C571">
        <v>164497848</v>
      </c>
      <c r="D571">
        <v>164498442</v>
      </c>
      <c r="E571">
        <v>2.4463674000000001E-2</v>
      </c>
      <c r="F571" t="s">
        <v>3309</v>
      </c>
      <c r="G571">
        <v>0</v>
      </c>
      <c r="H571" t="s">
        <v>2520</v>
      </c>
    </row>
    <row r="572" spans="1:8" x14ac:dyDescent="0.15">
      <c r="A572" t="s">
        <v>580</v>
      </c>
      <c r="B572" t="s">
        <v>482</v>
      </c>
      <c r="C572">
        <v>165780791</v>
      </c>
      <c r="D572">
        <v>165781397</v>
      </c>
      <c r="E572">
        <v>2.8758700000000001E-4</v>
      </c>
      <c r="F572" t="s">
        <v>3193</v>
      </c>
      <c r="G572" s="2">
        <v>4.5099999999999999E-41</v>
      </c>
      <c r="H572" t="s">
        <v>3194</v>
      </c>
    </row>
    <row r="573" spans="1:8" x14ac:dyDescent="0.15">
      <c r="A573" t="s">
        <v>583</v>
      </c>
      <c r="B573" t="s">
        <v>482</v>
      </c>
      <c r="C573">
        <v>179171101</v>
      </c>
      <c r="D573">
        <v>179173131</v>
      </c>
      <c r="E573">
        <v>1.5972890999999999E-2</v>
      </c>
      <c r="F573" t="s">
        <v>3315</v>
      </c>
      <c r="G573">
        <v>0</v>
      </c>
      <c r="H573" t="s">
        <v>3316</v>
      </c>
    </row>
    <row r="574" spans="1:8" x14ac:dyDescent="0.15">
      <c r="A574" t="s">
        <v>585</v>
      </c>
      <c r="B574" t="s">
        <v>482</v>
      </c>
      <c r="C574">
        <v>181036409</v>
      </c>
      <c r="D574">
        <v>181036754</v>
      </c>
      <c r="E574">
        <v>2.3298949999999999E-2</v>
      </c>
      <c r="F574" t="s">
        <v>3365</v>
      </c>
      <c r="G574" s="2">
        <v>1.4000000000000001E-130</v>
      </c>
      <c r="H574" t="s">
        <v>3366</v>
      </c>
    </row>
    <row r="575" spans="1:8" x14ac:dyDescent="0.15">
      <c r="A575" t="s">
        <v>593</v>
      </c>
      <c r="B575" t="s">
        <v>482</v>
      </c>
      <c r="C575">
        <v>203578882</v>
      </c>
      <c r="D575">
        <v>203579645</v>
      </c>
      <c r="E575">
        <v>3.9805598999999997E-2</v>
      </c>
      <c r="F575" t="s">
        <v>3427</v>
      </c>
      <c r="G575" s="2">
        <v>1.72E-98</v>
      </c>
      <c r="H575" t="s">
        <v>3428</v>
      </c>
    </row>
    <row r="576" spans="1:8" x14ac:dyDescent="0.15">
      <c r="A576" t="s">
        <v>597</v>
      </c>
      <c r="B576" t="s">
        <v>482</v>
      </c>
      <c r="C576">
        <v>229669578</v>
      </c>
      <c r="D576">
        <v>229671246</v>
      </c>
      <c r="E576">
        <v>2.657352E-3</v>
      </c>
      <c r="F576" t="s">
        <v>3367</v>
      </c>
      <c r="G576">
        <v>0</v>
      </c>
      <c r="H576" t="s">
        <v>3368</v>
      </c>
    </row>
    <row r="577" spans="1:8" x14ac:dyDescent="0.15">
      <c r="A577" t="s">
        <v>600</v>
      </c>
      <c r="B577" t="s">
        <v>482</v>
      </c>
      <c r="C577">
        <v>241304370</v>
      </c>
      <c r="D577">
        <v>241304691</v>
      </c>
      <c r="E577">
        <v>2.969756E-3</v>
      </c>
      <c r="F577" t="s">
        <v>3378</v>
      </c>
      <c r="G577" s="2">
        <v>3.06E-178</v>
      </c>
      <c r="H577" t="s">
        <v>2520</v>
      </c>
    </row>
    <row r="578" spans="1:8" x14ac:dyDescent="0.15">
      <c r="A578" t="s">
        <v>603</v>
      </c>
      <c r="B578" t="s">
        <v>482</v>
      </c>
      <c r="C578">
        <v>251056215</v>
      </c>
      <c r="D578">
        <v>251059345</v>
      </c>
      <c r="E578">
        <v>6.1406810000000003E-3</v>
      </c>
      <c r="F578" t="s">
        <v>3327</v>
      </c>
      <c r="G578" s="2">
        <v>1.37E-171</v>
      </c>
      <c r="H578" t="s">
        <v>2520</v>
      </c>
    </row>
    <row r="579" spans="1:8" x14ac:dyDescent="0.15">
      <c r="A579" t="s">
        <v>619</v>
      </c>
      <c r="B579" t="s">
        <v>482</v>
      </c>
      <c r="C579">
        <v>283673904</v>
      </c>
      <c r="D579">
        <v>283674078</v>
      </c>
      <c r="E579">
        <v>2.9331927000000001E-2</v>
      </c>
      <c r="F579" t="s">
        <v>3364</v>
      </c>
      <c r="G579" s="2">
        <v>3.18E-62</v>
      </c>
      <c r="H579" t="s">
        <v>2520</v>
      </c>
    </row>
    <row r="580" spans="1:8" x14ac:dyDescent="0.15">
      <c r="A580" t="s">
        <v>620</v>
      </c>
      <c r="B580" t="s">
        <v>482</v>
      </c>
      <c r="C580">
        <v>283674070</v>
      </c>
      <c r="D580">
        <v>283674078</v>
      </c>
      <c r="E580">
        <v>4.0743369999999999E-3</v>
      </c>
      <c r="F580" t="s">
        <v>3364</v>
      </c>
      <c r="G580" s="2">
        <v>1.3200000000000001E-136</v>
      </c>
      <c r="H580" t="s">
        <v>2520</v>
      </c>
    </row>
    <row r="581" spans="1:8" x14ac:dyDescent="0.15">
      <c r="A581" t="s">
        <v>621</v>
      </c>
      <c r="B581" t="s">
        <v>482</v>
      </c>
      <c r="C581">
        <v>285457329</v>
      </c>
      <c r="D581">
        <v>285457741</v>
      </c>
      <c r="E581">
        <v>1.307562E-2</v>
      </c>
      <c r="F581" t="s">
        <v>3310</v>
      </c>
      <c r="G581" s="2">
        <v>4.96E-48</v>
      </c>
      <c r="H581" t="s">
        <v>3311</v>
      </c>
    </row>
    <row r="582" spans="1:8" x14ac:dyDescent="0.15">
      <c r="A582" t="s">
        <v>623</v>
      </c>
      <c r="B582" t="s">
        <v>482</v>
      </c>
      <c r="C582">
        <v>287909193</v>
      </c>
      <c r="D582">
        <v>287909632</v>
      </c>
      <c r="E582">
        <v>4.2866635E-2</v>
      </c>
      <c r="F582" t="s">
        <v>3072</v>
      </c>
      <c r="G582">
        <v>0</v>
      </c>
      <c r="H582" t="s">
        <v>2520</v>
      </c>
    </row>
    <row r="583" spans="1:8" x14ac:dyDescent="0.15">
      <c r="A583" t="s">
        <v>625</v>
      </c>
      <c r="B583" t="s">
        <v>482</v>
      </c>
      <c r="C583">
        <v>294202810</v>
      </c>
      <c r="D583">
        <v>294203534</v>
      </c>
      <c r="E583">
        <v>3.6173889999999999E-3</v>
      </c>
      <c r="F583" t="s">
        <v>3338</v>
      </c>
      <c r="G583">
        <v>0</v>
      </c>
      <c r="H583" t="s">
        <v>2520</v>
      </c>
    </row>
    <row r="584" spans="1:8" x14ac:dyDescent="0.15">
      <c r="A584" t="s">
        <v>627</v>
      </c>
      <c r="B584" t="s">
        <v>482</v>
      </c>
      <c r="C584">
        <v>294672620</v>
      </c>
      <c r="D584">
        <v>294673843</v>
      </c>
      <c r="E584">
        <v>1.1744716000000001E-2</v>
      </c>
      <c r="F584" t="s">
        <v>3374</v>
      </c>
      <c r="G584">
        <v>0</v>
      </c>
      <c r="H584" t="s">
        <v>3375</v>
      </c>
    </row>
    <row r="585" spans="1:8" x14ac:dyDescent="0.15">
      <c r="A585" t="s">
        <v>629</v>
      </c>
      <c r="B585" t="s">
        <v>482</v>
      </c>
      <c r="C585">
        <v>297042175</v>
      </c>
      <c r="D585">
        <v>297042782</v>
      </c>
      <c r="E585">
        <v>1.4636688E-2</v>
      </c>
      <c r="F585" t="s">
        <v>3369</v>
      </c>
      <c r="G585">
        <v>0</v>
      </c>
      <c r="H585" t="s">
        <v>2587</v>
      </c>
    </row>
    <row r="586" spans="1:8" x14ac:dyDescent="0.15">
      <c r="A586" t="s">
        <v>635</v>
      </c>
      <c r="B586" t="s">
        <v>482</v>
      </c>
      <c r="C586">
        <v>304106840</v>
      </c>
      <c r="D586">
        <v>304109285</v>
      </c>
      <c r="E586">
        <v>9.4781499999999996E-4</v>
      </c>
      <c r="F586" t="s">
        <v>3453</v>
      </c>
      <c r="G586" s="2">
        <v>4.2199999999999996E-136</v>
      </c>
      <c r="H586" t="s">
        <v>3454</v>
      </c>
    </row>
    <row r="587" spans="1:8" x14ac:dyDescent="0.15">
      <c r="A587" t="s">
        <v>637</v>
      </c>
      <c r="B587" t="s">
        <v>482</v>
      </c>
      <c r="C587">
        <v>307930695</v>
      </c>
      <c r="D587">
        <v>307932396</v>
      </c>
      <c r="E587">
        <v>4.7300647000000001E-2</v>
      </c>
      <c r="F587" t="s">
        <v>3306</v>
      </c>
      <c r="G587" s="2">
        <v>3.67E-124</v>
      </c>
      <c r="H587" t="s">
        <v>3307</v>
      </c>
    </row>
    <row r="588" spans="1:8" x14ac:dyDescent="0.15">
      <c r="A588" t="s">
        <v>636</v>
      </c>
      <c r="B588" t="s">
        <v>482</v>
      </c>
      <c r="C588">
        <v>307930695</v>
      </c>
      <c r="D588">
        <v>307932396</v>
      </c>
      <c r="E588">
        <v>3.1317190000000002E-2</v>
      </c>
      <c r="F588" t="s">
        <v>3306</v>
      </c>
      <c r="G588" s="2">
        <v>7.6000000000000001E-163</v>
      </c>
      <c r="H588" t="s">
        <v>3307</v>
      </c>
    </row>
    <row r="589" spans="1:8" x14ac:dyDescent="0.15">
      <c r="A589" t="s">
        <v>639</v>
      </c>
      <c r="B589" t="s">
        <v>482</v>
      </c>
      <c r="C589">
        <v>312137469</v>
      </c>
      <c r="D589">
        <v>312137874</v>
      </c>
      <c r="E589">
        <v>4.8788761E-2</v>
      </c>
      <c r="F589" t="s">
        <v>3318</v>
      </c>
      <c r="G589" s="2">
        <v>6.9899999999999992E-164</v>
      </c>
      <c r="H589" t="s">
        <v>3319</v>
      </c>
    </row>
    <row r="590" spans="1:8" x14ac:dyDescent="0.15">
      <c r="A590" t="s">
        <v>640</v>
      </c>
      <c r="B590" t="s">
        <v>482</v>
      </c>
      <c r="C590">
        <v>313036989</v>
      </c>
      <c r="D590">
        <v>313038240</v>
      </c>
      <c r="E590">
        <v>2.8776645E-2</v>
      </c>
      <c r="F590" t="s">
        <v>3362</v>
      </c>
      <c r="G590">
        <v>0</v>
      </c>
      <c r="H590" t="s">
        <v>3363</v>
      </c>
    </row>
    <row r="591" spans="1:8" x14ac:dyDescent="0.15">
      <c r="A591" t="s">
        <v>642</v>
      </c>
      <c r="B591" t="s">
        <v>482</v>
      </c>
      <c r="C591">
        <v>317446035</v>
      </c>
      <c r="D591">
        <v>317451464</v>
      </c>
      <c r="E591">
        <v>4.3367559E-2</v>
      </c>
      <c r="F591" t="s">
        <v>3333</v>
      </c>
      <c r="G591">
        <v>0</v>
      </c>
      <c r="H591" t="s">
        <v>3334</v>
      </c>
    </row>
    <row r="592" spans="1:8" x14ac:dyDescent="0.15">
      <c r="A592" t="s">
        <v>648</v>
      </c>
      <c r="B592" t="s">
        <v>482</v>
      </c>
      <c r="C592">
        <v>331711938</v>
      </c>
      <c r="D592">
        <v>331712460</v>
      </c>
      <c r="E592">
        <v>3.8106467999999998E-2</v>
      </c>
      <c r="F592" t="s">
        <v>3189</v>
      </c>
      <c r="G592" s="2">
        <v>1.5200000000000001E-14</v>
      </c>
      <c r="H592" t="s">
        <v>3190</v>
      </c>
    </row>
    <row r="593" spans="1:8" x14ac:dyDescent="0.15">
      <c r="A593" t="s">
        <v>650</v>
      </c>
      <c r="B593" t="s">
        <v>482</v>
      </c>
      <c r="C593">
        <v>333847796</v>
      </c>
      <c r="D593">
        <v>333848345</v>
      </c>
      <c r="E593">
        <v>1.2256513E-2</v>
      </c>
      <c r="F593" t="s">
        <v>3455</v>
      </c>
      <c r="G593" s="2">
        <v>3.4200000000000002E-35</v>
      </c>
      <c r="H593" t="s">
        <v>3456</v>
      </c>
    </row>
    <row r="594" spans="1:8" x14ac:dyDescent="0.15">
      <c r="A594" t="s">
        <v>654</v>
      </c>
      <c r="B594" t="s">
        <v>482</v>
      </c>
      <c r="C594">
        <v>338639909</v>
      </c>
      <c r="D594">
        <v>338640542</v>
      </c>
      <c r="E594">
        <v>5.1134550000000003E-3</v>
      </c>
      <c r="F594" t="s">
        <v>3335</v>
      </c>
      <c r="G594" s="2">
        <v>1.3900000000000001E-26</v>
      </c>
      <c r="H594" t="s">
        <v>3336</v>
      </c>
    </row>
    <row r="595" spans="1:8" x14ac:dyDescent="0.15">
      <c r="A595" t="s">
        <v>660</v>
      </c>
      <c r="B595" t="s">
        <v>482</v>
      </c>
      <c r="C595">
        <v>342586887</v>
      </c>
      <c r="D595">
        <v>342588665</v>
      </c>
      <c r="E595">
        <v>2.7548224999999999E-2</v>
      </c>
      <c r="F595" t="s">
        <v>3339</v>
      </c>
      <c r="G595" s="2">
        <v>8.4399999999999999E-109</v>
      </c>
      <c r="H595" t="s">
        <v>2520</v>
      </c>
    </row>
    <row r="596" spans="1:8" x14ac:dyDescent="0.15">
      <c r="A596" t="s">
        <v>661</v>
      </c>
      <c r="B596" t="s">
        <v>482</v>
      </c>
      <c r="C596">
        <v>342824026</v>
      </c>
      <c r="D596">
        <v>342824376</v>
      </c>
      <c r="E596">
        <v>4.5519070000000002E-2</v>
      </c>
      <c r="F596" t="s">
        <v>3340</v>
      </c>
      <c r="G596" s="2">
        <v>2.19E-107</v>
      </c>
      <c r="H596" t="s">
        <v>3341</v>
      </c>
    </row>
    <row r="597" spans="1:8" x14ac:dyDescent="0.15">
      <c r="A597" t="s">
        <v>662</v>
      </c>
      <c r="B597" t="s">
        <v>482</v>
      </c>
      <c r="C597">
        <v>342957865</v>
      </c>
      <c r="D597">
        <v>342958777</v>
      </c>
      <c r="E597">
        <v>1.8778969999999999E-3</v>
      </c>
      <c r="F597" t="s">
        <v>3457</v>
      </c>
      <c r="G597" s="2">
        <v>4.1899999999999999E-147</v>
      </c>
      <c r="H597" t="s">
        <v>3458</v>
      </c>
    </row>
    <row r="598" spans="1:8" x14ac:dyDescent="0.15">
      <c r="A598" t="s">
        <v>666</v>
      </c>
      <c r="B598" t="s">
        <v>482</v>
      </c>
      <c r="C598">
        <v>345238699</v>
      </c>
      <c r="D598">
        <v>345239913</v>
      </c>
      <c r="E598" s="2">
        <v>1.03E-59</v>
      </c>
      <c r="F598" t="s">
        <v>3459</v>
      </c>
      <c r="G598" s="2">
        <v>9.9200000000000001E-128</v>
      </c>
      <c r="H598" t="s">
        <v>3460</v>
      </c>
    </row>
    <row r="599" spans="1:8" x14ac:dyDescent="0.15">
      <c r="A599" t="s">
        <v>490</v>
      </c>
      <c r="B599" t="s">
        <v>482</v>
      </c>
      <c r="C599">
        <v>16618398</v>
      </c>
      <c r="D599">
        <v>16620379</v>
      </c>
      <c r="E599">
        <v>2.4225021999999999E-2</v>
      </c>
      <c r="F599" t="s">
        <v>3461</v>
      </c>
      <c r="G599" s="2">
        <v>4.9400000000000004E-35</v>
      </c>
      <c r="H599" t="s">
        <v>3462</v>
      </c>
    </row>
    <row r="600" spans="1:8" x14ac:dyDescent="0.15">
      <c r="A600" t="s">
        <v>563</v>
      </c>
      <c r="B600" t="s">
        <v>482</v>
      </c>
      <c r="C600">
        <v>129303701</v>
      </c>
      <c r="D600">
        <v>129304680</v>
      </c>
      <c r="E600">
        <v>3.3188431999999997E-2</v>
      </c>
      <c r="F600" t="s">
        <v>3463</v>
      </c>
      <c r="G600" s="2">
        <v>5.1700000000000001E-43</v>
      </c>
      <c r="H600" t="s">
        <v>3464</v>
      </c>
    </row>
    <row r="601" spans="1:8" x14ac:dyDescent="0.15">
      <c r="A601" t="s">
        <v>564</v>
      </c>
      <c r="B601" t="s">
        <v>482</v>
      </c>
      <c r="C601">
        <v>131098755</v>
      </c>
      <c r="D601">
        <v>131099724</v>
      </c>
      <c r="E601">
        <v>2.1527606000000001E-2</v>
      </c>
      <c r="F601" t="s">
        <v>3465</v>
      </c>
      <c r="G601" s="2">
        <v>4.0400000000000003E-46</v>
      </c>
      <c r="H601" t="s">
        <v>3466</v>
      </c>
    </row>
    <row r="602" spans="1:8" x14ac:dyDescent="0.15">
      <c r="A602" t="s">
        <v>605</v>
      </c>
      <c r="B602" t="s">
        <v>482</v>
      </c>
      <c r="C602">
        <v>251440139</v>
      </c>
      <c r="D602">
        <v>251440801</v>
      </c>
      <c r="E602">
        <v>2.9973199999999999E-3</v>
      </c>
      <c r="F602" t="s">
        <v>2621</v>
      </c>
      <c r="G602" t="s">
        <v>2621</v>
      </c>
      <c r="H602" t="s">
        <v>2621</v>
      </c>
    </row>
    <row r="603" spans="1:8" x14ac:dyDescent="0.15">
      <c r="A603" t="s">
        <v>609</v>
      </c>
      <c r="B603" t="s">
        <v>482</v>
      </c>
      <c r="C603">
        <v>267007360</v>
      </c>
      <c r="D603">
        <v>267008807</v>
      </c>
      <c r="E603">
        <v>1.3567895999999999E-2</v>
      </c>
      <c r="F603" t="s">
        <v>3251</v>
      </c>
      <c r="G603" s="2">
        <v>4.4299999999999998E-11</v>
      </c>
      <c r="H603" t="s">
        <v>3252</v>
      </c>
    </row>
    <row r="604" spans="1:8" x14ac:dyDescent="0.15">
      <c r="A604" t="s">
        <v>632</v>
      </c>
      <c r="B604" t="s">
        <v>482</v>
      </c>
      <c r="C604">
        <v>302668802</v>
      </c>
      <c r="D604">
        <v>302669600</v>
      </c>
      <c r="E604">
        <v>3.9366523E-2</v>
      </c>
      <c r="F604" t="s">
        <v>2621</v>
      </c>
      <c r="G604" t="s">
        <v>2621</v>
      </c>
      <c r="H604" t="s">
        <v>2621</v>
      </c>
    </row>
    <row r="605" spans="1:8" x14ac:dyDescent="0.15">
      <c r="A605" t="s">
        <v>646</v>
      </c>
      <c r="B605" t="s">
        <v>482</v>
      </c>
      <c r="C605">
        <v>329835980</v>
      </c>
      <c r="D605">
        <v>329836605</v>
      </c>
      <c r="E605">
        <v>3.4178108999999998E-2</v>
      </c>
      <c r="F605" t="s">
        <v>3467</v>
      </c>
      <c r="G605" s="2">
        <v>6.8099999999999998E-47</v>
      </c>
      <c r="H605" t="s">
        <v>3468</v>
      </c>
    </row>
    <row r="606" spans="1:8" x14ac:dyDescent="0.15">
      <c r="A606" t="s">
        <v>659</v>
      </c>
      <c r="B606" t="s">
        <v>482</v>
      </c>
      <c r="C606">
        <v>342436692</v>
      </c>
      <c r="D606">
        <v>342438004</v>
      </c>
      <c r="E606">
        <v>4.7499100000000004E-3</v>
      </c>
      <c r="F606" t="s">
        <v>3469</v>
      </c>
      <c r="G606" s="2">
        <v>5.2100000000000002E-41</v>
      </c>
      <c r="H606" t="s">
        <v>3470</v>
      </c>
    </row>
    <row r="607" spans="1:8" x14ac:dyDescent="0.15">
      <c r="A607" t="s">
        <v>6607</v>
      </c>
      <c r="B607" t="s">
        <v>482</v>
      </c>
      <c r="C607">
        <v>65680720</v>
      </c>
      <c r="D607">
        <v>65681745</v>
      </c>
      <c r="E607">
        <v>1.5526120000000001E-3</v>
      </c>
      <c r="F607" t="s">
        <v>6608</v>
      </c>
      <c r="G607" s="2">
        <v>2.4400000000000001E-167</v>
      </c>
      <c r="H607" t="s">
        <v>6609</v>
      </c>
    </row>
    <row r="608" spans="1:8" x14ac:dyDescent="0.15">
      <c r="A608" t="s">
        <v>6601</v>
      </c>
      <c r="B608" t="s">
        <v>482</v>
      </c>
      <c r="C608">
        <v>263119270</v>
      </c>
      <c r="D608">
        <v>263121904</v>
      </c>
      <c r="E608">
        <v>1.1000503E-2</v>
      </c>
      <c r="F608" t="s">
        <v>6602</v>
      </c>
      <c r="G608" s="2">
        <v>7.6000000000000004E-76</v>
      </c>
      <c r="H608" t="s">
        <v>4808</v>
      </c>
    </row>
    <row r="609" spans="1:8" x14ac:dyDescent="0.15">
      <c r="A609" t="s">
        <v>6610</v>
      </c>
      <c r="B609" t="s">
        <v>482</v>
      </c>
      <c r="C609">
        <v>59928862</v>
      </c>
      <c r="D609">
        <v>59930863</v>
      </c>
      <c r="E609" s="2">
        <v>3.2100000000000001E-5</v>
      </c>
      <c r="F609" t="s">
        <v>6611</v>
      </c>
      <c r="G609" s="2">
        <v>6.37E-79</v>
      </c>
      <c r="H609" t="s">
        <v>6612</v>
      </c>
    </row>
    <row r="610" spans="1:8" x14ac:dyDescent="0.15">
      <c r="A610" t="s">
        <v>6604</v>
      </c>
      <c r="B610" t="s">
        <v>482</v>
      </c>
      <c r="C610">
        <v>11956520</v>
      </c>
      <c r="D610">
        <v>11957967</v>
      </c>
      <c r="E610">
        <v>1.6054802999999999E-2</v>
      </c>
      <c r="F610" t="s">
        <v>6605</v>
      </c>
      <c r="G610" s="2">
        <v>1.91E-57</v>
      </c>
      <c r="H610" t="s">
        <v>6606</v>
      </c>
    </row>
    <row r="611" spans="1:8" x14ac:dyDescent="0.15">
      <c r="A611" t="s">
        <v>6599</v>
      </c>
      <c r="B611" t="s">
        <v>482</v>
      </c>
      <c r="C611">
        <v>179734904</v>
      </c>
      <c r="D611">
        <v>179738414</v>
      </c>
      <c r="E611">
        <v>9.7145930000000005E-3</v>
      </c>
      <c r="F611" t="s">
        <v>3337</v>
      </c>
      <c r="G611" s="2">
        <v>5.0700000000000002E-139</v>
      </c>
      <c r="H611" t="s">
        <v>2534</v>
      </c>
    </row>
    <row r="612" spans="1:8" x14ac:dyDescent="0.15">
      <c r="A612" t="s">
        <v>6603</v>
      </c>
      <c r="B612" t="s">
        <v>482</v>
      </c>
      <c r="C612">
        <v>16934817</v>
      </c>
      <c r="D612">
        <v>16936802</v>
      </c>
      <c r="E612">
        <v>4.6751072999999997E-2</v>
      </c>
      <c r="F612" t="s">
        <v>3380</v>
      </c>
      <c r="G612">
        <v>0</v>
      </c>
      <c r="H612" t="s">
        <v>3381</v>
      </c>
    </row>
    <row r="613" spans="1:8" x14ac:dyDescent="0.15">
      <c r="A613" t="s">
        <v>6600</v>
      </c>
      <c r="B613" t="s">
        <v>482</v>
      </c>
      <c r="C613">
        <v>189405142</v>
      </c>
      <c r="D613">
        <v>189407668</v>
      </c>
      <c r="E613">
        <v>1.32186E-3</v>
      </c>
      <c r="F613" t="s">
        <v>3349</v>
      </c>
      <c r="G613" s="2">
        <v>1.9699999999999999E-139</v>
      </c>
      <c r="H613" t="s">
        <v>3350</v>
      </c>
    </row>
    <row r="614" spans="1:8" x14ac:dyDescent="0.15">
      <c r="A614" t="s">
        <v>3607</v>
      </c>
      <c r="B614" t="s">
        <v>482</v>
      </c>
      <c r="C614">
        <v>57477968</v>
      </c>
      <c r="D614">
        <v>57480083</v>
      </c>
      <c r="E614">
        <v>2.6229059999999999E-3</v>
      </c>
      <c r="F614" t="s">
        <v>3431</v>
      </c>
      <c r="G614" s="2">
        <v>1.38E-112</v>
      </c>
      <c r="H614" t="s">
        <v>3432</v>
      </c>
    </row>
    <row r="615" spans="1:8" x14ac:dyDescent="0.15">
      <c r="A615" t="s">
        <v>3561</v>
      </c>
      <c r="B615" t="s">
        <v>482</v>
      </c>
      <c r="C615">
        <v>211207264</v>
      </c>
      <c r="D615">
        <v>211210280</v>
      </c>
      <c r="E615">
        <v>2.5844934999999999E-2</v>
      </c>
      <c r="F615" t="s">
        <v>3146</v>
      </c>
      <c r="G615">
        <v>0</v>
      </c>
      <c r="H615" t="s">
        <v>3147</v>
      </c>
    </row>
    <row r="616" spans="1:8" x14ac:dyDescent="0.15">
      <c r="A616" t="s">
        <v>3543</v>
      </c>
      <c r="B616" t="s">
        <v>482</v>
      </c>
      <c r="C616">
        <v>94710891</v>
      </c>
      <c r="D616">
        <v>94718594</v>
      </c>
      <c r="E616">
        <v>3.3797281999999998E-2</v>
      </c>
      <c r="F616" t="s">
        <v>3544</v>
      </c>
      <c r="G616" s="2">
        <v>3.5900000000000001E-32</v>
      </c>
      <c r="H616" t="s">
        <v>2520</v>
      </c>
    </row>
    <row r="617" spans="1:8" x14ac:dyDescent="0.15">
      <c r="A617" t="s">
        <v>3505</v>
      </c>
      <c r="B617" t="s">
        <v>482</v>
      </c>
      <c r="C617">
        <v>209597443</v>
      </c>
      <c r="D617">
        <v>209599727</v>
      </c>
      <c r="E617">
        <v>2.4045712E-2</v>
      </c>
      <c r="F617" t="s">
        <v>3506</v>
      </c>
      <c r="G617">
        <v>0</v>
      </c>
      <c r="H617" t="s">
        <v>2520</v>
      </c>
    </row>
    <row r="618" spans="1:8" x14ac:dyDescent="0.15">
      <c r="A618" t="s">
        <v>3562</v>
      </c>
      <c r="B618" t="s">
        <v>482</v>
      </c>
      <c r="C618">
        <v>31772027</v>
      </c>
      <c r="D618">
        <v>31774198</v>
      </c>
      <c r="E618">
        <v>4.4786804E-2</v>
      </c>
      <c r="F618" t="s">
        <v>3382</v>
      </c>
      <c r="G618" s="2">
        <v>6.4899999999999999E-146</v>
      </c>
      <c r="H618" t="s">
        <v>3383</v>
      </c>
    </row>
    <row r="619" spans="1:8" x14ac:dyDescent="0.15">
      <c r="A619" t="s">
        <v>3554</v>
      </c>
      <c r="B619" t="s">
        <v>482</v>
      </c>
      <c r="C619">
        <v>119173964</v>
      </c>
      <c r="D619">
        <v>119175731</v>
      </c>
      <c r="E619">
        <v>1.6481928E-2</v>
      </c>
      <c r="F619" t="s">
        <v>3379</v>
      </c>
      <c r="G619" s="2">
        <v>1.3000000000000001E-63</v>
      </c>
      <c r="H619" t="s">
        <v>2520</v>
      </c>
    </row>
    <row r="620" spans="1:8" x14ac:dyDescent="0.15">
      <c r="A620" t="s">
        <v>3578</v>
      </c>
      <c r="B620" t="s">
        <v>482</v>
      </c>
      <c r="C620">
        <v>11562815</v>
      </c>
      <c r="D620">
        <v>11564325</v>
      </c>
      <c r="E620">
        <v>2.6603522000000001E-2</v>
      </c>
      <c r="F620" t="s">
        <v>3579</v>
      </c>
      <c r="G620">
        <v>0</v>
      </c>
      <c r="H620" t="s">
        <v>2520</v>
      </c>
    </row>
    <row r="621" spans="1:8" x14ac:dyDescent="0.15">
      <c r="A621" t="s">
        <v>3512</v>
      </c>
      <c r="B621" t="s">
        <v>482</v>
      </c>
      <c r="C621">
        <v>341405488</v>
      </c>
      <c r="D621">
        <v>341407126</v>
      </c>
      <c r="E621">
        <v>4.8840861999999999E-2</v>
      </c>
      <c r="F621" t="s">
        <v>3513</v>
      </c>
      <c r="G621" s="2">
        <v>5.4699999999999998E-74</v>
      </c>
      <c r="H621" t="s">
        <v>3514</v>
      </c>
    </row>
    <row r="622" spans="1:8" x14ac:dyDescent="0.15">
      <c r="A622" t="s">
        <v>3597</v>
      </c>
      <c r="B622" t="s">
        <v>482</v>
      </c>
      <c r="C622">
        <v>34928569</v>
      </c>
      <c r="D622">
        <v>34930231</v>
      </c>
      <c r="E622">
        <v>1.7380690000000001E-3</v>
      </c>
      <c r="F622" t="s">
        <v>3410</v>
      </c>
      <c r="G622">
        <v>0</v>
      </c>
      <c r="H622" t="s">
        <v>2534</v>
      </c>
    </row>
    <row r="623" spans="1:8" x14ac:dyDescent="0.15">
      <c r="A623" t="s">
        <v>3571</v>
      </c>
      <c r="B623" t="s">
        <v>482</v>
      </c>
      <c r="C623">
        <v>15301631</v>
      </c>
      <c r="D623">
        <v>15305003</v>
      </c>
      <c r="E623">
        <v>3.9909068999999998E-2</v>
      </c>
      <c r="F623" t="s">
        <v>3152</v>
      </c>
      <c r="G623" s="2">
        <v>7.97E-176</v>
      </c>
      <c r="H623" t="s">
        <v>3153</v>
      </c>
    </row>
    <row r="624" spans="1:8" x14ac:dyDescent="0.15">
      <c r="A624" t="s">
        <v>3496</v>
      </c>
      <c r="B624" t="s">
        <v>482</v>
      </c>
      <c r="C624">
        <v>284389151</v>
      </c>
      <c r="D624">
        <v>284390826</v>
      </c>
      <c r="E624">
        <v>3.9525311E-2</v>
      </c>
      <c r="F624" t="s">
        <v>3497</v>
      </c>
      <c r="G624" s="2">
        <v>2.4099999999999999E-76</v>
      </c>
      <c r="H624" t="s">
        <v>3498</v>
      </c>
    </row>
    <row r="625" spans="1:8" x14ac:dyDescent="0.15">
      <c r="A625" t="s">
        <v>3548</v>
      </c>
      <c r="B625" t="s">
        <v>482</v>
      </c>
      <c r="C625">
        <v>121735329</v>
      </c>
      <c r="D625">
        <v>121736473</v>
      </c>
      <c r="E625">
        <v>3.5776079999999999E-3</v>
      </c>
      <c r="F625" t="s">
        <v>3549</v>
      </c>
      <c r="G625" s="2">
        <v>6.2E-93</v>
      </c>
      <c r="H625" t="s">
        <v>2534</v>
      </c>
    </row>
    <row r="626" spans="1:8" x14ac:dyDescent="0.15">
      <c r="A626" t="s">
        <v>3474</v>
      </c>
      <c r="B626" t="s">
        <v>482</v>
      </c>
      <c r="C626">
        <v>164497848</v>
      </c>
      <c r="D626">
        <v>164503767</v>
      </c>
      <c r="E626">
        <v>2.6613510000000002E-3</v>
      </c>
      <c r="F626" t="s">
        <v>3309</v>
      </c>
      <c r="G626">
        <v>0</v>
      </c>
      <c r="H626" t="s">
        <v>2520</v>
      </c>
    </row>
    <row r="627" spans="1:8" x14ac:dyDescent="0.15">
      <c r="A627" t="s">
        <v>3555</v>
      </c>
      <c r="B627" t="s">
        <v>482</v>
      </c>
      <c r="C627">
        <v>338792919</v>
      </c>
      <c r="D627">
        <v>338794013</v>
      </c>
      <c r="E627">
        <v>4.4866160000000002E-2</v>
      </c>
      <c r="F627" t="s">
        <v>3556</v>
      </c>
      <c r="G627" s="2">
        <v>4.8899999999999999E-100</v>
      </c>
      <c r="H627" t="s">
        <v>3557</v>
      </c>
    </row>
    <row r="628" spans="1:8" x14ac:dyDescent="0.15">
      <c r="A628" t="s">
        <v>3577</v>
      </c>
      <c r="B628" t="s">
        <v>482</v>
      </c>
      <c r="C628">
        <v>17600053</v>
      </c>
      <c r="D628">
        <v>17605283</v>
      </c>
      <c r="E628">
        <v>3.3158861999999997E-2</v>
      </c>
      <c r="F628" t="s">
        <v>3131</v>
      </c>
      <c r="G628">
        <v>0</v>
      </c>
      <c r="H628" t="s">
        <v>3132</v>
      </c>
    </row>
    <row r="629" spans="1:8" x14ac:dyDescent="0.15">
      <c r="A629" t="s">
        <v>3565</v>
      </c>
      <c r="B629" t="s">
        <v>482</v>
      </c>
      <c r="C629">
        <v>250820707</v>
      </c>
      <c r="D629">
        <v>250825259</v>
      </c>
      <c r="E629">
        <v>3.6299987999999998E-2</v>
      </c>
      <c r="F629" t="s">
        <v>3564</v>
      </c>
      <c r="G629" s="2">
        <v>6.16E-180</v>
      </c>
      <c r="H629" t="s">
        <v>2961</v>
      </c>
    </row>
    <row r="630" spans="1:8" x14ac:dyDescent="0.15">
      <c r="A630" t="s">
        <v>3563</v>
      </c>
      <c r="B630" t="s">
        <v>482</v>
      </c>
      <c r="C630">
        <v>250820707</v>
      </c>
      <c r="D630">
        <v>250825259</v>
      </c>
      <c r="E630">
        <v>1.3266604E-2</v>
      </c>
      <c r="F630" t="s">
        <v>3564</v>
      </c>
      <c r="G630" s="2">
        <v>5.3599999999999997E-180</v>
      </c>
      <c r="H630" t="s">
        <v>2961</v>
      </c>
    </row>
    <row r="631" spans="1:8" x14ac:dyDescent="0.15">
      <c r="A631" t="s">
        <v>3533</v>
      </c>
      <c r="B631" t="s">
        <v>482</v>
      </c>
      <c r="C631">
        <v>246858432</v>
      </c>
      <c r="D631">
        <v>246860956</v>
      </c>
      <c r="E631">
        <v>3.6150890000000001E-3</v>
      </c>
      <c r="F631" t="s">
        <v>3529</v>
      </c>
      <c r="G631" s="2">
        <v>1.3399999999999999E-148</v>
      </c>
      <c r="H631" t="s">
        <v>3530</v>
      </c>
    </row>
    <row r="632" spans="1:8" x14ac:dyDescent="0.15">
      <c r="A632" t="s">
        <v>3528</v>
      </c>
      <c r="B632" t="s">
        <v>482</v>
      </c>
      <c r="C632">
        <v>246858432</v>
      </c>
      <c r="D632">
        <v>246860956</v>
      </c>
      <c r="E632">
        <v>5.5588950000000003E-3</v>
      </c>
      <c r="F632" t="s">
        <v>3529</v>
      </c>
      <c r="G632" s="2">
        <v>2.6100000000000002E-159</v>
      </c>
      <c r="H632" t="s">
        <v>3530</v>
      </c>
    </row>
    <row r="633" spans="1:8" x14ac:dyDescent="0.15">
      <c r="A633" t="s">
        <v>3493</v>
      </c>
      <c r="B633" t="s">
        <v>482</v>
      </c>
      <c r="C633">
        <v>331922175</v>
      </c>
      <c r="D633">
        <v>331925831</v>
      </c>
      <c r="E633">
        <v>1.8115748000000001E-2</v>
      </c>
      <c r="F633" t="s">
        <v>3494</v>
      </c>
      <c r="G633">
        <v>0</v>
      </c>
      <c r="H633" t="s">
        <v>3495</v>
      </c>
    </row>
    <row r="634" spans="1:8" x14ac:dyDescent="0.15">
      <c r="A634" t="s">
        <v>3502</v>
      </c>
      <c r="B634" t="s">
        <v>482</v>
      </c>
      <c r="C634">
        <v>293037800</v>
      </c>
      <c r="D634">
        <v>293039839</v>
      </c>
      <c r="E634">
        <v>2.1339009999999999E-2</v>
      </c>
      <c r="F634" t="s">
        <v>3503</v>
      </c>
      <c r="G634" s="2">
        <v>5.5500000000000003E-117</v>
      </c>
      <c r="H634" t="s">
        <v>3504</v>
      </c>
    </row>
    <row r="635" spans="1:8" x14ac:dyDescent="0.15">
      <c r="A635" t="s">
        <v>3574</v>
      </c>
      <c r="B635" t="s">
        <v>482</v>
      </c>
      <c r="C635">
        <v>47231312</v>
      </c>
      <c r="D635">
        <v>47235155</v>
      </c>
      <c r="E635">
        <v>3.6936070000000001E-2</v>
      </c>
      <c r="F635" t="s">
        <v>3575</v>
      </c>
      <c r="G635" s="2">
        <v>1.4300000000000001E-33</v>
      </c>
      <c r="H635" t="s">
        <v>3576</v>
      </c>
    </row>
    <row r="636" spans="1:8" x14ac:dyDescent="0.15">
      <c r="A636" t="s">
        <v>3545</v>
      </c>
      <c r="B636" t="s">
        <v>482</v>
      </c>
      <c r="C636">
        <v>229669578</v>
      </c>
      <c r="D636">
        <v>229672108</v>
      </c>
      <c r="E636">
        <v>6.1812569999999999E-3</v>
      </c>
      <c r="F636" t="s">
        <v>3367</v>
      </c>
      <c r="G636">
        <v>0</v>
      </c>
      <c r="H636" t="s">
        <v>3368</v>
      </c>
    </row>
    <row r="637" spans="1:8" x14ac:dyDescent="0.15">
      <c r="A637" t="s">
        <v>3552</v>
      </c>
      <c r="B637" t="s">
        <v>482</v>
      </c>
      <c r="C637">
        <v>194720667</v>
      </c>
      <c r="D637">
        <v>194723065</v>
      </c>
      <c r="E637">
        <v>1.8120370000000001E-3</v>
      </c>
      <c r="F637" t="s">
        <v>3553</v>
      </c>
      <c r="G637" s="2">
        <v>2.7700000000000002E-128</v>
      </c>
      <c r="H637" t="s">
        <v>2520</v>
      </c>
    </row>
    <row r="638" spans="1:8" x14ac:dyDescent="0.15">
      <c r="A638" t="s">
        <v>3568</v>
      </c>
      <c r="B638" t="s">
        <v>482</v>
      </c>
      <c r="C638">
        <v>13797821</v>
      </c>
      <c r="D638">
        <v>13801281</v>
      </c>
      <c r="E638">
        <v>1.7101271000000001E-2</v>
      </c>
      <c r="F638" t="s">
        <v>3569</v>
      </c>
      <c r="G638" s="2">
        <v>2.4700000000000001E-138</v>
      </c>
      <c r="H638" t="s">
        <v>3570</v>
      </c>
    </row>
    <row r="639" spans="1:8" x14ac:dyDescent="0.15">
      <c r="A639" t="s">
        <v>3486</v>
      </c>
      <c r="B639" t="s">
        <v>482</v>
      </c>
      <c r="C639">
        <v>319317555</v>
      </c>
      <c r="D639">
        <v>319318753</v>
      </c>
      <c r="E639">
        <v>4.3070833000000003E-2</v>
      </c>
      <c r="F639" t="s">
        <v>3487</v>
      </c>
      <c r="G639" s="2">
        <v>3.9799999999999996E-12</v>
      </c>
      <c r="H639" t="s">
        <v>2520</v>
      </c>
    </row>
    <row r="640" spans="1:8" x14ac:dyDescent="0.15">
      <c r="A640" t="s">
        <v>3558</v>
      </c>
      <c r="B640" t="s">
        <v>482</v>
      </c>
      <c r="C640">
        <v>227895450</v>
      </c>
      <c r="D640">
        <v>227896583</v>
      </c>
      <c r="E640">
        <v>3.7919881000000003E-2</v>
      </c>
      <c r="F640" t="s">
        <v>2621</v>
      </c>
      <c r="G640" t="s">
        <v>2621</v>
      </c>
      <c r="H640" t="s">
        <v>2621</v>
      </c>
    </row>
    <row r="641" spans="1:8" x14ac:dyDescent="0.15">
      <c r="A641" t="s">
        <v>3580</v>
      </c>
      <c r="B641" t="s">
        <v>482</v>
      </c>
      <c r="C641">
        <v>16875452</v>
      </c>
      <c r="D641">
        <v>16877230</v>
      </c>
      <c r="E641">
        <v>3.2491586000000003E-2</v>
      </c>
      <c r="F641" t="s">
        <v>3401</v>
      </c>
      <c r="G641" s="2">
        <v>6.4200000000000002E-144</v>
      </c>
      <c r="H641" t="s">
        <v>3300</v>
      </c>
    </row>
    <row r="642" spans="1:8" x14ac:dyDescent="0.15">
      <c r="A642" t="s">
        <v>3478</v>
      </c>
      <c r="B642" t="s">
        <v>482</v>
      </c>
      <c r="C642">
        <v>311457446</v>
      </c>
      <c r="D642">
        <v>311459824</v>
      </c>
      <c r="E642">
        <v>4.3693356000000003E-2</v>
      </c>
      <c r="F642" t="s">
        <v>3479</v>
      </c>
      <c r="G642" s="2">
        <v>6.7800000000000001E-164</v>
      </c>
      <c r="H642" t="s">
        <v>3480</v>
      </c>
    </row>
    <row r="643" spans="1:8" x14ac:dyDescent="0.15">
      <c r="A643" t="s">
        <v>3507</v>
      </c>
      <c r="B643" t="s">
        <v>482</v>
      </c>
      <c r="C643">
        <v>337939996</v>
      </c>
      <c r="D643">
        <v>337942558</v>
      </c>
      <c r="E643">
        <v>4.0945820000000003E-3</v>
      </c>
      <c r="F643" t="s">
        <v>3508</v>
      </c>
      <c r="G643" s="2">
        <v>9.5200000000000004E-155</v>
      </c>
      <c r="H643" t="s">
        <v>3509</v>
      </c>
    </row>
    <row r="644" spans="1:8" x14ac:dyDescent="0.15">
      <c r="A644" t="s">
        <v>3534</v>
      </c>
      <c r="B644" t="s">
        <v>482</v>
      </c>
      <c r="C644">
        <v>243313992</v>
      </c>
      <c r="D644">
        <v>243318391</v>
      </c>
      <c r="E644">
        <v>2.0890336999999998E-2</v>
      </c>
      <c r="F644" t="s">
        <v>3535</v>
      </c>
      <c r="G644">
        <v>0</v>
      </c>
      <c r="H644" t="s">
        <v>2520</v>
      </c>
    </row>
    <row r="645" spans="1:8" x14ac:dyDescent="0.15">
      <c r="A645" t="s">
        <v>3539</v>
      </c>
      <c r="B645" t="s">
        <v>482</v>
      </c>
      <c r="C645">
        <v>243313992</v>
      </c>
      <c r="D645">
        <v>243318391</v>
      </c>
      <c r="E645">
        <v>4.6575164000000002E-2</v>
      </c>
      <c r="F645" t="s">
        <v>3535</v>
      </c>
      <c r="G645" s="2">
        <v>3.22E-151</v>
      </c>
      <c r="H645" t="s">
        <v>2520</v>
      </c>
    </row>
    <row r="646" spans="1:8" x14ac:dyDescent="0.15">
      <c r="A646" t="s">
        <v>3536</v>
      </c>
      <c r="B646" t="s">
        <v>482</v>
      </c>
      <c r="C646">
        <v>243313992</v>
      </c>
      <c r="D646">
        <v>243318391</v>
      </c>
      <c r="E646">
        <v>4.0649650000000002E-2</v>
      </c>
      <c r="F646" t="s">
        <v>3537</v>
      </c>
      <c r="G646">
        <v>0</v>
      </c>
      <c r="H646" t="s">
        <v>3538</v>
      </c>
    </row>
    <row r="647" spans="1:8" x14ac:dyDescent="0.15">
      <c r="A647" t="s">
        <v>3518</v>
      </c>
      <c r="B647" t="s">
        <v>482</v>
      </c>
      <c r="C647">
        <v>111546089</v>
      </c>
      <c r="D647">
        <v>111547659</v>
      </c>
      <c r="E647">
        <v>5.4815599999999995E-4</v>
      </c>
      <c r="F647" t="s">
        <v>3519</v>
      </c>
      <c r="G647" s="2">
        <v>1.6300000000000001E-140</v>
      </c>
      <c r="H647" t="s">
        <v>3520</v>
      </c>
    </row>
    <row r="648" spans="1:8" x14ac:dyDescent="0.15">
      <c r="A648" t="s">
        <v>3531</v>
      </c>
      <c r="B648" t="s">
        <v>482</v>
      </c>
      <c r="C648">
        <v>246858432</v>
      </c>
      <c r="D648">
        <v>246860956</v>
      </c>
      <c r="E648">
        <v>4.3133290000000003E-3</v>
      </c>
      <c r="F648" t="s">
        <v>3532</v>
      </c>
      <c r="G648">
        <v>0</v>
      </c>
      <c r="H648" t="s">
        <v>2534</v>
      </c>
    </row>
    <row r="649" spans="1:8" x14ac:dyDescent="0.15">
      <c r="A649" t="s">
        <v>3510</v>
      </c>
      <c r="B649" t="s">
        <v>482</v>
      </c>
      <c r="C649">
        <v>221174060</v>
      </c>
      <c r="D649">
        <v>221178878</v>
      </c>
      <c r="E649">
        <v>3.4859838999999997E-2</v>
      </c>
      <c r="F649" t="s">
        <v>3511</v>
      </c>
      <c r="G649">
        <v>0</v>
      </c>
      <c r="H649" t="s">
        <v>2520</v>
      </c>
    </row>
    <row r="650" spans="1:8" x14ac:dyDescent="0.15">
      <c r="A650" t="s">
        <v>3483</v>
      </c>
      <c r="B650" t="s">
        <v>482</v>
      </c>
      <c r="C650">
        <v>273676994</v>
      </c>
      <c r="D650">
        <v>273678907</v>
      </c>
      <c r="E650">
        <v>1.0644382000000001E-2</v>
      </c>
      <c r="F650" t="s">
        <v>3484</v>
      </c>
      <c r="G650" s="2">
        <v>8.9499999999999993E-83</v>
      </c>
      <c r="H650" t="s">
        <v>3485</v>
      </c>
    </row>
    <row r="651" spans="1:8" x14ac:dyDescent="0.15">
      <c r="A651" t="s">
        <v>3600</v>
      </c>
      <c r="B651" t="s">
        <v>482</v>
      </c>
      <c r="C651">
        <v>6277714</v>
      </c>
      <c r="D651">
        <v>6279105</v>
      </c>
      <c r="E651">
        <v>3.1274933999999997E-2</v>
      </c>
      <c r="F651" t="s">
        <v>3601</v>
      </c>
      <c r="G651" s="2">
        <v>4.3899999999999999E-44</v>
      </c>
      <c r="H651" t="s">
        <v>2587</v>
      </c>
    </row>
    <row r="652" spans="1:8" x14ac:dyDescent="0.15">
      <c r="A652" t="s">
        <v>3475</v>
      </c>
      <c r="B652" t="s">
        <v>482</v>
      </c>
      <c r="C652">
        <v>340398591</v>
      </c>
      <c r="D652">
        <v>340400247</v>
      </c>
      <c r="E652">
        <v>1.448235E-3</v>
      </c>
      <c r="F652" t="s">
        <v>3476</v>
      </c>
      <c r="G652" s="2">
        <v>1.79E-104</v>
      </c>
      <c r="H652" t="s">
        <v>3477</v>
      </c>
    </row>
    <row r="653" spans="1:8" x14ac:dyDescent="0.15">
      <c r="A653" t="s">
        <v>3598</v>
      </c>
      <c r="B653" t="s">
        <v>482</v>
      </c>
      <c r="C653">
        <v>33476821</v>
      </c>
      <c r="D653">
        <v>33478204</v>
      </c>
      <c r="E653">
        <v>4.1383851999999999E-2</v>
      </c>
      <c r="F653" t="s">
        <v>3599</v>
      </c>
      <c r="G653" s="2">
        <v>6.5400000000000004E-125</v>
      </c>
      <c r="H653" t="s">
        <v>2520</v>
      </c>
    </row>
    <row r="654" spans="1:8" x14ac:dyDescent="0.15">
      <c r="A654" t="s">
        <v>3608</v>
      </c>
      <c r="B654" t="s">
        <v>482</v>
      </c>
      <c r="C654">
        <v>10166977</v>
      </c>
      <c r="D654">
        <v>10169978</v>
      </c>
      <c r="E654">
        <v>4.4911293999999997E-2</v>
      </c>
      <c r="F654" t="s">
        <v>3609</v>
      </c>
      <c r="G654" s="2">
        <v>6.0899999999999997E-118</v>
      </c>
      <c r="H654" t="s">
        <v>2534</v>
      </c>
    </row>
    <row r="655" spans="1:8" x14ac:dyDescent="0.15">
      <c r="A655" t="s">
        <v>3566</v>
      </c>
      <c r="B655" t="s">
        <v>482</v>
      </c>
      <c r="C655">
        <v>230782831</v>
      </c>
      <c r="D655">
        <v>230787588</v>
      </c>
      <c r="E655">
        <v>2.2902021000000002E-2</v>
      </c>
      <c r="F655" t="s">
        <v>3567</v>
      </c>
      <c r="G655">
        <v>0</v>
      </c>
      <c r="H655" t="s">
        <v>2520</v>
      </c>
    </row>
    <row r="656" spans="1:8" x14ac:dyDescent="0.15">
      <c r="A656" t="s">
        <v>3499</v>
      </c>
      <c r="B656" t="s">
        <v>482</v>
      </c>
      <c r="C656">
        <v>266489966</v>
      </c>
      <c r="D656">
        <v>266492372</v>
      </c>
      <c r="E656">
        <v>2.6801068000000001E-2</v>
      </c>
      <c r="F656" t="s">
        <v>3500</v>
      </c>
      <c r="G656">
        <v>0</v>
      </c>
      <c r="H656" t="s">
        <v>3501</v>
      </c>
    </row>
    <row r="657" spans="1:8" x14ac:dyDescent="0.15">
      <c r="A657" t="s">
        <v>3581</v>
      </c>
      <c r="B657" t="s">
        <v>482</v>
      </c>
      <c r="C657">
        <v>51487700</v>
      </c>
      <c r="D657">
        <v>51489627</v>
      </c>
      <c r="E657">
        <v>2.92317E-4</v>
      </c>
      <c r="F657" t="s">
        <v>3582</v>
      </c>
      <c r="G657" s="2">
        <v>6.4E-77</v>
      </c>
      <c r="H657" t="s">
        <v>3583</v>
      </c>
    </row>
    <row r="658" spans="1:8" x14ac:dyDescent="0.15">
      <c r="A658" t="s">
        <v>3604</v>
      </c>
      <c r="B658" t="s">
        <v>482</v>
      </c>
      <c r="C658">
        <v>199565832</v>
      </c>
      <c r="D658">
        <v>199567797</v>
      </c>
      <c r="E658">
        <v>4.5335131000000001E-2</v>
      </c>
      <c r="F658" t="s">
        <v>3605</v>
      </c>
      <c r="G658" s="2">
        <v>1.1000000000000001E-139</v>
      </c>
      <c r="H658" t="s">
        <v>3606</v>
      </c>
    </row>
    <row r="659" spans="1:8" x14ac:dyDescent="0.15">
      <c r="A659" t="s">
        <v>3521</v>
      </c>
      <c r="B659" t="s">
        <v>482</v>
      </c>
      <c r="C659">
        <v>296683535</v>
      </c>
      <c r="D659">
        <v>296683910</v>
      </c>
      <c r="E659">
        <v>4.5950829999999998E-2</v>
      </c>
      <c r="F659" t="s">
        <v>2621</v>
      </c>
      <c r="G659" t="s">
        <v>2621</v>
      </c>
      <c r="H659" t="s">
        <v>2621</v>
      </c>
    </row>
    <row r="660" spans="1:8" x14ac:dyDescent="0.15">
      <c r="A660" t="s">
        <v>3471</v>
      </c>
      <c r="B660" t="s">
        <v>482</v>
      </c>
      <c r="C660">
        <v>107519355</v>
      </c>
      <c r="D660">
        <v>107522181</v>
      </c>
      <c r="E660">
        <v>1.458719E-3</v>
      </c>
      <c r="F660" t="s">
        <v>3472</v>
      </c>
      <c r="G660" s="2">
        <v>2.7499999999999999E-110</v>
      </c>
      <c r="H660" t="s">
        <v>3473</v>
      </c>
    </row>
    <row r="661" spans="1:8" x14ac:dyDescent="0.15">
      <c r="A661" t="s">
        <v>3595</v>
      </c>
      <c r="B661" t="s">
        <v>482</v>
      </c>
      <c r="C661">
        <v>34615238</v>
      </c>
      <c r="D661">
        <v>34617762</v>
      </c>
      <c r="E661">
        <v>1.1108943E-2</v>
      </c>
      <c r="F661" t="s">
        <v>3596</v>
      </c>
      <c r="G661">
        <v>0</v>
      </c>
      <c r="H661" t="s">
        <v>2520</v>
      </c>
    </row>
    <row r="662" spans="1:8" x14ac:dyDescent="0.15">
      <c r="A662" t="s">
        <v>3584</v>
      </c>
      <c r="B662" t="s">
        <v>482</v>
      </c>
      <c r="C662">
        <v>68609789</v>
      </c>
      <c r="D662">
        <v>68611229</v>
      </c>
      <c r="E662">
        <v>3.6974179000000003E-2</v>
      </c>
      <c r="F662" t="s">
        <v>3585</v>
      </c>
      <c r="G662">
        <v>0</v>
      </c>
      <c r="H662" t="s">
        <v>3586</v>
      </c>
    </row>
    <row r="663" spans="1:8" x14ac:dyDescent="0.15">
      <c r="A663" t="s">
        <v>3540</v>
      </c>
      <c r="B663" t="s">
        <v>482</v>
      </c>
      <c r="C663">
        <v>223887005</v>
      </c>
      <c r="D663">
        <v>223887323</v>
      </c>
      <c r="E663">
        <v>3.9956692000000002E-2</v>
      </c>
      <c r="F663" t="s">
        <v>3541</v>
      </c>
      <c r="G663" s="2">
        <v>1.4099999999999999E-38</v>
      </c>
      <c r="H663" t="s">
        <v>3542</v>
      </c>
    </row>
    <row r="664" spans="1:8" x14ac:dyDescent="0.15">
      <c r="A664" t="s">
        <v>3488</v>
      </c>
      <c r="B664" t="s">
        <v>482</v>
      </c>
      <c r="C664">
        <v>324140031</v>
      </c>
      <c r="D664">
        <v>324142627</v>
      </c>
      <c r="E664">
        <v>6.3918919999999997E-3</v>
      </c>
      <c r="F664" t="s">
        <v>3489</v>
      </c>
      <c r="G664" s="2">
        <v>3.0500000000000001E-77</v>
      </c>
      <c r="H664" t="s">
        <v>3490</v>
      </c>
    </row>
    <row r="665" spans="1:8" x14ac:dyDescent="0.15">
      <c r="A665" t="s">
        <v>3550</v>
      </c>
      <c r="B665" t="s">
        <v>482</v>
      </c>
      <c r="C665">
        <v>295577334</v>
      </c>
      <c r="D665">
        <v>295580285</v>
      </c>
      <c r="E665">
        <v>1.2429562999999999E-2</v>
      </c>
      <c r="F665" t="s">
        <v>3551</v>
      </c>
      <c r="G665">
        <v>0</v>
      </c>
      <c r="H665" t="s">
        <v>2534</v>
      </c>
    </row>
    <row r="666" spans="1:8" x14ac:dyDescent="0.15">
      <c r="A666" t="s">
        <v>3481</v>
      </c>
      <c r="B666" t="s">
        <v>482</v>
      </c>
      <c r="C666">
        <v>124800420</v>
      </c>
      <c r="D666">
        <v>124803625</v>
      </c>
      <c r="E666">
        <v>4.6130549E-2</v>
      </c>
      <c r="F666" t="s">
        <v>3482</v>
      </c>
      <c r="G666" s="2">
        <v>6.6999999999999997E-131</v>
      </c>
      <c r="H666" t="s">
        <v>2961</v>
      </c>
    </row>
    <row r="667" spans="1:8" x14ac:dyDescent="0.15">
      <c r="A667" t="s">
        <v>3522</v>
      </c>
      <c r="B667" t="s">
        <v>482</v>
      </c>
      <c r="C667">
        <v>99112300</v>
      </c>
      <c r="D667">
        <v>99113904</v>
      </c>
      <c r="E667">
        <v>1.9008839999999999E-2</v>
      </c>
      <c r="F667" t="s">
        <v>3523</v>
      </c>
      <c r="G667">
        <v>0</v>
      </c>
      <c r="H667" t="s">
        <v>3524</v>
      </c>
    </row>
    <row r="668" spans="1:8" x14ac:dyDescent="0.15">
      <c r="A668" t="s">
        <v>3602</v>
      </c>
      <c r="B668" t="s">
        <v>482</v>
      </c>
      <c r="C668">
        <v>59135614</v>
      </c>
      <c r="D668">
        <v>59137139</v>
      </c>
      <c r="E668">
        <v>1.4869298E-2</v>
      </c>
      <c r="F668" t="s">
        <v>3603</v>
      </c>
      <c r="G668" s="2">
        <v>3.6100000000000001E-114</v>
      </c>
      <c r="H668" t="s">
        <v>2752</v>
      </c>
    </row>
    <row r="669" spans="1:8" x14ac:dyDescent="0.15">
      <c r="A669" t="s">
        <v>3592</v>
      </c>
      <c r="B669" t="s">
        <v>482</v>
      </c>
      <c r="C669">
        <v>36879378</v>
      </c>
      <c r="D669">
        <v>36883732</v>
      </c>
      <c r="E669">
        <v>2.0686161000000002E-2</v>
      </c>
      <c r="F669" t="s">
        <v>3593</v>
      </c>
      <c r="G669" s="2">
        <v>1.5599999999999999E-170</v>
      </c>
      <c r="H669" t="s">
        <v>3594</v>
      </c>
    </row>
    <row r="670" spans="1:8" x14ac:dyDescent="0.15">
      <c r="A670" t="s">
        <v>3525</v>
      </c>
      <c r="B670" t="s">
        <v>482</v>
      </c>
      <c r="C670">
        <v>284884575</v>
      </c>
      <c r="D670">
        <v>284888502</v>
      </c>
      <c r="E670">
        <v>4.8335284999999999E-2</v>
      </c>
      <c r="F670" t="s">
        <v>3526</v>
      </c>
      <c r="G670">
        <v>0</v>
      </c>
      <c r="H670" t="s">
        <v>3527</v>
      </c>
    </row>
    <row r="671" spans="1:8" x14ac:dyDescent="0.15">
      <c r="A671" t="s">
        <v>3515</v>
      </c>
      <c r="B671" t="s">
        <v>482</v>
      </c>
      <c r="C671">
        <v>304111758</v>
      </c>
      <c r="D671">
        <v>304113339</v>
      </c>
      <c r="E671">
        <v>1.3570685000000001E-2</v>
      </c>
      <c r="F671" t="s">
        <v>3516</v>
      </c>
      <c r="G671" s="2">
        <v>1.4000000000000001E-79</v>
      </c>
      <c r="H671" t="s">
        <v>3517</v>
      </c>
    </row>
    <row r="672" spans="1:8" x14ac:dyDescent="0.15">
      <c r="A672" t="s">
        <v>3587</v>
      </c>
      <c r="B672" t="s">
        <v>482</v>
      </c>
      <c r="C672">
        <v>11217947</v>
      </c>
      <c r="D672">
        <v>11219785</v>
      </c>
      <c r="E672">
        <v>4.3827610000000003E-2</v>
      </c>
      <c r="F672" t="s">
        <v>3588</v>
      </c>
      <c r="G672">
        <v>0</v>
      </c>
      <c r="H672" t="s">
        <v>3589</v>
      </c>
    </row>
    <row r="673" spans="1:8" x14ac:dyDescent="0.15">
      <c r="A673" t="s">
        <v>3546</v>
      </c>
      <c r="B673" t="s">
        <v>482</v>
      </c>
      <c r="C673">
        <v>173229654</v>
      </c>
      <c r="D673">
        <v>173232672</v>
      </c>
      <c r="E673">
        <v>7.9193319999999994E-3</v>
      </c>
      <c r="F673" t="s">
        <v>3547</v>
      </c>
      <c r="G673" s="2">
        <v>1.52E-145</v>
      </c>
      <c r="H673" t="s">
        <v>2520</v>
      </c>
    </row>
    <row r="674" spans="1:8" x14ac:dyDescent="0.15">
      <c r="A674" t="s">
        <v>3559</v>
      </c>
      <c r="B674" t="s">
        <v>482</v>
      </c>
      <c r="C674">
        <v>309477347</v>
      </c>
      <c r="D674">
        <v>309481053</v>
      </c>
      <c r="E674">
        <v>4.3157146E-2</v>
      </c>
      <c r="F674" t="s">
        <v>3560</v>
      </c>
      <c r="G674" s="2">
        <v>7.5200000000000003E-75</v>
      </c>
      <c r="H674" t="s">
        <v>2566</v>
      </c>
    </row>
    <row r="675" spans="1:8" x14ac:dyDescent="0.15">
      <c r="A675" t="s">
        <v>3590</v>
      </c>
      <c r="B675" t="s">
        <v>482</v>
      </c>
      <c r="C675">
        <v>28589455</v>
      </c>
      <c r="D675">
        <v>28594406</v>
      </c>
      <c r="E675">
        <v>3.6338567000000002E-2</v>
      </c>
      <c r="F675" t="s">
        <v>3591</v>
      </c>
      <c r="G675">
        <v>0</v>
      </c>
      <c r="H675" t="s">
        <v>2520</v>
      </c>
    </row>
    <row r="676" spans="1:8" x14ac:dyDescent="0.15">
      <c r="A676" t="s">
        <v>3572</v>
      </c>
      <c r="B676" t="s">
        <v>482</v>
      </c>
      <c r="C676">
        <v>56940458</v>
      </c>
      <c r="D676">
        <v>56942006</v>
      </c>
      <c r="E676">
        <v>6.1093900000000001E-4</v>
      </c>
      <c r="F676" t="s">
        <v>3573</v>
      </c>
      <c r="G676" s="2">
        <v>7.6399999999999997E-125</v>
      </c>
      <c r="H676" t="s">
        <v>2546</v>
      </c>
    </row>
    <row r="677" spans="1:8" x14ac:dyDescent="0.15">
      <c r="A677" t="s">
        <v>3491</v>
      </c>
      <c r="B677" t="s">
        <v>482</v>
      </c>
      <c r="C677">
        <v>324140031</v>
      </c>
      <c r="D677">
        <v>324142627</v>
      </c>
      <c r="E677">
        <v>3.0120414000000002E-2</v>
      </c>
      <c r="F677" t="s">
        <v>3492</v>
      </c>
      <c r="G677" s="2">
        <v>1.33E-145</v>
      </c>
      <c r="H677" t="s">
        <v>2520</v>
      </c>
    </row>
    <row r="678" spans="1:8" x14ac:dyDescent="0.15">
      <c r="A678" t="s">
        <v>669</v>
      </c>
      <c r="B678" t="s">
        <v>668</v>
      </c>
      <c r="C678">
        <v>343402</v>
      </c>
      <c r="D678">
        <v>346279</v>
      </c>
      <c r="E678">
        <v>1.2956512999999999E-2</v>
      </c>
      <c r="F678" t="s">
        <v>3678</v>
      </c>
      <c r="G678">
        <v>0</v>
      </c>
      <c r="H678" t="s">
        <v>2566</v>
      </c>
    </row>
    <row r="679" spans="1:8" x14ac:dyDescent="0.15">
      <c r="A679" t="s">
        <v>673</v>
      </c>
      <c r="B679" t="s">
        <v>668</v>
      </c>
      <c r="C679">
        <v>3630565</v>
      </c>
      <c r="D679">
        <v>3630667</v>
      </c>
      <c r="E679">
        <v>4.7778548999999997E-2</v>
      </c>
      <c r="F679" t="s">
        <v>3660</v>
      </c>
      <c r="G679">
        <v>0</v>
      </c>
      <c r="H679" t="s">
        <v>3661</v>
      </c>
    </row>
    <row r="680" spans="1:8" x14ac:dyDescent="0.15">
      <c r="A680" t="s">
        <v>683</v>
      </c>
      <c r="B680" t="s">
        <v>668</v>
      </c>
      <c r="C680">
        <v>17317993</v>
      </c>
      <c r="D680">
        <v>17318370</v>
      </c>
      <c r="E680">
        <v>4.7422092999999998E-2</v>
      </c>
      <c r="F680" t="s">
        <v>3681</v>
      </c>
      <c r="G680">
        <v>0</v>
      </c>
      <c r="H680" t="s">
        <v>3036</v>
      </c>
    </row>
    <row r="681" spans="1:8" x14ac:dyDescent="0.15">
      <c r="A681" t="s">
        <v>684</v>
      </c>
      <c r="B681" t="s">
        <v>668</v>
      </c>
      <c r="C681">
        <v>17504265</v>
      </c>
      <c r="D681">
        <v>17504604</v>
      </c>
      <c r="E681">
        <v>1.9360516000000001E-2</v>
      </c>
      <c r="F681" t="s">
        <v>3657</v>
      </c>
      <c r="G681" s="2">
        <v>1.5900000000000001E-175</v>
      </c>
      <c r="H681" t="s">
        <v>3658</v>
      </c>
    </row>
    <row r="682" spans="1:8" x14ac:dyDescent="0.15">
      <c r="A682" t="s">
        <v>685</v>
      </c>
      <c r="B682" t="s">
        <v>668</v>
      </c>
      <c r="C682">
        <v>17802681</v>
      </c>
      <c r="D682">
        <v>17803288</v>
      </c>
      <c r="E682">
        <v>8.3911349999999992E-3</v>
      </c>
      <c r="F682" t="s">
        <v>3666</v>
      </c>
      <c r="G682">
        <v>0</v>
      </c>
      <c r="H682" t="s">
        <v>3300</v>
      </c>
    </row>
    <row r="683" spans="1:8" x14ac:dyDescent="0.15">
      <c r="A683" t="s">
        <v>689</v>
      </c>
      <c r="B683" t="s">
        <v>668</v>
      </c>
      <c r="C683">
        <v>19273259</v>
      </c>
      <c r="D683">
        <v>19273551</v>
      </c>
      <c r="E683">
        <v>8.8067509999999998E-3</v>
      </c>
      <c r="F683" t="s">
        <v>3687</v>
      </c>
      <c r="G683">
        <v>0</v>
      </c>
      <c r="H683" t="s">
        <v>3688</v>
      </c>
    </row>
    <row r="684" spans="1:8" x14ac:dyDescent="0.15">
      <c r="A684" t="s">
        <v>690</v>
      </c>
      <c r="B684" t="s">
        <v>668</v>
      </c>
      <c r="C684">
        <v>20244528</v>
      </c>
      <c r="D684">
        <v>20244959</v>
      </c>
      <c r="E684">
        <v>3.6820185999999998E-2</v>
      </c>
      <c r="F684" t="s">
        <v>3403</v>
      </c>
      <c r="G684">
        <v>0</v>
      </c>
      <c r="H684" t="s">
        <v>3404</v>
      </c>
    </row>
    <row r="685" spans="1:8" x14ac:dyDescent="0.15">
      <c r="A685" t="s">
        <v>694</v>
      </c>
      <c r="B685" t="s">
        <v>668</v>
      </c>
      <c r="C685">
        <v>26669825</v>
      </c>
      <c r="D685">
        <v>26670258</v>
      </c>
      <c r="E685">
        <v>4.4702664000000003E-2</v>
      </c>
      <c r="F685" t="s">
        <v>3653</v>
      </c>
      <c r="G685" s="2">
        <v>2.3400000000000001E-146</v>
      </c>
      <c r="H685" t="s">
        <v>3654</v>
      </c>
    </row>
    <row r="686" spans="1:8" x14ac:dyDescent="0.15">
      <c r="A686" t="s">
        <v>696</v>
      </c>
      <c r="B686" t="s">
        <v>668</v>
      </c>
      <c r="C686">
        <v>29181677</v>
      </c>
      <c r="D686">
        <v>29182078</v>
      </c>
      <c r="E686">
        <v>1.3028319999999999E-2</v>
      </c>
      <c r="F686" t="s">
        <v>3640</v>
      </c>
      <c r="G686">
        <v>0</v>
      </c>
      <c r="H686" t="s">
        <v>2534</v>
      </c>
    </row>
    <row r="687" spans="1:8" x14ac:dyDescent="0.15">
      <c r="A687" t="s">
        <v>697</v>
      </c>
      <c r="B687" t="s">
        <v>668</v>
      </c>
      <c r="C687">
        <v>32677069</v>
      </c>
      <c r="D687">
        <v>32677908</v>
      </c>
      <c r="E687">
        <v>3.1245656E-2</v>
      </c>
      <c r="F687" t="s">
        <v>3628</v>
      </c>
      <c r="G687" s="2">
        <v>1.6099999999999999E-117</v>
      </c>
      <c r="H687" t="s">
        <v>3171</v>
      </c>
    </row>
    <row r="688" spans="1:8" x14ac:dyDescent="0.15">
      <c r="A688" t="s">
        <v>699</v>
      </c>
      <c r="B688" t="s">
        <v>668</v>
      </c>
      <c r="C688">
        <v>32971261</v>
      </c>
      <c r="D688">
        <v>32973309</v>
      </c>
      <c r="E688">
        <v>4.0957930000000004E-3</v>
      </c>
      <c r="F688" t="s">
        <v>3500</v>
      </c>
      <c r="G688">
        <v>0</v>
      </c>
      <c r="H688" t="s">
        <v>3501</v>
      </c>
    </row>
    <row r="689" spans="1:8" x14ac:dyDescent="0.15">
      <c r="A689" t="s">
        <v>702</v>
      </c>
      <c r="B689" t="s">
        <v>668</v>
      </c>
      <c r="C689">
        <v>36096877</v>
      </c>
      <c r="D689">
        <v>36097334</v>
      </c>
      <c r="E689">
        <v>1.2518224999999999E-2</v>
      </c>
      <c r="F689" t="s">
        <v>3364</v>
      </c>
      <c r="G689" s="2">
        <v>1.17E-160</v>
      </c>
      <c r="H689" t="s">
        <v>2520</v>
      </c>
    </row>
    <row r="690" spans="1:8" x14ac:dyDescent="0.15">
      <c r="A690" t="s">
        <v>707</v>
      </c>
      <c r="B690" t="s">
        <v>668</v>
      </c>
      <c r="C690">
        <v>44871390</v>
      </c>
      <c r="D690">
        <v>44871456</v>
      </c>
      <c r="E690">
        <v>3.0383719999999999E-2</v>
      </c>
      <c r="F690" t="s">
        <v>3672</v>
      </c>
      <c r="G690">
        <v>0</v>
      </c>
      <c r="H690" t="s">
        <v>3673</v>
      </c>
    </row>
    <row r="691" spans="1:8" x14ac:dyDescent="0.15">
      <c r="A691" t="s">
        <v>715</v>
      </c>
      <c r="B691" t="s">
        <v>668</v>
      </c>
      <c r="C691">
        <v>54154802</v>
      </c>
      <c r="D691">
        <v>54155467</v>
      </c>
      <c r="E691">
        <v>2.2801649999999998E-3</v>
      </c>
      <c r="F691" t="s">
        <v>3668</v>
      </c>
      <c r="G691" s="2">
        <v>4.8499999999999999E-150</v>
      </c>
      <c r="H691" t="s">
        <v>3669</v>
      </c>
    </row>
    <row r="692" spans="1:8" x14ac:dyDescent="0.15">
      <c r="A692" t="s">
        <v>716</v>
      </c>
      <c r="B692" t="s">
        <v>668</v>
      </c>
      <c r="C692">
        <v>57651467</v>
      </c>
      <c r="D692">
        <v>57651678</v>
      </c>
      <c r="E692">
        <v>3.8031080000000002E-2</v>
      </c>
      <c r="F692" t="s">
        <v>3682</v>
      </c>
      <c r="G692">
        <v>0</v>
      </c>
      <c r="H692" t="s">
        <v>2520</v>
      </c>
    </row>
    <row r="693" spans="1:8" x14ac:dyDescent="0.15">
      <c r="A693" t="s">
        <v>717</v>
      </c>
      <c r="B693" t="s">
        <v>668</v>
      </c>
      <c r="C693">
        <v>59032441</v>
      </c>
      <c r="D693">
        <v>59033251</v>
      </c>
      <c r="E693">
        <v>4.1256829000000002E-2</v>
      </c>
      <c r="F693" t="s">
        <v>3689</v>
      </c>
      <c r="G693">
        <v>0</v>
      </c>
      <c r="H693" t="s">
        <v>3690</v>
      </c>
    </row>
    <row r="694" spans="1:8" x14ac:dyDescent="0.15">
      <c r="A694" t="s">
        <v>720</v>
      </c>
      <c r="B694" t="s">
        <v>668</v>
      </c>
      <c r="C694">
        <v>62922478</v>
      </c>
      <c r="D694">
        <v>62923177</v>
      </c>
      <c r="E694">
        <v>2.9699783E-2</v>
      </c>
      <c r="F694" t="s">
        <v>2621</v>
      </c>
      <c r="G694" t="s">
        <v>2621</v>
      </c>
      <c r="H694" t="s">
        <v>2621</v>
      </c>
    </row>
    <row r="695" spans="1:8" x14ac:dyDescent="0.15">
      <c r="A695" t="s">
        <v>721</v>
      </c>
      <c r="B695" t="s">
        <v>668</v>
      </c>
      <c r="C695">
        <v>67108403</v>
      </c>
      <c r="D695">
        <v>67108604</v>
      </c>
      <c r="E695">
        <v>5.0076419999999996E-3</v>
      </c>
      <c r="F695" t="s">
        <v>3421</v>
      </c>
      <c r="G695" s="2">
        <v>2.3600000000000001E-103</v>
      </c>
      <c r="H695" t="s">
        <v>2534</v>
      </c>
    </row>
    <row r="696" spans="1:8" x14ac:dyDescent="0.15">
      <c r="A696" t="s">
        <v>725</v>
      </c>
      <c r="B696" t="s">
        <v>668</v>
      </c>
      <c r="C696">
        <v>75977385</v>
      </c>
      <c r="D696">
        <v>75977781</v>
      </c>
      <c r="E696">
        <v>1.8767400000000001E-4</v>
      </c>
      <c r="F696" t="s">
        <v>3442</v>
      </c>
      <c r="G696" s="2">
        <v>9.8200000000000005E-67</v>
      </c>
      <c r="H696" t="s">
        <v>3443</v>
      </c>
    </row>
    <row r="697" spans="1:8" x14ac:dyDescent="0.15">
      <c r="A697" t="s">
        <v>726</v>
      </c>
      <c r="B697" t="s">
        <v>668</v>
      </c>
      <c r="C697">
        <v>75977386</v>
      </c>
      <c r="D697">
        <v>75977781</v>
      </c>
      <c r="E697">
        <v>1.1703867E-2</v>
      </c>
      <c r="F697" t="s">
        <v>3442</v>
      </c>
      <c r="G697" s="2">
        <v>3.7800000000000001E-69</v>
      </c>
      <c r="H697" t="s">
        <v>3443</v>
      </c>
    </row>
    <row r="698" spans="1:8" x14ac:dyDescent="0.15">
      <c r="A698" t="s">
        <v>729</v>
      </c>
      <c r="B698" t="s">
        <v>668</v>
      </c>
      <c r="C698">
        <v>79561172</v>
      </c>
      <c r="D698">
        <v>79561359</v>
      </c>
      <c r="E698">
        <v>1.7089881000000001E-2</v>
      </c>
      <c r="F698" t="s">
        <v>3626</v>
      </c>
      <c r="G698" s="2">
        <v>1.26E-29</v>
      </c>
      <c r="H698" t="s">
        <v>2520</v>
      </c>
    </row>
    <row r="699" spans="1:8" x14ac:dyDescent="0.15">
      <c r="A699" t="s">
        <v>732</v>
      </c>
      <c r="B699" t="s">
        <v>668</v>
      </c>
      <c r="C699">
        <v>81446923</v>
      </c>
      <c r="D699">
        <v>81447029</v>
      </c>
      <c r="E699">
        <v>2.0163734999999999E-2</v>
      </c>
      <c r="F699" t="s">
        <v>3618</v>
      </c>
      <c r="G699">
        <v>0</v>
      </c>
      <c r="H699" t="s">
        <v>3619</v>
      </c>
    </row>
    <row r="700" spans="1:8" x14ac:dyDescent="0.15">
      <c r="A700" t="s">
        <v>737</v>
      </c>
      <c r="B700" t="s">
        <v>668</v>
      </c>
      <c r="C700">
        <v>86642633</v>
      </c>
      <c r="D700">
        <v>86643338</v>
      </c>
      <c r="E700">
        <v>3.2951880000000001E-3</v>
      </c>
      <c r="F700" t="s">
        <v>3344</v>
      </c>
      <c r="G700" s="2">
        <v>1.01E-34</v>
      </c>
      <c r="H700" t="s">
        <v>3345</v>
      </c>
    </row>
    <row r="701" spans="1:8" x14ac:dyDescent="0.15">
      <c r="A701" t="s">
        <v>738</v>
      </c>
      <c r="B701" t="s">
        <v>668</v>
      </c>
      <c r="C701">
        <v>90198846</v>
      </c>
      <c r="D701">
        <v>90199014</v>
      </c>
      <c r="E701">
        <v>3.8800879000000003E-2</v>
      </c>
      <c r="F701" t="s">
        <v>3641</v>
      </c>
      <c r="G701" s="2">
        <v>1.7700000000000001E-88</v>
      </c>
      <c r="H701" t="s">
        <v>3642</v>
      </c>
    </row>
    <row r="702" spans="1:8" x14ac:dyDescent="0.15">
      <c r="A702" t="s">
        <v>739</v>
      </c>
      <c r="B702" t="s">
        <v>668</v>
      </c>
      <c r="C702">
        <v>93380449</v>
      </c>
      <c r="D702">
        <v>93380535</v>
      </c>
      <c r="E702">
        <v>2.3518074E-2</v>
      </c>
      <c r="F702" t="s">
        <v>3193</v>
      </c>
      <c r="G702" s="2">
        <v>2.89E-43</v>
      </c>
      <c r="H702" t="s">
        <v>3194</v>
      </c>
    </row>
    <row r="703" spans="1:8" x14ac:dyDescent="0.15">
      <c r="A703" t="s">
        <v>740</v>
      </c>
      <c r="B703" t="s">
        <v>668</v>
      </c>
      <c r="C703">
        <v>93384108</v>
      </c>
      <c r="D703">
        <v>93384298</v>
      </c>
      <c r="E703">
        <v>8.4834980000000008E-3</v>
      </c>
      <c r="F703" t="s">
        <v>3635</v>
      </c>
      <c r="G703" s="2">
        <v>8.2400000000000004E-59</v>
      </c>
      <c r="H703" t="s">
        <v>3636</v>
      </c>
    </row>
    <row r="704" spans="1:8" x14ac:dyDescent="0.15">
      <c r="A704" t="s">
        <v>747</v>
      </c>
      <c r="B704" t="s">
        <v>668</v>
      </c>
      <c r="C704">
        <v>106421965</v>
      </c>
      <c r="D704">
        <v>106422355</v>
      </c>
      <c r="E704" s="2">
        <v>1.03E-59</v>
      </c>
      <c r="F704" t="s">
        <v>3664</v>
      </c>
      <c r="G704">
        <v>0</v>
      </c>
      <c r="H704" t="s">
        <v>3665</v>
      </c>
    </row>
    <row r="705" spans="1:8" x14ac:dyDescent="0.15">
      <c r="A705" t="s">
        <v>750</v>
      </c>
      <c r="B705" t="s">
        <v>668</v>
      </c>
      <c r="C705">
        <v>114593373</v>
      </c>
      <c r="D705">
        <v>114593608</v>
      </c>
      <c r="E705">
        <v>3.9057850999999998E-2</v>
      </c>
      <c r="F705" t="s">
        <v>3645</v>
      </c>
      <c r="G705">
        <v>0</v>
      </c>
      <c r="H705" t="s">
        <v>3646</v>
      </c>
    </row>
    <row r="706" spans="1:8" x14ac:dyDescent="0.15">
      <c r="A706" t="s">
        <v>752</v>
      </c>
      <c r="B706" t="s">
        <v>668</v>
      </c>
      <c r="C706">
        <v>116268322</v>
      </c>
      <c r="D706">
        <v>116268458</v>
      </c>
      <c r="E706">
        <v>4.684195E-2</v>
      </c>
      <c r="F706" t="s">
        <v>3167</v>
      </c>
      <c r="G706" s="2">
        <v>7.48E-82</v>
      </c>
      <c r="H706" t="s">
        <v>2534</v>
      </c>
    </row>
    <row r="707" spans="1:8" x14ac:dyDescent="0.15">
      <c r="A707" t="s">
        <v>754</v>
      </c>
      <c r="B707" t="s">
        <v>668</v>
      </c>
      <c r="C707">
        <v>118557217</v>
      </c>
      <c r="D707">
        <v>118557525</v>
      </c>
      <c r="E707">
        <v>5.5219799999999995E-4</v>
      </c>
      <c r="F707" t="s">
        <v>3138</v>
      </c>
      <c r="G707" s="2">
        <v>3.0900000000000001E-86</v>
      </c>
      <c r="H707" t="s">
        <v>3139</v>
      </c>
    </row>
    <row r="708" spans="1:8" x14ac:dyDescent="0.15">
      <c r="A708" t="s">
        <v>756</v>
      </c>
      <c r="B708" t="s">
        <v>668</v>
      </c>
      <c r="C708">
        <v>120080346</v>
      </c>
      <c r="D708">
        <v>120080484</v>
      </c>
      <c r="E708">
        <v>7.3085789999999999E-3</v>
      </c>
      <c r="F708" t="s">
        <v>3695</v>
      </c>
      <c r="G708">
        <v>0</v>
      </c>
      <c r="H708" t="s">
        <v>3696</v>
      </c>
    </row>
    <row r="709" spans="1:8" x14ac:dyDescent="0.15">
      <c r="A709" t="s">
        <v>758</v>
      </c>
      <c r="B709" t="s">
        <v>668</v>
      </c>
      <c r="C709">
        <v>124255295</v>
      </c>
      <c r="D709">
        <v>124255477</v>
      </c>
      <c r="E709">
        <v>5.6324560000000001E-3</v>
      </c>
      <c r="F709" t="s">
        <v>3616</v>
      </c>
      <c r="G709">
        <v>0</v>
      </c>
      <c r="H709" t="s">
        <v>2587</v>
      </c>
    </row>
    <row r="710" spans="1:8" x14ac:dyDescent="0.15">
      <c r="A710" t="s">
        <v>761</v>
      </c>
      <c r="B710" t="s">
        <v>668</v>
      </c>
      <c r="C710">
        <v>127591028</v>
      </c>
      <c r="D710">
        <v>127591070</v>
      </c>
      <c r="E710">
        <v>2.0140879E-2</v>
      </c>
      <c r="F710" t="s">
        <v>3685</v>
      </c>
      <c r="G710" s="2">
        <v>6.0200000000000003E-47</v>
      </c>
      <c r="H710" t="s">
        <v>3686</v>
      </c>
    </row>
    <row r="711" spans="1:8" x14ac:dyDescent="0.15">
      <c r="A711" t="s">
        <v>766</v>
      </c>
      <c r="B711" t="s">
        <v>668</v>
      </c>
      <c r="C711">
        <v>132127474</v>
      </c>
      <c r="D711">
        <v>132127933</v>
      </c>
      <c r="E711">
        <v>2.138897E-2</v>
      </c>
      <c r="F711" t="s">
        <v>3647</v>
      </c>
      <c r="G711">
        <v>0</v>
      </c>
      <c r="H711" t="s">
        <v>3648</v>
      </c>
    </row>
    <row r="712" spans="1:8" x14ac:dyDescent="0.15">
      <c r="A712" t="s">
        <v>767</v>
      </c>
      <c r="B712" t="s">
        <v>668</v>
      </c>
      <c r="C712">
        <v>132714545</v>
      </c>
      <c r="D712">
        <v>132715259</v>
      </c>
      <c r="E712">
        <v>3.0961249999999999E-3</v>
      </c>
      <c r="F712" t="s">
        <v>3627</v>
      </c>
      <c r="G712">
        <v>0</v>
      </c>
      <c r="H712" t="s">
        <v>2743</v>
      </c>
    </row>
    <row r="713" spans="1:8" x14ac:dyDescent="0.15">
      <c r="A713" t="s">
        <v>770</v>
      </c>
      <c r="B713" t="s">
        <v>668</v>
      </c>
      <c r="C713">
        <v>140519041</v>
      </c>
      <c r="D713">
        <v>140521890</v>
      </c>
      <c r="E713">
        <v>1.6590619000000001E-2</v>
      </c>
      <c r="F713" t="s">
        <v>3052</v>
      </c>
      <c r="G713">
        <v>0</v>
      </c>
      <c r="H713" t="s">
        <v>3053</v>
      </c>
    </row>
    <row r="714" spans="1:8" x14ac:dyDescent="0.15">
      <c r="A714" t="s">
        <v>771</v>
      </c>
      <c r="B714" t="s">
        <v>668</v>
      </c>
      <c r="C714">
        <v>140849616</v>
      </c>
      <c r="D714">
        <v>140852599</v>
      </c>
      <c r="E714">
        <v>1.4262103E-2</v>
      </c>
      <c r="F714" t="s">
        <v>3629</v>
      </c>
      <c r="G714">
        <v>0</v>
      </c>
      <c r="H714" t="s">
        <v>3630</v>
      </c>
    </row>
    <row r="715" spans="1:8" x14ac:dyDescent="0.15">
      <c r="A715" t="s">
        <v>775</v>
      </c>
      <c r="B715" t="s">
        <v>668</v>
      </c>
      <c r="C715">
        <v>145030198</v>
      </c>
      <c r="D715">
        <v>145032299</v>
      </c>
      <c r="E715">
        <v>1.7221839999999999E-2</v>
      </c>
      <c r="F715" t="s">
        <v>3698</v>
      </c>
      <c r="G715">
        <v>0</v>
      </c>
      <c r="H715" t="s">
        <v>3699</v>
      </c>
    </row>
    <row r="716" spans="1:8" x14ac:dyDescent="0.15">
      <c r="A716" t="s">
        <v>779</v>
      </c>
      <c r="B716" t="s">
        <v>668</v>
      </c>
      <c r="C716">
        <v>149803836</v>
      </c>
      <c r="D716">
        <v>149804350</v>
      </c>
      <c r="E716">
        <v>1.9983063999999998E-2</v>
      </c>
      <c r="F716" t="s">
        <v>3633</v>
      </c>
      <c r="G716">
        <v>0</v>
      </c>
      <c r="H716" t="s">
        <v>3634</v>
      </c>
    </row>
    <row r="717" spans="1:8" x14ac:dyDescent="0.15">
      <c r="A717" t="s">
        <v>670</v>
      </c>
      <c r="B717" t="s">
        <v>668</v>
      </c>
      <c r="C717">
        <v>2510047</v>
      </c>
      <c r="D717">
        <v>2510267</v>
      </c>
      <c r="E717">
        <v>1.15149E-3</v>
      </c>
      <c r="F717" t="s">
        <v>3700</v>
      </c>
      <c r="G717" s="2">
        <v>6.0600000000000001E-85</v>
      </c>
      <c r="H717" t="s">
        <v>2546</v>
      </c>
    </row>
    <row r="718" spans="1:8" x14ac:dyDescent="0.15">
      <c r="A718" t="s">
        <v>671</v>
      </c>
      <c r="B718" t="s">
        <v>668</v>
      </c>
      <c r="C718">
        <v>2680651</v>
      </c>
      <c r="D718">
        <v>2684739</v>
      </c>
      <c r="E718">
        <v>1.1280395E-2</v>
      </c>
      <c r="F718" t="s">
        <v>3676</v>
      </c>
      <c r="G718">
        <v>0</v>
      </c>
      <c r="H718" t="s">
        <v>3677</v>
      </c>
    </row>
    <row r="719" spans="1:8" x14ac:dyDescent="0.15">
      <c r="A719" t="s">
        <v>674</v>
      </c>
      <c r="B719" t="s">
        <v>668</v>
      </c>
      <c r="C719">
        <v>4972087</v>
      </c>
      <c r="D719">
        <v>4973257</v>
      </c>
      <c r="E719">
        <v>2.6494489999999999E-3</v>
      </c>
      <c r="F719" t="s">
        <v>3701</v>
      </c>
      <c r="G719" s="2">
        <v>2.03E-171</v>
      </c>
      <c r="H719" t="s">
        <v>3702</v>
      </c>
    </row>
    <row r="720" spans="1:8" x14ac:dyDescent="0.15">
      <c r="A720" t="s">
        <v>676</v>
      </c>
      <c r="B720" t="s">
        <v>668</v>
      </c>
      <c r="C720">
        <v>8424845</v>
      </c>
      <c r="D720">
        <v>8425290</v>
      </c>
      <c r="E720">
        <v>2.898506E-2</v>
      </c>
      <c r="F720" t="s">
        <v>3667</v>
      </c>
      <c r="G720">
        <v>0</v>
      </c>
      <c r="H720" t="s">
        <v>2520</v>
      </c>
    </row>
    <row r="721" spans="1:8" x14ac:dyDescent="0.15">
      <c r="A721" t="s">
        <v>677</v>
      </c>
      <c r="B721" t="s">
        <v>668</v>
      </c>
      <c r="C721">
        <v>13143689</v>
      </c>
      <c r="D721">
        <v>13144073</v>
      </c>
      <c r="E721">
        <v>1.2953203999999999E-2</v>
      </c>
      <c r="F721" t="s">
        <v>3697</v>
      </c>
      <c r="G721" s="2">
        <v>7.3600000000000003E-40</v>
      </c>
      <c r="H721" t="s">
        <v>2587</v>
      </c>
    </row>
    <row r="722" spans="1:8" x14ac:dyDescent="0.15">
      <c r="A722" t="s">
        <v>678</v>
      </c>
      <c r="B722" t="s">
        <v>668</v>
      </c>
      <c r="C722">
        <v>13236716</v>
      </c>
      <c r="D722">
        <v>13237608</v>
      </c>
      <c r="E722">
        <v>3.0961738999999999E-2</v>
      </c>
      <c r="F722" t="s">
        <v>3659</v>
      </c>
      <c r="G722" s="2">
        <v>5.2000000000000001E-106</v>
      </c>
      <c r="H722" t="s">
        <v>2520</v>
      </c>
    </row>
    <row r="723" spans="1:8" x14ac:dyDescent="0.15">
      <c r="A723" t="s">
        <v>680</v>
      </c>
      <c r="B723" t="s">
        <v>668</v>
      </c>
      <c r="C723">
        <v>15155310</v>
      </c>
      <c r="D723">
        <v>15155784</v>
      </c>
      <c r="E723">
        <v>1.6451536999999999E-2</v>
      </c>
      <c r="F723" t="s">
        <v>3126</v>
      </c>
      <c r="G723" s="2">
        <v>5.6300000000000001E-146</v>
      </c>
      <c r="H723" t="s">
        <v>2520</v>
      </c>
    </row>
    <row r="724" spans="1:8" x14ac:dyDescent="0.15">
      <c r="A724" t="s">
        <v>686</v>
      </c>
      <c r="B724" t="s">
        <v>668</v>
      </c>
      <c r="C724">
        <v>18236940</v>
      </c>
      <c r="D724">
        <v>18237386</v>
      </c>
      <c r="E724">
        <v>3.3066021000000001E-2</v>
      </c>
      <c r="F724" t="s">
        <v>3703</v>
      </c>
      <c r="G724" s="2">
        <v>3.4600000000000001E-51</v>
      </c>
      <c r="H724" t="s">
        <v>3704</v>
      </c>
    </row>
    <row r="725" spans="1:8" x14ac:dyDescent="0.15">
      <c r="A725" t="s">
        <v>688</v>
      </c>
      <c r="B725" t="s">
        <v>668</v>
      </c>
      <c r="C725">
        <v>18686598</v>
      </c>
      <c r="D725">
        <v>18687325</v>
      </c>
      <c r="E725">
        <v>3.2010548999999999E-2</v>
      </c>
      <c r="F725" t="s">
        <v>2621</v>
      </c>
      <c r="G725" t="s">
        <v>2621</v>
      </c>
      <c r="H725" t="s">
        <v>2621</v>
      </c>
    </row>
    <row r="726" spans="1:8" x14ac:dyDescent="0.15">
      <c r="A726" t="s">
        <v>691</v>
      </c>
      <c r="B726" t="s">
        <v>668</v>
      </c>
      <c r="C726">
        <v>21366537</v>
      </c>
      <c r="D726">
        <v>21367064</v>
      </c>
      <c r="E726">
        <v>3.1350920999999997E-2</v>
      </c>
      <c r="F726" t="s">
        <v>3679</v>
      </c>
      <c r="G726">
        <v>0</v>
      </c>
      <c r="H726" t="s">
        <v>3680</v>
      </c>
    </row>
    <row r="727" spans="1:8" x14ac:dyDescent="0.15">
      <c r="A727" t="s">
        <v>692</v>
      </c>
      <c r="B727" t="s">
        <v>668</v>
      </c>
      <c r="C727">
        <v>21392333</v>
      </c>
      <c r="D727">
        <v>21392933</v>
      </c>
      <c r="E727">
        <v>1.117575E-3</v>
      </c>
      <c r="F727" t="s">
        <v>3705</v>
      </c>
      <c r="G727" s="2">
        <v>6.1799999999999999E-22</v>
      </c>
      <c r="H727" t="s">
        <v>3706</v>
      </c>
    </row>
    <row r="728" spans="1:8" x14ac:dyDescent="0.15">
      <c r="A728" t="s">
        <v>693</v>
      </c>
      <c r="B728" t="s">
        <v>668</v>
      </c>
      <c r="C728">
        <v>23019587</v>
      </c>
      <c r="D728">
        <v>23020164</v>
      </c>
      <c r="E728">
        <v>4.8650128000000001E-2</v>
      </c>
      <c r="F728" t="s">
        <v>3624</v>
      </c>
      <c r="G728">
        <v>0</v>
      </c>
      <c r="H728" t="s">
        <v>3625</v>
      </c>
    </row>
    <row r="729" spans="1:8" x14ac:dyDescent="0.15">
      <c r="A729" t="s">
        <v>695</v>
      </c>
      <c r="B729" t="s">
        <v>668</v>
      </c>
      <c r="C729">
        <v>26940644</v>
      </c>
      <c r="D729">
        <v>26940716</v>
      </c>
      <c r="E729">
        <v>2.1563754000000001E-2</v>
      </c>
      <c r="F729" t="s">
        <v>3620</v>
      </c>
      <c r="G729">
        <v>0</v>
      </c>
      <c r="H729" t="s">
        <v>3621</v>
      </c>
    </row>
    <row r="730" spans="1:8" x14ac:dyDescent="0.15">
      <c r="A730" t="s">
        <v>701</v>
      </c>
      <c r="B730" t="s">
        <v>668</v>
      </c>
      <c r="C730">
        <v>34644250</v>
      </c>
      <c r="D730">
        <v>34645330</v>
      </c>
      <c r="E730">
        <v>4.0501332000000001E-2</v>
      </c>
      <c r="F730" t="s">
        <v>3644</v>
      </c>
      <c r="G730" s="2">
        <v>3.6400000000000001E-106</v>
      </c>
      <c r="H730" t="s">
        <v>2520</v>
      </c>
    </row>
    <row r="731" spans="1:8" x14ac:dyDescent="0.15">
      <c r="A731" t="s">
        <v>703</v>
      </c>
      <c r="B731" t="s">
        <v>668</v>
      </c>
      <c r="C731">
        <v>36550105</v>
      </c>
      <c r="D731">
        <v>36550535</v>
      </c>
      <c r="E731">
        <v>4.0747236999999999E-2</v>
      </c>
      <c r="F731" t="s">
        <v>3610</v>
      </c>
      <c r="G731">
        <v>0</v>
      </c>
      <c r="H731" t="s">
        <v>3611</v>
      </c>
    </row>
    <row r="732" spans="1:8" x14ac:dyDescent="0.15">
      <c r="A732" t="s">
        <v>704</v>
      </c>
      <c r="B732" t="s">
        <v>668</v>
      </c>
      <c r="C732">
        <v>42095561</v>
      </c>
      <c r="D732">
        <v>42096459</v>
      </c>
      <c r="E732">
        <v>3.3417846000000001E-2</v>
      </c>
      <c r="F732" t="s">
        <v>2621</v>
      </c>
      <c r="G732" t="s">
        <v>2621</v>
      </c>
      <c r="H732" t="s">
        <v>2621</v>
      </c>
    </row>
    <row r="733" spans="1:8" x14ac:dyDescent="0.15">
      <c r="A733" t="s">
        <v>710</v>
      </c>
      <c r="B733" t="s">
        <v>668</v>
      </c>
      <c r="C733">
        <v>46651834</v>
      </c>
      <c r="D733">
        <v>46652584</v>
      </c>
      <c r="E733">
        <v>1.2781749E-2</v>
      </c>
      <c r="F733" t="s">
        <v>3123</v>
      </c>
      <c r="G733" s="2">
        <v>8.2400000000000006E-56</v>
      </c>
      <c r="H733" t="s">
        <v>2534</v>
      </c>
    </row>
    <row r="734" spans="1:8" x14ac:dyDescent="0.15">
      <c r="A734" t="s">
        <v>711</v>
      </c>
      <c r="B734" t="s">
        <v>668</v>
      </c>
      <c r="C734">
        <v>46782354</v>
      </c>
      <c r="D734">
        <v>46783313</v>
      </c>
      <c r="E734">
        <v>4.2670197999999999E-2</v>
      </c>
      <c r="F734" t="s">
        <v>3693</v>
      </c>
      <c r="G734" s="2">
        <v>4.4700000000000001E-13</v>
      </c>
      <c r="H734" t="s">
        <v>3694</v>
      </c>
    </row>
    <row r="735" spans="1:8" x14ac:dyDescent="0.15">
      <c r="A735" t="s">
        <v>714</v>
      </c>
      <c r="B735" t="s">
        <v>668</v>
      </c>
      <c r="C735">
        <v>54042406</v>
      </c>
      <c r="D735">
        <v>54043264</v>
      </c>
      <c r="E735">
        <v>4.7930765E-2</v>
      </c>
      <c r="F735" t="s">
        <v>3691</v>
      </c>
      <c r="G735" s="2">
        <v>2.89E-74</v>
      </c>
      <c r="H735" t="s">
        <v>3692</v>
      </c>
    </row>
    <row r="736" spans="1:8" x14ac:dyDescent="0.15">
      <c r="A736" t="s">
        <v>718</v>
      </c>
      <c r="B736" t="s">
        <v>668</v>
      </c>
      <c r="C736">
        <v>60961102</v>
      </c>
      <c r="D736">
        <v>60961723</v>
      </c>
      <c r="E736">
        <v>2.5294466000000002E-2</v>
      </c>
      <c r="F736" t="s">
        <v>3670</v>
      </c>
      <c r="G736" s="2">
        <v>1.5999999999999999E-125</v>
      </c>
      <c r="H736" t="s">
        <v>3671</v>
      </c>
    </row>
    <row r="737" spans="1:8" x14ac:dyDescent="0.15">
      <c r="A737" t="s">
        <v>719</v>
      </c>
      <c r="B737" t="s">
        <v>668</v>
      </c>
      <c r="C737">
        <v>61020901</v>
      </c>
      <c r="D737">
        <v>61022753</v>
      </c>
      <c r="E737">
        <v>8.5263799999999996E-4</v>
      </c>
      <c r="F737" t="s">
        <v>3683</v>
      </c>
      <c r="G737">
        <v>0</v>
      </c>
      <c r="H737" t="s">
        <v>3684</v>
      </c>
    </row>
    <row r="738" spans="1:8" x14ac:dyDescent="0.15">
      <c r="A738" t="s">
        <v>723</v>
      </c>
      <c r="B738" t="s">
        <v>668</v>
      </c>
      <c r="C738">
        <v>74486637</v>
      </c>
      <c r="D738">
        <v>74486988</v>
      </c>
      <c r="E738">
        <v>9.1322999999999994E-3</v>
      </c>
      <c r="F738" t="s">
        <v>3631</v>
      </c>
      <c r="G738">
        <v>0</v>
      </c>
      <c r="H738" t="s">
        <v>3632</v>
      </c>
    </row>
    <row r="739" spans="1:8" x14ac:dyDescent="0.15">
      <c r="A739" t="s">
        <v>730</v>
      </c>
      <c r="B739" t="s">
        <v>668</v>
      </c>
      <c r="C739">
        <v>79646426</v>
      </c>
      <c r="D739">
        <v>79648139</v>
      </c>
      <c r="E739">
        <v>4.7294862999999999E-2</v>
      </c>
      <c r="F739" t="s">
        <v>3637</v>
      </c>
      <c r="G739" s="2">
        <v>1.2E-82</v>
      </c>
      <c r="H739" t="s">
        <v>2534</v>
      </c>
    </row>
    <row r="740" spans="1:8" x14ac:dyDescent="0.15">
      <c r="A740" t="s">
        <v>735</v>
      </c>
      <c r="B740" t="s">
        <v>668</v>
      </c>
      <c r="C740">
        <v>82612753</v>
      </c>
      <c r="D740">
        <v>82613717</v>
      </c>
      <c r="E740">
        <v>3.5265721E-2</v>
      </c>
      <c r="F740" t="s">
        <v>3707</v>
      </c>
      <c r="G740" s="2">
        <v>9.8099999999999994E-18</v>
      </c>
      <c r="H740" t="s">
        <v>3708</v>
      </c>
    </row>
    <row r="741" spans="1:8" x14ac:dyDescent="0.15">
      <c r="A741" t="s">
        <v>742</v>
      </c>
      <c r="B741" t="s">
        <v>668</v>
      </c>
      <c r="C741">
        <v>97008410</v>
      </c>
      <c r="D741">
        <v>97008971</v>
      </c>
      <c r="E741">
        <v>3.1021112E-2</v>
      </c>
      <c r="F741" t="s">
        <v>3709</v>
      </c>
      <c r="G741" s="2">
        <v>7.4200000000000001E-6</v>
      </c>
      <c r="H741" t="s">
        <v>3710</v>
      </c>
    </row>
    <row r="742" spans="1:8" x14ac:dyDescent="0.15">
      <c r="A742" t="s">
        <v>743</v>
      </c>
      <c r="B742" t="s">
        <v>668</v>
      </c>
      <c r="C742">
        <v>97218486</v>
      </c>
      <c r="D742">
        <v>97218826</v>
      </c>
      <c r="E742">
        <v>3.9598200000000002E-4</v>
      </c>
      <c r="F742" t="s">
        <v>3674</v>
      </c>
      <c r="G742" s="2">
        <v>7.3499999999999998E-156</v>
      </c>
      <c r="H742" t="s">
        <v>3675</v>
      </c>
    </row>
    <row r="743" spans="1:8" x14ac:dyDescent="0.15">
      <c r="A743" t="s">
        <v>745</v>
      </c>
      <c r="B743" t="s">
        <v>668</v>
      </c>
      <c r="C743">
        <v>103262227</v>
      </c>
      <c r="D743">
        <v>103263671</v>
      </c>
      <c r="E743">
        <v>2.7788357999999999E-2</v>
      </c>
      <c r="F743" t="s">
        <v>3305</v>
      </c>
      <c r="G743" s="2">
        <v>3.7399999999999997E-148</v>
      </c>
      <c r="H743" t="s">
        <v>2534</v>
      </c>
    </row>
    <row r="744" spans="1:8" x14ac:dyDescent="0.15">
      <c r="A744" t="s">
        <v>749</v>
      </c>
      <c r="B744" t="s">
        <v>668</v>
      </c>
      <c r="C744">
        <v>111118881</v>
      </c>
      <c r="D744">
        <v>111118944</v>
      </c>
      <c r="E744">
        <v>2.6609536999999999E-2</v>
      </c>
      <c r="F744" t="s">
        <v>3649</v>
      </c>
      <c r="G744">
        <v>0</v>
      </c>
      <c r="H744" t="s">
        <v>3650</v>
      </c>
    </row>
    <row r="745" spans="1:8" x14ac:dyDescent="0.15">
      <c r="A745" t="s">
        <v>748</v>
      </c>
      <c r="B745" t="s">
        <v>668</v>
      </c>
      <c r="C745">
        <v>111118881</v>
      </c>
      <c r="D745">
        <v>111118944</v>
      </c>
      <c r="E745">
        <v>1.2270069E-2</v>
      </c>
      <c r="F745" t="s">
        <v>3649</v>
      </c>
      <c r="G745">
        <v>0</v>
      </c>
      <c r="H745" t="s">
        <v>3650</v>
      </c>
    </row>
    <row r="746" spans="1:8" x14ac:dyDescent="0.15">
      <c r="A746" t="s">
        <v>751</v>
      </c>
      <c r="B746" t="s">
        <v>668</v>
      </c>
      <c r="C746">
        <v>115737682</v>
      </c>
      <c r="D746">
        <v>115738265</v>
      </c>
      <c r="E746">
        <v>4.6486290999999999E-2</v>
      </c>
      <c r="F746" t="s">
        <v>3614</v>
      </c>
      <c r="G746" s="2">
        <v>5.3199999999999998E-135</v>
      </c>
      <c r="H746" t="s">
        <v>3615</v>
      </c>
    </row>
    <row r="747" spans="1:8" x14ac:dyDescent="0.15">
      <c r="A747" t="s">
        <v>753</v>
      </c>
      <c r="B747" t="s">
        <v>668</v>
      </c>
      <c r="C747">
        <v>117561514</v>
      </c>
      <c r="D747">
        <v>117561590</v>
      </c>
      <c r="E747">
        <v>1.4486751000000001E-2</v>
      </c>
      <c r="F747" t="s">
        <v>3662</v>
      </c>
      <c r="G747">
        <v>0</v>
      </c>
      <c r="H747" t="s">
        <v>3663</v>
      </c>
    </row>
    <row r="748" spans="1:8" x14ac:dyDescent="0.15">
      <c r="A748" t="s">
        <v>757</v>
      </c>
      <c r="B748" t="s">
        <v>668</v>
      </c>
      <c r="C748">
        <v>120553066</v>
      </c>
      <c r="D748">
        <v>120553554</v>
      </c>
      <c r="E748" s="2">
        <v>1.1200000000000001E-59</v>
      </c>
      <c r="F748" t="s">
        <v>3655</v>
      </c>
      <c r="G748">
        <v>0</v>
      </c>
      <c r="H748" t="s">
        <v>3656</v>
      </c>
    </row>
    <row r="749" spans="1:8" x14ac:dyDescent="0.15">
      <c r="A749" t="s">
        <v>760</v>
      </c>
      <c r="B749" t="s">
        <v>668</v>
      </c>
      <c r="C749">
        <v>125064985</v>
      </c>
      <c r="D749">
        <v>125066353</v>
      </c>
      <c r="E749">
        <v>1.7992457E-2</v>
      </c>
      <c r="F749" t="s">
        <v>3612</v>
      </c>
      <c r="G749">
        <v>0</v>
      </c>
      <c r="H749" t="s">
        <v>3613</v>
      </c>
    </row>
    <row r="750" spans="1:8" x14ac:dyDescent="0.15">
      <c r="A750" t="s">
        <v>762</v>
      </c>
      <c r="B750" t="s">
        <v>668</v>
      </c>
      <c r="C750">
        <v>127967593</v>
      </c>
      <c r="D750">
        <v>127967927</v>
      </c>
      <c r="E750">
        <v>1.5337095E-2</v>
      </c>
      <c r="F750" t="s">
        <v>3115</v>
      </c>
      <c r="G750" s="2">
        <v>2.3400000000000001E-87</v>
      </c>
      <c r="H750" t="s">
        <v>3116</v>
      </c>
    </row>
    <row r="751" spans="1:8" x14ac:dyDescent="0.15">
      <c r="A751" t="s">
        <v>765</v>
      </c>
      <c r="B751" t="s">
        <v>668</v>
      </c>
      <c r="C751">
        <v>130916687</v>
      </c>
      <c r="D751">
        <v>130917321</v>
      </c>
      <c r="E751">
        <v>2.2117241999999999E-2</v>
      </c>
      <c r="F751" t="s">
        <v>3617</v>
      </c>
      <c r="G751">
        <v>0</v>
      </c>
      <c r="H751" t="s">
        <v>2520</v>
      </c>
    </row>
    <row r="752" spans="1:8" x14ac:dyDescent="0.15">
      <c r="A752" t="s">
        <v>769</v>
      </c>
      <c r="B752" t="s">
        <v>668</v>
      </c>
      <c r="C752">
        <v>136833019</v>
      </c>
      <c r="D752">
        <v>136834097</v>
      </c>
      <c r="E752">
        <v>4.7625787000000003E-2</v>
      </c>
      <c r="F752" t="s">
        <v>3651</v>
      </c>
      <c r="G752" s="2">
        <v>1.0900000000000001E-92</v>
      </c>
      <c r="H752" t="s">
        <v>3652</v>
      </c>
    </row>
    <row r="753" spans="1:8" x14ac:dyDescent="0.15">
      <c r="A753" t="s">
        <v>772</v>
      </c>
      <c r="B753" t="s">
        <v>668</v>
      </c>
      <c r="C753">
        <v>141158252</v>
      </c>
      <c r="D753">
        <v>141159453</v>
      </c>
      <c r="E753">
        <v>6.8169470000000003E-3</v>
      </c>
      <c r="F753" t="s">
        <v>3638</v>
      </c>
      <c r="G753">
        <v>0</v>
      </c>
      <c r="H753" t="s">
        <v>3639</v>
      </c>
    </row>
    <row r="754" spans="1:8" x14ac:dyDescent="0.15">
      <c r="A754" t="s">
        <v>773</v>
      </c>
      <c r="B754" t="s">
        <v>668</v>
      </c>
      <c r="C754">
        <v>142712390</v>
      </c>
      <c r="D754">
        <v>142712620</v>
      </c>
      <c r="E754">
        <v>3.0837413000000001E-2</v>
      </c>
      <c r="F754" t="s">
        <v>3622</v>
      </c>
      <c r="G754" s="2">
        <v>3.1100000000000001E-143</v>
      </c>
      <c r="H754" t="s">
        <v>3623</v>
      </c>
    </row>
    <row r="755" spans="1:8" x14ac:dyDescent="0.15">
      <c r="A755" t="s">
        <v>774</v>
      </c>
      <c r="B755" t="s">
        <v>668</v>
      </c>
      <c r="C755">
        <v>143057539</v>
      </c>
      <c r="D755">
        <v>143058740</v>
      </c>
      <c r="E755">
        <v>9.7017399999999997E-4</v>
      </c>
      <c r="F755" t="s">
        <v>3643</v>
      </c>
      <c r="G755">
        <v>0</v>
      </c>
      <c r="H755" t="s">
        <v>3051</v>
      </c>
    </row>
    <row r="756" spans="1:8" x14ac:dyDescent="0.15">
      <c r="A756" t="s">
        <v>687</v>
      </c>
      <c r="B756" t="s">
        <v>668</v>
      </c>
      <c r="C756">
        <v>18655773</v>
      </c>
      <c r="D756">
        <v>18657135</v>
      </c>
      <c r="E756">
        <v>1.7400619999999999E-3</v>
      </c>
      <c r="F756" t="s">
        <v>2621</v>
      </c>
      <c r="G756" t="s">
        <v>2621</v>
      </c>
      <c r="H756" t="s">
        <v>2621</v>
      </c>
    </row>
    <row r="757" spans="1:8" x14ac:dyDescent="0.15">
      <c r="A757" t="s">
        <v>700</v>
      </c>
      <c r="B757" t="s">
        <v>668</v>
      </c>
      <c r="C757">
        <v>34233933</v>
      </c>
      <c r="D757">
        <v>34234819</v>
      </c>
      <c r="E757">
        <v>1.3222805000000001E-2</v>
      </c>
      <c r="F757" t="s">
        <v>2621</v>
      </c>
      <c r="G757" t="s">
        <v>2621</v>
      </c>
      <c r="H757" t="s">
        <v>2621</v>
      </c>
    </row>
    <row r="758" spans="1:8" x14ac:dyDescent="0.15">
      <c r="A758" t="s">
        <v>763</v>
      </c>
      <c r="B758" t="s">
        <v>668</v>
      </c>
      <c r="C758">
        <v>130191947</v>
      </c>
      <c r="D758">
        <v>130192601</v>
      </c>
      <c r="E758">
        <v>3.7538494999999998E-2</v>
      </c>
      <c r="F758" t="s">
        <v>2621</v>
      </c>
      <c r="G758" t="s">
        <v>2621</v>
      </c>
      <c r="H758" t="s">
        <v>2621</v>
      </c>
    </row>
    <row r="759" spans="1:8" x14ac:dyDescent="0.15">
      <c r="A759" t="s">
        <v>768</v>
      </c>
      <c r="B759" t="s">
        <v>668</v>
      </c>
      <c r="C759">
        <v>133143869</v>
      </c>
      <c r="D759">
        <v>133145023</v>
      </c>
      <c r="E759">
        <v>3.6234901E-2</v>
      </c>
      <c r="F759" t="s">
        <v>2621</v>
      </c>
      <c r="G759" t="s">
        <v>2621</v>
      </c>
      <c r="H759" t="s">
        <v>2621</v>
      </c>
    </row>
    <row r="760" spans="1:8" x14ac:dyDescent="0.15">
      <c r="A760" t="s">
        <v>6613</v>
      </c>
      <c r="B760" t="s">
        <v>668</v>
      </c>
      <c r="C760">
        <v>131475870</v>
      </c>
      <c r="D760">
        <v>131485139</v>
      </c>
      <c r="E760">
        <v>2.1317227000000001E-2</v>
      </c>
      <c r="F760" t="s">
        <v>6614</v>
      </c>
      <c r="G760" s="2">
        <v>3.0099999999999998E-124</v>
      </c>
      <c r="H760" t="s">
        <v>6615</v>
      </c>
    </row>
    <row r="761" spans="1:8" x14ac:dyDescent="0.15">
      <c r="A761" t="s">
        <v>6631</v>
      </c>
      <c r="B761" t="s">
        <v>668</v>
      </c>
      <c r="C761">
        <v>20413116</v>
      </c>
      <c r="D761">
        <v>20413940</v>
      </c>
      <c r="E761">
        <v>7.5341299999999998E-4</v>
      </c>
      <c r="F761" t="s">
        <v>6632</v>
      </c>
      <c r="G761" s="2">
        <v>1.51E-27</v>
      </c>
      <c r="H761" t="s">
        <v>6633</v>
      </c>
    </row>
    <row r="762" spans="1:8" x14ac:dyDescent="0.15">
      <c r="A762" t="s">
        <v>6619</v>
      </c>
      <c r="B762" t="s">
        <v>668</v>
      </c>
      <c r="C762">
        <v>141158252</v>
      </c>
      <c r="D762">
        <v>141162377</v>
      </c>
      <c r="E762">
        <v>5.919807E-3</v>
      </c>
      <c r="F762" t="s">
        <v>3638</v>
      </c>
      <c r="G762" s="2">
        <v>4.6199999999999998E-53</v>
      </c>
      <c r="H762" t="s">
        <v>3639</v>
      </c>
    </row>
    <row r="763" spans="1:8" x14ac:dyDescent="0.15">
      <c r="A763" t="s">
        <v>6620</v>
      </c>
      <c r="B763" t="s">
        <v>668</v>
      </c>
      <c r="C763">
        <v>76320745</v>
      </c>
      <c r="D763">
        <v>76321676</v>
      </c>
      <c r="E763">
        <v>4.4911293999999997E-2</v>
      </c>
      <c r="F763" t="s">
        <v>6621</v>
      </c>
      <c r="G763" s="2">
        <v>1.6300000000000001E-60</v>
      </c>
      <c r="H763" t="s">
        <v>6622</v>
      </c>
    </row>
    <row r="764" spans="1:8" x14ac:dyDescent="0.15">
      <c r="A764" t="s">
        <v>6623</v>
      </c>
      <c r="B764" t="s">
        <v>668</v>
      </c>
      <c r="C764">
        <v>11243132</v>
      </c>
      <c r="D764">
        <v>11246221</v>
      </c>
      <c r="E764">
        <v>3.4131159999999999E-3</v>
      </c>
      <c r="F764" t="s">
        <v>6624</v>
      </c>
      <c r="G764" s="2">
        <v>3.9899999999999998E-111</v>
      </c>
      <c r="H764" t="s">
        <v>2520</v>
      </c>
    </row>
    <row r="765" spans="1:8" x14ac:dyDescent="0.15">
      <c r="A765" t="s">
        <v>6625</v>
      </c>
      <c r="B765" t="s">
        <v>668</v>
      </c>
      <c r="C765">
        <v>7454835</v>
      </c>
      <c r="D765">
        <v>7460634</v>
      </c>
      <c r="E765">
        <v>1.5154308E-2</v>
      </c>
      <c r="F765" t="s">
        <v>6626</v>
      </c>
      <c r="G765">
        <v>0</v>
      </c>
      <c r="H765" t="s">
        <v>6627</v>
      </c>
    </row>
    <row r="766" spans="1:8" x14ac:dyDescent="0.15">
      <c r="A766" t="s">
        <v>6628</v>
      </c>
      <c r="B766" t="s">
        <v>668</v>
      </c>
      <c r="C766">
        <v>51323979</v>
      </c>
      <c r="D766">
        <v>51324989</v>
      </c>
      <c r="E766">
        <v>2.9090949000000001E-2</v>
      </c>
      <c r="F766" t="s">
        <v>6629</v>
      </c>
      <c r="G766" s="2">
        <v>7.8299999999999996E-96</v>
      </c>
      <c r="H766" t="s">
        <v>6630</v>
      </c>
    </row>
    <row r="767" spans="1:8" x14ac:dyDescent="0.15">
      <c r="A767" t="s">
        <v>6616</v>
      </c>
      <c r="B767" t="s">
        <v>668</v>
      </c>
      <c r="C767">
        <v>141158252</v>
      </c>
      <c r="D767">
        <v>141162377</v>
      </c>
      <c r="E767">
        <v>4.7878199999999999E-3</v>
      </c>
      <c r="F767" t="s">
        <v>6617</v>
      </c>
      <c r="G767">
        <v>0</v>
      </c>
      <c r="H767" t="s">
        <v>6618</v>
      </c>
    </row>
    <row r="768" spans="1:8" x14ac:dyDescent="0.15">
      <c r="A768" t="s">
        <v>3719</v>
      </c>
      <c r="B768" t="s">
        <v>668</v>
      </c>
      <c r="C768">
        <v>90114079</v>
      </c>
      <c r="D768">
        <v>90114592</v>
      </c>
      <c r="E768">
        <v>3.5352907000000003E-2</v>
      </c>
      <c r="F768" t="s">
        <v>2621</v>
      </c>
      <c r="G768" t="s">
        <v>2621</v>
      </c>
      <c r="H768" t="s">
        <v>2621</v>
      </c>
    </row>
    <row r="769" spans="1:8" x14ac:dyDescent="0.15">
      <c r="A769" t="s">
        <v>3734</v>
      </c>
      <c r="B769" t="s">
        <v>668</v>
      </c>
      <c r="C769">
        <v>40354997</v>
      </c>
      <c r="D769">
        <v>40358715</v>
      </c>
      <c r="E769">
        <v>1.2454504E-2</v>
      </c>
      <c r="F769" t="s">
        <v>3735</v>
      </c>
      <c r="G769">
        <v>0</v>
      </c>
      <c r="H769" t="s">
        <v>2520</v>
      </c>
    </row>
    <row r="770" spans="1:8" x14ac:dyDescent="0.15">
      <c r="A770" t="s">
        <v>3730</v>
      </c>
      <c r="B770" t="s">
        <v>668</v>
      </c>
      <c r="C770">
        <v>134572376</v>
      </c>
      <c r="D770">
        <v>134575886</v>
      </c>
      <c r="E770">
        <v>3.6454882000000001E-2</v>
      </c>
      <c r="F770" t="s">
        <v>3731</v>
      </c>
      <c r="G770">
        <v>0</v>
      </c>
      <c r="H770" t="s">
        <v>3732</v>
      </c>
    </row>
    <row r="771" spans="1:8" x14ac:dyDescent="0.15">
      <c r="A771" t="s">
        <v>3716</v>
      </c>
      <c r="B771" t="s">
        <v>668</v>
      </c>
      <c r="C771">
        <v>138379976</v>
      </c>
      <c r="D771">
        <v>138381933</v>
      </c>
      <c r="E771">
        <v>1.8135057999999999E-2</v>
      </c>
      <c r="F771" t="s">
        <v>3717</v>
      </c>
      <c r="G771" s="2">
        <v>2.1600000000000001E-32</v>
      </c>
      <c r="H771" t="s">
        <v>3718</v>
      </c>
    </row>
    <row r="772" spans="1:8" x14ac:dyDescent="0.15">
      <c r="A772" t="s">
        <v>3752</v>
      </c>
      <c r="B772" t="s">
        <v>668</v>
      </c>
      <c r="C772">
        <v>17802681</v>
      </c>
      <c r="D772">
        <v>17805863</v>
      </c>
      <c r="E772">
        <v>6.8627860000000001E-3</v>
      </c>
      <c r="F772" t="s">
        <v>3666</v>
      </c>
      <c r="G772">
        <v>0</v>
      </c>
      <c r="H772" t="s">
        <v>3300</v>
      </c>
    </row>
    <row r="773" spans="1:8" x14ac:dyDescent="0.15">
      <c r="A773" t="s">
        <v>3773</v>
      </c>
      <c r="B773" t="s">
        <v>668</v>
      </c>
      <c r="C773">
        <v>17795121</v>
      </c>
      <c r="D773">
        <v>17797175</v>
      </c>
      <c r="E773">
        <v>2.8867973000000002E-2</v>
      </c>
      <c r="F773" t="s">
        <v>3666</v>
      </c>
      <c r="G773">
        <v>0</v>
      </c>
      <c r="H773" t="s">
        <v>3300</v>
      </c>
    </row>
    <row r="774" spans="1:8" x14ac:dyDescent="0.15">
      <c r="A774" t="s">
        <v>3742</v>
      </c>
      <c r="B774" t="s">
        <v>668</v>
      </c>
      <c r="C774">
        <v>3976746</v>
      </c>
      <c r="D774">
        <v>3979628</v>
      </c>
      <c r="E774">
        <v>1.6954914000000001E-2</v>
      </c>
      <c r="F774" t="s">
        <v>3743</v>
      </c>
      <c r="G774" s="2">
        <v>2.7399999999999999E-112</v>
      </c>
      <c r="H774" t="s">
        <v>3744</v>
      </c>
    </row>
    <row r="775" spans="1:8" x14ac:dyDescent="0.15">
      <c r="A775" t="s">
        <v>3711</v>
      </c>
      <c r="B775" t="s">
        <v>668</v>
      </c>
      <c r="C775">
        <v>128540069</v>
      </c>
      <c r="D775">
        <v>128542497</v>
      </c>
      <c r="E775">
        <v>8.1149550000000001E-3</v>
      </c>
      <c r="F775" t="s">
        <v>3712</v>
      </c>
      <c r="G775" s="2">
        <v>2.9599999999999998E-134</v>
      </c>
      <c r="H775" t="s">
        <v>3713</v>
      </c>
    </row>
    <row r="776" spans="1:8" x14ac:dyDescent="0.15">
      <c r="A776" t="s">
        <v>3720</v>
      </c>
      <c r="B776" t="s">
        <v>668</v>
      </c>
      <c r="C776">
        <v>28147510</v>
      </c>
      <c r="D776">
        <v>28151776</v>
      </c>
      <c r="E776">
        <v>4.6115341999999997E-2</v>
      </c>
      <c r="F776" t="s">
        <v>3721</v>
      </c>
      <c r="G776" s="2">
        <v>3.87E-65</v>
      </c>
      <c r="H776" t="s">
        <v>2520</v>
      </c>
    </row>
    <row r="777" spans="1:8" x14ac:dyDescent="0.15">
      <c r="A777" t="s">
        <v>3750</v>
      </c>
      <c r="B777" t="s">
        <v>668</v>
      </c>
      <c r="C777">
        <v>54060341</v>
      </c>
      <c r="D777">
        <v>54064262</v>
      </c>
      <c r="E777">
        <v>6.1502040000000003E-3</v>
      </c>
      <c r="F777" t="s">
        <v>3751</v>
      </c>
      <c r="G777" s="2">
        <v>3.4500000000000002E-76</v>
      </c>
      <c r="H777" t="s">
        <v>2587</v>
      </c>
    </row>
    <row r="778" spans="1:8" x14ac:dyDescent="0.15">
      <c r="A778" t="s">
        <v>3760</v>
      </c>
      <c r="B778" t="s">
        <v>668</v>
      </c>
      <c r="C778">
        <v>21773299</v>
      </c>
      <c r="D778">
        <v>21775588</v>
      </c>
      <c r="E778">
        <v>4.9181772999999998E-2</v>
      </c>
      <c r="F778" t="s">
        <v>2621</v>
      </c>
      <c r="G778" t="s">
        <v>2621</v>
      </c>
      <c r="H778" t="s">
        <v>2621</v>
      </c>
    </row>
    <row r="779" spans="1:8" x14ac:dyDescent="0.15">
      <c r="A779" t="s">
        <v>3726</v>
      </c>
      <c r="B779" t="s">
        <v>668</v>
      </c>
      <c r="C779">
        <v>132442826</v>
      </c>
      <c r="D779">
        <v>132448410</v>
      </c>
      <c r="E779">
        <v>3.7637384000000003E-2</v>
      </c>
      <c r="F779" t="s">
        <v>3727</v>
      </c>
      <c r="G779">
        <v>0</v>
      </c>
      <c r="H779" t="s">
        <v>3728</v>
      </c>
    </row>
    <row r="780" spans="1:8" x14ac:dyDescent="0.15">
      <c r="A780" t="s">
        <v>3774</v>
      </c>
      <c r="B780" t="s">
        <v>668</v>
      </c>
      <c r="C780">
        <v>3650368</v>
      </c>
      <c r="D780">
        <v>3654567</v>
      </c>
      <c r="E780" s="2">
        <v>4.9400000000000001E-5</v>
      </c>
      <c r="F780" t="s">
        <v>3746</v>
      </c>
      <c r="G780">
        <v>0</v>
      </c>
      <c r="H780" t="s">
        <v>3258</v>
      </c>
    </row>
    <row r="781" spans="1:8" x14ac:dyDescent="0.15">
      <c r="A781" t="s">
        <v>3775</v>
      </c>
      <c r="B781" t="s">
        <v>668</v>
      </c>
      <c r="C781">
        <v>3650368</v>
      </c>
      <c r="D781">
        <v>3654567</v>
      </c>
      <c r="E781">
        <v>2.5258800000000001E-2</v>
      </c>
      <c r="F781" t="s">
        <v>3746</v>
      </c>
      <c r="G781">
        <v>0</v>
      </c>
      <c r="H781" t="s">
        <v>3258</v>
      </c>
    </row>
    <row r="782" spans="1:8" x14ac:dyDescent="0.15">
      <c r="A782" t="s">
        <v>3745</v>
      </c>
      <c r="B782" t="s">
        <v>668</v>
      </c>
      <c r="C782">
        <v>3237704</v>
      </c>
      <c r="D782">
        <v>3240579</v>
      </c>
      <c r="E782">
        <v>4.2328594999999997E-2</v>
      </c>
      <c r="F782" t="s">
        <v>3746</v>
      </c>
      <c r="G782">
        <v>0</v>
      </c>
      <c r="H782" t="s">
        <v>3258</v>
      </c>
    </row>
    <row r="783" spans="1:8" x14ac:dyDescent="0.15">
      <c r="A783" t="s">
        <v>3771</v>
      </c>
      <c r="B783" t="s">
        <v>668</v>
      </c>
      <c r="C783">
        <v>5405759</v>
      </c>
      <c r="D783">
        <v>5407857</v>
      </c>
      <c r="E783">
        <v>1.3438076E-2</v>
      </c>
      <c r="F783" t="s">
        <v>3772</v>
      </c>
      <c r="G783" s="2">
        <v>2.02E-72</v>
      </c>
      <c r="H783" t="s">
        <v>2520</v>
      </c>
    </row>
    <row r="784" spans="1:8" x14ac:dyDescent="0.15">
      <c r="A784" t="s">
        <v>3764</v>
      </c>
      <c r="B784" t="s">
        <v>668</v>
      </c>
      <c r="C784">
        <v>14074703</v>
      </c>
      <c r="D784">
        <v>14079919</v>
      </c>
      <c r="E784">
        <v>4.8176418999999998E-2</v>
      </c>
      <c r="F784" t="s">
        <v>3765</v>
      </c>
      <c r="G784" s="2">
        <v>3.8000000000000001E-35</v>
      </c>
      <c r="H784" t="s">
        <v>3766</v>
      </c>
    </row>
    <row r="785" spans="1:8" x14ac:dyDescent="0.15">
      <c r="A785" t="s">
        <v>3767</v>
      </c>
      <c r="B785" t="s">
        <v>668</v>
      </c>
      <c r="C785">
        <v>57580811</v>
      </c>
      <c r="D785">
        <v>57584388</v>
      </c>
      <c r="E785">
        <v>6.2732300000000005E-4</v>
      </c>
      <c r="F785" t="s">
        <v>3768</v>
      </c>
      <c r="G785" s="2">
        <v>3.7100000000000001E-16</v>
      </c>
      <c r="H785" t="s">
        <v>2587</v>
      </c>
    </row>
    <row r="786" spans="1:8" x14ac:dyDescent="0.15">
      <c r="A786" t="s">
        <v>3733</v>
      </c>
      <c r="B786" t="s">
        <v>668</v>
      </c>
      <c r="C786">
        <v>132127474</v>
      </c>
      <c r="D786">
        <v>132131970</v>
      </c>
      <c r="E786">
        <v>2.9226403000000001E-2</v>
      </c>
      <c r="F786" t="s">
        <v>3647</v>
      </c>
      <c r="G786" s="2">
        <v>3.7000000000000002E-6</v>
      </c>
      <c r="H786" t="s">
        <v>3648</v>
      </c>
    </row>
    <row r="787" spans="1:8" x14ac:dyDescent="0.15">
      <c r="A787" t="s">
        <v>3761</v>
      </c>
      <c r="B787" t="s">
        <v>668</v>
      </c>
      <c r="C787">
        <v>3688296</v>
      </c>
      <c r="D787">
        <v>3689811</v>
      </c>
      <c r="E787">
        <v>3.3747974E-2</v>
      </c>
      <c r="F787" t="s">
        <v>3762</v>
      </c>
      <c r="G787">
        <v>0</v>
      </c>
      <c r="H787" t="s">
        <v>3763</v>
      </c>
    </row>
    <row r="788" spans="1:8" x14ac:dyDescent="0.15">
      <c r="A788" t="s">
        <v>3759</v>
      </c>
      <c r="B788" t="s">
        <v>668</v>
      </c>
      <c r="C788">
        <v>57689999</v>
      </c>
      <c r="D788">
        <v>57692377</v>
      </c>
      <c r="E788">
        <v>3.8402459E-2</v>
      </c>
      <c r="F788" t="s">
        <v>3392</v>
      </c>
      <c r="G788">
        <v>0</v>
      </c>
      <c r="H788" t="s">
        <v>3393</v>
      </c>
    </row>
    <row r="789" spans="1:8" x14ac:dyDescent="0.15">
      <c r="A789" t="s">
        <v>3756</v>
      </c>
      <c r="B789" t="s">
        <v>668</v>
      </c>
      <c r="C789">
        <v>57689999</v>
      </c>
      <c r="D789">
        <v>57692377</v>
      </c>
      <c r="E789">
        <v>1.3691241E-2</v>
      </c>
      <c r="F789" t="s">
        <v>3757</v>
      </c>
      <c r="G789">
        <v>0</v>
      </c>
      <c r="H789" t="s">
        <v>3758</v>
      </c>
    </row>
    <row r="790" spans="1:8" x14ac:dyDescent="0.15">
      <c r="A790" t="s">
        <v>3747</v>
      </c>
      <c r="B790" t="s">
        <v>668</v>
      </c>
      <c r="C790">
        <v>6983098</v>
      </c>
      <c r="D790">
        <v>6984668</v>
      </c>
      <c r="E790">
        <v>5.9534999999999996E-3</v>
      </c>
      <c r="F790" t="s">
        <v>3748</v>
      </c>
      <c r="G790" s="2">
        <v>3.06E-66</v>
      </c>
      <c r="H790" t="s">
        <v>3749</v>
      </c>
    </row>
    <row r="791" spans="1:8" x14ac:dyDescent="0.15">
      <c r="A791" t="s">
        <v>3739</v>
      </c>
      <c r="B791" t="s">
        <v>668</v>
      </c>
      <c r="C791">
        <v>54202831</v>
      </c>
      <c r="D791">
        <v>54218384</v>
      </c>
      <c r="E791">
        <v>3.5620349999999999E-3</v>
      </c>
      <c r="F791" t="s">
        <v>3740</v>
      </c>
      <c r="G791" s="2">
        <v>1.19E-74</v>
      </c>
      <c r="H791" t="s">
        <v>3741</v>
      </c>
    </row>
    <row r="792" spans="1:8" x14ac:dyDescent="0.15">
      <c r="A792" t="s">
        <v>3769</v>
      </c>
      <c r="B792" t="s">
        <v>668</v>
      </c>
      <c r="C792">
        <v>10898772</v>
      </c>
      <c r="D792">
        <v>10901389</v>
      </c>
      <c r="E792">
        <v>2.8878030999999998E-2</v>
      </c>
      <c r="F792" t="s">
        <v>3770</v>
      </c>
      <c r="G792" s="2">
        <v>1.38E-136</v>
      </c>
      <c r="H792" t="s">
        <v>2520</v>
      </c>
    </row>
    <row r="793" spans="1:8" x14ac:dyDescent="0.15">
      <c r="A793" t="s">
        <v>3736</v>
      </c>
      <c r="B793" t="s">
        <v>668</v>
      </c>
      <c r="C793">
        <v>82356614</v>
      </c>
      <c r="D793">
        <v>82357429</v>
      </c>
      <c r="E793">
        <v>4.0836753000000003E-2</v>
      </c>
      <c r="F793" t="s">
        <v>3737</v>
      </c>
      <c r="G793" s="2">
        <v>1.03E-170</v>
      </c>
      <c r="H793" t="s">
        <v>3738</v>
      </c>
    </row>
    <row r="794" spans="1:8" x14ac:dyDescent="0.15">
      <c r="A794" t="s">
        <v>3714</v>
      </c>
      <c r="B794" t="s">
        <v>668</v>
      </c>
      <c r="C794">
        <v>81295628</v>
      </c>
      <c r="D794">
        <v>81300017</v>
      </c>
      <c r="E794">
        <v>4.8794852E-2</v>
      </c>
      <c r="F794" t="s">
        <v>3715</v>
      </c>
      <c r="G794">
        <v>0</v>
      </c>
      <c r="H794" t="s">
        <v>2520</v>
      </c>
    </row>
    <row r="795" spans="1:8" x14ac:dyDescent="0.15">
      <c r="A795" t="s">
        <v>3729</v>
      </c>
      <c r="B795" t="s">
        <v>668</v>
      </c>
      <c r="C795">
        <v>139923246</v>
      </c>
      <c r="D795">
        <v>139927017</v>
      </c>
      <c r="E795">
        <v>3.8289232999999999E-2</v>
      </c>
      <c r="F795" t="s">
        <v>3067</v>
      </c>
      <c r="G795">
        <v>0</v>
      </c>
      <c r="H795" t="s">
        <v>3068</v>
      </c>
    </row>
    <row r="796" spans="1:8" x14ac:dyDescent="0.15">
      <c r="A796" t="s">
        <v>3722</v>
      </c>
      <c r="B796" t="s">
        <v>668</v>
      </c>
      <c r="C796">
        <v>144010926</v>
      </c>
      <c r="D796">
        <v>144012907</v>
      </c>
      <c r="E796">
        <v>2.0882600000000002E-3</v>
      </c>
      <c r="F796" t="s">
        <v>3723</v>
      </c>
      <c r="G796">
        <v>0</v>
      </c>
      <c r="H796" t="s">
        <v>3724</v>
      </c>
    </row>
    <row r="797" spans="1:8" x14ac:dyDescent="0.15">
      <c r="A797" t="s">
        <v>3725</v>
      </c>
      <c r="B797" t="s">
        <v>668</v>
      </c>
      <c r="C797">
        <v>29181689</v>
      </c>
      <c r="D797">
        <v>29184363</v>
      </c>
      <c r="E797">
        <v>1.9294256999999999E-2</v>
      </c>
      <c r="F797" t="s">
        <v>3640</v>
      </c>
      <c r="G797">
        <v>0</v>
      </c>
      <c r="H797" t="s">
        <v>2534</v>
      </c>
    </row>
    <row r="798" spans="1:8" x14ac:dyDescent="0.15">
      <c r="A798" t="s">
        <v>3753</v>
      </c>
      <c r="B798" t="s">
        <v>668</v>
      </c>
      <c r="C798">
        <v>4763846</v>
      </c>
      <c r="D798">
        <v>4765200</v>
      </c>
      <c r="E798">
        <v>8.5549990000000006E-3</v>
      </c>
      <c r="F798" t="s">
        <v>3754</v>
      </c>
      <c r="G798" s="2">
        <v>3.3300000000000001E-12</v>
      </c>
      <c r="H798" t="s">
        <v>3755</v>
      </c>
    </row>
    <row r="799" spans="1:8" x14ac:dyDescent="0.15">
      <c r="A799" t="s">
        <v>781</v>
      </c>
      <c r="B799" t="s">
        <v>780</v>
      </c>
      <c r="C799">
        <v>461254</v>
      </c>
      <c r="D799">
        <v>463981</v>
      </c>
      <c r="E799">
        <v>3.1751020999999997E-2</v>
      </c>
      <c r="F799" t="s">
        <v>3814</v>
      </c>
      <c r="G799">
        <v>0</v>
      </c>
      <c r="H799" t="s">
        <v>3815</v>
      </c>
    </row>
    <row r="800" spans="1:8" x14ac:dyDescent="0.15">
      <c r="A800" t="s">
        <v>782</v>
      </c>
      <c r="B800" t="s">
        <v>780</v>
      </c>
      <c r="C800">
        <v>2243514</v>
      </c>
      <c r="D800">
        <v>2243741</v>
      </c>
      <c r="E800">
        <v>3.6999835000000002E-2</v>
      </c>
      <c r="F800" t="s">
        <v>3823</v>
      </c>
      <c r="G800">
        <v>0</v>
      </c>
      <c r="H800" t="s">
        <v>2520</v>
      </c>
    </row>
    <row r="801" spans="1:8" x14ac:dyDescent="0.15">
      <c r="A801" t="s">
        <v>789</v>
      </c>
      <c r="B801" t="s">
        <v>780</v>
      </c>
      <c r="C801">
        <v>11426313</v>
      </c>
      <c r="D801">
        <v>11426492</v>
      </c>
      <c r="E801">
        <v>1.10283E-3</v>
      </c>
      <c r="F801" t="s">
        <v>3826</v>
      </c>
      <c r="G801" s="2">
        <v>2.6099999999999999E-33</v>
      </c>
      <c r="H801" t="s">
        <v>3827</v>
      </c>
    </row>
    <row r="802" spans="1:8" x14ac:dyDescent="0.15">
      <c r="A802" t="s">
        <v>795</v>
      </c>
      <c r="B802" t="s">
        <v>780</v>
      </c>
      <c r="C802">
        <v>19096034</v>
      </c>
      <c r="D802">
        <v>19097642</v>
      </c>
      <c r="E802">
        <v>1.0269031E-2</v>
      </c>
      <c r="F802" t="s">
        <v>3839</v>
      </c>
      <c r="G802" s="2">
        <v>1.2199999999999999E-21</v>
      </c>
      <c r="H802" t="s">
        <v>3840</v>
      </c>
    </row>
    <row r="803" spans="1:8" x14ac:dyDescent="0.15">
      <c r="A803" t="s">
        <v>796</v>
      </c>
      <c r="B803" t="s">
        <v>780</v>
      </c>
      <c r="C803">
        <v>19326297</v>
      </c>
      <c r="D803">
        <v>19326442</v>
      </c>
      <c r="E803">
        <v>2.2184638E-2</v>
      </c>
      <c r="F803" t="s">
        <v>3830</v>
      </c>
      <c r="G803">
        <v>0</v>
      </c>
      <c r="H803" t="s">
        <v>3831</v>
      </c>
    </row>
    <row r="804" spans="1:8" x14ac:dyDescent="0.15">
      <c r="A804" t="s">
        <v>797</v>
      </c>
      <c r="B804" t="s">
        <v>780</v>
      </c>
      <c r="C804">
        <v>24560021</v>
      </c>
      <c r="D804">
        <v>24560671</v>
      </c>
      <c r="E804">
        <v>3.3238916E-2</v>
      </c>
      <c r="F804" t="s">
        <v>3820</v>
      </c>
      <c r="G804" s="2">
        <v>2.5600000000000002E-28</v>
      </c>
      <c r="H804" t="s">
        <v>3821</v>
      </c>
    </row>
    <row r="805" spans="1:8" x14ac:dyDescent="0.15">
      <c r="A805" t="s">
        <v>818</v>
      </c>
      <c r="B805" t="s">
        <v>780</v>
      </c>
      <c r="C805">
        <v>95223591</v>
      </c>
      <c r="D805">
        <v>95224945</v>
      </c>
      <c r="E805">
        <v>4.7008009000000003E-2</v>
      </c>
      <c r="F805" t="s">
        <v>2621</v>
      </c>
      <c r="G805" t="s">
        <v>2621</v>
      </c>
      <c r="H805" t="s">
        <v>2621</v>
      </c>
    </row>
    <row r="806" spans="1:8" x14ac:dyDescent="0.15">
      <c r="A806" t="s">
        <v>819</v>
      </c>
      <c r="B806" t="s">
        <v>780</v>
      </c>
      <c r="C806">
        <v>103556630</v>
      </c>
      <c r="D806">
        <v>103556872</v>
      </c>
      <c r="E806">
        <v>9.7455070000000005E-3</v>
      </c>
      <c r="F806" t="s">
        <v>3797</v>
      </c>
      <c r="G806">
        <v>0</v>
      </c>
      <c r="H806" t="s">
        <v>3798</v>
      </c>
    </row>
    <row r="807" spans="1:8" x14ac:dyDescent="0.15">
      <c r="A807" t="s">
        <v>820</v>
      </c>
      <c r="B807" t="s">
        <v>780</v>
      </c>
      <c r="C807">
        <v>107393377</v>
      </c>
      <c r="D807">
        <v>107393478</v>
      </c>
      <c r="E807">
        <v>2.309688E-2</v>
      </c>
      <c r="F807" t="s">
        <v>3787</v>
      </c>
      <c r="G807" s="2">
        <v>3.72E-167</v>
      </c>
      <c r="H807" t="s">
        <v>2546</v>
      </c>
    </row>
    <row r="808" spans="1:8" x14ac:dyDescent="0.15">
      <c r="A808" t="s">
        <v>824</v>
      </c>
      <c r="B808" t="s">
        <v>780</v>
      </c>
      <c r="C808">
        <v>123468174</v>
      </c>
      <c r="D808">
        <v>123468318</v>
      </c>
      <c r="E808">
        <v>3.7168551000000001E-2</v>
      </c>
      <c r="F808" t="s">
        <v>3803</v>
      </c>
      <c r="G808" s="2">
        <v>1.1799999999999999E-177</v>
      </c>
      <c r="H808" t="s">
        <v>3804</v>
      </c>
    </row>
    <row r="809" spans="1:8" x14ac:dyDescent="0.15">
      <c r="A809" t="s">
        <v>825</v>
      </c>
      <c r="B809" t="s">
        <v>780</v>
      </c>
      <c r="C809">
        <v>127783423</v>
      </c>
      <c r="D809">
        <v>127783456</v>
      </c>
      <c r="E809">
        <v>1.7584675000000001E-2</v>
      </c>
      <c r="F809" t="s">
        <v>3841</v>
      </c>
      <c r="G809" s="2">
        <v>1.5300000000000001E-9</v>
      </c>
      <c r="H809" t="s">
        <v>3842</v>
      </c>
    </row>
    <row r="810" spans="1:8" x14ac:dyDescent="0.15">
      <c r="A810" t="s">
        <v>826</v>
      </c>
      <c r="B810" t="s">
        <v>780</v>
      </c>
      <c r="C810">
        <v>128981949</v>
      </c>
      <c r="D810">
        <v>128982679</v>
      </c>
      <c r="E810">
        <v>2.9983379000000001E-2</v>
      </c>
      <c r="F810" t="s">
        <v>3791</v>
      </c>
      <c r="G810" s="2">
        <v>3.2400000000000001E-104</v>
      </c>
      <c r="H810" t="s">
        <v>3792</v>
      </c>
    </row>
    <row r="811" spans="1:8" x14ac:dyDescent="0.15">
      <c r="A811" t="s">
        <v>827</v>
      </c>
      <c r="B811" t="s">
        <v>780</v>
      </c>
      <c r="C811">
        <v>133092016</v>
      </c>
      <c r="D811">
        <v>133092604</v>
      </c>
      <c r="E811">
        <v>4.0707680000000003E-2</v>
      </c>
      <c r="F811" t="s">
        <v>3801</v>
      </c>
      <c r="G811">
        <v>0</v>
      </c>
      <c r="H811" t="s">
        <v>3802</v>
      </c>
    </row>
    <row r="812" spans="1:8" x14ac:dyDescent="0.15">
      <c r="A812" t="s">
        <v>828</v>
      </c>
      <c r="B812" t="s">
        <v>780</v>
      </c>
      <c r="C812">
        <v>133092085</v>
      </c>
      <c r="D812">
        <v>133092604</v>
      </c>
      <c r="E812">
        <v>6.3648800000000005E-4</v>
      </c>
      <c r="F812" t="s">
        <v>3801</v>
      </c>
      <c r="G812">
        <v>0</v>
      </c>
      <c r="H812" t="s">
        <v>3802</v>
      </c>
    </row>
    <row r="813" spans="1:8" x14ac:dyDescent="0.15">
      <c r="A813" t="s">
        <v>831</v>
      </c>
      <c r="B813" t="s">
        <v>780</v>
      </c>
      <c r="C813">
        <v>135579812</v>
      </c>
      <c r="D813">
        <v>135579876</v>
      </c>
      <c r="E813">
        <v>1.5077218999999999E-2</v>
      </c>
      <c r="F813" t="s">
        <v>3782</v>
      </c>
      <c r="G813" s="2">
        <v>5.7499999999999999E-38</v>
      </c>
      <c r="H813" t="s">
        <v>3783</v>
      </c>
    </row>
    <row r="814" spans="1:8" x14ac:dyDescent="0.15">
      <c r="A814" t="s">
        <v>833</v>
      </c>
      <c r="B814" t="s">
        <v>780</v>
      </c>
      <c r="C814">
        <v>140396516</v>
      </c>
      <c r="D814">
        <v>140398004</v>
      </c>
      <c r="E814">
        <v>4.9740884999999999E-2</v>
      </c>
      <c r="F814" t="s">
        <v>3784</v>
      </c>
      <c r="G814">
        <v>0</v>
      </c>
      <c r="H814" t="s">
        <v>3785</v>
      </c>
    </row>
    <row r="815" spans="1:8" x14ac:dyDescent="0.15">
      <c r="A815" t="s">
        <v>835</v>
      </c>
      <c r="B815" t="s">
        <v>780</v>
      </c>
      <c r="C815">
        <v>143558092</v>
      </c>
      <c r="D815">
        <v>143558194</v>
      </c>
      <c r="E815">
        <v>4.5413103000000003E-2</v>
      </c>
      <c r="F815" t="s">
        <v>3779</v>
      </c>
      <c r="G815">
        <v>0</v>
      </c>
      <c r="H815" t="s">
        <v>2546</v>
      </c>
    </row>
    <row r="816" spans="1:8" x14ac:dyDescent="0.15">
      <c r="A816" t="s">
        <v>838</v>
      </c>
      <c r="B816" t="s">
        <v>780</v>
      </c>
      <c r="C816">
        <v>148674055</v>
      </c>
      <c r="D816">
        <v>148674576</v>
      </c>
      <c r="E816">
        <v>2.3346747000000001E-2</v>
      </c>
      <c r="F816" t="s">
        <v>3811</v>
      </c>
      <c r="G816" s="2">
        <v>1.5899999999999999E-90</v>
      </c>
      <c r="H816" t="s">
        <v>2520</v>
      </c>
    </row>
    <row r="817" spans="1:8" x14ac:dyDescent="0.15">
      <c r="A817" t="s">
        <v>841</v>
      </c>
      <c r="B817" t="s">
        <v>780</v>
      </c>
      <c r="C817">
        <v>153533740</v>
      </c>
      <c r="D817">
        <v>153537027</v>
      </c>
      <c r="E817">
        <v>4.0416264E-2</v>
      </c>
      <c r="F817" t="s">
        <v>3789</v>
      </c>
      <c r="G817" s="2">
        <v>2.3399999999999999E-89</v>
      </c>
      <c r="H817" t="s">
        <v>3790</v>
      </c>
    </row>
    <row r="818" spans="1:8" x14ac:dyDescent="0.15">
      <c r="A818" t="s">
        <v>845</v>
      </c>
      <c r="B818" t="s">
        <v>780</v>
      </c>
      <c r="C818">
        <v>157175962</v>
      </c>
      <c r="D818">
        <v>157176740</v>
      </c>
      <c r="E818">
        <v>4.3365267999999998E-2</v>
      </c>
      <c r="F818" t="s">
        <v>2621</v>
      </c>
      <c r="G818" t="s">
        <v>2621</v>
      </c>
      <c r="H818" t="s">
        <v>2621</v>
      </c>
    </row>
    <row r="819" spans="1:8" x14ac:dyDescent="0.15">
      <c r="A819" t="s">
        <v>847</v>
      </c>
      <c r="B819" t="s">
        <v>780</v>
      </c>
      <c r="C819">
        <v>160616874</v>
      </c>
      <c r="D819">
        <v>160617097</v>
      </c>
      <c r="E819">
        <v>9.617736E-3</v>
      </c>
      <c r="F819" t="s">
        <v>3805</v>
      </c>
      <c r="G819" s="2">
        <v>1.9200000000000002E-102</v>
      </c>
      <c r="H819" t="s">
        <v>3806</v>
      </c>
    </row>
    <row r="820" spans="1:8" x14ac:dyDescent="0.15">
      <c r="A820" t="s">
        <v>849</v>
      </c>
      <c r="B820" t="s">
        <v>780</v>
      </c>
      <c r="C820">
        <v>162539212</v>
      </c>
      <c r="D820">
        <v>162539320</v>
      </c>
      <c r="E820">
        <v>4.5282380999999997E-2</v>
      </c>
      <c r="F820" t="s">
        <v>3800</v>
      </c>
      <c r="G820" s="2">
        <v>2.9100000000000001E-143</v>
      </c>
      <c r="H820" t="s">
        <v>2546</v>
      </c>
    </row>
    <row r="821" spans="1:8" x14ac:dyDescent="0.15">
      <c r="A821" t="s">
        <v>850</v>
      </c>
      <c r="B821" t="s">
        <v>780</v>
      </c>
      <c r="C821">
        <v>163023413</v>
      </c>
      <c r="D821">
        <v>163024654</v>
      </c>
      <c r="E821">
        <v>2.2590361E-2</v>
      </c>
      <c r="F821" t="s">
        <v>3793</v>
      </c>
      <c r="G821" s="2">
        <v>2.26E-130</v>
      </c>
      <c r="H821" t="s">
        <v>2546</v>
      </c>
    </row>
    <row r="822" spans="1:8" x14ac:dyDescent="0.15">
      <c r="A822" t="s">
        <v>856</v>
      </c>
      <c r="B822" t="s">
        <v>780</v>
      </c>
      <c r="C822">
        <v>176947467</v>
      </c>
      <c r="D822">
        <v>176948325</v>
      </c>
      <c r="E822">
        <v>3.6007802999999998E-2</v>
      </c>
      <c r="F822" t="s">
        <v>3780</v>
      </c>
      <c r="G822" s="2">
        <v>1.3500000000000001E-121</v>
      </c>
      <c r="H822" t="s">
        <v>3781</v>
      </c>
    </row>
    <row r="823" spans="1:8" x14ac:dyDescent="0.15">
      <c r="A823" t="s">
        <v>783</v>
      </c>
      <c r="B823" t="s">
        <v>780</v>
      </c>
      <c r="C823">
        <v>3128089</v>
      </c>
      <c r="D823">
        <v>3128950</v>
      </c>
      <c r="E823">
        <v>2.3572027999999998E-2</v>
      </c>
      <c r="F823" t="s">
        <v>3836</v>
      </c>
      <c r="G823">
        <v>0</v>
      </c>
      <c r="H823" t="s">
        <v>3837</v>
      </c>
    </row>
    <row r="824" spans="1:8" x14ac:dyDescent="0.15">
      <c r="A824" t="s">
        <v>785</v>
      </c>
      <c r="B824" t="s">
        <v>780</v>
      </c>
      <c r="C824">
        <v>6852279</v>
      </c>
      <c r="D824">
        <v>6853017</v>
      </c>
      <c r="E824">
        <v>1.03673E-3</v>
      </c>
      <c r="F824" t="s">
        <v>3838</v>
      </c>
      <c r="G824">
        <v>0</v>
      </c>
      <c r="H824" t="s">
        <v>2546</v>
      </c>
    </row>
    <row r="825" spans="1:8" x14ac:dyDescent="0.15">
      <c r="A825" t="s">
        <v>787</v>
      </c>
      <c r="B825" t="s">
        <v>780</v>
      </c>
      <c r="C825">
        <v>7576676</v>
      </c>
      <c r="D825">
        <v>7577381</v>
      </c>
      <c r="E825">
        <v>3.6668436999999998E-2</v>
      </c>
      <c r="F825" t="s">
        <v>3824</v>
      </c>
      <c r="G825">
        <v>0</v>
      </c>
      <c r="H825" t="s">
        <v>3825</v>
      </c>
    </row>
    <row r="826" spans="1:8" x14ac:dyDescent="0.15">
      <c r="A826" t="s">
        <v>788</v>
      </c>
      <c r="B826" t="s">
        <v>780</v>
      </c>
      <c r="C826">
        <v>8722688</v>
      </c>
      <c r="D826">
        <v>8723784</v>
      </c>
      <c r="E826">
        <v>7.4648580000000004E-3</v>
      </c>
      <c r="F826" t="s">
        <v>3818</v>
      </c>
      <c r="G826">
        <v>0</v>
      </c>
      <c r="H826" t="s">
        <v>3819</v>
      </c>
    </row>
    <row r="827" spans="1:8" x14ac:dyDescent="0.15">
      <c r="A827" t="s">
        <v>791</v>
      </c>
      <c r="B827" t="s">
        <v>780</v>
      </c>
      <c r="C827">
        <v>11560807</v>
      </c>
      <c r="D827">
        <v>11561262</v>
      </c>
      <c r="E827">
        <v>3.4377700000000001E-3</v>
      </c>
      <c r="F827" t="s">
        <v>3822</v>
      </c>
      <c r="G827">
        <v>0</v>
      </c>
      <c r="H827" t="s">
        <v>2534</v>
      </c>
    </row>
    <row r="828" spans="1:8" x14ac:dyDescent="0.15">
      <c r="A828" t="s">
        <v>792</v>
      </c>
      <c r="B828" t="s">
        <v>780</v>
      </c>
      <c r="C828">
        <v>12513774</v>
      </c>
      <c r="D828">
        <v>12514382</v>
      </c>
      <c r="E828">
        <v>1.1877468E-2</v>
      </c>
      <c r="F828" t="s">
        <v>3832</v>
      </c>
      <c r="G828">
        <v>0</v>
      </c>
      <c r="H828" t="s">
        <v>3833</v>
      </c>
    </row>
    <row r="829" spans="1:8" x14ac:dyDescent="0.15">
      <c r="A829" t="s">
        <v>793</v>
      </c>
      <c r="B829" t="s">
        <v>780</v>
      </c>
      <c r="C829">
        <v>14861980</v>
      </c>
      <c r="D829">
        <v>14862559</v>
      </c>
      <c r="E829">
        <v>2.2526002E-2</v>
      </c>
      <c r="F829" t="s">
        <v>3816</v>
      </c>
      <c r="G829" s="2">
        <v>1.5699999999999999E-31</v>
      </c>
      <c r="H829" t="s">
        <v>3817</v>
      </c>
    </row>
    <row r="830" spans="1:8" x14ac:dyDescent="0.15">
      <c r="A830" t="s">
        <v>794</v>
      </c>
      <c r="B830" t="s">
        <v>780</v>
      </c>
      <c r="C830">
        <v>14892608</v>
      </c>
      <c r="D830">
        <v>14893078</v>
      </c>
      <c r="E830" s="2">
        <v>1.03E-59</v>
      </c>
      <c r="F830" t="s">
        <v>3813</v>
      </c>
      <c r="G830" s="2">
        <v>4.8799999999999998E-14</v>
      </c>
      <c r="H830" t="s">
        <v>2587</v>
      </c>
    </row>
    <row r="831" spans="1:8" x14ac:dyDescent="0.15">
      <c r="A831" t="s">
        <v>799</v>
      </c>
      <c r="B831" t="s">
        <v>780</v>
      </c>
      <c r="C831">
        <v>26547808</v>
      </c>
      <c r="D831">
        <v>26553185</v>
      </c>
      <c r="E831">
        <v>3.4010310000000002E-2</v>
      </c>
      <c r="F831" t="s">
        <v>3829</v>
      </c>
      <c r="G831">
        <v>0</v>
      </c>
      <c r="H831" t="s">
        <v>2546</v>
      </c>
    </row>
    <row r="832" spans="1:8" x14ac:dyDescent="0.15">
      <c r="A832" t="s">
        <v>801</v>
      </c>
      <c r="B832" t="s">
        <v>780</v>
      </c>
      <c r="C832">
        <v>28601429</v>
      </c>
      <c r="D832">
        <v>28602116</v>
      </c>
      <c r="E832">
        <v>4.5260229999999997E-3</v>
      </c>
      <c r="F832" t="s">
        <v>3807</v>
      </c>
      <c r="G832">
        <v>0</v>
      </c>
      <c r="H832" t="s">
        <v>3808</v>
      </c>
    </row>
    <row r="833" spans="1:8" x14ac:dyDescent="0.15">
      <c r="A833" t="s">
        <v>802</v>
      </c>
      <c r="B833" t="s">
        <v>780</v>
      </c>
      <c r="C833">
        <v>29620883</v>
      </c>
      <c r="D833">
        <v>29621303</v>
      </c>
      <c r="E833">
        <v>1.5124543000000001E-2</v>
      </c>
      <c r="F833" t="s">
        <v>3812</v>
      </c>
      <c r="G833">
        <v>0</v>
      </c>
      <c r="H833" t="s">
        <v>2520</v>
      </c>
    </row>
    <row r="834" spans="1:8" x14ac:dyDescent="0.15">
      <c r="A834" t="s">
        <v>804</v>
      </c>
      <c r="B834" t="s">
        <v>780</v>
      </c>
      <c r="C834">
        <v>36907907</v>
      </c>
      <c r="D834">
        <v>36908562</v>
      </c>
      <c r="E834">
        <v>7.7691800000000003E-4</v>
      </c>
      <c r="F834" t="s">
        <v>3834</v>
      </c>
      <c r="G834" s="2">
        <v>4.5999999999999997E-115</v>
      </c>
      <c r="H834" t="s">
        <v>3835</v>
      </c>
    </row>
    <row r="835" spans="1:8" x14ac:dyDescent="0.15">
      <c r="A835" t="s">
        <v>810</v>
      </c>
      <c r="B835" t="s">
        <v>780</v>
      </c>
      <c r="C835">
        <v>58657186</v>
      </c>
      <c r="D835">
        <v>58658095</v>
      </c>
      <c r="E835">
        <v>1.4334263999999999E-2</v>
      </c>
      <c r="F835" t="s">
        <v>3828</v>
      </c>
      <c r="G835" s="2">
        <v>9.2399999999999995E-171</v>
      </c>
      <c r="H835" t="s">
        <v>2587</v>
      </c>
    </row>
    <row r="836" spans="1:8" x14ac:dyDescent="0.15">
      <c r="A836" t="s">
        <v>811</v>
      </c>
      <c r="B836" t="s">
        <v>780</v>
      </c>
      <c r="C836">
        <v>58936310</v>
      </c>
      <c r="D836">
        <v>58937891</v>
      </c>
      <c r="E836">
        <v>1.1570123999999999E-2</v>
      </c>
      <c r="F836" t="s">
        <v>2621</v>
      </c>
      <c r="G836" t="s">
        <v>2621</v>
      </c>
      <c r="H836" t="s">
        <v>2621</v>
      </c>
    </row>
    <row r="837" spans="1:8" x14ac:dyDescent="0.15">
      <c r="A837" t="s">
        <v>816</v>
      </c>
      <c r="B837" t="s">
        <v>780</v>
      </c>
      <c r="C837">
        <v>80031674</v>
      </c>
      <c r="D837">
        <v>80031934</v>
      </c>
      <c r="E837">
        <v>1.1987892E-2</v>
      </c>
      <c r="F837" t="s">
        <v>3795</v>
      </c>
      <c r="G837" s="2">
        <v>1.71E-40</v>
      </c>
      <c r="H837" t="s">
        <v>3796</v>
      </c>
    </row>
    <row r="838" spans="1:8" x14ac:dyDescent="0.15">
      <c r="A838" t="s">
        <v>822</v>
      </c>
      <c r="B838" t="s">
        <v>780</v>
      </c>
      <c r="C838">
        <v>122686231</v>
      </c>
      <c r="D838">
        <v>122687548</v>
      </c>
      <c r="E838">
        <v>1.3518646E-2</v>
      </c>
      <c r="F838" t="s">
        <v>3799</v>
      </c>
      <c r="G838">
        <v>0</v>
      </c>
      <c r="H838" t="s">
        <v>2520</v>
      </c>
    </row>
    <row r="839" spans="1:8" x14ac:dyDescent="0.15">
      <c r="A839" t="s">
        <v>823</v>
      </c>
      <c r="B839" t="s">
        <v>780</v>
      </c>
      <c r="C839">
        <v>122686497</v>
      </c>
      <c r="D839">
        <v>122687641</v>
      </c>
      <c r="E839">
        <v>2.8085229999999998E-3</v>
      </c>
      <c r="F839" t="s">
        <v>3799</v>
      </c>
      <c r="G839">
        <v>0</v>
      </c>
      <c r="H839" t="s">
        <v>2520</v>
      </c>
    </row>
    <row r="840" spans="1:8" x14ac:dyDescent="0.15">
      <c r="A840" t="s">
        <v>837</v>
      </c>
      <c r="B840" t="s">
        <v>780</v>
      </c>
      <c r="C840">
        <v>146255992</v>
      </c>
      <c r="D840">
        <v>146256824</v>
      </c>
      <c r="E840">
        <v>2.6250402999999999E-2</v>
      </c>
      <c r="F840" t="s">
        <v>2621</v>
      </c>
      <c r="G840" t="s">
        <v>2621</v>
      </c>
      <c r="H840" t="s">
        <v>2621</v>
      </c>
    </row>
    <row r="841" spans="1:8" x14ac:dyDescent="0.15">
      <c r="A841" t="s">
        <v>840</v>
      </c>
      <c r="B841" t="s">
        <v>780</v>
      </c>
      <c r="C841">
        <v>151756228</v>
      </c>
      <c r="D841">
        <v>151756429</v>
      </c>
      <c r="E841">
        <v>1.9420502999999999E-2</v>
      </c>
      <c r="F841" t="s">
        <v>3777</v>
      </c>
      <c r="G841" s="2">
        <v>2.29E-96</v>
      </c>
      <c r="H841" t="s">
        <v>3778</v>
      </c>
    </row>
    <row r="842" spans="1:8" x14ac:dyDescent="0.15">
      <c r="A842" t="s">
        <v>842</v>
      </c>
      <c r="B842" t="s">
        <v>780</v>
      </c>
      <c r="C842">
        <v>153740748</v>
      </c>
      <c r="D842">
        <v>153740902</v>
      </c>
      <c r="E842">
        <v>8.7923199999999993E-3</v>
      </c>
      <c r="F842" t="s">
        <v>3788</v>
      </c>
      <c r="G842" s="2">
        <v>1.9199999999999999E-79</v>
      </c>
      <c r="H842" t="s">
        <v>2546</v>
      </c>
    </row>
    <row r="843" spans="1:8" x14ac:dyDescent="0.15">
      <c r="A843" t="s">
        <v>843</v>
      </c>
      <c r="B843" t="s">
        <v>780</v>
      </c>
      <c r="C843">
        <v>154062925</v>
      </c>
      <c r="D843">
        <v>154063331</v>
      </c>
      <c r="E843">
        <v>4.2200764000000002E-2</v>
      </c>
      <c r="F843" t="s">
        <v>3786</v>
      </c>
      <c r="G843" s="2">
        <v>2.7999999999999999E-92</v>
      </c>
      <c r="H843" t="s">
        <v>2546</v>
      </c>
    </row>
    <row r="844" spans="1:8" x14ac:dyDescent="0.15">
      <c r="A844" t="s">
        <v>848</v>
      </c>
      <c r="B844" t="s">
        <v>780</v>
      </c>
      <c r="C844">
        <v>160744352</v>
      </c>
      <c r="D844">
        <v>160744696</v>
      </c>
      <c r="E844">
        <v>3.049286E-3</v>
      </c>
      <c r="F844" t="s">
        <v>3794</v>
      </c>
      <c r="G844" s="2">
        <v>2.6100000000000001E-133</v>
      </c>
      <c r="H844" t="s">
        <v>2546</v>
      </c>
    </row>
    <row r="845" spans="1:8" x14ac:dyDescent="0.15">
      <c r="A845" t="s">
        <v>853</v>
      </c>
      <c r="B845" t="s">
        <v>780</v>
      </c>
      <c r="C845">
        <v>168847789</v>
      </c>
      <c r="D845">
        <v>168848183</v>
      </c>
      <c r="E845">
        <v>3.5128933000000001E-2</v>
      </c>
      <c r="F845" t="s">
        <v>3776</v>
      </c>
      <c r="G845" s="2">
        <v>1.35E-36</v>
      </c>
      <c r="H845" t="s">
        <v>2534</v>
      </c>
    </row>
    <row r="846" spans="1:8" x14ac:dyDescent="0.15">
      <c r="A846" t="s">
        <v>858</v>
      </c>
      <c r="B846" t="s">
        <v>780</v>
      </c>
      <c r="C846">
        <v>182387295</v>
      </c>
      <c r="D846">
        <v>182387690</v>
      </c>
      <c r="E846">
        <v>4.8389605000000002E-2</v>
      </c>
      <c r="F846" t="s">
        <v>3809</v>
      </c>
      <c r="G846" s="2">
        <v>1.0999999999999999E-27</v>
      </c>
      <c r="H846" t="s">
        <v>3810</v>
      </c>
    </row>
    <row r="847" spans="1:8" x14ac:dyDescent="0.15">
      <c r="A847" t="s">
        <v>805</v>
      </c>
      <c r="B847" t="s">
        <v>780</v>
      </c>
      <c r="C847">
        <v>41723089</v>
      </c>
      <c r="D847">
        <v>41724376</v>
      </c>
      <c r="E847">
        <v>3.8502019999999998E-2</v>
      </c>
      <c r="F847" t="s">
        <v>3843</v>
      </c>
      <c r="G847" s="2">
        <v>7.0200000000000005E-32</v>
      </c>
      <c r="H847" t="s">
        <v>3844</v>
      </c>
    </row>
    <row r="848" spans="1:8" x14ac:dyDescent="0.15">
      <c r="A848" t="s">
        <v>806</v>
      </c>
      <c r="B848" t="s">
        <v>780</v>
      </c>
      <c r="C848">
        <v>45460614</v>
      </c>
      <c r="D848">
        <v>45461356</v>
      </c>
      <c r="E848">
        <v>3.5558253999999997E-2</v>
      </c>
      <c r="F848" t="s">
        <v>2621</v>
      </c>
      <c r="G848" t="s">
        <v>2621</v>
      </c>
      <c r="H848" t="s">
        <v>2621</v>
      </c>
    </row>
    <row r="849" spans="1:8" x14ac:dyDescent="0.15">
      <c r="A849" t="s">
        <v>6634</v>
      </c>
      <c r="B849" t="s">
        <v>780</v>
      </c>
      <c r="C849">
        <v>49827125</v>
      </c>
      <c r="D849">
        <v>49827411</v>
      </c>
      <c r="E849">
        <v>6.6298300000000002E-4</v>
      </c>
      <c r="F849" t="s">
        <v>6635</v>
      </c>
      <c r="G849" s="2">
        <v>2.7499999999999999E-35</v>
      </c>
      <c r="H849" t="s">
        <v>2546</v>
      </c>
    </row>
    <row r="850" spans="1:8" x14ac:dyDescent="0.15">
      <c r="A850" t="s">
        <v>6644</v>
      </c>
      <c r="B850" t="s">
        <v>780</v>
      </c>
      <c r="C850">
        <v>94100405</v>
      </c>
      <c r="D850">
        <v>94100658</v>
      </c>
      <c r="E850">
        <v>4.2714868000000003E-2</v>
      </c>
      <c r="F850" t="s">
        <v>6645</v>
      </c>
      <c r="G850" s="2">
        <v>1.01E-49</v>
      </c>
      <c r="H850" t="s">
        <v>6646</v>
      </c>
    </row>
    <row r="851" spans="1:8" x14ac:dyDescent="0.15">
      <c r="A851" t="s">
        <v>6647</v>
      </c>
      <c r="B851" t="s">
        <v>780</v>
      </c>
      <c r="C851">
        <v>24600624</v>
      </c>
      <c r="D851">
        <v>24603436</v>
      </c>
      <c r="E851">
        <v>2.6061547000000001E-2</v>
      </c>
      <c r="F851" t="s">
        <v>6648</v>
      </c>
      <c r="G851">
        <v>0</v>
      </c>
      <c r="H851" t="s">
        <v>6649</v>
      </c>
    </row>
    <row r="852" spans="1:8" x14ac:dyDescent="0.15">
      <c r="A852" t="s">
        <v>6650</v>
      </c>
      <c r="B852" t="s">
        <v>780</v>
      </c>
      <c r="C852">
        <v>349087</v>
      </c>
      <c r="D852">
        <v>351740</v>
      </c>
      <c r="E852">
        <v>1.5458400000000001E-4</v>
      </c>
      <c r="F852" t="s">
        <v>6651</v>
      </c>
      <c r="G852">
        <v>0</v>
      </c>
      <c r="H852" t="s">
        <v>6652</v>
      </c>
    </row>
    <row r="853" spans="1:8" x14ac:dyDescent="0.15">
      <c r="A853" t="s">
        <v>6636</v>
      </c>
      <c r="B853" t="s">
        <v>780</v>
      </c>
      <c r="C853">
        <v>154066527</v>
      </c>
      <c r="D853">
        <v>154069515</v>
      </c>
      <c r="E853">
        <v>5.9062749999999999E-3</v>
      </c>
      <c r="F853" t="s">
        <v>6637</v>
      </c>
      <c r="G853">
        <v>0</v>
      </c>
      <c r="H853" t="s">
        <v>2587</v>
      </c>
    </row>
    <row r="854" spans="1:8" x14ac:dyDescent="0.15">
      <c r="A854" t="s">
        <v>6640</v>
      </c>
      <c r="B854" t="s">
        <v>780</v>
      </c>
      <c r="C854">
        <v>162903176</v>
      </c>
      <c r="D854">
        <v>162906293</v>
      </c>
      <c r="E854">
        <v>2.25722E-4</v>
      </c>
      <c r="F854" t="s">
        <v>6641</v>
      </c>
      <c r="G854">
        <v>0</v>
      </c>
      <c r="H854" t="s">
        <v>6642</v>
      </c>
    </row>
    <row r="855" spans="1:8" x14ac:dyDescent="0.15">
      <c r="A855" t="s">
        <v>6643</v>
      </c>
      <c r="B855" t="s">
        <v>780</v>
      </c>
      <c r="C855">
        <v>122686497</v>
      </c>
      <c r="D855">
        <v>122690416</v>
      </c>
      <c r="E855">
        <v>1.4211068E-2</v>
      </c>
      <c r="F855" t="s">
        <v>3799</v>
      </c>
      <c r="G855">
        <v>0</v>
      </c>
      <c r="H855" t="s">
        <v>2520</v>
      </c>
    </row>
    <row r="856" spans="1:8" x14ac:dyDescent="0.15">
      <c r="A856" t="s">
        <v>6638</v>
      </c>
      <c r="B856" t="s">
        <v>780</v>
      </c>
      <c r="C856">
        <v>179877050</v>
      </c>
      <c r="D856">
        <v>179882761</v>
      </c>
      <c r="E856">
        <v>1.9496591000000001E-2</v>
      </c>
      <c r="F856" t="s">
        <v>6639</v>
      </c>
      <c r="G856">
        <v>0</v>
      </c>
      <c r="H856" t="s">
        <v>2587</v>
      </c>
    </row>
    <row r="857" spans="1:8" x14ac:dyDescent="0.15">
      <c r="A857" t="s">
        <v>3883</v>
      </c>
      <c r="B857" t="s">
        <v>780</v>
      </c>
      <c r="C857">
        <v>2243514</v>
      </c>
      <c r="D857">
        <v>2248083</v>
      </c>
      <c r="E857">
        <v>1.6971808000000001E-2</v>
      </c>
      <c r="F857" t="s">
        <v>3884</v>
      </c>
      <c r="G857" s="2">
        <v>8.3500000000000001E-136</v>
      </c>
      <c r="H857" t="s">
        <v>2520</v>
      </c>
    </row>
    <row r="858" spans="1:8" x14ac:dyDescent="0.15">
      <c r="A858" t="s">
        <v>3853</v>
      </c>
      <c r="B858" t="s">
        <v>780</v>
      </c>
      <c r="C858">
        <v>95161553</v>
      </c>
      <c r="D858">
        <v>95162391</v>
      </c>
      <c r="E858">
        <v>1.1152529E-2</v>
      </c>
      <c r="F858" t="s">
        <v>3854</v>
      </c>
      <c r="G858" s="2">
        <v>9.8400000000000004E-81</v>
      </c>
      <c r="H858" t="s">
        <v>3855</v>
      </c>
    </row>
    <row r="859" spans="1:8" x14ac:dyDescent="0.15">
      <c r="A859" t="s">
        <v>3851</v>
      </c>
      <c r="B859" t="s">
        <v>780</v>
      </c>
      <c r="C859">
        <v>182331520</v>
      </c>
      <c r="D859">
        <v>182335213</v>
      </c>
      <c r="E859">
        <v>4.1019041999999999E-2</v>
      </c>
      <c r="F859" t="s">
        <v>3852</v>
      </c>
      <c r="G859">
        <v>0</v>
      </c>
      <c r="H859" t="s">
        <v>2520</v>
      </c>
    </row>
    <row r="860" spans="1:8" x14ac:dyDescent="0.15">
      <c r="A860" t="s">
        <v>3880</v>
      </c>
      <c r="B860" t="s">
        <v>780</v>
      </c>
      <c r="C860">
        <v>11321313</v>
      </c>
      <c r="D860">
        <v>11323615</v>
      </c>
      <c r="E860">
        <v>3.1442619999999998E-2</v>
      </c>
      <c r="F860" t="s">
        <v>3881</v>
      </c>
      <c r="G860">
        <v>0</v>
      </c>
      <c r="H860" t="s">
        <v>3882</v>
      </c>
    </row>
    <row r="861" spans="1:8" x14ac:dyDescent="0.15">
      <c r="A861" t="s">
        <v>3868</v>
      </c>
      <c r="B861" t="s">
        <v>780</v>
      </c>
      <c r="C861">
        <v>143515404</v>
      </c>
      <c r="D861">
        <v>143516725</v>
      </c>
      <c r="E861">
        <v>3.6265397999999997E-2</v>
      </c>
      <c r="F861" t="s">
        <v>3869</v>
      </c>
      <c r="G861" s="2">
        <v>1.87E-140</v>
      </c>
      <c r="H861" t="s">
        <v>2546</v>
      </c>
    </row>
    <row r="862" spans="1:8" x14ac:dyDescent="0.15">
      <c r="A862" t="s">
        <v>3891</v>
      </c>
      <c r="B862" t="s">
        <v>780</v>
      </c>
      <c r="C862">
        <v>12880275</v>
      </c>
      <c r="D862">
        <v>12882861</v>
      </c>
      <c r="E862">
        <v>3.1624246000000002E-2</v>
      </c>
      <c r="F862" t="s">
        <v>3890</v>
      </c>
      <c r="G862">
        <v>0</v>
      </c>
      <c r="H862" t="s">
        <v>2546</v>
      </c>
    </row>
    <row r="863" spans="1:8" x14ac:dyDescent="0.15">
      <c r="A863" t="s">
        <v>3889</v>
      </c>
      <c r="B863" t="s">
        <v>780</v>
      </c>
      <c r="C863">
        <v>12880275</v>
      </c>
      <c r="D863">
        <v>12882861</v>
      </c>
      <c r="E863">
        <v>4.3196353999999999E-2</v>
      </c>
      <c r="F863" t="s">
        <v>3890</v>
      </c>
      <c r="G863">
        <v>0</v>
      </c>
      <c r="H863" t="s">
        <v>2546</v>
      </c>
    </row>
    <row r="864" spans="1:8" x14ac:dyDescent="0.15">
      <c r="A864" t="s">
        <v>3856</v>
      </c>
      <c r="B864" t="s">
        <v>780</v>
      </c>
      <c r="C864">
        <v>127754911</v>
      </c>
      <c r="D864">
        <v>127755874</v>
      </c>
      <c r="E864">
        <v>3.9302469999999999E-2</v>
      </c>
      <c r="F864" t="s">
        <v>3857</v>
      </c>
      <c r="G864" s="2">
        <v>1.85E-78</v>
      </c>
      <c r="H864" t="s">
        <v>3858</v>
      </c>
    </row>
    <row r="865" spans="1:8" x14ac:dyDescent="0.15">
      <c r="A865" t="s">
        <v>3864</v>
      </c>
      <c r="B865" t="s">
        <v>780</v>
      </c>
      <c r="C865">
        <v>164569748</v>
      </c>
      <c r="D865">
        <v>164572240</v>
      </c>
      <c r="E865">
        <v>3.8915389999999998E-3</v>
      </c>
      <c r="F865" t="s">
        <v>3865</v>
      </c>
      <c r="G865">
        <v>0</v>
      </c>
      <c r="H865" t="s">
        <v>2546</v>
      </c>
    </row>
    <row r="866" spans="1:8" x14ac:dyDescent="0.15">
      <c r="A866" t="s">
        <v>3887</v>
      </c>
      <c r="B866" t="s">
        <v>780</v>
      </c>
      <c r="C866">
        <v>58858002</v>
      </c>
      <c r="D866">
        <v>58859175</v>
      </c>
      <c r="E866">
        <v>2.4080309000000001E-2</v>
      </c>
      <c r="F866" t="s">
        <v>2621</v>
      </c>
      <c r="G866" t="s">
        <v>2621</v>
      </c>
      <c r="H866" t="s">
        <v>2621</v>
      </c>
    </row>
    <row r="867" spans="1:8" x14ac:dyDescent="0.15">
      <c r="A867" t="s">
        <v>3845</v>
      </c>
      <c r="B867" t="s">
        <v>780</v>
      </c>
      <c r="C867">
        <v>162751045</v>
      </c>
      <c r="D867">
        <v>162752687</v>
      </c>
      <c r="E867">
        <v>8.1568309999999998E-3</v>
      </c>
      <c r="F867" t="s">
        <v>3846</v>
      </c>
      <c r="G867" s="2">
        <v>5.4400000000000002E-74</v>
      </c>
      <c r="H867" t="s">
        <v>3847</v>
      </c>
    </row>
    <row r="868" spans="1:8" x14ac:dyDescent="0.15">
      <c r="A868" t="s">
        <v>3859</v>
      </c>
      <c r="B868" t="s">
        <v>780</v>
      </c>
      <c r="C868">
        <v>151288143</v>
      </c>
      <c r="D868">
        <v>151290339</v>
      </c>
      <c r="E868">
        <v>1.7727954000000001E-2</v>
      </c>
      <c r="F868" t="s">
        <v>3860</v>
      </c>
      <c r="G868" s="2">
        <v>1.39E-33</v>
      </c>
      <c r="H868" t="s">
        <v>3861</v>
      </c>
    </row>
    <row r="869" spans="1:8" x14ac:dyDescent="0.15">
      <c r="A869" t="s">
        <v>3892</v>
      </c>
      <c r="B869" t="s">
        <v>780</v>
      </c>
      <c r="C869">
        <v>3078346</v>
      </c>
      <c r="D869">
        <v>3078904</v>
      </c>
      <c r="E869">
        <v>3.5798291000000003E-2</v>
      </c>
      <c r="F869" t="s">
        <v>3893</v>
      </c>
      <c r="G869" s="2">
        <v>2.94E-123</v>
      </c>
      <c r="H869" t="s">
        <v>3894</v>
      </c>
    </row>
    <row r="870" spans="1:8" x14ac:dyDescent="0.15">
      <c r="A870" t="s">
        <v>3848</v>
      </c>
      <c r="B870" t="s">
        <v>780</v>
      </c>
      <c r="C870">
        <v>91934036</v>
      </c>
      <c r="D870">
        <v>91935673</v>
      </c>
      <c r="E870">
        <v>3.2818076000000002E-2</v>
      </c>
      <c r="F870" t="s">
        <v>3849</v>
      </c>
      <c r="G870">
        <v>0</v>
      </c>
      <c r="H870" t="s">
        <v>3850</v>
      </c>
    </row>
    <row r="871" spans="1:8" x14ac:dyDescent="0.15">
      <c r="A871" t="s">
        <v>3888</v>
      </c>
      <c r="B871" t="s">
        <v>780</v>
      </c>
      <c r="C871">
        <v>8301395</v>
      </c>
      <c r="D871">
        <v>8306199</v>
      </c>
      <c r="E871">
        <v>5.7618069999999999E-3</v>
      </c>
      <c r="F871" t="s">
        <v>3818</v>
      </c>
      <c r="G871" s="2">
        <v>1.73E-88</v>
      </c>
      <c r="H871" t="s">
        <v>3819</v>
      </c>
    </row>
    <row r="872" spans="1:8" x14ac:dyDescent="0.15">
      <c r="A872" t="s">
        <v>3877</v>
      </c>
      <c r="B872" t="s">
        <v>780</v>
      </c>
      <c r="C872">
        <v>1409739</v>
      </c>
      <c r="D872">
        <v>1410272</v>
      </c>
      <c r="E872">
        <v>8.1505889999999998E-3</v>
      </c>
      <c r="F872" t="s">
        <v>3878</v>
      </c>
      <c r="G872">
        <v>0</v>
      </c>
      <c r="H872" t="s">
        <v>3879</v>
      </c>
    </row>
    <row r="873" spans="1:8" x14ac:dyDescent="0.15">
      <c r="A873" t="s">
        <v>3862</v>
      </c>
      <c r="B873" t="s">
        <v>780</v>
      </c>
      <c r="C873">
        <v>90460704</v>
      </c>
      <c r="D873">
        <v>90466639</v>
      </c>
      <c r="E873">
        <v>1.9936559E-2</v>
      </c>
      <c r="F873" t="s">
        <v>3863</v>
      </c>
      <c r="G873" s="2">
        <v>2.4600000000000001E-172</v>
      </c>
      <c r="H873" t="s">
        <v>2546</v>
      </c>
    </row>
    <row r="874" spans="1:8" x14ac:dyDescent="0.15">
      <c r="A874" t="s">
        <v>3870</v>
      </c>
      <c r="B874" t="s">
        <v>780</v>
      </c>
      <c r="C874">
        <v>119755195</v>
      </c>
      <c r="D874">
        <v>119758135</v>
      </c>
      <c r="E874">
        <v>4.6537124999999999E-2</v>
      </c>
      <c r="F874" t="s">
        <v>3871</v>
      </c>
      <c r="G874" s="2">
        <v>6.0900000000000001E-37</v>
      </c>
      <c r="H874" t="s">
        <v>2546</v>
      </c>
    </row>
    <row r="875" spans="1:8" x14ac:dyDescent="0.15">
      <c r="A875" t="s">
        <v>3866</v>
      </c>
      <c r="B875" t="s">
        <v>780</v>
      </c>
      <c r="C875">
        <v>135722467</v>
      </c>
      <c r="D875">
        <v>135724919</v>
      </c>
      <c r="E875">
        <v>1.7764051999999999E-2</v>
      </c>
      <c r="F875" t="s">
        <v>3867</v>
      </c>
      <c r="G875">
        <v>0</v>
      </c>
      <c r="H875" t="s">
        <v>2520</v>
      </c>
    </row>
    <row r="876" spans="1:8" x14ac:dyDescent="0.15">
      <c r="A876" t="s">
        <v>3876</v>
      </c>
      <c r="B876" t="s">
        <v>780</v>
      </c>
      <c r="C876">
        <v>115181810</v>
      </c>
      <c r="D876">
        <v>115187118</v>
      </c>
      <c r="E876">
        <v>3.2139515E-2</v>
      </c>
      <c r="F876" t="s">
        <v>2621</v>
      </c>
      <c r="G876" t="s">
        <v>2621</v>
      </c>
      <c r="H876" t="s">
        <v>2621</v>
      </c>
    </row>
    <row r="877" spans="1:8" x14ac:dyDescent="0.15">
      <c r="A877" t="s">
        <v>3874</v>
      </c>
      <c r="B877" t="s">
        <v>780</v>
      </c>
      <c r="C877">
        <v>168622373</v>
      </c>
      <c r="D877">
        <v>168624252</v>
      </c>
      <c r="E877">
        <v>2.2770400000000001E-3</v>
      </c>
      <c r="F877" t="s">
        <v>3875</v>
      </c>
      <c r="G877">
        <v>0</v>
      </c>
      <c r="H877" t="s">
        <v>2520</v>
      </c>
    </row>
    <row r="878" spans="1:8" x14ac:dyDescent="0.15">
      <c r="A878" t="s">
        <v>3872</v>
      </c>
      <c r="B878" t="s">
        <v>780</v>
      </c>
      <c r="C878">
        <v>175738051</v>
      </c>
      <c r="D878">
        <v>175739225</v>
      </c>
      <c r="E878">
        <v>3.8719500000000001E-4</v>
      </c>
      <c r="F878" t="s">
        <v>3873</v>
      </c>
      <c r="G878">
        <v>0</v>
      </c>
      <c r="H878" t="s">
        <v>2520</v>
      </c>
    </row>
    <row r="879" spans="1:8" x14ac:dyDescent="0.15">
      <c r="A879" t="s">
        <v>861</v>
      </c>
      <c r="B879" t="s">
        <v>860</v>
      </c>
      <c r="C879">
        <v>644616</v>
      </c>
      <c r="D879">
        <v>644834</v>
      </c>
      <c r="E879">
        <v>1.5025546000000001E-2</v>
      </c>
      <c r="F879" t="s">
        <v>3916</v>
      </c>
      <c r="G879" s="2">
        <v>2.68E-145</v>
      </c>
      <c r="H879" t="s">
        <v>3907</v>
      </c>
    </row>
    <row r="880" spans="1:8" x14ac:dyDescent="0.15">
      <c r="A880" t="s">
        <v>862</v>
      </c>
      <c r="B880" t="s">
        <v>860</v>
      </c>
      <c r="C880">
        <v>968873</v>
      </c>
      <c r="D880">
        <v>969093</v>
      </c>
      <c r="E880">
        <v>7.2714859999999997E-3</v>
      </c>
      <c r="F880" t="s">
        <v>3915</v>
      </c>
      <c r="G880" s="2">
        <v>2.4300000000000001E-94</v>
      </c>
      <c r="H880" t="s">
        <v>2546</v>
      </c>
    </row>
    <row r="881" spans="1:8" x14ac:dyDescent="0.15">
      <c r="A881" t="s">
        <v>869</v>
      </c>
      <c r="B881" t="s">
        <v>860</v>
      </c>
      <c r="C881">
        <v>9233397</v>
      </c>
      <c r="D881">
        <v>9235437</v>
      </c>
      <c r="E881">
        <v>5.8824899999999998E-3</v>
      </c>
      <c r="F881" t="s">
        <v>3878</v>
      </c>
      <c r="G881">
        <v>0</v>
      </c>
      <c r="H881" t="s">
        <v>3879</v>
      </c>
    </row>
    <row r="882" spans="1:8" x14ac:dyDescent="0.15">
      <c r="A882" t="s">
        <v>872</v>
      </c>
      <c r="B882" t="s">
        <v>860</v>
      </c>
      <c r="C882">
        <v>12085261</v>
      </c>
      <c r="D882">
        <v>12085294</v>
      </c>
      <c r="E882" s="2">
        <v>1.03E-59</v>
      </c>
      <c r="F882" t="s">
        <v>4023</v>
      </c>
      <c r="G882">
        <v>0</v>
      </c>
      <c r="H882" t="s">
        <v>4024</v>
      </c>
    </row>
    <row r="883" spans="1:8" x14ac:dyDescent="0.15">
      <c r="A883" t="s">
        <v>878</v>
      </c>
      <c r="B883" t="s">
        <v>860</v>
      </c>
      <c r="C883">
        <v>17402427</v>
      </c>
      <c r="D883">
        <v>17403248</v>
      </c>
      <c r="E883">
        <v>3.9110170000000001E-3</v>
      </c>
      <c r="F883" t="s">
        <v>3930</v>
      </c>
      <c r="G883" s="2">
        <v>3.42E-168</v>
      </c>
      <c r="H883" t="s">
        <v>2546</v>
      </c>
    </row>
    <row r="884" spans="1:8" x14ac:dyDescent="0.15">
      <c r="A884" t="s">
        <v>883</v>
      </c>
      <c r="B884" t="s">
        <v>860</v>
      </c>
      <c r="C884">
        <v>24942563</v>
      </c>
      <c r="D884">
        <v>24942799</v>
      </c>
      <c r="E884" s="2">
        <v>4.1199999999999999E-5</v>
      </c>
      <c r="F884" t="s">
        <v>3838</v>
      </c>
      <c r="G884">
        <v>0</v>
      </c>
      <c r="H884" t="s">
        <v>2546</v>
      </c>
    </row>
    <row r="885" spans="1:8" x14ac:dyDescent="0.15">
      <c r="A885" t="s">
        <v>886</v>
      </c>
      <c r="B885" t="s">
        <v>860</v>
      </c>
      <c r="C885">
        <v>36589409</v>
      </c>
      <c r="D885">
        <v>36591478</v>
      </c>
      <c r="E885">
        <v>3.2593180000000002E-3</v>
      </c>
      <c r="F885" t="s">
        <v>4027</v>
      </c>
      <c r="G885" s="2">
        <v>1.21E-62</v>
      </c>
      <c r="H885" t="s">
        <v>2991</v>
      </c>
    </row>
    <row r="886" spans="1:8" x14ac:dyDescent="0.15">
      <c r="A886" t="s">
        <v>890</v>
      </c>
      <c r="B886" t="s">
        <v>860</v>
      </c>
      <c r="C886">
        <v>40269231</v>
      </c>
      <c r="D886">
        <v>40269601</v>
      </c>
      <c r="E886">
        <v>4.3391415000000003E-2</v>
      </c>
      <c r="F886" t="s">
        <v>3957</v>
      </c>
      <c r="G886">
        <v>0</v>
      </c>
      <c r="H886" t="s">
        <v>2546</v>
      </c>
    </row>
    <row r="887" spans="1:8" x14ac:dyDescent="0.15">
      <c r="A887" t="s">
        <v>891</v>
      </c>
      <c r="B887" t="s">
        <v>860</v>
      </c>
      <c r="C887">
        <v>41050450</v>
      </c>
      <c r="D887">
        <v>41050648</v>
      </c>
      <c r="E887">
        <v>2.7958035999999999E-2</v>
      </c>
      <c r="F887" t="s">
        <v>3950</v>
      </c>
      <c r="G887">
        <v>0</v>
      </c>
      <c r="H887" t="s">
        <v>2520</v>
      </c>
    </row>
    <row r="888" spans="1:8" x14ac:dyDescent="0.15">
      <c r="A888" t="s">
        <v>893</v>
      </c>
      <c r="B888" t="s">
        <v>860</v>
      </c>
      <c r="C888">
        <v>58499661</v>
      </c>
      <c r="D888">
        <v>58499942</v>
      </c>
      <c r="E888">
        <v>2.6911610000000001E-3</v>
      </c>
      <c r="F888" t="s">
        <v>3991</v>
      </c>
      <c r="G888" s="2">
        <v>8.5199999999999994E-118</v>
      </c>
      <c r="H888" t="s">
        <v>2546</v>
      </c>
    </row>
    <row r="889" spans="1:8" x14ac:dyDescent="0.15">
      <c r="A889" t="s">
        <v>894</v>
      </c>
      <c r="B889" t="s">
        <v>860</v>
      </c>
      <c r="C889">
        <v>58499703</v>
      </c>
      <c r="D889">
        <v>58499942</v>
      </c>
      <c r="E889">
        <v>3.3496904000000001E-2</v>
      </c>
      <c r="F889" t="s">
        <v>3991</v>
      </c>
      <c r="G889" s="2">
        <v>2.3500000000000001E-81</v>
      </c>
      <c r="H889" t="s">
        <v>2546</v>
      </c>
    </row>
    <row r="890" spans="1:8" x14ac:dyDescent="0.15">
      <c r="A890" t="s">
        <v>900</v>
      </c>
      <c r="B890" t="s">
        <v>860</v>
      </c>
      <c r="C890">
        <v>66116444</v>
      </c>
      <c r="D890">
        <v>66118372</v>
      </c>
      <c r="E890">
        <v>1.1353337999999999E-2</v>
      </c>
      <c r="F890" t="s">
        <v>3990</v>
      </c>
      <c r="G890">
        <v>0</v>
      </c>
      <c r="H890" t="s">
        <v>2546</v>
      </c>
    </row>
    <row r="891" spans="1:8" x14ac:dyDescent="0.15">
      <c r="A891" t="s">
        <v>903</v>
      </c>
      <c r="B891" t="s">
        <v>860</v>
      </c>
      <c r="C891">
        <v>71084597</v>
      </c>
      <c r="D891">
        <v>71084865</v>
      </c>
      <c r="E891">
        <v>2.7373125000000002E-2</v>
      </c>
      <c r="F891" t="s">
        <v>3936</v>
      </c>
      <c r="G891" s="2">
        <v>2.4600000000000001E-83</v>
      </c>
      <c r="H891" t="s">
        <v>2546</v>
      </c>
    </row>
    <row r="892" spans="1:8" x14ac:dyDescent="0.15">
      <c r="A892" t="s">
        <v>906</v>
      </c>
      <c r="B892" t="s">
        <v>860</v>
      </c>
      <c r="C892">
        <v>80969564</v>
      </c>
      <c r="D892">
        <v>80970307</v>
      </c>
      <c r="E892">
        <v>1.7923234E-2</v>
      </c>
      <c r="F892" t="s">
        <v>3946</v>
      </c>
      <c r="G892">
        <v>0</v>
      </c>
      <c r="H892" t="s">
        <v>3947</v>
      </c>
    </row>
    <row r="893" spans="1:8" x14ac:dyDescent="0.15">
      <c r="A893" t="s">
        <v>908</v>
      </c>
      <c r="B893" t="s">
        <v>860</v>
      </c>
      <c r="C893">
        <v>87699206</v>
      </c>
      <c r="D893">
        <v>87699483</v>
      </c>
      <c r="E893">
        <v>1.9045809E-2</v>
      </c>
      <c r="F893" t="s">
        <v>3979</v>
      </c>
      <c r="G893" s="2">
        <v>1.5299999999999999E-141</v>
      </c>
      <c r="H893" t="s">
        <v>3980</v>
      </c>
    </row>
    <row r="894" spans="1:8" x14ac:dyDescent="0.15">
      <c r="A894" t="s">
        <v>913</v>
      </c>
      <c r="B894" t="s">
        <v>860</v>
      </c>
      <c r="C894">
        <v>125770086</v>
      </c>
      <c r="D894">
        <v>125770391</v>
      </c>
      <c r="E894">
        <v>2.7204167000000001E-2</v>
      </c>
      <c r="F894" t="s">
        <v>3931</v>
      </c>
      <c r="G894">
        <v>0</v>
      </c>
      <c r="H894" t="s">
        <v>3932</v>
      </c>
    </row>
    <row r="895" spans="1:8" x14ac:dyDescent="0.15">
      <c r="A895" t="s">
        <v>919</v>
      </c>
      <c r="B895" t="s">
        <v>860</v>
      </c>
      <c r="C895">
        <v>146427039</v>
      </c>
      <c r="D895">
        <v>146427813</v>
      </c>
      <c r="E895">
        <v>4.6862912E-2</v>
      </c>
      <c r="F895" t="s">
        <v>3996</v>
      </c>
      <c r="G895" s="2">
        <v>3.9099999999999998E-85</v>
      </c>
      <c r="H895" t="s">
        <v>2546</v>
      </c>
    </row>
    <row r="896" spans="1:8" x14ac:dyDescent="0.15">
      <c r="A896" t="s">
        <v>920</v>
      </c>
      <c r="B896" t="s">
        <v>860</v>
      </c>
      <c r="C896">
        <v>151273454</v>
      </c>
      <c r="D896">
        <v>151273666</v>
      </c>
      <c r="E896">
        <v>1.5219632E-2</v>
      </c>
      <c r="F896" t="s">
        <v>3921</v>
      </c>
      <c r="G896">
        <v>0</v>
      </c>
      <c r="H896" t="s">
        <v>2546</v>
      </c>
    </row>
    <row r="897" spans="1:8" x14ac:dyDescent="0.15">
      <c r="A897" t="s">
        <v>922</v>
      </c>
      <c r="B897" t="s">
        <v>860</v>
      </c>
      <c r="C897">
        <v>154966568</v>
      </c>
      <c r="D897">
        <v>154967070</v>
      </c>
      <c r="E897">
        <v>3.6736818999999997E-2</v>
      </c>
      <c r="F897" t="s">
        <v>3955</v>
      </c>
      <c r="G897">
        <v>0</v>
      </c>
      <c r="H897" t="s">
        <v>2546</v>
      </c>
    </row>
    <row r="898" spans="1:8" x14ac:dyDescent="0.15">
      <c r="A898" t="s">
        <v>925</v>
      </c>
      <c r="B898" t="s">
        <v>860</v>
      </c>
      <c r="C898">
        <v>166669504</v>
      </c>
      <c r="D898">
        <v>166670217</v>
      </c>
      <c r="E898">
        <v>9.7304130000000003E-3</v>
      </c>
      <c r="F898" t="s">
        <v>3988</v>
      </c>
      <c r="G898" s="2">
        <v>1.4300000000000001E-77</v>
      </c>
      <c r="H898" t="s">
        <v>2546</v>
      </c>
    </row>
    <row r="899" spans="1:8" x14ac:dyDescent="0.15">
      <c r="A899" t="s">
        <v>933</v>
      </c>
      <c r="B899" t="s">
        <v>860</v>
      </c>
      <c r="C899">
        <v>192114244</v>
      </c>
      <c r="D899">
        <v>192116641</v>
      </c>
      <c r="E899">
        <v>4.9715645000000003E-2</v>
      </c>
      <c r="F899" t="s">
        <v>3944</v>
      </c>
      <c r="G899" s="2">
        <v>2.5800000000000001E-45</v>
      </c>
      <c r="H899" t="s">
        <v>3945</v>
      </c>
    </row>
    <row r="900" spans="1:8" x14ac:dyDescent="0.15">
      <c r="A900" t="s">
        <v>934</v>
      </c>
      <c r="B900" t="s">
        <v>860</v>
      </c>
      <c r="C900">
        <v>200801315</v>
      </c>
      <c r="D900">
        <v>200803410</v>
      </c>
      <c r="E900">
        <v>1.2102751E-2</v>
      </c>
      <c r="F900" t="s">
        <v>3978</v>
      </c>
      <c r="G900" s="2">
        <v>7.11E-49</v>
      </c>
      <c r="H900" t="s">
        <v>2546</v>
      </c>
    </row>
    <row r="901" spans="1:8" x14ac:dyDescent="0.15">
      <c r="A901" t="s">
        <v>935</v>
      </c>
      <c r="B901" t="s">
        <v>860</v>
      </c>
      <c r="C901">
        <v>216789819</v>
      </c>
      <c r="D901">
        <v>216790006</v>
      </c>
      <c r="E901">
        <v>2.1535632999999998E-2</v>
      </c>
      <c r="F901" t="s">
        <v>3904</v>
      </c>
      <c r="G901">
        <v>0</v>
      </c>
      <c r="H901" t="s">
        <v>3905</v>
      </c>
    </row>
    <row r="902" spans="1:8" x14ac:dyDescent="0.15">
      <c r="A902" t="s">
        <v>936</v>
      </c>
      <c r="B902" t="s">
        <v>860</v>
      </c>
      <c r="C902">
        <v>221233324</v>
      </c>
      <c r="D902">
        <v>221233999</v>
      </c>
      <c r="E902">
        <v>3.8593145000000002E-2</v>
      </c>
      <c r="F902" t="s">
        <v>3964</v>
      </c>
      <c r="G902">
        <v>0</v>
      </c>
      <c r="H902" t="s">
        <v>3965</v>
      </c>
    </row>
    <row r="903" spans="1:8" x14ac:dyDescent="0.15">
      <c r="A903" t="s">
        <v>937</v>
      </c>
      <c r="B903" t="s">
        <v>860</v>
      </c>
      <c r="C903">
        <v>234799281</v>
      </c>
      <c r="D903">
        <v>234799488</v>
      </c>
      <c r="E903">
        <v>8.2675100000000005E-3</v>
      </c>
      <c r="F903" t="s">
        <v>4017</v>
      </c>
      <c r="G903" s="2">
        <v>1.0299999999999999E-152</v>
      </c>
      <c r="H903" t="s">
        <v>4018</v>
      </c>
    </row>
    <row r="904" spans="1:8" x14ac:dyDescent="0.15">
      <c r="A904" t="s">
        <v>938</v>
      </c>
      <c r="B904" t="s">
        <v>860</v>
      </c>
      <c r="C904">
        <v>236337245</v>
      </c>
      <c r="D904">
        <v>236337685</v>
      </c>
      <c r="E904">
        <v>4.0752489000000003E-2</v>
      </c>
      <c r="F904" t="s">
        <v>4000</v>
      </c>
      <c r="G904" s="2">
        <v>3.5799999999999999E-31</v>
      </c>
      <c r="H904" t="s">
        <v>2546</v>
      </c>
    </row>
    <row r="905" spans="1:8" x14ac:dyDescent="0.15">
      <c r="A905" t="s">
        <v>941</v>
      </c>
      <c r="B905" t="s">
        <v>860</v>
      </c>
      <c r="C905">
        <v>242994744</v>
      </c>
      <c r="D905">
        <v>242994898</v>
      </c>
      <c r="E905">
        <v>4.0014347999999998E-2</v>
      </c>
      <c r="F905" t="s">
        <v>3975</v>
      </c>
      <c r="G905">
        <v>0</v>
      </c>
      <c r="H905" t="s">
        <v>2546</v>
      </c>
    </row>
    <row r="906" spans="1:8" x14ac:dyDescent="0.15">
      <c r="A906" t="s">
        <v>945</v>
      </c>
      <c r="B906" t="s">
        <v>860</v>
      </c>
      <c r="C906">
        <v>265868559</v>
      </c>
      <c r="D906">
        <v>265868837</v>
      </c>
      <c r="E906">
        <v>1.0397396E-2</v>
      </c>
      <c r="F906" t="s">
        <v>3898</v>
      </c>
      <c r="G906">
        <v>0</v>
      </c>
      <c r="H906" t="s">
        <v>2546</v>
      </c>
    </row>
    <row r="907" spans="1:8" x14ac:dyDescent="0.15">
      <c r="A907" t="s">
        <v>952</v>
      </c>
      <c r="B907" t="s">
        <v>860</v>
      </c>
      <c r="C907">
        <v>341730103</v>
      </c>
      <c r="D907">
        <v>341730367</v>
      </c>
      <c r="E907">
        <v>2.4460109000000001E-2</v>
      </c>
      <c r="F907" t="s">
        <v>3995</v>
      </c>
      <c r="G907">
        <v>0</v>
      </c>
      <c r="H907" t="s">
        <v>2546</v>
      </c>
    </row>
    <row r="908" spans="1:8" x14ac:dyDescent="0.15">
      <c r="A908" t="s">
        <v>955</v>
      </c>
      <c r="B908" t="s">
        <v>860</v>
      </c>
      <c r="C908">
        <v>384572131</v>
      </c>
      <c r="D908">
        <v>384573025</v>
      </c>
      <c r="E908">
        <v>2.2312508000000002E-2</v>
      </c>
      <c r="F908" t="s">
        <v>4028</v>
      </c>
      <c r="G908" s="2">
        <v>5.5000000000000003E-8</v>
      </c>
      <c r="H908" t="s">
        <v>4029</v>
      </c>
    </row>
    <row r="909" spans="1:8" x14ac:dyDescent="0.15">
      <c r="A909" t="s">
        <v>957</v>
      </c>
      <c r="B909" t="s">
        <v>860</v>
      </c>
      <c r="C909">
        <v>391688794</v>
      </c>
      <c r="D909">
        <v>391689639</v>
      </c>
      <c r="E909">
        <v>4.6444729999999997E-3</v>
      </c>
      <c r="F909" t="s">
        <v>4019</v>
      </c>
      <c r="G909" s="2">
        <v>1.48E-140</v>
      </c>
      <c r="H909" t="s">
        <v>4020</v>
      </c>
    </row>
    <row r="910" spans="1:8" x14ac:dyDescent="0.15">
      <c r="A910" t="s">
        <v>959</v>
      </c>
      <c r="B910" t="s">
        <v>860</v>
      </c>
      <c r="C910">
        <v>393071848</v>
      </c>
      <c r="D910">
        <v>393072758</v>
      </c>
      <c r="E910">
        <v>5.3852680000000003E-3</v>
      </c>
      <c r="F910" t="s">
        <v>3926</v>
      </c>
      <c r="G910">
        <v>0</v>
      </c>
      <c r="H910" t="s">
        <v>2546</v>
      </c>
    </row>
    <row r="911" spans="1:8" x14ac:dyDescent="0.15">
      <c r="A911" t="s">
        <v>966</v>
      </c>
      <c r="B911" t="s">
        <v>860</v>
      </c>
      <c r="C911">
        <v>432589433</v>
      </c>
      <c r="D911">
        <v>432589548</v>
      </c>
      <c r="E911">
        <v>2.8552029999999999E-2</v>
      </c>
      <c r="F911" t="s">
        <v>4013</v>
      </c>
      <c r="G911" s="2">
        <v>2.7400000000000002E-128</v>
      </c>
      <c r="H911" t="s">
        <v>4014</v>
      </c>
    </row>
    <row r="912" spans="1:8" x14ac:dyDescent="0.15">
      <c r="A912" t="s">
        <v>968</v>
      </c>
      <c r="B912" t="s">
        <v>860</v>
      </c>
      <c r="C912">
        <v>452802187</v>
      </c>
      <c r="D912">
        <v>452803479</v>
      </c>
      <c r="E912">
        <v>7.2616859999999998E-3</v>
      </c>
      <c r="F912" t="s">
        <v>3920</v>
      </c>
      <c r="G912">
        <v>0</v>
      </c>
      <c r="H912" t="s">
        <v>2587</v>
      </c>
    </row>
    <row r="913" spans="1:8" x14ac:dyDescent="0.15">
      <c r="A913" t="s">
        <v>969</v>
      </c>
      <c r="B913" t="s">
        <v>860</v>
      </c>
      <c r="C913">
        <v>452828028</v>
      </c>
      <c r="D913">
        <v>452828690</v>
      </c>
      <c r="E913">
        <v>2.2626964999999999E-2</v>
      </c>
      <c r="F913" t="s">
        <v>3919</v>
      </c>
      <c r="G913">
        <v>0</v>
      </c>
      <c r="H913" t="s">
        <v>2546</v>
      </c>
    </row>
    <row r="914" spans="1:8" x14ac:dyDescent="0.15">
      <c r="A914" t="s">
        <v>971</v>
      </c>
      <c r="B914" t="s">
        <v>860</v>
      </c>
      <c r="C914">
        <v>453123830</v>
      </c>
      <c r="D914">
        <v>453124552</v>
      </c>
      <c r="E914">
        <v>1.7625589999999999E-3</v>
      </c>
      <c r="F914" t="s">
        <v>3918</v>
      </c>
      <c r="G914">
        <v>0</v>
      </c>
      <c r="H914" t="s">
        <v>2546</v>
      </c>
    </row>
    <row r="915" spans="1:8" x14ac:dyDescent="0.15">
      <c r="A915" t="s">
        <v>975</v>
      </c>
      <c r="B915" t="s">
        <v>860</v>
      </c>
      <c r="C915">
        <v>456558776</v>
      </c>
      <c r="D915">
        <v>456559026</v>
      </c>
      <c r="E915">
        <v>3.6974179000000003E-2</v>
      </c>
      <c r="F915" t="s">
        <v>4016</v>
      </c>
      <c r="G915" s="2">
        <v>2.8E-66</v>
      </c>
      <c r="H915" t="s">
        <v>2546</v>
      </c>
    </row>
    <row r="916" spans="1:8" x14ac:dyDescent="0.15">
      <c r="A916" t="s">
        <v>976</v>
      </c>
      <c r="B916" t="s">
        <v>860</v>
      </c>
      <c r="C916">
        <v>457439121</v>
      </c>
      <c r="D916">
        <v>457440050</v>
      </c>
      <c r="E916">
        <v>1.6534107999999999E-2</v>
      </c>
      <c r="F916" t="s">
        <v>4030</v>
      </c>
      <c r="G916" s="2">
        <v>1.25E-15</v>
      </c>
      <c r="H916" t="s">
        <v>2520</v>
      </c>
    </row>
    <row r="917" spans="1:8" x14ac:dyDescent="0.15">
      <c r="A917" t="s">
        <v>982</v>
      </c>
      <c r="B917" t="s">
        <v>860</v>
      </c>
      <c r="C917">
        <v>460470586</v>
      </c>
      <c r="D917">
        <v>460471053</v>
      </c>
      <c r="E917">
        <v>3.6871055999999999E-2</v>
      </c>
      <c r="F917" t="s">
        <v>3956</v>
      </c>
      <c r="G917">
        <v>0</v>
      </c>
      <c r="H917" t="s">
        <v>2546</v>
      </c>
    </row>
    <row r="918" spans="1:8" x14ac:dyDescent="0.15">
      <c r="A918" t="s">
        <v>986</v>
      </c>
      <c r="B918" t="s">
        <v>860</v>
      </c>
      <c r="C918">
        <v>472118160</v>
      </c>
      <c r="D918">
        <v>472118478</v>
      </c>
      <c r="E918">
        <v>3.9180040000000001E-3</v>
      </c>
      <c r="F918" t="s">
        <v>3989</v>
      </c>
      <c r="G918" s="2">
        <v>1.02E-162</v>
      </c>
      <c r="H918" t="s">
        <v>2546</v>
      </c>
    </row>
    <row r="919" spans="1:8" x14ac:dyDescent="0.15">
      <c r="A919" t="s">
        <v>992</v>
      </c>
      <c r="B919" t="s">
        <v>860</v>
      </c>
      <c r="C919">
        <v>488690817</v>
      </c>
      <c r="D919">
        <v>488691877</v>
      </c>
      <c r="E919">
        <v>6.3426580000000001E-3</v>
      </c>
      <c r="F919" t="s">
        <v>3954</v>
      </c>
      <c r="G919">
        <v>0</v>
      </c>
      <c r="H919" t="s">
        <v>2520</v>
      </c>
    </row>
    <row r="920" spans="1:8" x14ac:dyDescent="0.15">
      <c r="A920" t="s">
        <v>993</v>
      </c>
      <c r="B920" t="s">
        <v>860</v>
      </c>
      <c r="C920">
        <v>493879666</v>
      </c>
      <c r="D920">
        <v>493881210</v>
      </c>
      <c r="E920">
        <v>3.1824491000000003E-2</v>
      </c>
      <c r="F920" t="s">
        <v>3983</v>
      </c>
      <c r="G920">
        <v>0</v>
      </c>
      <c r="H920" t="s">
        <v>2546</v>
      </c>
    </row>
    <row r="921" spans="1:8" x14ac:dyDescent="0.15">
      <c r="A921" t="s">
        <v>995</v>
      </c>
      <c r="B921" t="s">
        <v>860</v>
      </c>
      <c r="C921">
        <v>500012147</v>
      </c>
      <c r="D921">
        <v>500014785</v>
      </c>
      <c r="E921">
        <v>3.9526723E-2</v>
      </c>
      <c r="F921" t="s">
        <v>3949</v>
      </c>
      <c r="G921" s="2">
        <v>5.6200000000000002E-59</v>
      </c>
      <c r="H921" t="s">
        <v>2546</v>
      </c>
    </row>
    <row r="922" spans="1:8" x14ac:dyDescent="0.15">
      <c r="A922" t="s">
        <v>999</v>
      </c>
      <c r="B922" t="s">
        <v>860</v>
      </c>
      <c r="C922">
        <v>505344949</v>
      </c>
      <c r="D922">
        <v>505345305</v>
      </c>
      <c r="E922">
        <v>4.6497833000000002E-2</v>
      </c>
      <c r="F922" t="s">
        <v>3786</v>
      </c>
      <c r="G922" s="2">
        <v>3.8000000000000003E-133</v>
      </c>
      <c r="H922" t="s">
        <v>2546</v>
      </c>
    </row>
    <row r="923" spans="1:8" x14ac:dyDescent="0.15">
      <c r="A923" t="s">
        <v>1000</v>
      </c>
      <c r="B923" t="s">
        <v>860</v>
      </c>
      <c r="C923">
        <v>510113966</v>
      </c>
      <c r="D923">
        <v>510114132</v>
      </c>
      <c r="E923">
        <v>5.475471E-3</v>
      </c>
      <c r="F923" t="s">
        <v>4031</v>
      </c>
      <c r="G923" s="2">
        <v>1.12E-86</v>
      </c>
      <c r="H923" t="s">
        <v>4032</v>
      </c>
    </row>
    <row r="924" spans="1:8" x14ac:dyDescent="0.15">
      <c r="A924" t="s">
        <v>1008</v>
      </c>
      <c r="B924" t="s">
        <v>860</v>
      </c>
      <c r="C924">
        <v>549563933</v>
      </c>
      <c r="D924">
        <v>549564341</v>
      </c>
      <c r="E924">
        <v>2.4814289999999999E-2</v>
      </c>
      <c r="F924" t="s">
        <v>3941</v>
      </c>
      <c r="G924" s="2">
        <v>5.5100000000000002E-72</v>
      </c>
      <c r="H924" t="s">
        <v>2534</v>
      </c>
    </row>
    <row r="925" spans="1:8" x14ac:dyDescent="0.15">
      <c r="A925" t="s">
        <v>1017</v>
      </c>
      <c r="B925" t="s">
        <v>860</v>
      </c>
      <c r="C925">
        <v>568248371</v>
      </c>
      <c r="D925">
        <v>568250108</v>
      </c>
      <c r="E925">
        <v>4.1562120000000003E-3</v>
      </c>
      <c r="F925" t="s">
        <v>4021</v>
      </c>
      <c r="G925" s="2">
        <v>1.9400000000000002E-49</v>
      </c>
      <c r="H925" t="s">
        <v>4022</v>
      </c>
    </row>
    <row r="926" spans="1:8" x14ac:dyDescent="0.15">
      <c r="A926" t="s">
        <v>1020</v>
      </c>
      <c r="B926" t="s">
        <v>860</v>
      </c>
      <c r="C926">
        <v>576077621</v>
      </c>
      <c r="D926">
        <v>576077931</v>
      </c>
      <c r="E926">
        <v>2.5977328000000001E-2</v>
      </c>
      <c r="F926" t="s">
        <v>4033</v>
      </c>
      <c r="G926" s="2">
        <v>8.6900000000000001E-38</v>
      </c>
      <c r="H926" t="s">
        <v>4034</v>
      </c>
    </row>
    <row r="927" spans="1:8" x14ac:dyDescent="0.15">
      <c r="A927" t="s">
        <v>1021</v>
      </c>
      <c r="B927" t="s">
        <v>860</v>
      </c>
      <c r="C927">
        <v>579432331</v>
      </c>
      <c r="D927">
        <v>579432826</v>
      </c>
      <c r="E927">
        <v>4.8430976000000001E-2</v>
      </c>
      <c r="F927" t="s">
        <v>3895</v>
      </c>
      <c r="G927">
        <v>0</v>
      </c>
      <c r="H927" t="s">
        <v>2546</v>
      </c>
    </row>
    <row r="928" spans="1:8" x14ac:dyDescent="0.15">
      <c r="A928" t="s">
        <v>1023</v>
      </c>
      <c r="B928" t="s">
        <v>860</v>
      </c>
      <c r="C928">
        <v>580155305</v>
      </c>
      <c r="D928">
        <v>580155756</v>
      </c>
      <c r="E928">
        <v>8.6566709999999995E-3</v>
      </c>
      <c r="F928" t="s">
        <v>3901</v>
      </c>
      <c r="G928">
        <v>0</v>
      </c>
      <c r="H928" t="s">
        <v>2546</v>
      </c>
    </row>
    <row r="929" spans="1:8" x14ac:dyDescent="0.15">
      <c r="A929" t="s">
        <v>1033</v>
      </c>
      <c r="B929" t="s">
        <v>860</v>
      </c>
      <c r="C929">
        <v>599433811</v>
      </c>
      <c r="D929">
        <v>599434062</v>
      </c>
      <c r="E929">
        <v>2.1754270000000002E-3</v>
      </c>
      <c r="F929" t="s">
        <v>3966</v>
      </c>
      <c r="G929" s="2">
        <v>1.55E-49</v>
      </c>
      <c r="H929" t="s">
        <v>2546</v>
      </c>
    </row>
    <row r="930" spans="1:8" x14ac:dyDescent="0.15">
      <c r="A930" t="s">
        <v>1051</v>
      </c>
      <c r="B930" t="s">
        <v>860</v>
      </c>
      <c r="C930">
        <v>644501317</v>
      </c>
      <c r="D930">
        <v>644511622</v>
      </c>
      <c r="E930">
        <v>4.6907865E-2</v>
      </c>
      <c r="F930" t="s">
        <v>3972</v>
      </c>
      <c r="G930" s="2">
        <v>1.2699999999999999E-146</v>
      </c>
      <c r="H930" t="s">
        <v>3973</v>
      </c>
    </row>
    <row r="931" spans="1:8" x14ac:dyDescent="0.15">
      <c r="A931" t="s">
        <v>1052</v>
      </c>
      <c r="B931" t="s">
        <v>860</v>
      </c>
      <c r="C931">
        <v>646112584</v>
      </c>
      <c r="D931">
        <v>646113197</v>
      </c>
      <c r="E931">
        <v>1.3546318999999999E-2</v>
      </c>
      <c r="F931" t="s">
        <v>3977</v>
      </c>
      <c r="G931" s="2">
        <v>4.2399999999999999E-78</v>
      </c>
      <c r="H931" t="s">
        <v>2546</v>
      </c>
    </row>
    <row r="932" spans="1:8" x14ac:dyDescent="0.15">
      <c r="A932" t="s">
        <v>1061</v>
      </c>
      <c r="B932" t="s">
        <v>860</v>
      </c>
      <c r="C932">
        <v>655296449</v>
      </c>
      <c r="D932">
        <v>655296705</v>
      </c>
      <c r="E932">
        <v>1.780359E-3</v>
      </c>
      <c r="F932" t="s">
        <v>4035</v>
      </c>
      <c r="G932" s="2">
        <v>1.1200000000000001E-12</v>
      </c>
      <c r="H932" t="s">
        <v>4036</v>
      </c>
    </row>
    <row r="933" spans="1:8" x14ac:dyDescent="0.15">
      <c r="A933" t="s">
        <v>1065</v>
      </c>
      <c r="B933" t="s">
        <v>860</v>
      </c>
      <c r="C933">
        <v>680186378</v>
      </c>
      <c r="D933">
        <v>680186394</v>
      </c>
      <c r="E933">
        <v>4.1809536000000001E-2</v>
      </c>
      <c r="F933" t="s">
        <v>3909</v>
      </c>
      <c r="G933">
        <v>0</v>
      </c>
      <c r="H933" t="s">
        <v>2546</v>
      </c>
    </row>
    <row r="934" spans="1:8" x14ac:dyDescent="0.15">
      <c r="A934" t="s">
        <v>1066</v>
      </c>
      <c r="B934" t="s">
        <v>860</v>
      </c>
      <c r="C934">
        <v>680664448</v>
      </c>
      <c r="D934">
        <v>680664636</v>
      </c>
      <c r="E934">
        <v>1.474905E-2</v>
      </c>
      <c r="F934" t="s">
        <v>3910</v>
      </c>
      <c r="G934">
        <v>0</v>
      </c>
      <c r="H934" t="s">
        <v>2546</v>
      </c>
    </row>
    <row r="935" spans="1:8" x14ac:dyDescent="0.15">
      <c r="A935" t="s">
        <v>1070</v>
      </c>
      <c r="B935" t="s">
        <v>860</v>
      </c>
      <c r="C935">
        <v>698397098</v>
      </c>
      <c r="D935">
        <v>698397364</v>
      </c>
      <c r="E935">
        <v>2.4779455999999998E-2</v>
      </c>
      <c r="F935" t="s">
        <v>3902</v>
      </c>
      <c r="G935">
        <v>0</v>
      </c>
      <c r="H935" t="s">
        <v>2546</v>
      </c>
    </row>
    <row r="936" spans="1:8" x14ac:dyDescent="0.15">
      <c r="A936" t="s">
        <v>1071</v>
      </c>
      <c r="B936" t="s">
        <v>860</v>
      </c>
      <c r="C936">
        <v>701144898</v>
      </c>
      <c r="D936">
        <v>701145344</v>
      </c>
      <c r="E936">
        <v>1.6873244999999999E-2</v>
      </c>
      <c r="F936" t="s">
        <v>3951</v>
      </c>
      <c r="G936" s="2">
        <v>2.7700000000000001E-65</v>
      </c>
      <c r="H936" t="s">
        <v>2546</v>
      </c>
    </row>
    <row r="937" spans="1:8" x14ac:dyDescent="0.15">
      <c r="A937" t="s">
        <v>1072</v>
      </c>
      <c r="B937" t="s">
        <v>860</v>
      </c>
      <c r="C937">
        <v>705751953</v>
      </c>
      <c r="D937">
        <v>705755227</v>
      </c>
      <c r="E937">
        <v>1.1790815E-2</v>
      </c>
      <c r="F937" t="s">
        <v>2621</v>
      </c>
      <c r="G937" t="s">
        <v>2621</v>
      </c>
      <c r="H937" t="s">
        <v>2621</v>
      </c>
    </row>
    <row r="938" spans="1:8" x14ac:dyDescent="0.15">
      <c r="A938" t="s">
        <v>1074</v>
      </c>
      <c r="B938" t="s">
        <v>860</v>
      </c>
      <c r="C938">
        <v>705754539</v>
      </c>
      <c r="D938">
        <v>705755227</v>
      </c>
      <c r="E938">
        <v>4.8230883000000002E-2</v>
      </c>
      <c r="F938" t="s">
        <v>4037</v>
      </c>
      <c r="G938" s="2">
        <v>2.49E-13</v>
      </c>
      <c r="H938" t="s">
        <v>4038</v>
      </c>
    </row>
    <row r="939" spans="1:8" x14ac:dyDescent="0.15">
      <c r="A939" t="s">
        <v>1078</v>
      </c>
      <c r="B939" t="s">
        <v>860</v>
      </c>
      <c r="C939">
        <v>737056634</v>
      </c>
      <c r="D939">
        <v>737056767</v>
      </c>
      <c r="E939">
        <v>3.9137492000000003E-2</v>
      </c>
      <c r="F939" t="s">
        <v>3974</v>
      </c>
      <c r="G939" s="2">
        <v>3.6200000000000002E-132</v>
      </c>
      <c r="H939" t="s">
        <v>2546</v>
      </c>
    </row>
    <row r="940" spans="1:8" x14ac:dyDescent="0.15">
      <c r="A940" t="s">
        <v>1087</v>
      </c>
      <c r="B940" t="s">
        <v>860</v>
      </c>
      <c r="C940">
        <v>749998842</v>
      </c>
      <c r="D940">
        <v>749999011</v>
      </c>
      <c r="E940">
        <v>3.1720875000000003E-2</v>
      </c>
      <c r="F940" t="s">
        <v>4011</v>
      </c>
      <c r="G940" s="2">
        <v>2.5900000000000001E-45</v>
      </c>
      <c r="H940" t="s">
        <v>2520</v>
      </c>
    </row>
    <row r="941" spans="1:8" x14ac:dyDescent="0.15">
      <c r="A941" t="s">
        <v>1088</v>
      </c>
      <c r="B941" t="s">
        <v>860</v>
      </c>
      <c r="C941">
        <v>751060495</v>
      </c>
      <c r="D941">
        <v>751060942</v>
      </c>
      <c r="E941">
        <v>1.2434709E-2</v>
      </c>
      <c r="F941" t="s">
        <v>2621</v>
      </c>
      <c r="G941" t="s">
        <v>2621</v>
      </c>
      <c r="H941" t="s">
        <v>2621</v>
      </c>
    </row>
    <row r="942" spans="1:8" x14ac:dyDescent="0.15">
      <c r="A942" t="s">
        <v>1090</v>
      </c>
      <c r="B942" t="s">
        <v>860</v>
      </c>
      <c r="C942">
        <v>761016461</v>
      </c>
      <c r="D942">
        <v>761016644</v>
      </c>
      <c r="E942">
        <v>2.7562056000000001E-2</v>
      </c>
      <c r="F942" t="s">
        <v>3959</v>
      </c>
      <c r="G942" s="2">
        <v>1.6E-159</v>
      </c>
      <c r="H942" t="s">
        <v>2546</v>
      </c>
    </row>
    <row r="943" spans="1:8" x14ac:dyDescent="0.15">
      <c r="A943" t="s">
        <v>1094</v>
      </c>
      <c r="B943" t="s">
        <v>860</v>
      </c>
      <c r="C943">
        <v>773026711</v>
      </c>
      <c r="D943">
        <v>773028552</v>
      </c>
      <c r="E943">
        <v>2.480997E-3</v>
      </c>
      <c r="F943" t="s">
        <v>3948</v>
      </c>
      <c r="G943" s="2">
        <v>1.04E-55</v>
      </c>
      <c r="H943" t="s">
        <v>2546</v>
      </c>
    </row>
    <row r="944" spans="1:8" x14ac:dyDescent="0.15">
      <c r="A944" t="s">
        <v>866</v>
      </c>
      <c r="B944" t="s">
        <v>860</v>
      </c>
      <c r="C944">
        <v>4095378</v>
      </c>
      <c r="D944">
        <v>4096293</v>
      </c>
      <c r="E944">
        <v>7.0866500000000003E-4</v>
      </c>
      <c r="F944" t="s">
        <v>3939</v>
      </c>
      <c r="G944">
        <v>0</v>
      </c>
      <c r="H944" t="s">
        <v>3907</v>
      </c>
    </row>
    <row r="945" spans="1:8" x14ac:dyDescent="0.15">
      <c r="A945" t="s">
        <v>871</v>
      </c>
      <c r="B945" t="s">
        <v>860</v>
      </c>
      <c r="C945">
        <v>11070491</v>
      </c>
      <c r="D945">
        <v>11071424</v>
      </c>
      <c r="E945">
        <v>4.5138308000000002E-2</v>
      </c>
      <c r="F945" t="s">
        <v>2621</v>
      </c>
      <c r="G945" t="s">
        <v>2621</v>
      </c>
      <c r="H945" t="s">
        <v>2621</v>
      </c>
    </row>
    <row r="946" spans="1:8" x14ac:dyDescent="0.15">
      <c r="A946" t="s">
        <v>873</v>
      </c>
      <c r="B946" t="s">
        <v>860</v>
      </c>
      <c r="C946">
        <v>12115452</v>
      </c>
      <c r="D946">
        <v>12116048</v>
      </c>
      <c r="E946">
        <v>3.4473723999999997E-2</v>
      </c>
      <c r="F946" t="s">
        <v>3997</v>
      </c>
      <c r="G946">
        <v>0</v>
      </c>
      <c r="H946" t="s">
        <v>2546</v>
      </c>
    </row>
    <row r="947" spans="1:8" x14ac:dyDescent="0.15">
      <c r="A947" t="s">
        <v>875</v>
      </c>
      <c r="B947" t="s">
        <v>860</v>
      </c>
      <c r="C947">
        <v>14839182</v>
      </c>
      <c r="D947">
        <v>14839531</v>
      </c>
      <c r="E947">
        <v>4.8682450000000002E-2</v>
      </c>
      <c r="F947" t="s">
        <v>3914</v>
      </c>
      <c r="G947">
        <v>0</v>
      </c>
      <c r="H947" t="s">
        <v>2546</v>
      </c>
    </row>
    <row r="948" spans="1:8" x14ac:dyDescent="0.15">
      <c r="A948" t="s">
        <v>877</v>
      </c>
      <c r="B948" t="s">
        <v>860</v>
      </c>
      <c r="C948">
        <v>17317775</v>
      </c>
      <c r="D948">
        <v>17319724</v>
      </c>
      <c r="E948">
        <v>7.7218600000000001E-4</v>
      </c>
      <c r="F948" t="s">
        <v>4009</v>
      </c>
      <c r="G948" s="2">
        <v>5.0300000000000003E-74</v>
      </c>
      <c r="H948" t="s">
        <v>4010</v>
      </c>
    </row>
    <row r="949" spans="1:8" x14ac:dyDescent="0.15">
      <c r="A949" t="s">
        <v>880</v>
      </c>
      <c r="B949" t="s">
        <v>860</v>
      </c>
      <c r="C949">
        <v>21371948</v>
      </c>
      <c r="D949">
        <v>21373260</v>
      </c>
      <c r="E949">
        <v>6.9582100000000003E-3</v>
      </c>
      <c r="F949" t="s">
        <v>3913</v>
      </c>
      <c r="G949">
        <v>0</v>
      </c>
      <c r="H949" t="s">
        <v>2520</v>
      </c>
    </row>
    <row r="950" spans="1:8" x14ac:dyDescent="0.15">
      <c r="A950" t="s">
        <v>881</v>
      </c>
      <c r="B950" t="s">
        <v>860</v>
      </c>
      <c r="C950">
        <v>24667764</v>
      </c>
      <c r="D950">
        <v>24668292</v>
      </c>
      <c r="E950">
        <v>1.858557E-3</v>
      </c>
      <c r="F950" t="s">
        <v>3838</v>
      </c>
      <c r="G950">
        <v>0</v>
      </c>
      <c r="H950" t="s">
        <v>2546</v>
      </c>
    </row>
    <row r="951" spans="1:8" x14ac:dyDescent="0.15">
      <c r="A951" t="s">
        <v>882</v>
      </c>
      <c r="B951" t="s">
        <v>860</v>
      </c>
      <c r="C951">
        <v>24764689</v>
      </c>
      <c r="D951">
        <v>24765057</v>
      </c>
      <c r="E951">
        <v>2.0467099999999999E-4</v>
      </c>
      <c r="F951" t="s">
        <v>3992</v>
      </c>
      <c r="G951">
        <v>0</v>
      </c>
      <c r="H951" t="s">
        <v>2546</v>
      </c>
    </row>
    <row r="952" spans="1:8" x14ac:dyDescent="0.15">
      <c r="A952" t="s">
        <v>884</v>
      </c>
      <c r="B952" t="s">
        <v>860</v>
      </c>
      <c r="C952">
        <v>25540516</v>
      </c>
      <c r="D952">
        <v>25541058</v>
      </c>
      <c r="E952">
        <v>2.9031899999999999E-3</v>
      </c>
      <c r="F952" t="s">
        <v>3993</v>
      </c>
      <c r="G952">
        <v>0</v>
      </c>
      <c r="H952" t="s">
        <v>2546</v>
      </c>
    </row>
    <row r="953" spans="1:8" x14ac:dyDescent="0.15">
      <c r="A953" t="s">
        <v>897</v>
      </c>
      <c r="B953" t="s">
        <v>860</v>
      </c>
      <c r="C953">
        <v>63409006</v>
      </c>
      <c r="D953">
        <v>63411492</v>
      </c>
      <c r="E953">
        <v>2.2043083000000002E-2</v>
      </c>
      <c r="F953" t="s">
        <v>3958</v>
      </c>
      <c r="G953">
        <v>0</v>
      </c>
      <c r="H953" t="s">
        <v>2546</v>
      </c>
    </row>
    <row r="954" spans="1:8" x14ac:dyDescent="0.15">
      <c r="A954" t="s">
        <v>904</v>
      </c>
      <c r="B954" t="s">
        <v>860</v>
      </c>
      <c r="C954">
        <v>71333431</v>
      </c>
      <c r="D954">
        <v>71334330</v>
      </c>
      <c r="E954">
        <v>1.182248E-2</v>
      </c>
      <c r="F954" t="s">
        <v>3937</v>
      </c>
      <c r="G954">
        <v>0</v>
      </c>
      <c r="H954" t="s">
        <v>2546</v>
      </c>
    </row>
    <row r="955" spans="1:8" x14ac:dyDescent="0.15">
      <c r="A955" t="s">
        <v>909</v>
      </c>
      <c r="B955" t="s">
        <v>860</v>
      </c>
      <c r="C955">
        <v>89912348</v>
      </c>
      <c r="D955">
        <v>89913398</v>
      </c>
      <c r="E955" s="2">
        <v>1.03E-59</v>
      </c>
      <c r="F955" t="s">
        <v>3962</v>
      </c>
      <c r="G955" s="2">
        <v>8.9099999999999997E-8</v>
      </c>
      <c r="H955" t="s">
        <v>3963</v>
      </c>
    </row>
    <row r="956" spans="1:8" x14ac:dyDescent="0.15">
      <c r="A956" t="s">
        <v>910</v>
      </c>
      <c r="B956" t="s">
        <v>860</v>
      </c>
      <c r="C956">
        <v>94947366</v>
      </c>
      <c r="D956">
        <v>94947810</v>
      </c>
      <c r="E956">
        <v>1.7320189E-2</v>
      </c>
      <c r="F956" t="s">
        <v>3994</v>
      </c>
      <c r="G956">
        <v>0</v>
      </c>
      <c r="H956" t="s">
        <v>2546</v>
      </c>
    </row>
    <row r="957" spans="1:8" x14ac:dyDescent="0.15">
      <c r="A957" t="s">
        <v>911</v>
      </c>
      <c r="B957" t="s">
        <v>860</v>
      </c>
      <c r="C957">
        <v>103542046</v>
      </c>
      <c r="D957">
        <v>103542305</v>
      </c>
      <c r="E957">
        <v>1.9388055000000001E-2</v>
      </c>
      <c r="F957" t="s">
        <v>3970</v>
      </c>
      <c r="G957" s="2">
        <v>5.1000000000000005E-175</v>
      </c>
      <c r="H957" t="s">
        <v>2546</v>
      </c>
    </row>
    <row r="958" spans="1:8" x14ac:dyDescent="0.15">
      <c r="A958" t="s">
        <v>914</v>
      </c>
      <c r="B958" t="s">
        <v>860</v>
      </c>
      <c r="C958">
        <v>126538719</v>
      </c>
      <c r="D958">
        <v>126539670</v>
      </c>
      <c r="E958">
        <v>4.9351684E-2</v>
      </c>
      <c r="F958" t="s">
        <v>3933</v>
      </c>
      <c r="G958">
        <v>0</v>
      </c>
      <c r="H958" t="s">
        <v>2546</v>
      </c>
    </row>
    <row r="959" spans="1:8" x14ac:dyDescent="0.15">
      <c r="A959" t="s">
        <v>916</v>
      </c>
      <c r="B959" t="s">
        <v>860</v>
      </c>
      <c r="C959">
        <v>144130175</v>
      </c>
      <c r="D959">
        <v>144131170</v>
      </c>
      <c r="E959">
        <v>2.8696213000000002E-2</v>
      </c>
      <c r="F959" t="s">
        <v>3929</v>
      </c>
      <c r="G959">
        <v>0</v>
      </c>
      <c r="H959" t="s">
        <v>2546</v>
      </c>
    </row>
    <row r="960" spans="1:8" x14ac:dyDescent="0.15">
      <c r="A960" t="s">
        <v>924</v>
      </c>
      <c r="B960" t="s">
        <v>860</v>
      </c>
      <c r="C960">
        <v>165302438</v>
      </c>
      <c r="D960">
        <v>165302842</v>
      </c>
      <c r="E960">
        <v>4.9851178000000003E-2</v>
      </c>
      <c r="F960" t="s">
        <v>2621</v>
      </c>
      <c r="G960" t="s">
        <v>2621</v>
      </c>
      <c r="H960" t="s">
        <v>2621</v>
      </c>
    </row>
    <row r="961" spans="1:8" x14ac:dyDescent="0.15">
      <c r="A961" t="s">
        <v>931</v>
      </c>
      <c r="B961" t="s">
        <v>860</v>
      </c>
      <c r="C961">
        <v>184495716</v>
      </c>
      <c r="D961">
        <v>184496478</v>
      </c>
      <c r="E961">
        <v>7.2472400000000005E-4</v>
      </c>
      <c r="F961" t="s">
        <v>4008</v>
      </c>
      <c r="G961">
        <v>0</v>
      </c>
      <c r="H961" t="s">
        <v>2520</v>
      </c>
    </row>
    <row r="962" spans="1:8" x14ac:dyDescent="0.15">
      <c r="A962" t="s">
        <v>940</v>
      </c>
      <c r="B962" t="s">
        <v>860</v>
      </c>
      <c r="C962">
        <v>241386128</v>
      </c>
      <c r="D962">
        <v>241403543</v>
      </c>
      <c r="E962">
        <v>9.0076570000000005E-3</v>
      </c>
      <c r="F962" t="s">
        <v>3899</v>
      </c>
      <c r="G962" s="2">
        <v>9.7500000000000004E-145</v>
      </c>
      <c r="H962" t="s">
        <v>3900</v>
      </c>
    </row>
    <row r="963" spans="1:8" x14ac:dyDescent="0.15">
      <c r="A963" t="s">
        <v>944</v>
      </c>
      <c r="B963" t="s">
        <v>860</v>
      </c>
      <c r="C963">
        <v>262454184</v>
      </c>
      <c r="D963">
        <v>262454942</v>
      </c>
      <c r="E963">
        <v>1.1831533E-2</v>
      </c>
      <c r="F963" t="s">
        <v>3981</v>
      </c>
      <c r="G963" s="2">
        <v>3.05E-29</v>
      </c>
      <c r="H963" t="s">
        <v>2546</v>
      </c>
    </row>
    <row r="964" spans="1:8" x14ac:dyDescent="0.15">
      <c r="A964" t="s">
        <v>953</v>
      </c>
      <c r="B964" t="s">
        <v>860</v>
      </c>
      <c r="C964">
        <v>364811999</v>
      </c>
      <c r="D964">
        <v>364819445</v>
      </c>
      <c r="E964">
        <v>1.0682343E-2</v>
      </c>
      <c r="F964" t="s">
        <v>3960</v>
      </c>
      <c r="G964">
        <v>0</v>
      </c>
      <c r="H964" t="s">
        <v>2546</v>
      </c>
    </row>
    <row r="965" spans="1:8" x14ac:dyDescent="0.15">
      <c r="A965" t="s">
        <v>954</v>
      </c>
      <c r="B965" t="s">
        <v>860</v>
      </c>
      <c r="C965">
        <v>377424680</v>
      </c>
      <c r="D965">
        <v>377426748</v>
      </c>
      <c r="E965">
        <v>1.0369735999999999E-2</v>
      </c>
      <c r="F965" t="s">
        <v>3924</v>
      </c>
      <c r="G965" s="2">
        <v>9.4700000000000002E-59</v>
      </c>
      <c r="H965" t="s">
        <v>3925</v>
      </c>
    </row>
    <row r="966" spans="1:8" x14ac:dyDescent="0.15">
      <c r="A966" t="s">
        <v>960</v>
      </c>
      <c r="B966" t="s">
        <v>860</v>
      </c>
      <c r="C966">
        <v>413873915</v>
      </c>
      <c r="D966">
        <v>413874277</v>
      </c>
      <c r="E966">
        <v>8.9687100000000004E-4</v>
      </c>
      <c r="F966" t="s">
        <v>3934</v>
      </c>
      <c r="G966">
        <v>0</v>
      </c>
      <c r="H966" t="s">
        <v>2546</v>
      </c>
    </row>
    <row r="967" spans="1:8" x14ac:dyDescent="0.15">
      <c r="A967" t="s">
        <v>961</v>
      </c>
      <c r="B967" t="s">
        <v>860</v>
      </c>
      <c r="C967">
        <v>414167040</v>
      </c>
      <c r="D967">
        <v>414167693</v>
      </c>
      <c r="E967">
        <v>4.5460589999999999E-3</v>
      </c>
      <c r="F967" t="s">
        <v>3935</v>
      </c>
      <c r="G967">
        <v>0</v>
      </c>
      <c r="H967" t="s">
        <v>2546</v>
      </c>
    </row>
    <row r="968" spans="1:8" x14ac:dyDescent="0.15">
      <c r="A968" t="s">
        <v>964</v>
      </c>
      <c r="B968" t="s">
        <v>860</v>
      </c>
      <c r="C968">
        <v>422096508</v>
      </c>
      <c r="D968">
        <v>422097023</v>
      </c>
      <c r="E968">
        <v>3.8677567000000003E-2</v>
      </c>
      <c r="F968" t="s">
        <v>3787</v>
      </c>
      <c r="G968">
        <v>0</v>
      </c>
      <c r="H968" t="s">
        <v>2546</v>
      </c>
    </row>
    <row r="969" spans="1:8" x14ac:dyDescent="0.15">
      <c r="A969" t="s">
        <v>967</v>
      </c>
      <c r="B969" t="s">
        <v>860</v>
      </c>
      <c r="C969">
        <v>444566380</v>
      </c>
      <c r="D969">
        <v>444566802</v>
      </c>
      <c r="E969">
        <v>3.3494567000000003E-2</v>
      </c>
      <c r="F969" t="s">
        <v>3911</v>
      </c>
      <c r="G969">
        <v>0</v>
      </c>
      <c r="H969" t="s">
        <v>2546</v>
      </c>
    </row>
    <row r="970" spans="1:8" x14ac:dyDescent="0.15">
      <c r="A970" t="s">
        <v>970</v>
      </c>
      <c r="B970" t="s">
        <v>860</v>
      </c>
      <c r="C970">
        <v>453020003</v>
      </c>
      <c r="D970">
        <v>453020513</v>
      </c>
      <c r="E970">
        <v>9.0250390000000003E-3</v>
      </c>
      <c r="F970" t="s">
        <v>4039</v>
      </c>
      <c r="G970" s="2">
        <v>6.8799999999999994E-8</v>
      </c>
      <c r="H970" t="s">
        <v>3106</v>
      </c>
    </row>
    <row r="971" spans="1:8" x14ac:dyDescent="0.15">
      <c r="A971" t="s">
        <v>972</v>
      </c>
      <c r="B971" t="s">
        <v>860</v>
      </c>
      <c r="C971">
        <v>453125697</v>
      </c>
      <c r="D971">
        <v>453126136</v>
      </c>
      <c r="E971">
        <v>7.2077100000000004E-4</v>
      </c>
      <c r="F971" t="s">
        <v>4040</v>
      </c>
      <c r="G971" s="2">
        <v>1.7900000000000001E-20</v>
      </c>
      <c r="H971" t="s">
        <v>4041</v>
      </c>
    </row>
    <row r="972" spans="1:8" x14ac:dyDescent="0.15">
      <c r="A972" t="s">
        <v>974</v>
      </c>
      <c r="B972" t="s">
        <v>860</v>
      </c>
      <c r="C972">
        <v>455662173</v>
      </c>
      <c r="D972">
        <v>455662710</v>
      </c>
      <c r="E972">
        <v>2.8314006999999999E-2</v>
      </c>
      <c r="F972" t="s">
        <v>4015</v>
      </c>
      <c r="G972">
        <v>0</v>
      </c>
      <c r="H972" t="s">
        <v>2546</v>
      </c>
    </row>
    <row r="973" spans="1:8" x14ac:dyDescent="0.15">
      <c r="A973" t="s">
        <v>979</v>
      </c>
      <c r="B973" t="s">
        <v>860</v>
      </c>
      <c r="C973">
        <v>459192128</v>
      </c>
      <c r="D973">
        <v>459195365</v>
      </c>
      <c r="E973">
        <v>3.173665E-3</v>
      </c>
      <c r="F973" t="s">
        <v>3938</v>
      </c>
      <c r="G973">
        <v>0</v>
      </c>
      <c r="H973" t="s">
        <v>2546</v>
      </c>
    </row>
    <row r="974" spans="1:8" x14ac:dyDescent="0.15">
      <c r="A974" t="s">
        <v>985</v>
      </c>
      <c r="B974" t="s">
        <v>860</v>
      </c>
      <c r="C974">
        <v>471367918</v>
      </c>
      <c r="D974">
        <v>471368283</v>
      </c>
      <c r="E974">
        <v>3.8066163E-2</v>
      </c>
      <c r="F974" t="s">
        <v>3998</v>
      </c>
      <c r="G974" s="2">
        <v>5.4899999999999997E-106</v>
      </c>
      <c r="H974" t="s">
        <v>3999</v>
      </c>
    </row>
    <row r="975" spans="1:8" x14ac:dyDescent="0.15">
      <c r="A975" t="s">
        <v>987</v>
      </c>
      <c r="B975" t="s">
        <v>860</v>
      </c>
      <c r="C975">
        <v>476804263</v>
      </c>
      <c r="D975">
        <v>476805564</v>
      </c>
      <c r="E975">
        <v>3.7855213999999998E-2</v>
      </c>
      <c r="F975" t="s">
        <v>4001</v>
      </c>
      <c r="G975">
        <v>0</v>
      </c>
      <c r="H975" t="s">
        <v>4002</v>
      </c>
    </row>
    <row r="976" spans="1:8" x14ac:dyDescent="0.15">
      <c r="A976" t="s">
        <v>989</v>
      </c>
      <c r="B976" t="s">
        <v>860</v>
      </c>
      <c r="C976">
        <v>476805105</v>
      </c>
      <c r="D976">
        <v>476810328</v>
      </c>
      <c r="E976">
        <v>2.7026397000000001E-2</v>
      </c>
      <c r="F976" t="s">
        <v>3903</v>
      </c>
      <c r="G976">
        <v>0</v>
      </c>
      <c r="H976" t="s">
        <v>2587</v>
      </c>
    </row>
    <row r="977" spans="1:8" x14ac:dyDescent="0.15">
      <c r="A977" t="s">
        <v>991</v>
      </c>
      <c r="B977" t="s">
        <v>860</v>
      </c>
      <c r="C977">
        <v>479993679</v>
      </c>
      <c r="D977">
        <v>479993774</v>
      </c>
      <c r="E977">
        <v>2.8014381000000001E-2</v>
      </c>
      <c r="F977" t="s">
        <v>4012</v>
      </c>
      <c r="G977" s="2">
        <v>9.21E-169</v>
      </c>
      <c r="H977" t="s">
        <v>2546</v>
      </c>
    </row>
    <row r="978" spans="1:8" x14ac:dyDescent="0.15">
      <c r="A978" t="s">
        <v>994</v>
      </c>
      <c r="B978" t="s">
        <v>860</v>
      </c>
      <c r="C978">
        <v>495261251</v>
      </c>
      <c r="D978">
        <v>495262133</v>
      </c>
      <c r="E978">
        <v>3.0569389999999998E-2</v>
      </c>
      <c r="F978" t="s">
        <v>3982</v>
      </c>
      <c r="G978">
        <v>0</v>
      </c>
      <c r="H978" t="s">
        <v>2546</v>
      </c>
    </row>
    <row r="979" spans="1:8" x14ac:dyDescent="0.15">
      <c r="A979" t="s">
        <v>997</v>
      </c>
      <c r="B979" t="s">
        <v>860</v>
      </c>
      <c r="C979">
        <v>504050924</v>
      </c>
      <c r="D979">
        <v>504051142</v>
      </c>
      <c r="E979">
        <v>3.6778066999999998E-2</v>
      </c>
      <c r="F979" t="s">
        <v>4025</v>
      </c>
      <c r="G979" s="2">
        <v>3.9000000000000001E-168</v>
      </c>
      <c r="H979" t="s">
        <v>4026</v>
      </c>
    </row>
    <row r="980" spans="1:8" x14ac:dyDescent="0.15">
      <c r="A980" t="s">
        <v>998</v>
      </c>
      <c r="B980" t="s">
        <v>860</v>
      </c>
      <c r="C980">
        <v>505334517</v>
      </c>
      <c r="D980">
        <v>505335420</v>
      </c>
      <c r="E980">
        <v>1.8337831999999998E-2</v>
      </c>
      <c r="F980" t="s">
        <v>3953</v>
      </c>
      <c r="G980" s="2">
        <v>2.79E-167</v>
      </c>
      <c r="H980" t="s">
        <v>2546</v>
      </c>
    </row>
    <row r="981" spans="1:8" x14ac:dyDescent="0.15">
      <c r="A981" t="s">
        <v>1001</v>
      </c>
      <c r="B981" t="s">
        <v>860</v>
      </c>
      <c r="C981">
        <v>526107455</v>
      </c>
      <c r="D981">
        <v>526108189</v>
      </c>
      <c r="E981">
        <v>3.2424784999999998E-2</v>
      </c>
      <c r="F981" t="s">
        <v>3984</v>
      </c>
      <c r="G981" s="2">
        <v>5.61E-126</v>
      </c>
      <c r="H981" t="s">
        <v>2546</v>
      </c>
    </row>
    <row r="982" spans="1:8" x14ac:dyDescent="0.15">
      <c r="A982" t="s">
        <v>1007</v>
      </c>
      <c r="B982" t="s">
        <v>860</v>
      </c>
      <c r="C982">
        <v>549317134</v>
      </c>
      <c r="D982">
        <v>549317551</v>
      </c>
      <c r="E982">
        <v>3.9650881999999998E-2</v>
      </c>
      <c r="F982" t="s">
        <v>3940</v>
      </c>
      <c r="G982" s="2">
        <v>2.1200000000000001E-162</v>
      </c>
      <c r="H982" t="s">
        <v>2546</v>
      </c>
    </row>
    <row r="983" spans="1:8" x14ac:dyDescent="0.15">
      <c r="A983" t="s">
        <v>1013</v>
      </c>
      <c r="B983" t="s">
        <v>860</v>
      </c>
      <c r="C983">
        <v>561153821</v>
      </c>
      <c r="D983">
        <v>561153942</v>
      </c>
      <c r="E983">
        <v>3.1889237000000001E-2</v>
      </c>
      <c r="F983" t="s">
        <v>3906</v>
      </c>
      <c r="G983">
        <v>0</v>
      </c>
      <c r="H983" t="s">
        <v>3907</v>
      </c>
    </row>
    <row r="984" spans="1:8" x14ac:dyDescent="0.15">
      <c r="A984" t="s">
        <v>1019</v>
      </c>
      <c r="B984" t="s">
        <v>860</v>
      </c>
      <c r="C984">
        <v>575023999</v>
      </c>
      <c r="D984">
        <v>575024416</v>
      </c>
      <c r="E984">
        <v>4.559825E-3</v>
      </c>
      <c r="F984" t="s">
        <v>3969</v>
      </c>
      <c r="G984" s="2">
        <v>1.28E-134</v>
      </c>
      <c r="H984" t="s">
        <v>2546</v>
      </c>
    </row>
    <row r="985" spans="1:8" x14ac:dyDescent="0.15">
      <c r="A985" t="s">
        <v>1026</v>
      </c>
      <c r="B985" t="s">
        <v>860</v>
      </c>
      <c r="C985">
        <v>586997852</v>
      </c>
      <c r="D985">
        <v>586998101</v>
      </c>
      <c r="E985">
        <v>1.0129829E-2</v>
      </c>
      <c r="F985" t="s">
        <v>4007</v>
      </c>
      <c r="G985">
        <v>0</v>
      </c>
      <c r="H985" t="s">
        <v>2534</v>
      </c>
    </row>
    <row r="986" spans="1:8" x14ac:dyDescent="0.15">
      <c r="A986" t="s">
        <v>1028</v>
      </c>
      <c r="B986" t="s">
        <v>860</v>
      </c>
      <c r="C986">
        <v>587904549</v>
      </c>
      <c r="D986">
        <v>587904887</v>
      </c>
      <c r="E986">
        <v>2.8005951000000001E-2</v>
      </c>
      <c r="F986" t="s">
        <v>3912</v>
      </c>
      <c r="G986" s="2">
        <v>2.2000000000000001E-166</v>
      </c>
      <c r="H986" t="s">
        <v>2546</v>
      </c>
    </row>
    <row r="987" spans="1:8" x14ac:dyDescent="0.15">
      <c r="A987" t="s">
        <v>1034</v>
      </c>
      <c r="B987" t="s">
        <v>860</v>
      </c>
      <c r="C987">
        <v>604474664</v>
      </c>
      <c r="D987">
        <v>604482474</v>
      </c>
      <c r="E987">
        <v>3.6796810000000002E-3</v>
      </c>
      <c r="F987" t="s">
        <v>3896</v>
      </c>
      <c r="G987" s="2">
        <v>1.1099999999999999E-80</v>
      </c>
      <c r="H987" t="s">
        <v>3897</v>
      </c>
    </row>
    <row r="988" spans="1:8" x14ac:dyDescent="0.15">
      <c r="A988" t="s">
        <v>1035</v>
      </c>
      <c r="B988" t="s">
        <v>860</v>
      </c>
      <c r="C988">
        <v>608414787</v>
      </c>
      <c r="D988">
        <v>608416683</v>
      </c>
      <c r="E988">
        <v>1.9418350000000001E-2</v>
      </c>
      <c r="F988" t="s">
        <v>3967</v>
      </c>
      <c r="G988">
        <v>0</v>
      </c>
      <c r="H988" t="s">
        <v>3968</v>
      </c>
    </row>
    <row r="989" spans="1:8" x14ac:dyDescent="0.15">
      <c r="A989" t="s">
        <v>1039</v>
      </c>
      <c r="B989" t="s">
        <v>860</v>
      </c>
      <c r="C989">
        <v>616395812</v>
      </c>
      <c r="D989">
        <v>616397173</v>
      </c>
      <c r="E989">
        <v>4.6830664000000001E-2</v>
      </c>
      <c r="F989" t="s">
        <v>3922</v>
      </c>
      <c r="G989">
        <v>0</v>
      </c>
      <c r="H989" t="s">
        <v>3923</v>
      </c>
    </row>
    <row r="990" spans="1:8" x14ac:dyDescent="0.15">
      <c r="A990" t="s">
        <v>1050</v>
      </c>
      <c r="B990" t="s">
        <v>860</v>
      </c>
      <c r="C990">
        <v>644399756</v>
      </c>
      <c r="D990">
        <v>644404001</v>
      </c>
      <c r="E990">
        <v>2.0443355E-2</v>
      </c>
      <c r="F990" t="s">
        <v>3971</v>
      </c>
      <c r="G990" s="2">
        <v>1.8400000000000001E-166</v>
      </c>
      <c r="H990" t="s">
        <v>2587</v>
      </c>
    </row>
    <row r="991" spans="1:8" x14ac:dyDescent="0.15">
      <c r="A991" t="s">
        <v>1056</v>
      </c>
      <c r="B991" t="s">
        <v>860</v>
      </c>
      <c r="C991">
        <v>652230739</v>
      </c>
      <c r="D991">
        <v>652232510</v>
      </c>
      <c r="E991">
        <v>1.2111337999999999E-2</v>
      </c>
      <c r="F991" t="s">
        <v>3976</v>
      </c>
      <c r="G991" s="2">
        <v>1.7800000000000001E-48</v>
      </c>
      <c r="H991" t="s">
        <v>2546</v>
      </c>
    </row>
    <row r="992" spans="1:8" x14ac:dyDescent="0.15">
      <c r="A992" t="s">
        <v>1058</v>
      </c>
      <c r="B992" t="s">
        <v>860</v>
      </c>
      <c r="C992">
        <v>652794024</v>
      </c>
      <c r="D992">
        <v>652794445</v>
      </c>
      <c r="E992">
        <v>4.1078160000000002E-2</v>
      </c>
      <c r="F992" t="s">
        <v>3961</v>
      </c>
      <c r="G992" s="2">
        <v>3.0099999999999999E-173</v>
      </c>
      <c r="H992" t="s">
        <v>2546</v>
      </c>
    </row>
    <row r="993" spans="1:8" x14ac:dyDescent="0.15">
      <c r="A993" t="s">
        <v>1057</v>
      </c>
      <c r="B993" t="s">
        <v>860</v>
      </c>
      <c r="C993">
        <v>652794024</v>
      </c>
      <c r="D993">
        <v>652794445</v>
      </c>
      <c r="E993">
        <v>2.2119375E-2</v>
      </c>
      <c r="F993" t="s">
        <v>3961</v>
      </c>
      <c r="G993">
        <v>0</v>
      </c>
      <c r="H993" t="s">
        <v>2546</v>
      </c>
    </row>
    <row r="994" spans="1:8" x14ac:dyDescent="0.15">
      <c r="A994" t="s">
        <v>1059</v>
      </c>
      <c r="B994" t="s">
        <v>860</v>
      </c>
      <c r="C994">
        <v>653252925</v>
      </c>
      <c r="D994">
        <v>653253256</v>
      </c>
      <c r="E994">
        <v>1.1111543999999999E-2</v>
      </c>
      <c r="F994" t="s">
        <v>4003</v>
      </c>
      <c r="G994" s="2">
        <v>1.2799999999999999E-142</v>
      </c>
      <c r="H994" t="s">
        <v>4004</v>
      </c>
    </row>
    <row r="995" spans="1:8" x14ac:dyDescent="0.15">
      <c r="A995" t="s">
        <v>1060</v>
      </c>
      <c r="B995" t="s">
        <v>860</v>
      </c>
      <c r="C995">
        <v>653253133</v>
      </c>
      <c r="D995">
        <v>653253256</v>
      </c>
      <c r="E995">
        <v>5.6697939999999997E-3</v>
      </c>
      <c r="F995" t="s">
        <v>4003</v>
      </c>
      <c r="G995" s="2">
        <v>8.1100000000000004E-118</v>
      </c>
      <c r="H995" t="s">
        <v>4004</v>
      </c>
    </row>
    <row r="996" spans="1:8" x14ac:dyDescent="0.15">
      <c r="A996" t="s">
        <v>1064</v>
      </c>
      <c r="B996" t="s">
        <v>860</v>
      </c>
      <c r="C996">
        <v>679796286</v>
      </c>
      <c r="D996">
        <v>679796442</v>
      </c>
      <c r="E996">
        <v>1.0174439999999999E-3</v>
      </c>
      <c r="F996" t="s">
        <v>3908</v>
      </c>
      <c r="G996">
        <v>0</v>
      </c>
      <c r="H996" t="s">
        <v>2546</v>
      </c>
    </row>
    <row r="997" spans="1:8" x14ac:dyDescent="0.15">
      <c r="A997" t="s">
        <v>1068</v>
      </c>
      <c r="B997" t="s">
        <v>860</v>
      </c>
      <c r="C997">
        <v>689290444</v>
      </c>
      <c r="D997">
        <v>689290771</v>
      </c>
      <c r="E997">
        <v>1.2392807E-2</v>
      </c>
      <c r="F997" t="s">
        <v>3987</v>
      </c>
      <c r="G997" s="2">
        <v>9.0700000000000007E-64</v>
      </c>
      <c r="H997" t="s">
        <v>2546</v>
      </c>
    </row>
    <row r="998" spans="1:8" x14ac:dyDescent="0.15">
      <c r="A998" t="s">
        <v>1073</v>
      </c>
      <c r="B998" t="s">
        <v>860</v>
      </c>
      <c r="C998">
        <v>705752776</v>
      </c>
      <c r="D998">
        <v>705752976</v>
      </c>
      <c r="E998">
        <v>2.0925677E-2</v>
      </c>
      <c r="F998" t="s">
        <v>2621</v>
      </c>
      <c r="G998" t="s">
        <v>2621</v>
      </c>
      <c r="H998" t="s">
        <v>2621</v>
      </c>
    </row>
    <row r="999" spans="1:8" x14ac:dyDescent="0.15">
      <c r="A999" t="s">
        <v>1076</v>
      </c>
      <c r="B999" t="s">
        <v>860</v>
      </c>
      <c r="C999">
        <v>728624666</v>
      </c>
      <c r="D999">
        <v>728625775</v>
      </c>
      <c r="E999">
        <v>4.4455442999999997E-2</v>
      </c>
      <c r="F999" t="s">
        <v>3942</v>
      </c>
      <c r="G999">
        <v>0</v>
      </c>
      <c r="H999" t="s">
        <v>3943</v>
      </c>
    </row>
    <row r="1000" spans="1:8" x14ac:dyDescent="0.15">
      <c r="A1000" t="s">
        <v>1080</v>
      </c>
      <c r="B1000" t="s">
        <v>860</v>
      </c>
      <c r="C1000">
        <v>741286691</v>
      </c>
      <c r="D1000">
        <v>741287446</v>
      </c>
      <c r="E1000">
        <v>6.8219869999999998E-3</v>
      </c>
      <c r="F1000" t="s">
        <v>3927</v>
      </c>
      <c r="G1000" s="2">
        <v>1.2999999999999999E-67</v>
      </c>
      <c r="H1000" t="s">
        <v>2546</v>
      </c>
    </row>
    <row r="1001" spans="1:8" x14ac:dyDescent="0.15">
      <c r="A1001" t="s">
        <v>1079</v>
      </c>
      <c r="B1001" t="s">
        <v>860</v>
      </c>
      <c r="C1001">
        <v>741286691</v>
      </c>
      <c r="D1001">
        <v>741287446</v>
      </c>
      <c r="E1001">
        <v>9.4486310000000007E-3</v>
      </c>
      <c r="F1001" t="s">
        <v>3927</v>
      </c>
      <c r="G1001" s="2">
        <v>9.7300000000000009E-97</v>
      </c>
      <c r="H1001" t="s">
        <v>2546</v>
      </c>
    </row>
    <row r="1002" spans="1:8" x14ac:dyDescent="0.15">
      <c r="A1002" t="s">
        <v>1084</v>
      </c>
      <c r="B1002" t="s">
        <v>860</v>
      </c>
      <c r="C1002">
        <v>747855257</v>
      </c>
      <c r="D1002">
        <v>747855709</v>
      </c>
      <c r="E1002">
        <v>1.6886153000000001E-2</v>
      </c>
      <c r="F1002" t="s">
        <v>3917</v>
      </c>
      <c r="G1002">
        <v>0</v>
      </c>
      <c r="H1002" t="s">
        <v>2546</v>
      </c>
    </row>
    <row r="1003" spans="1:8" x14ac:dyDescent="0.15">
      <c r="A1003" t="s">
        <v>1085</v>
      </c>
      <c r="B1003" t="s">
        <v>860</v>
      </c>
      <c r="C1003">
        <v>749461214</v>
      </c>
      <c r="D1003">
        <v>749461709</v>
      </c>
      <c r="E1003">
        <v>2.5371569E-2</v>
      </c>
      <c r="F1003" t="s">
        <v>3985</v>
      </c>
      <c r="G1003" s="2">
        <v>2.7699999999999999E-18</v>
      </c>
      <c r="H1003" t="s">
        <v>3986</v>
      </c>
    </row>
    <row r="1004" spans="1:8" x14ac:dyDescent="0.15">
      <c r="A1004" t="s">
        <v>1089</v>
      </c>
      <c r="B1004" t="s">
        <v>860</v>
      </c>
      <c r="C1004">
        <v>759060443</v>
      </c>
      <c r="D1004">
        <v>759060886</v>
      </c>
      <c r="E1004">
        <v>4.8897666999999999E-2</v>
      </c>
      <c r="F1004" t="s">
        <v>3952</v>
      </c>
      <c r="G1004" s="2">
        <v>1.01E-75</v>
      </c>
      <c r="H1004" t="s">
        <v>2546</v>
      </c>
    </row>
    <row r="1005" spans="1:8" x14ac:dyDescent="0.15">
      <c r="A1005" t="s">
        <v>1091</v>
      </c>
      <c r="B1005" t="s">
        <v>860</v>
      </c>
      <c r="C1005">
        <v>768884043</v>
      </c>
      <c r="D1005">
        <v>768884669</v>
      </c>
      <c r="E1005">
        <v>3.4288910999999998E-2</v>
      </c>
      <c r="F1005" t="s">
        <v>3928</v>
      </c>
      <c r="G1005">
        <v>0</v>
      </c>
      <c r="H1005" t="s">
        <v>2546</v>
      </c>
    </row>
    <row r="1006" spans="1:8" x14ac:dyDescent="0.15">
      <c r="A1006" t="s">
        <v>1093</v>
      </c>
      <c r="B1006" t="s">
        <v>860</v>
      </c>
      <c r="C1006">
        <v>770579648</v>
      </c>
      <c r="D1006">
        <v>770580144</v>
      </c>
      <c r="E1006">
        <v>2.3569189000000001E-2</v>
      </c>
      <c r="F1006" t="s">
        <v>4005</v>
      </c>
      <c r="G1006" s="2">
        <v>6.9399999999999996E-149</v>
      </c>
      <c r="H1006" t="s">
        <v>4006</v>
      </c>
    </row>
    <row r="1007" spans="1:8" x14ac:dyDescent="0.15">
      <c r="A1007" t="s">
        <v>867</v>
      </c>
      <c r="B1007" t="s">
        <v>860</v>
      </c>
      <c r="C1007">
        <v>7556960</v>
      </c>
      <c r="D1007">
        <v>7558638</v>
      </c>
      <c r="E1007">
        <v>4.2618595000000002E-2</v>
      </c>
      <c r="F1007" t="s">
        <v>4042</v>
      </c>
      <c r="G1007">
        <v>0</v>
      </c>
      <c r="H1007" t="s">
        <v>3879</v>
      </c>
    </row>
    <row r="1008" spans="1:8" x14ac:dyDescent="0.15">
      <c r="A1008" t="s">
        <v>887</v>
      </c>
      <c r="B1008" t="s">
        <v>860</v>
      </c>
      <c r="C1008">
        <v>38174693</v>
      </c>
      <c r="D1008">
        <v>38175790</v>
      </c>
      <c r="E1008">
        <v>3.1866329999999999E-3</v>
      </c>
      <c r="F1008" t="s">
        <v>4043</v>
      </c>
      <c r="G1008" s="2">
        <v>1.4799999999999999E-121</v>
      </c>
      <c r="H1008" t="s">
        <v>4044</v>
      </c>
    </row>
    <row r="1009" spans="1:8" x14ac:dyDescent="0.15">
      <c r="A1009" t="s">
        <v>888</v>
      </c>
      <c r="B1009" t="s">
        <v>860</v>
      </c>
      <c r="C1009">
        <v>38175882</v>
      </c>
      <c r="D1009">
        <v>38177253</v>
      </c>
      <c r="E1009">
        <v>2.8677645000000002E-2</v>
      </c>
      <c r="F1009" t="s">
        <v>4045</v>
      </c>
      <c r="G1009">
        <v>0</v>
      </c>
      <c r="H1009" t="s">
        <v>4046</v>
      </c>
    </row>
    <row r="1010" spans="1:8" x14ac:dyDescent="0.15">
      <c r="A1010" t="s">
        <v>895</v>
      </c>
      <c r="B1010" t="s">
        <v>860</v>
      </c>
      <c r="C1010">
        <v>62052184</v>
      </c>
      <c r="D1010">
        <v>62052982</v>
      </c>
      <c r="E1010">
        <v>4.6542799999999999E-4</v>
      </c>
      <c r="F1010" t="s">
        <v>4047</v>
      </c>
      <c r="G1010" s="2">
        <v>1.61E-98</v>
      </c>
      <c r="H1010" t="s">
        <v>4048</v>
      </c>
    </row>
    <row r="1011" spans="1:8" x14ac:dyDescent="0.15">
      <c r="A1011" t="s">
        <v>896</v>
      </c>
      <c r="B1011" t="s">
        <v>860</v>
      </c>
      <c r="C1011">
        <v>62587519</v>
      </c>
      <c r="D1011">
        <v>62590217</v>
      </c>
      <c r="E1011" s="2">
        <v>5.9200000000000002E-5</v>
      </c>
      <c r="F1011" t="s">
        <v>4049</v>
      </c>
      <c r="G1011" s="2">
        <v>1.2E-10</v>
      </c>
      <c r="H1011" t="s">
        <v>4050</v>
      </c>
    </row>
    <row r="1012" spans="1:8" x14ac:dyDescent="0.15">
      <c r="A1012" t="s">
        <v>901</v>
      </c>
      <c r="B1012" t="s">
        <v>860</v>
      </c>
      <c r="C1012">
        <v>69382821</v>
      </c>
      <c r="D1012">
        <v>69383678</v>
      </c>
      <c r="E1012" s="2">
        <v>1.3199999999999999E-59</v>
      </c>
      <c r="F1012" t="s">
        <v>4051</v>
      </c>
      <c r="G1012" s="2">
        <v>1.21E-14</v>
      </c>
      <c r="H1012" t="s">
        <v>4052</v>
      </c>
    </row>
    <row r="1013" spans="1:8" x14ac:dyDescent="0.15">
      <c r="A1013" t="s">
        <v>918</v>
      </c>
      <c r="B1013" t="s">
        <v>860</v>
      </c>
      <c r="C1013">
        <v>144651423</v>
      </c>
      <c r="D1013">
        <v>144652352</v>
      </c>
      <c r="E1013">
        <v>1.059005E-3</v>
      </c>
      <c r="F1013" t="s">
        <v>2621</v>
      </c>
      <c r="G1013" t="s">
        <v>2621</v>
      </c>
      <c r="H1013" t="s">
        <v>2621</v>
      </c>
    </row>
    <row r="1014" spans="1:8" x14ac:dyDescent="0.15">
      <c r="A1014" t="s">
        <v>927</v>
      </c>
      <c r="B1014" t="s">
        <v>860</v>
      </c>
      <c r="C1014">
        <v>172443502</v>
      </c>
      <c r="D1014">
        <v>172444867</v>
      </c>
      <c r="E1014">
        <v>2.7632833999999998E-2</v>
      </c>
      <c r="F1014" t="s">
        <v>2621</v>
      </c>
      <c r="G1014" t="s">
        <v>2621</v>
      </c>
      <c r="H1014" t="s">
        <v>2621</v>
      </c>
    </row>
    <row r="1015" spans="1:8" x14ac:dyDescent="0.15">
      <c r="A1015" t="s">
        <v>932</v>
      </c>
      <c r="B1015" t="s">
        <v>860</v>
      </c>
      <c r="C1015">
        <v>184966243</v>
      </c>
      <c r="D1015">
        <v>184967375</v>
      </c>
      <c r="E1015">
        <v>4.8144307999999997E-2</v>
      </c>
      <c r="F1015" t="s">
        <v>4053</v>
      </c>
      <c r="G1015" s="2">
        <v>8.4000000000000002E-120</v>
      </c>
      <c r="H1015" t="s">
        <v>4054</v>
      </c>
    </row>
    <row r="1016" spans="1:8" x14ac:dyDescent="0.15">
      <c r="A1016" t="s">
        <v>946</v>
      </c>
      <c r="B1016" t="s">
        <v>860</v>
      </c>
      <c r="C1016">
        <v>269791208</v>
      </c>
      <c r="D1016">
        <v>269792485</v>
      </c>
      <c r="E1016">
        <v>2.3198959000000002E-2</v>
      </c>
      <c r="F1016" t="s">
        <v>4055</v>
      </c>
      <c r="G1016">
        <v>0</v>
      </c>
      <c r="H1016" t="s">
        <v>4056</v>
      </c>
    </row>
    <row r="1017" spans="1:8" x14ac:dyDescent="0.15">
      <c r="A1017" t="s">
        <v>958</v>
      </c>
      <c r="B1017" t="s">
        <v>860</v>
      </c>
      <c r="C1017">
        <v>392367078</v>
      </c>
      <c r="D1017">
        <v>392368272</v>
      </c>
      <c r="E1017">
        <v>3.4943486000000003E-2</v>
      </c>
      <c r="F1017" t="s">
        <v>4057</v>
      </c>
      <c r="G1017" s="2">
        <v>3.8700000000000002E-131</v>
      </c>
      <c r="H1017" t="s">
        <v>4058</v>
      </c>
    </row>
    <row r="1018" spans="1:8" x14ac:dyDescent="0.15">
      <c r="A1018" t="s">
        <v>965</v>
      </c>
      <c r="B1018" t="s">
        <v>860</v>
      </c>
      <c r="C1018">
        <v>429955417</v>
      </c>
      <c r="D1018">
        <v>429956472</v>
      </c>
      <c r="E1018">
        <v>8.4595699999999996E-3</v>
      </c>
      <c r="F1018" t="s">
        <v>2621</v>
      </c>
      <c r="G1018" t="s">
        <v>2621</v>
      </c>
      <c r="H1018" t="s">
        <v>2621</v>
      </c>
    </row>
    <row r="1019" spans="1:8" x14ac:dyDescent="0.15">
      <c r="A1019" t="s">
        <v>1012</v>
      </c>
      <c r="B1019" t="s">
        <v>860</v>
      </c>
      <c r="C1019">
        <v>560133535</v>
      </c>
      <c r="D1019">
        <v>560136683</v>
      </c>
      <c r="E1019">
        <v>3.4584085000000001E-2</v>
      </c>
      <c r="F1019" t="s">
        <v>4059</v>
      </c>
      <c r="G1019">
        <v>0</v>
      </c>
      <c r="H1019" t="s">
        <v>4060</v>
      </c>
    </row>
    <row r="1020" spans="1:8" x14ac:dyDescent="0.15">
      <c r="A1020" t="s">
        <v>1018</v>
      </c>
      <c r="B1020" t="s">
        <v>860</v>
      </c>
      <c r="C1020">
        <v>572413377</v>
      </c>
      <c r="D1020">
        <v>572414395</v>
      </c>
      <c r="E1020">
        <v>2.2701275E-2</v>
      </c>
      <c r="F1020" t="s">
        <v>2621</v>
      </c>
      <c r="G1020" t="s">
        <v>2621</v>
      </c>
      <c r="H1020" t="s">
        <v>2621</v>
      </c>
    </row>
    <row r="1021" spans="1:8" x14ac:dyDescent="0.15">
      <c r="A1021" t="s">
        <v>1029</v>
      </c>
      <c r="B1021" t="s">
        <v>860</v>
      </c>
      <c r="C1021">
        <v>589030402</v>
      </c>
      <c r="D1021">
        <v>589033109</v>
      </c>
      <c r="E1021">
        <v>1.5778778E-2</v>
      </c>
      <c r="F1021" t="s">
        <v>4061</v>
      </c>
      <c r="G1021" s="2">
        <v>4.0500000000000002E-6</v>
      </c>
      <c r="H1021" t="s">
        <v>4062</v>
      </c>
    </row>
    <row r="1022" spans="1:8" x14ac:dyDescent="0.15">
      <c r="A1022" t="s">
        <v>1037</v>
      </c>
      <c r="B1022" t="s">
        <v>860</v>
      </c>
      <c r="C1022">
        <v>613146123</v>
      </c>
      <c r="D1022">
        <v>613147859</v>
      </c>
      <c r="E1022">
        <v>4.6103020000000001E-3</v>
      </c>
      <c r="F1022" t="s">
        <v>4063</v>
      </c>
      <c r="G1022">
        <v>0</v>
      </c>
      <c r="H1022" t="s">
        <v>4064</v>
      </c>
    </row>
    <row r="1023" spans="1:8" x14ac:dyDescent="0.15">
      <c r="A1023" t="s">
        <v>1055</v>
      </c>
      <c r="B1023" t="s">
        <v>860</v>
      </c>
      <c r="C1023">
        <v>648301147</v>
      </c>
      <c r="D1023">
        <v>648301592</v>
      </c>
      <c r="E1023">
        <v>2.2197965E-2</v>
      </c>
      <c r="F1023" t="s">
        <v>2621</v>
      </c>
      <c r="G1023" t="s">
        <v>2621</v>
      </c>
      <c r="H1023" t="s">
        <v>2621</v>
      </c>
    </row>
    <row r="1024" spans="1:8" x14ac:dyDescent="0.15">
      <c r="A1024" t="s">
        <v>1082</v>
      </c>
      <c r="B1024" t="s">
        <v>860</v>
      </c>
      <c r="C1024">
        <v>741993487</v>
      </c>
      <c r="D1024">
        <v>741994160</v>
      </c>
      <c r="E1024">
        <v>6.4919569999999996E-3</v>
      </c>
      <c r="F1024" t="s">
        <v>4065</v>
      </c>
      <c r="G1024" s="2">
        <v>3.3100000000000003E-54</v>
      </c>
      <c r="H1024" t="s">
        <v>4066</v>
      </c>
    </row>
    <row r="1025" spans="1:8" x14ac:dyDescent="0.15">
      <c r="A1025" t="s">
        <v>1083</v>
      </c>
      <c r="B1025" t="s">
        <v>860</v>
      </c>
      <c r="C1025">
        <v>741998610</v>
      </c>
      <c r="D1025">
        <v>741999493</v>
      </c>
      <c r="E1025">
        <v>1.573442E-3</v>
      </c>
      <c r="F1025" t="s">
        <v>4067</v>
      </c>
      <c r="G1025" s="2">
        <v>8.7399999999999998E-75</v>
      </c>
      <c r="H1025" t="s">
        <v>4068</v>
      </c>
    </row>
    <row r="1026" spans="1:8" x14ac:dyDescent="0.15">
      <c r="A1026" t="s">
        <v>6690</v>
      </c>
      <c r="B1026" t="s">
        <v>860</v>
      </c>
      <c r="C1026">
        <v>535941057</v>
      </c>
      <c r="D1026">
        <v>535943773</v>
      </c>
      <c r="E1026">
        <v>1.8382691E-2</v>
      </c>
      <c r="F1026" t="s">
        <v>6691</v>
      </c>
      <c r="G1026" s="2">
        <v>1.6499999999999999E-19</v>
      </c>
      <c r="H1026" t="s">
        <v>2546</v>
      </c>
    </row>
    <row r="1027" spans="1:8" x14ac:dyDescent="0.15">
      <c r="A1027" t="s">
        <v>6712</v>
      </c>
      <c r="B1027" t="s">
        <v>860</v>
      </c>
      <c r="C1027">
        <v>418188510</v>
      </c>
      <c r="D1027">
        <v>418188902</v>
      </c>
      <c r="E1027">
        <v>1.6305424999999998E-2</v>
      </c>
      <c r="F1027" t="s">
        <v>6713</v>
      </c>
      <c r="G1027" s="2">
        <v>1.5099999999999999E-38</v>
      </c>
      <c r="H1027" t="s">
        <v>2546</v>
      </c>
    </row>
    <row r="1028" spans="1:8" x14ac:dyDescent="0.15">
      <c r="A1028" t="s">
        <v>6659</v>
      </c>
      <c r="B1028" t="s">
        <v>860</v>
      </c>
      <c r="C1028">
        <v>68428544</v>
      </c>
      <c r="D1028">
        <v>68430536</v>
      </c>
      <c r="E1028">
        <v>3.2418206999999997E-2</v>
      </c>
      <c r="F1028" t="s">
        <v>6660</v>
      </c>
      <c r="G1028" s="2">
        <v>8.6399999999999999E-19</v>
      </c>
      <c r="H1028" t="s">
        <v>6661</v>
      </c>
    </row>
    <row r="1029" spans="1:8" x14ac:dyDescent="0.15">
      <c r="A1029" t="s">
        <v>6700</v>
      </c>
      <c r="B1029" t="s">
        <v>860</v>
      </c>
      <c r="C1029">
        <v>119324960</v>
      </c>
      <c r="D1029">
        <v>119325127</v>
      </c>
      <c r="E1029">
        <v>2.8867851999999999E-2</v>
      </c>
      <c r="F1029" t="s">
        <v>2621</v>
      </c>
      <c r="G1029" t="s">
        <v>2621</v>
      </c>
      <c r="H1029" t="s">
        <v>2621</v>
      </c>
    </row>
    <row r="1030" spans="1:8" x14ac:dyDescent="0.15">
      <c r="A1030" t="s">
        <v>6701</v>
      </c>
      <c r="B1030" t="s">
        <v>860</v>
      </c>
      <c r="C1030">
        <v>714444317</v>
      </c>
      <c r="D1030">
        <v>714445843</v>
      </c>
      <c r="E1030">
        <v>6.0164300000000001E-4</v>
      </c>
      <c r="F1030" t="s">
        <v>6702</v>
      </c>
      <c r="G1030">
        <v>0</v>
      </c>
      <c r="H1030" t="s">
        <v>2546</v>
      </c>
    </row>
    <row r="1031" spans="1:8" x14ac:dyDescent="0.15">
      <c r="A1031" t="s">
        <v>6662</v>
      </c>
      <c r="B1031" t="s">
        <v>860</v>
      </c>
      <c r="C1031">
        <v>530453676</v>
      </c>
      <c r="D1031">
        <v>530453984</v>
      </c>
      <c r="E1031">
        <v>3.1053864E-2</v>
      </c>
      <c r="F1031" t="s">
        <v>6663</v>
      </c>
      <c r="G1031" s="2">
        <v>7.1699999999999999E-17</v>
      </c>
      <c r="H1031" t="s">
        <v>2546</v>
      </c>
    </row>
    <row r="1032" spans="1:8" x14ac:dyDescent="0.15">
      <c r="A1032" t="s">
        <v>6681</v>
      </c>
      <c r="B1032" t="s">
        <v>860</v>
      </c>
      <c r="C1032">
        <v>231628594</v>
      </c>
      <c r="D1032">
        <v>231630018</v>
      </c>
      <c r="E1032">
        <v>6.3571269999999997E-3</v>
      </c>
      <c r="F1032" t="s">
        <v>6682</v>
      </c>
      <c r="G1032" s="2">
        <v>3.2300000000000002E-147</v>
      </c>
      <c r="H1032" t="s">
        <v>2546</v>
      </c>
    </row>
    <row r="1033" spans="1:8" x14ac:dyDescent="0.15">
      <c r="A1033" t="s">
        <v>6667</v>
      </c>
      <c r="B1033" t="s">
        <v>860</v>
      </c>
      <c r="C1033">
        <v>589293456</v>
      </c>
      <c r="D1033">
        <v>589294839</v>
      </c>
      <c r="E1033">
        <v>4.1413919E-2</v>
      </c>
      <c r="F1033" t="s">
        <v>6668</v>
      </c>
      <c r="G1033">
        <v>0</v>
      </c>
      <c r="H1033" t="s">
        <v>2546</v>
      </c>
    </row>
    <row r="1034" spans="1:8" x14ac:dyDescent="0.15">
      <c r="A1034" t="s">
        <v>6698</v>
      </c>
      <c r="B1034" t="s">
        <v>860</v>
      </c>
      <c r="C1034">
        <v>608402732</v>
      </c>
      <c r="D1034">
        <v>608403569</v>
      </c>
      <c r="E1034">
        <v>3.2038643999999998E-2</v>
      </c>
      <c r="F1034" t="s">
        <v>6699</v>
      </c>
      <c r="G1034" s="2">
        <v>2.9099999999999999E-27</v>
      </c>
      <c r="H1034" t="s">
        <v>2546</v>
      </c>
    </row>
    <row r="1035" spans="1:8" x14ac:dyDescent="0.15">
      <c r="A1035" t="s">
        <v>6664</v>
      </c>
      <c r="B1035" t="s">
        <v>860</v>
      </c>
      <c r="C1035">
        <v>770462590</v>
      </c>
      <c r="D1035">
        <v>770464599</v>
      </c>
      <c r="E1035">
        <v>9.3653290000000004E-3</v>
      </c>
      <c r="F1035" t="s">
        <v>6665</v>
      </c>
      <c r="G1035">
        <v>0</v>
      </c>
      <c r="H1035" t="s">
        <v>6666</v>
      </c>
    </row>
    <row r="1036" spans="1:8" x14ac:dyDescent="0.15">
      <c r="A1036" t="s">
        <v>6706</v>
      </c>
      <c r="B1036" t="s">
        <v>860</v>
      </c>
      <c r="C1036">
        <v>640780579</v>
      </c>
      <c r="D1036">
        <v>640784257</v>
      </c>
      <c r="E1036">
        <v>1.0871749E-2</v>
      </c>
      <c r="F1036" t="s">
        <v>6707</v>
      </c>
      <c r="G1036" s="2">
        <v>2.6800000000000002E-174</v>
      </c>
      <c r="H1036" t="s">
        <v>6708</v>
      </c>
    </row>
    <row r="1037" spans="1:8" x14ac:dyDescent="0.15">
      <c r="A1037" t="s">
        <v>6685</v>
      </c>
      <c r="B1037" t="s">
        <v>860</v>
      </c>
      <c r="C1037">
        <v>499422345</v>
      </c>
      <c r="D1037">
        <v>499427415</v>
      </c>
      <c r="E1037">
        <v>4.8822826E-2</v>
      </c>
      <c r="F1037" t="s">
        <v>6686</v>
      </c>
      <c r="G1037" s="2">
        <v>3.1499999999999998E-100</v>
      </c>
      <c r="H1037" t="s">
        <v>6687</v>
      </c>
    </row>
    <row r="1038" spans="1:8" x14ac:dyDescent="0.15">
      <c r="A1038" t="s">
        <v>6683</v>
      </c>
      <c r="B1038" t="s">
        <v>860</v>
      </c>
      <c r="C1038">
        <v>499422345</v>
      </c>
      <c r="D1038">
        <v>499427415</v>
      </c>
      <c r="E1038">
        <v>1.5909448E-2</v>
      </c>
      <c r="F1038" t="s">
        <v>6684</v>
      </c>
      <c r="G1038">
        <v>0</v>
      </c>
      <c r="H1038" t="s">
        <v>2546</v>
      </c>
    </row>
    <row r="1039" spans="1:8" x14ac:dyDescent="0.15">
      <c r="A1039" t="s">
        <v>6656</v>
      </c>
      <c r="B1039" t="s">
        <v>860</v>
      </c>
      <c r="C1039">
        <v>476994952</v>
      </c>
      <c r="D1039">
        <v>476996162</v>
      </c>
      <c r="E1039">
        <v>3.0880166000000001E-2</v>
      </c>
      <c r="F1039" t="s">
        <v>6657</v>
      </c>
      <c r="G1039" s="2">
        <v>3.1399999999999999E-146</v>
      </c>
      <c r="H1039" t="s">
        <v>6658</v>
      </c>
    </row>
    <row r="1040" spans="1:8" x14ac:dyDescent="0.15">
      <c r="A1040" t="s">
        <v>6692</v>
      </c>
      <c r="B1040" t="s">
        <v>860</v>
      </c>
      <c r="C1040">
        <v>364754438</v>
      </c>
      <c r="D1040">
        <v>364761293</v>
      </c>
      <c r="E1040">
        <v>4.2253847999999997E-2</v>
      </c>
      <c r="F1040" t="s">
        <v>6693</v>
      </c>
      <c r="G1040">
        <v>0</v>
      </c>
      <c r="H1040" t="s">
        <v>2546</v>
      </c>
    </row>
    <row r="1041" spans="1:8" x14ac:dyDescent="0.15">
      <c r="A1041" t="s">
        <v>6703</v>
      </c>
      <c r="B1041" t="s">
        <v>860</v>
      </c>
      <c r="C1041">
        <v>773537666</v>
      </c>
      <c r="D1041">
        <v>773542133</v>
      </c>
      <c r="E1041">
        <v>7.1389879999999998E-3</v>
      </c>
      <c r="F1041" t="s">
        <v>6704</v>
      </c>
      <c r="G1041" s="2">
        <v>1.9500000000000001E-39</v>
      </c>
      <c r="H1041" t="s">
        <v>6705</v>
      </c>
    </row>
    <row r="1042" spans="1:8" x14ac:dyDescent="0.15">
      <c r="A1042" t="s">
        <v>6717</v>
      </c>
      <c r="B1042" t="s">
        <v>860</v>
      </c>
      <c r="C1042">
        <v>770307194</v>
      </c>
      <c r="D1042">
        <v>770309544</v>
      </c>
      <c r="E1042">
        <v>8.8997260000000002E-3</v>
      </c>
      <c r="F1042" t="s">
        <v>4005</v>
      </c>
      <c r="G1042" s="2">
        <v>8.8200000000000002E-161</v>
      </c>
      <c r="H1042" t="s">
        <v>4006</v>
      </c>
    </row>
    <row r="1043" spans="1:8" x14ac:dyDescent="0.15">
      <c r="A1043" t="s">
        <v>6709</v>
      </c>
      <c r="B1043" t="s">
        <v>860</v>
      </c>
      <c r="C1043">
        <v>532956339</v>
      </c>
      <c r="D1043">
        <v>532958239</v>
      </c>
      <c r="E1043">
        <v>4.7463635999999997E-2</v>
      </c>
      <c r="F1043" t="s">
        <v>6710</v>
      </c>
      <c r="G1043" s="2">
        <v>6.3700000000000003E-58</v>
      </c>
      <c r="H1043" t="s">
        <v>6711</v>
      </c>
    </row>
    <row r="1044" spans="1:8" x14ac:dyDescent="0.15">
      <c r="A1044" t="s">
        <v>6676</v>
      </c>
      <c r="B1044" t="s">
        <v>860</v>
      </c>
      <c r="C1044">
        <v>507155916</v>
      </c>
      <c r="D1044">
        <v>507159650</v>
      </c>
      <c r="E1044">
        <v>6.8924880000000004E-3</v>
      </c>
      <c r="F1044" t="s">
        <v>6677</v>
      </c>
      <c r="G1044">
        <v>0</v>
      </c>
      <c r="H1044" t="s">
        <v>2546</v>
      </c>
    </row>
    <row r="1045" spans="1:8" x14ac:dyDescent="0.15">
      <c r="A1045" t="s">
        <v>6694</v>
      </c>
      <c r="B1045" t="s">
        <v>860</v>
      </c>
      <c r="C1045">
        <v>216213468</v>
      </c>
      <c r="D1045">
        <v>216221019</v>
      </c>
      <c r="E1045">
        <v>2.4019237999999998E-2</v>
      </c>
      <c r="F1045" t="s">
        <v>6695</v>
      </c>
      <c r="G1045">
        <v>0</v>
      </c>
      <c r="H1045" t="s">
        <v>2546</v>
      </c>
    </row>
    <row r="1046" spans="1:8" x14ac:dyDescent="0.15">
      <c r="A1046" t="s">
        <v>6696</v>
      </c>
      <c r="B1046" t="s">
        <v>860</v>
      </c>
      <c r="C1046">
        <v>30388603</v>
      </c>
      <c r="D1046">
        <v>30390093</v>
      </c>
      <c r="E1046">
        <v>2.9179805999999999E-2</v>
      </c>
      <c r="F1046" t="s">
        <v>6697</v>
      </c>
      <c r="G1046">
        <v>0</v>
      </c>
      <c r="H1046" t="s">
        <v>3763</v>
      </c>
    </row>
    <row r="1047" spans="1:8" x14ac:dyDescent="0.15">
      <c r="A1047" t="s">
        <v>6716</v>
      </c>
      <c r="B1047" t="s">
        <v>860</v>
      </c>
      <c r="C1047">
        <v>493879666</v>
      </c>
      <c r="D1047">
        <v>493881210</v>
      </c>
      <c r="E1047">
        <v>4.6212517000000002E-2</v>
      </c>
      <c r="F1047" t="s">
        <v>3983</v>
      </c>
      <c r="G1047" s="2">
        <v>4.3599999999999997E-71</v>
      </c>
      <c r="H1047" t="s">
        <v>2546</v>
      </c>
    </row>
    <row r="1048" spans="1:8" x14ac:dyDescent="0.15">
      <c r="A1048" t="s">
        <v>6653</v>
      </c>
      <c r="B1048" t="s">
        <v>860</v>
      </c>
      <c r="C1048">
        <v>579438467</v>
      </c>
      <c r="D1048">
        <v>579439482</v>
      </c>
      <c r="E1048">
        <v>2.4901209000000001E-2</v>
      </c>
      <c r="F1048" t="s">
        <v>6654</v>
      </c>
      <c r="G1048" s="2">
        <v>1.04E-172</v>
      </c>
      <c r="H1048" t="s">
        <v>6655</v>
      </c>
    </row>
    <row r="1049" spans="1:8" x14ac:dyDescent="0.15">
      <c r="A1049" t="s">
        <v>6669</v>
      </c>
      <c r="B1049" t="s">
        <v>860</v>
      </c>
      <c r="C1049">
        <v>634122153</v>
      </c>
      <c r="D1049">
        <v>634123870</v>
      </c>
      <c r="E1049">
        <v>2.3306602999999999E-2</v>
      </c>
      <c r="F1049" t="s">
        <v>6670</v>
      </c>
      <c r="G1049">
        <v>0</v>
      </c>
      <c r="H1049" t="s">
        <v>6671</v>
      </c>
    </row>
    <row r="1050" spans="1:8" x14ac:dyDescent="0.15">
      <c r="A1050" t="s">
        <v>6672</v>
      </c>
      <c r="B1050" t="s">
        <v>860</v>
      </c>
      <c r="C1050">
        <v>634122153</v>
      </c>
      <c r="D1050">
        <v>634123870</v>
      </c>
      <c r="E1050">
        <v>3.5309829000000001E-2</v>
      </c>
      <c r="F1050" t="s">
        <v>6673</v>
      </c>
      <c r="G1050">
        <v>0</v>
      </c>
      <c r="H1050" t="s">
        <v>2520</v>
      </c>
    </row>
    <row r="1051" spans="1:8" x14ac:dyDescent="0.15">
      <c r="A1051" t="s">
        <v>6688</v>
      </c>
      <c r="B1051" t="s">
        <v>860</v>
      </c>
      <c r="C1051">
        <v>203357622</v>
      </c>
      <c r="D1051">
        <v>203359502</v>
      </c>
      <c r="E1051">
        <v>1.0356163999999999E-2</v>
      </c>
      <c r="F1051" t="s">
        <v>6689</v>
      </c>
      <c r="G1051">
        <v>0</v>
      </c>
      <c r="H1051" t="s">
        <v>2936</v>
      </c>
    </row>
    <row r="1052" spans="1:8" x14ac:dyDescent="0.15">
      <c r="A1052" t="s">
        <v>6714</v>
      </c>
      <c r="B1052" t="s">
        <v>860</v>
      </c>
      <c r="C1052">
        <v>261649645</v>
      </c>
      <c r="D1052">
        <v>261650598</v>
      </c>
      <c r="E1052">
        <v>3.285764E-2</v>
      </c>
      <c r="F1052" t="s">
        <v>6715</v>
      </c>
      <c r="G1052" s="2">
        <v>3.3199999999999999E-115</v>
      </c>
      <c r="H1052" t="s">
        <v>2546</v>
      </c>
    </row>
    <row r="1053" spans="1:8" x14ac:dyDescent="0.15">
      <c r="A1053" t="s">
        <v>6678</v>
      </c>
      <c r="B1053" t="s">
        <v>860</v>
      </c>
      <c r="C1053">
        <v>736567613</v>
      </c>
      <c r="D1053">
        <v>736568422</v>
      </c>
      <c r="E1053">
        <v>1.0925221000000001E-2</v>
      </c>
      <c r="F1053" t="s">
        <v>6679</v>
      </c>
      <c r="G1053" s="2">
        <v>3.3999999999999999E-95</v>
      </c>
      <c r="H1053" t="s">
        <v>6680</v>
      </c>
    </row>
    <row r="1054" spans="1:8" x14ac:dyDescent="0.15">
      <c r="A1054" t="s">
        <v>6674</v>
      </c>
      <c r="B1054" t="s">
        <v>860</v>
      </c>
      <c r="C1054">
        <v>507768972</v>
      </c>
      <c r="D1054">
        <v>507770336</v>
      </c>
      <c r="E1054">
        <v>1.2051236999999999E-2</v>
      </c>
      <c r="F1054" t="s">
        <v>6675</v>
      </c>
      <c r="G1054" s="2">
        <v>2.2000000000000001E-166</v>
      </c>
      <c r="H1054" t="s">
        <v>2546</v>
      </c>
    </row>
    <row r="1055" spans="1:8" x14ac:dyDescent="0.15">
      <c r="A1055" t="s">
        <v>4213</v>
      </c>
      <c r="B1055" t="s">
        <v>860</v>
      </c>
      <c r="C1055">
        <v>391944197</v>
      </c>
      <c r="D1055">
        <v>391947570</v>
      </c>
      <c r="E1055">
        <v>4.4580012000000002E-2</v>
      </c>
      <c r="F1055" t="s">
        <v>4214</v>
      </c>
      <c r="G1055" s="2">
        <v>8.3500000000000003E-129</v>
      </c>
      <c r="H1055" t="s">
        <v>4215</v>
      </c>
    </row>
    <row r="1056" spans="1:8" x14ac:dyDescent="0.15">
      <c r="A1056" t="s">
        <v>4173</v>
      </c>
      <c r="B1056" t="s">
        <v>860</v>
      </c>
      <c r="C1056">
        <v>453172920</v>
      </c>
      <c r="D1056">
        <v>453178268</v>
      </c>
      <c r="E1056">
        <v>2.0958978999999999E-2</v>
      </c>
      <c r="F1056" t="s">
        <v>4015</v>
      </c>
      <c r="G1056">
        <v>0</v>
      </c>
      <c r="H1056" t="s">
        <v>2546</v>
      </c>
    </row>
    <row r="1057" spans="1:8" x14ac:dyDescent="0.15">
      <c r="A1057" t="s">
        <v>4201</v>
      </c>
      <c r="B1057" t="s">
        <v>860</v>
      </c>
      <c r="C1057">
        <v>352093732</v>
      </c>
      <c r="D1057">
        <v>352095050</v>
      </c>
      <c r="E1057">
        <v>1.6365692000000001E-2</v>
      </c>
      <c r="F1057" t="s">
        <v>4202</v>
      </c>
      <c r="G1057">
        <v>0</v>
      </c>
      <c r="H1057" t="s">
        <v>4203</v>
      </c>
    </row>
    <row r="1058" spans="1:8" x14ac:dyDescent="0.15">
      <c r="A1058" t="s">
        <v>4247</v>
      </c>
      <c r="B1058" t="s">
        <v>860</v>
      </c>
      <c r="C1058">
        <v>429740552</v>
      </c>
      <c r="D1058">
        <v>429741865</v>
      </c>
      <c r="E1058">
        <v>4.6650529999999997E-3</v>
      </c>
      <c r="F1058" t="s">
        <v>4248</v>
      </c>
      <c r="G1058">
        <v>0</v>
      </c>
      <c r="H1058" t="s">
        <v>4249</v>
      </c>
    </row>
    <row r="1059" spans="1:8" x14ac:dyDescent="0.15">
      <c r="A1059" t="s">
        <v>4081</v>
      </c>
      <c r="B1059" t="s">
        <v>860</v>
      </c>
      <c r="C1059">
        <v>581039393</v>
      </c>
      <c r="D1059">
        <v>581042149</v>
      </c>
      <c r="E1059">
        <v>3.9530785999999998E-2</v>
      </c>
      <c r="F1059" t="s">
        <v>2621</v>
      </c>
      <c r="G1059" t="s">
        <v>2621</v>
      </c>
      <c r="H1059" t="s">
        <v>2621</v>
      </c>
    </row>
    <row r="1060" spans="1:8" x14ac:dyDescent="0.15">
      <c r="A1060" t="s">
        <v>4242</v>
      </c>
      <c r="B1060" t="s">
        <v>860</v>
      </c>
      <c r="C1060">
        <v>459193171</v>
      </c>
      <c r="D1060">
        <v>459194598</v>
      </c>
      <c r="E1060">
        <v>2.41117E-4</v>
      </c>
      <c r="F1060" t="s">
        <v>3938</v>
      </c>
      <c r="G1060">
        <v>0</v>
      </c>
      <c r="H1060" t="s">
        <v>2546</v>
      </c>
    </row>
    <row r="1061" spans="1:8" x14ac:dyDescent="0.15">
      <c r="A1061" t="s">
        <v>4243</v>
      </c>
      <c r="B1061" t="s">
        <v>860</v>
      </c>
      <c r="C1061">
        <v>459193171</v>
      </c>
      <c r="D1061">
        <v>459194598</v>
      </c>
      <c r="E1061">
        <v>6.7396800000000005E-4</v>
      </c>
      <c r="F1061" t="s">
        <v>3938</v>
      </c>
      <c r="G1061">
        <v>0</v>
      </c>
      <c r="H1061" t="s">
        <v>2546</v>
      </c>
    </row>
    <row r="1062" spans="1:8" x14ac:dyDescent="0.15">
      <c r="A1062" t="s">
        <v>4154</v>
      </c>
      <c r="B1062" t="s">
        <v>860</v>
      </c>
      <c r="C1062">
        <v>259267937</v>
      </c>
      <c r="D1062">
        <v>259269722</v>
      </c>
      <c r="E1062">
        <v>2.8428310000000001E-3</v>
      </c>
      <c r="F1062" t="s">
        <v>4155</v>
      </c>
      <c r="G1062" s="2">
        <v>6.1799999999999998E-65</v>
      </c>
      <c r="H1062" t="s">
        <v>4156</v>
      </c>
    </row>
    <row r="1063" spans="1:8" x14ac:dyDescent="0.15">
      <c r="A1063" t="s">
        <v>4086</v>
      </c>
      <c r="B1063" t="s">
        <v>860</v>
      </c>
      <c r="C1063">
        <v>211957156</v>
      </c>
      <c r="D1063">
        <v>211958136</v>
      </c>
      <c r="E1063">
        <v>1.9429268999999999E-2</v>
      </c>
      <c r="F1063" t="s">
        <v>4087</v>
      </c>
      <c r="G1063" s="2">
        <v>6.5999999999999997E-50</v>
      </c>
      <c r="H1063" t="s">
        <v>4088</v>
      </c>
    </row>
    <row r="1064" spans="1:8" x14ac:dyDescent="0.15">
      <c r="A1064" t="s">
        <v>4357</v>
      </c>
      <c r="B1064" t="s">
        <v>860</v>
      </c>
      <c r="C1064">
        <v>98701031</v>
      </c>
      <c r="D1064">
        <v>98701537</v>
      </c>
      <c r="E1064">
        <v>1.9115448E-2</v>
      </c>
      <c r="F1064" t="s">
        <v>4358</v>
      </c>
      <c r="G1064" s="2">
        <v>1.15E-29</v>
      </c>
      <c r="H1064" t="s">
        <v>2546</v>
      </c>
    </row>
    <row r="1065" spans="1:8" x14ac:dyDescent="0.15">
      <c r="A1065" t="s">
        <v>4352</v>
      </c>
      <c r="B1065" t="s">
        <v>860</v>
      </c>
      <c r="C1065">
        <v>388150118</v>
      </c>
      <c r="D1065">
        <v>388151042</v>
      </c>
      <c r="E1065">
        <v>3.0617075000000001E-2</v>
      </c>
      <c r="F1065" t="s">
        <v>4353</v>
      </c>
      <c r="G1065" s="2">
        <v>7.3099999999999995E-113</v>
      </c>
      <c r="H1065" t="s">
        <v>2546</v>
      </c>
    </row>
    <row r="1066" spans="1:8" x14ac:dyDescent="0.15">
      <c r="A1066" t="s">
        <v>4282</v>
      </c>
      <c r="B1066" t="s">
        <v>860</v>
      </c>
      <c r="C1066">
        <v>485416071</v>
      </c>
      <c r="D1066">
        <v>485417452</v>
      </c>
      <c r="E1066">
        <v>2.0860411999999998E-2</v>
      </c>
      <c r="F1066" t="s">
        <v>4283</v>
      </c>
      <c r="G1066" s="2">
        <v>2.4800000000000001E-91</v>
      </c>
      <c r="H1066" t="s">
        <v>2546</v>
      </c>
    </row>
    <row r="1067" spans="1:8" x14ac:dyDescent="0.15">
      <c r="A1067" t="s">
        <v>4159</v>
      </c>
      <c r="B1067" t="s">
        <v>860</v>
      </c>
      <c r="C1067">
        <v>590240593</v>
      </c>
      <c r="D1067">
        <v>590241942</v>
      </c>
      <c r="E1067">
        <v>3.8805988E-2</v>
      </c>
      <c r="F1067" t="s">
        <v>4160</v>
      </c>
      <c r="G1067" s="2">
        <v>2.7899999999999999E-20</v>
      </c>
      <c r="H1067" t="s">
        <v>2520</v>
      </c>
    </row>
    <row r="1068" spans="1:8" x14ac:dyDescent="0.15">
      <c r="A1068" t="s">
        <v>4258</v>
      </c>
      <c r="B1068" t="s">
        <v>860</v>
      </c>
      <c r="C1068">
        <v>4735464</v>
      </c>
      <c r="D1068">
        <v>4735976</v>
      </c>
      <c r="E1068">
        <v>3.2945957999999997E-2</v>
      </c>
      <c r="F1068" t="s">
        <v>4259</v>
      </c>
      <c r="G1068" s="2">
        <v>3.0399999999999998E-65</v>
      </c>
      <c r="H1068" t="s">
        <v>3907</v>
      </c>
    </row>
    <row r="1069" spans="1:8" x14ac:dyDescent="0.15">
      <c r="A1069" t="s">
        <v>4255</v>
      </c>
      <c r="B1069" t="s">
        <v>860</v>
      </c>
      <c r="C1069">
        <v>4735464</v>
      </c>
      <c r="D1069">
        <v>4735976</v>
      </c>
      <c r="E1069">
        <v>6.4423659999999997E-3</v>
      </c>
      <c r="F1069" t="s">
        <v>4256</v>
      </c>
      <c r="G1069" s="2">
        <v>2.5999999999999999E-66</v>
      </c>
      <c r="H1069" t="s">
        <v>4257</v>
      </c>
    </row>
    <row r="1070" spans="1:8" x14ac:dyDescent="0.15">
      <c r="A1070" t="s">
        <v>4267</v>
      </c>
      <c r="B1070" t="s">
        <v>860</v>
      </c>
      <c r="C1070">
        <v>73356075</v>
      </c>
      <c r="D1070">
        <v>73359257</v>
      </c>
      <c r="E1070">
        <v>3.6691750000000002E-2</v>
      </c>
      <c r="F1070" t="s">
        <v>4268</v>
      </c>
      <c r="G1070">
        <v>0</v>
      </c>
      <c r="H1070" t="s">
        <v>2546</v>
      </c>
    </row>
    <row r="1071" spans="1:8" x14ac:dyDescent="0.15">
      <c r="A1071" t="s">
        <v>4337</v>
      </c>
      <c r="B1071" t="s">
        <v>860</v>
      </c>
      <c r="C1071">
        <v>232687654</v>
      </c>
      <c r="D1071">
        <v>232689904</v>
      </c>
      <c r="E1071">
        <v>1.3504109E-2</v>
      </c>
      <c r="F1071" t="s">
        <v>4338</v>
      </c>
      <c r="G1071">
        <v>0</v>
      </c>
      <c r="H1071" t="s">
        <v>4339</v>
      </c>
    </row>
    <row r="1072" spans="1:8" x14ac:dyDescent="0.15">
      <c r="A1072" t="s">
        <v>4340</v>
      </c>
      <c r="B1072" t="s">
        <v>860</v>
      </c>
      <c r="C1072">
        <v>232687654</v>
      </c>
      <c r="D1072">
        <v>232689904</v>
      </c>
      <c r="E1072">
        <v>4.7363937000000002E-2</v>
      </c>
      <c r="F1072" t="s">
        <v>4338</v>
      </c>
      <c r="G1072" s="2">
        <v>1.17E-150</v>
      </c>
      <c r="H1072" t="s">
        <v>4339</v>
      </c>
    </row>
    <row r="1073" spans="1:8" x14ac:dyDescent="0.15">
      <c r="A1073" t="s">
        <v>4327</v>
      </c>
      <c r="B1073" t="s">
        <v>860</v>
      </c>
      <c r="C1073">
        <v>87098174</v>
      </c>
      <c r="D1073">
        <v>87099604</v>
      </c>
      <c r="E1073">
        <v>3.5595295999999998E-2</v>
      </c>
      <c r="F1073" t="s">
        <v>4328</v>
      </c>
      <c r="G1073">
        <v>0</v>
      </c>
      <c r="H1073" t="s">
        <v>4329</v>
      </c>
    </row>
    <row r="1074" spans="1:8" x14ac:dyDescent="0.15">
      <c r="A1074" t="s">
        <v>4235</v>
      </c>
      <c r="B1074" t="s">
        <v>860</v>
      </c>
      <c r="C1074">
        <v>533921982</v>
      </c>
      <c r="D1074">
        <v>533925864</v>
      </c>
      <c r="E1074">
        <v>2.4951431999999999E-2</v>
      </c>
      <c r="F1074" t="s">
        <v>4236</v>
      </c>
      <c r="G1074" s="2">
        <v>9.3200000000000008E-134</v>
      </c>
      <c r="H1074" t="s">
        <v>2546</v>
      </c>
    </row>
    <row r="1075" spans="1:8" x14ac:dyDescent="0.15">
      <c r="A1075" t="s">
        <v>4280</v>
      </c>
      <c r="B1075" t="s">
        <v>860</v>
      </c>
      <c r="C1075">
        <v>464905384</v>
      </c>
      <c r="D1075">
        <v>464906100</v>
      </c>
      <c r="E1075">
        <v>1.3822226999999999E-2</v>
      </c>
      <c r="F1075" t="s">
        <v>4281</v>
      </c>
      <c r="G1075" s="2">
        <v>4.07E-74</v>
      </c>
      <c r="H1075" t="s">
        <v>2546</v>
      </c>
    </row>
    <row r="1076" spans="1:8" x14ac:dyDescent="0.15">
      <c r="A1076" t="s">
        <v>4308</v>
      </c>
      <c r="B1076" t="s">
        <v>860</v>
      </c>
      <c r="C1076">
        <v>575051131</v>
      </c>
      <c r="D1076">
        <v>575051751</v>
      </c>
      <c r="E1076">
        <v>3.4603502000000001E-2</v>
      </c>
      <c r="F1076" t="s">
        <v>4309</v>
      </c>
      <c r="G1076" s="2">
        <v>7.6599999999999998E-131</v>
      </c>
      <c r="H1076" t="s">
        <v>4310</v>
      </c>
    </row>
    <row r="1077" spans="1:8" x14ac:dyDescent="0.15">
      <c r="A1077" t="s">
        <v>4103</v>
      </c>
      <c r="B1077" t="s">
        <v>860</v>
      </c>
      <c r="C1077">
        <v>698397239</v>
      </c>
      <c r="D1077">
        <v>698408385</v>
      </c>
      <c r="E1077">
        <v>3.1248199999999999E-3</v>
      </c>
      <c r="F1077" t="s">
        <v>4104</v>
      </c>
      <c r="G1077">
        <v>0</v>
      </c>
      <c r="H1077" t="s">
        <v>4105</v>
      </c>
    </row>
    <row r="1078" spans="1:8" x14ac:dyDescent="0.15">
      <c r="A1078" t="s">
        <v>4095</v>
      </c>
      <c r="B1078" t="s">
        <v>860</v>
      </c>
      <c r="C1078">
        <v>697311653</v>
      </c>
      <c r="D1078">
        <v>697312627</v>
      </c>
      <c r="E1078">
        <v>7.1520309999999997E-3</v>
      </c>
      <c r="F1078" t="s">
        <v>4096</v>
      </c>
      <c r="G1078" s="2">
        <v>6.91E-86</v>
      </c>
      <c r="H1078" t="s">
        <v>2546</v>
      </c>
    </row>
    <row r="1079" spans="1:8" x14ac:dyDescent="0.15">
      <c r="A1079" t="s">
        <v>4179</v>
      </c>
      <c r="B1079" t="s">
        <v>860</v>
      </c>
      <c r="C1079">
        <v>762150925</v>
      </c>
      <c r="D1079">
        <v>762152653</v>
      </c>
      <c r="E1079">
        <v>4.2144585999999998E-2</v>
      </c>
      <c r="F1079" t="s">
        <v>4180</v>
      </c>
      <c r="G1079" s="2">
        <v>1.04E-76</v>
      </c>
      <c r="H1079" t="s">
        <v>4181</v>
      </c>
    </row>
    <row r="1080" spans="1:8" x14ac:dyDescent="0.15">
      <c r="A1080" t="s">
        <v>4295</v>
      </c>
      <c r="B1080" t="s">
        <v>860</v>
      </c>
      <c r="C1080">
        <v>562201585</v>
      </c>
      <c r="D1080">
        <v>562202652</v>
      </c>
      <c r="E1080">
        <v>2.8111731000000001E-2</v>
      </c>
      <c r="F1080" t="s">
        <v>4296</v>
      </c>
      <c r="G1080" s="2">
        <v>6.2599999999999997E-25</v>
      </c>
      <c r="H1080" t="s">
        <v>4297</v>
      </c>
    </row>
    <row r="1081" spans="1:8" x14ac:dyDescent="0.15">
      <c r="A1081" t="s">
        <v>4319</v>
      </c>
      <c r="B1081" t="s">
        <v>860</v>
      </c>
      <c r="C1081">
        <v>603775459</v>
      </c>
      <c r="D1081">
        <v>603775965</v>
      </c>
      <c r="E1081">
        <v>5.6380129999999999E-3</v>
      </c>
      <c r="F1081" t="s">
        <v>4320</v>
      </c>
      <c r="G1081" s="2">
        <v>7.7300000000000004E-13</v>
      </c>
      <c r="H1081" t="s">
        <v>2520</v>
      </c>
    </row>
    <row r="1082" spans="1:8" x14ac:dyDescent="0.15">
      <c r="A1082" t="s">
        <v>4351</v>
      </c>
      <c r="B1082" t="s">
        <v>860</v>
      </c>
      <c r="C1082">
        <v>341730103</v>
      </c>
      <c r="D1082">
        <v>341738785</v>
      </c>
      <c r="E1082">
        <v>1.1731324E-2</v>
      </c>
      <c r="F1082" t="s">
        <v>3995</v>
      </c>
      <c r="G1082" s="2">
        <v>1.6199999999999999E-129</v>
      </c>
      <c r="H1082" t="s">
        <v>2546</v>
      </c>
    </row>
    <row r="1083" spans="1:8" x14ac:dyDescent="0.15">
      <c r="A1083" t="s">
        <v>4142</v>
      </c>
      <c r="B1083" t="s">
        <v>860</v>
      </c>
      <c r="C1083">
        <v>583790173</v>
      </c>
      <c r="D1083">
        <v>583791298</v>
      </c>
      <c r="E1083">
        <v>2.3735500999999999E-2</v>
      </c>
      <c r="F1083" t="s">
        <v>4143</v>
      </c>
      <c r="G1083" s="2">
        <v>2.5399999999999998E-142</v>
      </c>
      <c r="H1083" t="s">
        <v>2546</v>
      </c>
    </row>
    <row r="1084" spans="1:8" x14ac:dyDescent="0.15">
      <c r="A1084" t="s">
        <v>4355</v>
      </c>
      <c r="B1084" t="s">
        <v>860</v>
      </c>
      <c r="C1084">
        <v>601367633</v>
      </c>
      <c r="D1084">
        <v>601369466</v>
      </c>
      <c r="E1084">
        <v>3.3969190000000003E-2</v>
      </c>
      <c r="F1084" t="s">
        <v>4356</v>
      </c>
      <c r="G1084" s="2">
        <v>7.1100000000000003E-94</v>
      </c>
      <c r="H1084" t="s">
        <v>2546</v>
      </c>
    </row>
    <row r="1085" spans="1:8" x14ac:dyDescent="0.15">
      <c r="A1085" t="s">
        <v>4152</v>
      </c>
      <c r="B1085" t="s">
        <v>860</v>
      </c>
      <c r="C1085">
        <v>259232670</v>
      </c>
      <c r="D1085">
        <v>259236297</v>
      </c>
      <c r="E1085">
        <v>8.9225229999999999E-3</v>
      </c>
      <c r="F1085" t="s">
        <v>4153</v>
      </c>
      <c r="G1085">
        <v>0</v>
      </c>
      <c r="H1085" t="s">
        <v>2546</v>
      </c>
    </row>
    <row r="1086" spans="1:8" x14ac:dyDescent="0.15">
      <c r="A1086" t="s">
        <v>4195</v>
      </c>
      <c r="B1086" t="s">
        <v>860</v>
      </c>
      <c r="C1086">
        <v>741287095</v>
      </c>
      <c r="D1086">
        <v>741289563</v>
      </c>
      <c r="E1086">
        <v>3.9106334999999999E-2</v>
      </c>
      <c r="F1086" t="s">
        <v>4196</v>
      </c>
      <c r="G1086" s="2">
        <v>1.2699999999999999E-139</v>
      </c>
      <c r="H1086" t="s">
        <v>4197</v>
      </c>
    </row>
    <row r="1087" spans="1:8" x14ac:dyDescent="0.15">
      <c r="A1087" t="s">
        <v>4198</v>
      </c>
      <c r="B1087" t="s">
        <v>860</v>
      </c>
      <c r="C1087">
        <v>741287095</v>
      </c>
      <c r="D1087">
        <v>741289563</v>
      </c>
      <c r="E1087">
        <v>2.3732308000000001E-2</v>
      </c>
      <c r="F1087" t="s">
        <v>4199</v>
      </c>
      <c r="G1087" s="2">
        <v>7.12E-25</v>
      </c>
      <c r="H1087" t="s">
        <v>4200</v>
      </c>
    </row>
    <row r="1088" spans="1:8" x14ac:dyDescent="0.15">
      <c r="A1088" t="s">
        <v>4116</v>
      </c>
      <c r="B1088" t="s">
        <v>860</v>
      </c>
      <c r="C1088">
        <v>10774947</v>
      </c>
      <c r="D1088">
        <v>10776715</v>
      </c>
      <c r="E1088">
        <v>3.2222223000000001E-2</v>
      </c>
      <c r="F1088" t="s">
        <v>4117</v>
      </c>
      <c r="G1088" s="2">
        <v>2.8900000000000002E-164</v>
      </c>
      <c r="H1088" t="s">
        <v>2546</v>
      </c>
    </row>
    <row r="1089" spans="1:8" x14ac:dyDescent="0.15">
      <c r="A1089" t="s">
        <v>4315</v>
      </c>
      <c r="B1089" t="s">
        <v>860</v>
      </c>
      <c r="C1089">
        <v>407621365</v>
      </c>
      <c r="D1089">
        <v>407621919</v>
      </c>
      <c r="E1089">
        <v>3.5133069999999998E-3</v>
      </c>
      <c r="F1089" t="s">
        <v>4316</v>
      </c>
      <c r="G1089" s="2">
        <v>2.8699999999999999E-49</v>
      </c>
      <c r="H1089" t="s">
        <v>2546</v>
      </c>
    </row>
    <row r="1090" spans="1:8" x14ac:dyDescent="0.15">
      <c r="A1090" t="s">
        <v>4106</v>
      </c>
      <c r="B1090" t="s">
        <v>860</v>
      </c>
      <c r="C1090">
        <v>475877013</v>
      </c>
      <c r="D1090">
        <v>475877785</v>
      </c>
      <c r="E1090">
        <v>3.2887908E-2</v>
      </c>
      <c r="F1090" t="s">
        <v>4107</v>
      </c>
      <c r="G1090" s="2">
        <v>1.1E-55</v>
      </c>
      <c r="H1090" t="s">
        <v>2546</v>
      </c>
    </row>
    <row r="1091" spans="1:8" x14ac:dyDescent="0.15">
      <c r="A1091" t="s">
        <v>4137</v>
      </c>
      <c r="B1091" t="s">
        <v>860</v>
      </c>
      <c r="C1091">
        <v>167967119</v>
      </c>
      <c r="D1091">
        <v>167968632</v>
      </c>
      <c r="E1091">
        <v>4.3438521000000001E-2</v>
      </c>
      <c r="F1091" t="s">
        <v>4138</v>
      </c>
      <c r="G1091">
        <v>0</v>
      </c>
      <c r="H1091" t="s">
        <v>4139</v>
      </c>
    </row>
    <row r="1092" spans="1:8" x14ac:dyDescent="0.15">
      <c r="A1092" t="s">
        <v>4211</v>
      </c>
      <c r="B1092" t="s">
        <v>860</v>
      </c>
      <c r="C1092">
        <v>184341694</v>
      </c>
      <c r="D1092">
        <v>184342696</v>
      </c>
      <c r="E1092">
        <v>1.7288756999999998E-2</v>
      </c>
      <c r="F1092" t="s">
        <v>4212</v>
      </c>
      <c r="G1092" s="2">
        <v>2.9100000000000002E-129</v>
      </c>
      <c r="H1092" t="s">
        <v>2520</v>
      </c>
    </row>
    <row r="1093" spans="1:8" x14ac:dyDescent="0.15">
      <c r="A1093" t="s">
        <v>4076</v>
      </c>
      <c r="B1093" t="s">
        <v>860</v>
      </c>
      <c r="C1093">
        <v>580835250</v>
      </c>
      <c r="D1093">
        <v>580840046</v>
      </c>
      <c r="E1093">
        <v>4.1628299999999999E-4</v>
      </c>
      <c r="F1093" t="s">
        <v>4077</v>
      </c>
      <c r="G1093" s="2">
        <v>6.4599999999999998E-156</v>
      </c>
      <c r="H1093" t="s">
        <v>2546</v>
      </c>
    </row>
    <row r="1094" spans="1:8" x14ac:dyDescent="0.15">
      <c r="A1094" t="s">
        <v>4078</v>
      </c>
      <c r="B1094" t="s">
        <v>860</v>
      </c>
      <c r="C1094">
        <v>580835250</v>
      </c>
      <c r="D1094">
        <v>580840046</v>
      </c>
      <c r="E1094">
        <v>5.1536619999999998E-3</v>
      </c>
      <c r="F1094" t="s">
        <v>4079</v>
      </c>
      <c r="G1094" s="2">
        <v>6.32E-75</v>
      </c>
      <c r="H1094" t="s">
        <v>4080</v>
      </c>
    </row>
    <row r="1095" spans="1:8" x14ac:dyDescent="0.15">
      <c r="A1095" t="s">
        <v>4240</v>
      </c>
      <c r="B1095" t="s">
        <v>860</v>
      </c>
      <c r="C1095">
        <v>89304138</v>
      </c>
      <c r="D1095">
        <v>89304922</v>
      </c>
      <c r="E1095">
        <v>2.5015591E-2</v>
      </c>
      <c r="F1095" t="s">
        <v>4241</v>
      </c>
      <c r="G1095" s="2">
        <v>5.42E-34</v>
      </c>
      <c r="H1095" t="s">
        <v>2546</v>
      </c>
    </row>
    <row r="1096" spans="1:8" x14ac:dyDescent="0.15">
      <c r="A1096" t="s">
        <v>4313</v>
      </c>
      <c r="B1096" t="s">
        <v>860</v>
      </c>
      <c r="C1096">
        <v>120524258</v>
      </c>
      <c r="D1096">
        <v>120528780</v>
      </c>
      <c r="E1096">
        <v>4.1808474999999998E-2</v>
      </c>
      <c r="F1096" t="s">
        <v>4314</v>
      </c>
      <c r="G1096">
        <v>0</v>
      </c>
      <c r="H1096" t="s">
        <v>2546</v>
      </c>
    </row>
    <row r="1097" spans="1:8" x14ac:dyDescent="0.15">
      <c r="A1097" t="s">
        <v>4317</v>
      </c>
      <c r="B1097" t="s">
        <v>860</v>
      </c>
      <c r="C1097">
        <v>594100662</v>
      </c>
      <c r="D1097">
        <v>594100805</v>
      </c>
      <c r="E1097">
        <v>1.215687E-3</v>
      </c>
      <c r="F1097" t="s">
        <v>4318</v>
      </c>
      <c r="G1097" s="2">
        <v>3.3100000000000003E-23</v>
      </c>
      <c r="H1097" t="s">
        <v>2546</v>
      </c>
    </row>
    <row r="1098" spans="1:8" x14ac:dyDescent="0.15">
      <c r="A1098" t="s">
        <v>4146</v>
      </c>
      <c r="B1098" t="s">
        <v>860</v>
      </c>
      <c r="C1098">
        <v>444566686</v>
      </c>
      <c r="D1098">
        <v>444569502</v>
      </c>
      <c r="E1098">
        <v>2.1231110000000001E-2</v>
      </c>
      <c r="F1098" t="s">
        <v>4147</v>
      </c>
      <c r="G1098">
        <v>0</v>
      </c>
      <c r="H1098" t="s">
        <v>4148</v>
      </c>
    </row>
    <row r="1099" spans="1:8" x14ac:dyDescent="0.15">
      <c r="A1099" t="s">
        <v>4165</v>
      </c>
      <c r="B1099" t="s">
        <v>860</v>
      </c>
      <c r="C1099">
        <v>955831</v>
      </c>
      <c r="D1099">
        <v>957996</v>
      </c>
      <c r="E1099">
        <v>4.6463866999999999E-2</v>
      </c>
      <c r="F1099" t="s">
        <v>4166</v>
      </c>
      <c r="G1099" s="2">
        <v>5.9099999999999998E-93</v>
      </c>
      <c r="H1099" t="s">
        <v>4167</v>
      </c>
    </row>
    <row r="1100" spans="1:8" x14ac:dyDescent="0.15">
      <c r="A1100" t="s">
        <v>4120</v>
      </c>
      <c r="B1100" t="s">
        <v>860</v>
      </c>
      <c r="C1100">
        <v>629542747</v>
      </c>
      <c r="D1100">
        <v>629543175</v>
      </c>
      <c r="E1100">
        <v>4.8799849999999999E-3</v>
      </c>
      <c r="F1100" t="s">
        <v>4121</v>
      </c>
      <c r="G1100" s="2">
        <v>1.7099999999999999E-88</v>
      </c>
      <c r="H1100" t="s">
        <v>4122</v>
      </c>
    </row>
    <row r="1101" spans="1:8" x14ac:dyDescent="0.15">
      <c r="A1101" t="s">
        <v>4123</v>
      </c>
      <c r="B1101" t="s">
        <v>860</v>
      </c>
      <c r="C1101">
        <v>629542747</v>
      </c>
      <c r="D1101">
        <v>629543175</v>
      </c>
      <c r="E1101">
        <v>1.216576E-3</v>
      </c>
      <c r="F1101" t="s">
        <v>4121</v>
      </c>
      <c r="G1101" s="2">
        <v>2.26E-88</v>
      </c>
      <c r="H1101" t="s">
        <v>4122</v>
      </c>
    </row>
    <row r="1102" spans="1:8" x14ac:dyDescent="0.15">
      <c r="A1102" t="s">
        <v>4091</v>
      </c>
      <c r="B1102" t="s">
        <v>860</v>
      </c>
      <c r="C1102">
        <v>308374868</v>
      </c>
      <c r="D1102">
        <v>308376038</v>
      </c>
      <c r="E1102">
        <v>1.5178742E-2</v>
      </c>
      <c r="F1102" t="s">
        <v>4090</v>
      </c>
      <c r="G1102" s="2">
        <v>1.2300000000000001E-30</v>
      </c>
      <c r="H1102" t="s">
        <v>2546</v>
      </c>
    </row>
    <row r="1103" spans="1:8" x14ac:dyDescent="0.15">
      <c r="A1103" t="s">
        <v>4089</v>
      </c>
      <c r="B1103" t="s">
        <v>860</v>
      </c>
      <c r="C1103">
        <v>308374868</v>
      </c>
      <c r="D1103">
        <v>308376038</v>
      </c>
      <c r="E1103">
        <v>4.4008900000000002E-3</v>
      </c>
      <c r="F1103" t="s">
        <v>4090</v>
      </c>
      <c r="G1103" s="2">
        <v>1.4299999999999999E-40</v>
      </c>
      <c r="H1103" t="s">
        <v>2546</v>
      </c>
    </row>
    <row r="1104" spans="1:8" x14ac:dyDescent="0.15">
      <c r="A1104" t="s">
        <v>4092</v>
      </c>
      <c r="B1104" t="s">
        <v>860</v>
      </c>
      <c r="C1104">
        <v>236063917</v>
      </c>
      <c r="D1104">
        <v>236067128</v>
      </c>
      <c r="E1104">
        <v>3.8864838999999998E-2</v>
      </c>
      <c r="F1104" t="s">
        <v>4093</v>
      </c>
      <c r="G1104">
        <v>0</v>
      </c>
      <c r="H1104" t="s">
        <v>4094</v>
      </c>
    </row>
    <row r="1105" spans="1:8" x14ac:dyDescent="0.15">
      <c r="A1105" t="s">
        <v>4193</v>
      </c>
      <c r="B1105" t="s">
        <v>860</v>
      </c>
      <c r="C1105">
        <v>377647164</v>
      </c>
      <c r="D1105">
        <v>377649444</v>
      </c>
      <c r="E1105">
        <v>4.1283344999999999E-2</v>
      </c>
      <c r="F1105" t="s">
        <v>4194</v>
      </c>
      <c r="G1105">
        <v>0</v>
      </c>
      <c r="H1105" t="s">
        <v>2520</v>
      </c>
    </row>
    <row r="1106" spans="1:8" x14ac:dyDescent="0.15">
      <c r="A1106" t="s">
        <v>4284</v>
      </c>
      <c r="B1106" t="s">
        <v>860</v>
      </c>
      <c r="C1106">
        <v>40269243</v>
      </c>
      <c r="D1106">
        <v>40275282</v>
      </c>
      <c r="E1106">
        <v>1.8340393E-2</v>
      </c>
      <c r="F1106" t="s">
        <v>3957</v>
      </c>
      <c r="G1106" s="2">
        <v>1.09E-70</v>
      </c>
      <c r="H1106" t="s">
        <v>2546</v>
      </c>
    </row>
    <row r="1107" spans="1:8" x14ac:dyDescent="0.15">
      <c r="A1107" t="s">
        <v>4244</v>
      </c>
      <c r="B1107" t="s">
        <v>860</v>
      </c>
      <c r="C1107">
        <v>430443769</v>
      </c>
      <c r="D1107">
        <v>430444017</v>
      </c>
      <c r="E1107">
        <v>3.154675E-3</v>
      </c>
      <c r="F1107" t="s">
        <v>4245</v>
      </c>
      <c r="G1107" s="2">
        <v>9.9999999999999993E-40</v>
      </c>
      <c r="H1107" t="s">
        <v>4246</v>
      </c>
    </row>
    <row r="1108" spans="1:8" x14ac:dyDescent="0.15">
      <c r="A1108" t="s">
        <v>4232</v>
      </c>
      <c r="B1108" t="s">
        <v>860</v>
      </c>
      <c r="C1108">
        <v>414167525</v>
      </c>
      <c r="D1108">
        <v>414171407</v>
      </c>
      <c r="E1108">
        <v>4.6276010000000003E-3</v>
      </c>
      <c r="F1108" t="s">
        <v>3935</v>
      </c>
      <c r="G1108">
        <v>0</v>
      </c>
      <c r="H1108" t="s">
        <v>2546</v>
      </c>
    </row>
    <row r="1109" spans="1:8" x14ac:dyDescent="0.15">
      <c r="A1109" t="s">
        <v>4287</v>
      </c>
      <c r="B1109" t="s">
        <v>860</v>
      </c>
      <c r="C1109">
        <v>573077558</v>
      </c>
      <c r="D1109">
        <v>573081024</v>
      </c>
      <c r="E1109">
        <v>1.582778E-2</v>
      </c>
      <c r="F1109" t="s">
        <v>4288</v>
      </c>
      <c r="G1109">
        <v>0</v>
      </c>
      <c r="H1109" t="s">
        <v>3907</v>
      </c>
    </row>
    <row r="1110" spans="1:8" x14ac:dyDescent="0.15">
      <c r="A1110" t="s">
        <v>4161</v>
      </c>
      <c r="B1110" t="s">
        <v>860</v>
      </c>
      <c r="C1110">
        <v>587344733</v>
      </c>
      <c r="D1110">
        <v>587346685</v>
      </c>
      <c r="E1110">
        <v>3.2468094000000003E-2</v>
      </c>
      <c r="F1110" t="s">
        <v>4162</v>
      </c>
      <c r="G1110" s="2">
        <v>1.09E-21</v>
      </c>
      <c r="H1110" t="s">
        <v>2520</v>
      </c>
    </row>
    <row r="1111" spans="1:8" x14ac:dyDescent="0.15">
      <c r="A1111" t="s">
        <v>4149</v>
      </c>
      <c r="B1111" t="s">
        <v>860</v>
      </c>
      <c r="C1111">
        <v>444553027</v>
      </c>
      <c r="D1111">
        <v>444553557</v>
      </c>
      <c r="E1111">
        <v>4.8814017000000001E-2</v>
      </c>
      <c r="F1111" t="s">
        <v>4150</v>
      </c>
      <c r="G1111" s="2">
        <v>2.2700000000000001E-60</v>
      </c>
      <c r="H1111" t="s">
        <v>4151</v>
      </c>
    </row>
    <row r="1112" spans="1:8" x14ac:dyDescent="0.15">
      <c r="A1112" t="s">
        <v>4347</v>
      </c>
      <c r="B1112" t="s">
        <v>860</v>
      </c>
      <c r="C1112">
        <v>24942563</v>
      </c>
      <c r="D1112">
        <v>24944372</v>
      </c>
      <c r="E1112">
        <v>1.4895848E-2</v>
      </c>
      <c r="F1112" t="s">
        <v>3838</v>
      </c>
      <c r="G1112">
        <v>0</v>
      </c>
      <c r="H1112" t="s">
        <v>2546</v>
      </c>
    </row>
    <row r="1113" spans="1:8" x14ac:dyDescent="0.15">
      <c r="A1113" t="s">
        <v>4220</v>
      </c>
      <c r="B1113" t="s">
        <v>860</v>
      </c>
      <c r="C1113">
        <v>750744238</v>
      </c>
      <c r="D1113">
        <v>750744651</v>
      </c>
      <c r="E1113">
        <v>1.7028736999999999E-2</v>
      </c>
      <c r="F1113" t="s">
        <v>4221</v>
      </c>
      <c r="G1113" s="2">
        <v>1.3899999999999999E-60</v>
      </c>
      <c r="H1113" t="s">
        <v>2546</v>
      </c>
    </row>
    <row r="1114" spans="1:8" x14ac:dyDescent="0.15">
      <c r="A1114" t="s">
        <v>4325</v>
      </c>
      <c r="B1114" t="s">
        <v>860</v>
      </c>
      <c r="C1114">
        <v>647352917</v>
      </c>
      <c r="D1114">
        <v>647356580</v>
      </c>
      <c r="E1114">
        <v>1.4684763E-2</v>
      </c>
      <c r="F1114" t="s">
        <v>4326</v>
      </c>
      <c r="G1114">
        <v>0</v>
      </c>
      <c r="H1114" t="s">
        <v>2546</v>
      </c>
    </row>
    <row r="1115" spans="1:8" x14ac:dyDescent="0.15">
      <c r="A1115" t="s">
        <v>4344</v>
      </c>
      <c r="B1115" t="s">
        <v>860</v>
      </c>
      <c r="C1115">
        <v>728138363</v>
      </c>
      <c r="D1115">
        <v>728138578</v>
      </c>
      <c r="E1115">
        <v>4.6731739000000001E-2</v>
      </c>
      <c r="F1115" t="s">
        <v>4345</v>
      </c>
      <c r="G1115" s="2">
        <v>1.01E-26</v>
      </c>
      <c r="H1115" t="s">
        <v>2546</v>
      </c>
    </row>
    <row r="1116" spans="1:8" x14ac:dyDescent="0.15">
      <c r="A1116" t="s">
        <v>4205</v>
      </c>
      <c r="B1116" t="s">
        <v>860</v>
      </c>
      <c r="C1116">
        <v>727325026</v>
      </c>
      <c r="D1116">
        <v>727325181</v>
      </c>
      <c r="E1116">
        <v>3.6507192000000001E-2</v>
      </c>
      <c r="F1116" t="s">
        <v>4206</v>
      </c>
      <c r="G1116" s="2">
        <v>8.8299999999999996E-24</v>
      </c>
      <c r="H1116" t="s">
        <v>2546</v>
      </c>
    </row>
    <row r="1117" spans="1:8" x14ac:dyDescent="0.15">
      <c r="A1117" t="s">
        <v>4074</v>
      </c>
      <c r="B1117" t="s">
        <v>860</v>
      </c>
      <c r="C1117">
        <v>198820815</v>
      </c>
      <c r="D1117">
        <v>198823423</v>
      </c>
      <c r="E1117">
        <v>4.5706513999999997E-2</v>
      </c>
      <c r="F1117" t="s">
        <v>4075</v>
      </c>
      <c r="G1117">
        <v>0</v>
      </c>
      <c r="H1117" t="s">
        <v>2546</v>
      </c>
    </row>
    <row r="1118" spans="1:8" x14ac:dyDescent="0.15">
      <c r="A1118" t="s">
        <v>4311</v>
      </c>
      <c r="B1118" t="s">
        <v>860</v>
      </c>
      <c r="C1118">
        <v>103414533</v>
      </c>
      <c r="D1118">
        <v>103415072</v>
      </c>
      <c r="E1118">
        <v>3.2244001000000001E-2</v>
      </c>
      <c r="F1118" t="s">
        <v>4312</v>
      </c>
      <c r="G1118" s="2">
        <v>1.02E-66</v>
      </c>
      <c r="H1118" t="s">
        <v>2546</v>
      </c>
    </row>
    <row r="1119" spans="1:8" x14ac:dyDescent="0.15">
      <c r="A1119" t="s">
        <v>4225</v>
      </c>
      <c r="B1119" t="s">
        <v>860</v>
      </c>
      <c r="C1119">
        <v>366413211</v>
      </c>
      <c r="D1119">
        <v>366414407</v>
      </c>
      <c r="E1119">
        <v>3.7926648E-2</v>
      </c>
      <c r="F1119" t="s">
        <v>4226</v>
      </c>
      <c r="G1119" s="2">
        <v>3.1799999999999999E-158</v>
      </c>
      <c r="H1119" t="s">
        <v>4131</v>
      </c>
    </row>
    <row r="1120" spans="1:8" x14ac:dyDescent="0.15">
      <c r="A1120" t="s">
        <v>4250</v>
      </c>
      <c r="B1120" t="s">
        <v>860</v>
      </c>
      <c r="C1120">
        <v>14090778</v>
      </c>
      <c r="D1120">
        <v>14093501</v>
      </c>
      <c r="E1120">
        <v>7.0714360000000004E-3</v>
      </c>
      <c r="F1120" t="s">
        <v>4251</v>
      </c>
      <c r="G1120" s="2">
        <v>5.0999999999999999E-69</v>
      </c>
      <c r="H1120" t="s">
        <v>4252</v>
      </c>
    </row>
    <row r="1121" spans="1:8" x14ac:dyDescent="0.15">
      <c r="A1121" t="s">
        <v>4331</v>
      </c>
      <c r="B1121" t="s">
        <v>860</v>
      </c>
      <c r="C1121">
        <v>552023922</v>
      </c>
      <c r="D1121">
        <v>552025118</v>
      </c>
      <c r="E1121">
        <v>3.6072719999999999E-3</v>
      </c>
      <c r="F1121" t="s">
        <v>4332</v>
      </c>
      <c r="G1121" s="2">
        <v>1.9200000000000001E-31</v>
      </c>
      <c r="H1121" t="s">
        <v>2546</v>
      </c>
    </row>
    <row r="1122" spans="1:8" x14ac:dyDescent="0.15">
      <c r="A1122" t="s">
        <v>4253</v>
      </c>
      <c r="B1122" t="s">
        <v>860</v>
      </c>
      <c r="C1122">
        <v>14085964</v>
      </c>
      <c r="D1122">
        <v>14089036</v>
      </c>
      <c r="E1122">
        <v>4.7358064999999998E-2</v>
      </c>
      <c r="F1122" t="s">
        <v>4254</v>
      </c>
      <c r="G1122">
        <v>0</v>
      </c>
      <c r="H1122" t="s">
        <v>2546</v>
      </c>
    </row>
    <row r="1123" spans="1:8" x14ac:dyDescent="0.15">
      <c r="A1123" t="s">
        <v>4129</v>
      </c>
      <c r="B1123" t="s">
        <v>860</v>
      </c>
      <c r="C1123">
        <v>627072592</v>
      </c>
      <c r="D1123">
        <v>627073434</v>
      </c>
      <c r="E1123">
        <v>3.4178108999999998E-2</v>
      </c>
      <c r="F1123" t="s">
        <v>4130</v>
      </c>
      <c r="G1123" s="2">
        <v>6.17E-31</v>
      </c>
      <c r="H1123" t="s">
        <v>4131</v>
      </c>
    </row>
    <row r="1124" spans="1:8" x14ac:dyDescent="0.15">
      <c r="A1124" t="s">
        <v>4083</v>
      </c>
      <c r="B1124" t="s">
        <v>860</v>
      </c>
      <c r="C1124">
        <v>180659605</v>
      </c>
      <c r="D1124">
        <v>180659898</v>
      </c>
      <c r="E1124">
        <v>2.1232865E-2</v>
      </c>
      <c r="F1124" t="s">
        <v>4084</v>
      </c>
      <c r="G1124" s="2">
        <v>7.2399999999999996E-19</v>
      </c>
      <c r="H1124" t="s">
        <v>4085</v>
      </c>
    </row>
    <row r="1125" spans="1:8" x14ac:dyDescent="0.15">
      <c r="A1125" t="s">
        <v>4185</v>
      </c>
      <c r="B1125" t="s">
        <v>860</v>
      </c>
      <c r="C1125">
        <v>15716020</v>
      </c>
      <c r="D1125">
        <v>15718403</v>
      </c>
      <c r="E1125">
        <v>1.8614316999999998E-2</v>
      </c>
      <c r="F1125" t="s">
        <v>4186</v>
      </c>
      <c r="G1125" s="2">
        <v>1.7399999999999999E-41</v>
      </c>
      <c r="H1125" t="s">
        <v>2546</v>
      </c>
    </row>
    <row r="1126" spans="1:8" x14ac:dyDescent="0.15">
      <c r="A1126" t="s">
        <v>4132</v>
      </c>
      <c r="B1126" t="s">
        <v>860</v>
      </c>
      <c r="C1126">
        <v>626348841</v>
      </c>
      <c r="D1126">
        <v>626349284</v>
      </c>
      <c r="E1126">
        <v>3.6101789999999998E-3</v>
      </c>
      <c r="F1126" t="s">
        <v>4133</v>
      </c>
      <c r="G1126" s="2">
        <v>1.2400000000000001E-49</v>
      </c>
      <c r="H1126" t="s">
        <v>4134</v>
      </c>
    </row>
    <row r="1127" spans="1:8" x14ac:dyDescent="0.15">
      <c r="A1127" t="s">
        <v>4222</v>
      </c>
      <c r="B1127" t="s">
        <v>860</v>
      </c>
      <c r="C1127">
        <v>9665023</v>
      </c>
      <c r="D1127">
        <v>9667709</v>
      </c>
      <c r="E1127">
        <v>2.5845949E-2</v>
      </c>
      <c r="F1127" t="s">
        <v>4223</v>
      </c>
      <c r="G1127">
        <v>0</v>
      </c>
      <c r="H1127" t="s">
        <v>4224</v>
      </c>
    </row>
    <row r="1128" spans="1:8" x14ac:dyDescent="0.15">
      <c r="A1128" t="s">
        <v>4333</v>
      </c>
      <c r="B1128" t="s">
        <v>860</v>
      </c>
      <c r="C1128">
        <v>382595456</v>
      </c>
      <c r="D1128">
        <v>382600582</v>
      </c>
      <c r="E1128">
        <v>3.7124846000000003E-2</v>
      </c>
      <c r="F1128" t="s">
        <v>4334</v>
      </c>
      <c r="G1128">
        <v>0</v>
      </c>
      <c r="H1128" t="s">
        <v>2546</v>
      </c>
    </row>
    <row r="1129" spans="1:8" x14ac:dyDescent="0.15">
      <c r="A1129" t="s">
        <v>4321</v>
      </c>
      <c r="B1129" t="s">
        <v>860</v>
      </c>
      <c r="C1129">
        <v>651229472</v>
      </c>
      <c r="D1129">
        <v>651231598</v>
      </c>
      <c r="E1129">
        <v>1.0241742E-2</v>
      </c>
      <c r="F1129" t="s">
        <v>4322</v>
      </c>
      <c r="G1129" s="2">
        <v>1.61E-71</v>
      </c>
      <c r="H1129" t="s">
        <v>2546</v>
      </c>
    </row>
    <row r="1130" spans="1:8" x14ac:dyDescent="0.15">
      <c r="A1130" t="s">
        <v>4072</v>
      </c>
      <c r="B1130" t="s">
        <v>860</v>
      </c>
      <c r="C1130">
        <v>530083125</v>
      </c>
      <c r="D1130">
        <v>530084414</v>
      </c>
      <c r="E1130">
        <v>1.8595956E-2</v>
      </c>
      <c r="F1130" t="s">
        <v>4073</v>
      </c>
      <c r="G1130" s="2">
        <v>3.4299999999999998E-87</v>
      </c>
      <c r="H1130" t="s">
        <v>2546</v>
      </c>
    </row>
    <row r="1131" spans="1:8" x14ac:dyDescent="0.15">
      <c r="A1131" t="s">
        <v>4177</v>
      </c>
      <c r="B1131" t="s">
        <v>860</v>
      </c>
      <c r="C1131">
        <v>452802187</v>
      </c>
      <c r="D1131">
        <v>452803479</v>
      </c>
      <c r="E1131">
        <v>6.6751899999999999E-4</v>
      </c>
      <c r="F1131" t="s">
        <v>3920</v>
      </c>
      <c r="G1131" s="2">
        <v>4.6399999999999998E-138</v>
      </c>
      <c r="H1131" t="s">
        <v>2587</v>
      </c>
    </row>
    <row r="1132" spans="1:8" x14ac:dyDescent="0.15">
      <c r="A1132" t="s">
        <v>4174</v>
      </c>
      <c r="B1132" t="s">
        <v>860</v>
      </c>
      <c r="C1132">
        <v>452828028</v>
      </c>
      <c r="D1132">
        <v>452829181</v>
      </c>
      <c r="E1132">
        <v>1.0633359E-2</v>
      </c>
      <c r="F1132" t="s">
        <v>4175</v>
      </c>
      <c r="G1132">
        <v>0</v>
      </c>
      <c r="H1132" t="s">
        <v>4176</v>
      </c>
    </row>
    <row r="1133" spans="1:8" x14ac:dyDescent="0.15">
      <c r="A1133" t="s">
        <v>4346</v>
      </c>
      <c r="B1133" t="s">
        <v>860</v>
      </c>
      <c r="C1133">
        <v>166669849</v>
      </c>
      <c r="D1133">
        <v>166670514</v>
      </c>
      <c r="E1133">
        <v>1.0369794E-2</v>
      </c>
      <c r="F1133" t="s">
        <v>3988</v>
      </c>
      <c r="G1133" s="2">
        <v>1.9899999999999999E-70</v>
      </c>
      <c r="H1133" t="s">
        <v>2546</v>
      </c>
    </row>
    <row r="1134" spans="1:8" x14ac:dyDescent="0.15">
      <c r="A1134" t="s">
        <v>4227</v>
      </c>
      <c r="B1134" t="s">
        <v>860</v>
      </c>
      <c r="C1134">
        <v>108690438</v>
      </c>
      <c r="D1134">
        <v>108705064</v>
      </c>
      <c r="E1134">
        <v>4.6299269999999997E-2</v>
      </c>
      <c r="F1134" t="s">
        <v>4228</v>
      </c>
      <c r="G1134">
        <v>0</v>
      </c>
      <c r="H1134" t="s">
        <v>2520</v>
      </c>
    </row>
    <row r="1135" spans="1:8" x14ac:dyDescent="0.15">
      <c r="A1135" t="s">
        <v>4163</v>
      </c>
      <c r="B1135" t="s">
        <v>860</v>
      </c>
      <c r="C1135">
        <v>556234981</v>
      </c>
      <c r="D1135">
        <v>556236609</v>
      </c>
      <c r="E1135">
        <v>4.7290410999999997E-2</v>
      </c>
      <c r="F1135" t="s">
        <v>4164</v>
      </c>
      <c r="G1135">
        <v>0</v>
      </c>
      <c r="H1135" t="s">
        <v>2546</v>
      </c>
    </row>
    <row r="1136" spans="1:8" x14ac:dyDescent="0.15">
      <c r="A1136" t="s">
        <v>4302</v>
      </c>
      <c r="B1136" t="s">
        <v>860</v>
      </c>
      <c r="C1136">
        <v>659435105</v>
      </c>
      <c r="D1136">
        <v>659437362</v>
      </c>
      <c r="E1136">
        <v>1.2700503E-2</v>
      </c>
      <c r="F1136" t="s">
        <v>4303</v>
      </c>
      <c r="G1136" s="2">
        <v>3.8300000000000001E-112</v>
      </c>
      <c r="H1136" t="s">
        <v>2546</v>
      </c>
    </row>
    <row r="1137" spans="1:8" x14ac:dyDescent="0.15">
      <c r="A1137" t="s">
        <v>4260</v>
      </c>
      <c r="B1137" t="s">
        <v>860</v>
      </c>
      <c r="C1137">
        <v>5643815</v>
      </c>
      <c r="D1137">
        <v>5644382</v>
      </c>
      <c r="E1137">
        <v>1.3038275E-2</v>
      </c>
      <c r="F1137" t="s">
        <v>4261</v>
      </c>
      <c r="G1137" s="2">
        <v>6.2100000000000003E-15</v>
      </c>
      <c r="H1137" t="s">
        <v>2546</v>
      </c>
    </row>
    <row r="1138" spans="1:8" x14ac:dyDescent="0.15">
      <c r="A1138" t="s">
        <v>4277</v>
      </c>
      <c r="B1138" t="s">
        <v>860</v>
      </c>
      <c r="C1138">
        <v>454849774</v>
      </c>
      <c r="D1138">
        <v>454854190</v>
      </c>
      <c r="E1138">
        <v>2.8323285E-2</v>
      </c>
      <c r="F1138" t="s">
        <v>4276</v>
      </c>
      <c r="G1138" s="2">
        <v>9.2000000000000005E-124</v>
      </c>
      <c r="H1138" t="s">
        <v>2546</v>
      </c>
    </row>
    <row r="1139" spans="1:8" x14ac:dyDescent="0.15">
      <c r="A1139" t="s">
        <v>4275</v>
      </c>
      <c r="B1139" t="s">
        <v>860</v>
      </c>
      <c r="C1139">
        <v>454849774</v>
      </c>
      <c r="D1139">
        <v>454854190</v>
      </c>
      <c r="E1139">
        <v>1.5538639999999999E-2</v>
      </c>
      <c r="F1139" t="s">
        <v>4276</v>
      </c>
      <c r="G1139" s="2">
        <v>6.4999999999999996E-122</v>
      </c>
      <c r="H1139" t="s">
        <v>2546</v>
      </c>
    </row>
    <row r="1140" spans="1:8" x14ac:dyDescent="0.15">
      <c r="A1140" t="s">
        <v>4190</v>
      </c>
      <c r="B1140" t="s">
        <v>860</v>
      </c>
      <c r="C1140">
        <v>709128500</v>
      </c>
      <c r="D1140">
        <v>709129701</v>
      </c>
      <c r="E1140">
        <v>4.4873261999999997E-2</v>
      </c>
      <c r="F1140" t="s">
        <v>4191</v>
      </c>
      <c r="G1140">
        <v>0</v>
      </c>
      <c r="H1140" t="s">
        <v>4192</v>
      </c>
    </row>
    <row r="1141" spans="1:8" x14ac:dyDescent="0.15">
      <c r="A1141" t="s">
        <v>4278</v>
      </c>
      <c r="B1141" t="s">
        <v>860</v>
      </c>
      <c r="C1141">
        <v>553965685</v>
      </c>
      <c r="D1141">
        <v>553968411</v>
      </c>
      <c r="E1141">
        <v>7.6346469999999996E-3</v>
      </c>
      <c r="F1141" t="s">
        <v>4279</v>
      </c>
      <c r="G1141">
        <v>0</v>
      </c>
      <c r="H1141" t="s">
        <v>3255</v>
      </c>
    </row>
    <row r="1142" spans="1:8" x14ac:dyDescent="0.15">
      <c r="A1142" t="s">
        <v>4108</v>
      </c>
      <c r="B1142" t="s">
        <v>860</v>
      </c>
      <c r="C1142">
        <v>618844273</v>
      </c>
      <c r="D1142">
        <v>618845806</v>
      </c>
      <c r="E1142">
        <v>2.7599347E-2</v>
      </c>
      <c r="F1142" t="s">
        <v>4109</v>
      </c>
      <c r="G1142" s="2">
        <v>1.5000000000000001E-26</v>
      </c>
      <c r="H1142" t="s">
        <v>4110</v>
      </c>
    </row>
    <row r="1143" spans="1:8" x14ac:dyDescent="0.15">
      <c r="A1143" t="s">
        <v>4265</v>
      </c>
      <c r="B1143" t="s">
        <v>860</v>
      </c>
      <c r="C1143">
        <v>99607627</v>
      </c>
      <c r="D1143">
        <v>99613047</v>
      </c>
      <c r="E1143">
        <v>1.6337646000000001E-2</v>
      </c>
      <c r="F1143" t="s">
        <v>4266</v>
      </c>
      <c r="G1143">
        <v>0</v>
      </c>
      <c r="H1143" t="s">
        <v>2546</v>
      </c>
    </row>
    <row r="1144" spans="1:8" x14ac:dyDescent="0.15">
      <c r="A1144" t="s">
        <v>4207</v>
      </c>
      <c r="B1144" t="s">
        <v>860</v>
      </c>
      <c r="C1144">
        <v>144130175</v>
      </c>
      <c r="D1144">
        <v>144131170</v>
      </c>
      <c r="E1144">
        <v>3.7306091E-2</v>
      </c>
      <c r="F1144" t="s">
        <v>4208</v>
      </c>
      <c r="G1144" s="2">
        <v>6.2500000000000001E-101</v>
      </c>
      <c r="H1144" t="s">
        <v>2520</v>
      </c>
    </row>
    <row r="1145" spans="1:8" x14ac:dyDescent="0.15">
      <c r="A1145" t="s">
        <v>4178</v>
      </c>
      <c r="B1145" t="s">
        <v>860</v>
      </c>
      <c r="C1145">
        <v>151273496</v>
      </c>
      <c r="D1145">
        <v>151274497</v>
      </c>
      <c r="E1145">
        <v>1.8679692000000001E-2</v>
      </c>
      <c r="F1145" t="s">
        <v>3929</v>
      </c>
      <c r="G1145">
        <v>0</v>
      </c>
      <c r="H1145" t="s">
        <v>2546</v>
      </c>
    </row>
    <row r="1146" spans="1:8" x14ac:dyDescent="0.15">
      <c r="A1146" t="s">
        <v>4323</v>
      </c>
      <c r="B1146" t="s">
        <v>860</v>
      </c>
      <c r="C1146">
        <v>651737487</v>
      </c>
      <c r="D1146">
        <v>651737840</v>
      </c>
      <c r="E1146">
        <v>4.938479E-3</v>
      </c>
      <c r="F1146" t="s">
        <v>4324</v>
      </c>
      <c r="G1146" s="2">
        <v>9.9500000000000005E-14</v>
      </c>
      <c r="H1146" t="s">
        <v>2546</v>
      </c>
    </row>
    <row r="1147" spans="1:8" x14ac:dyDescent="0.15">
      <c r="A1147" t="s">
        <v>4218</v>
      </c>
      <c r="B1147" t="s">
        <v>860</v>
      </c>
      <c r="C1147">
        <v>185206152</v>
      </c>
      <c r="D1147">
        <v>185206538</v>
      </c>
      <c r="E1147">
        <v>1.4700101E-2</v>
      </c>
      <c r="F1147" t="s">
        <v>4219</v>
      </c>
      <c r="G1147" s="2">
        <v>8.41E-52</v>
      </c>
      <c r="H1147" t="s">
        <v>2546</v>
      </c>
    </row>
    <row r="1148" spans="1:8" x14ac:dyDescent="0.15">
      <c r="A1148" t="s">
        <v>4113</v>
      </c>
      <c r="B1148" t="s">
        <v>860</v>
      </c>
      <c r="C1148">
        <v>487560974</v>
      </c>
      <c r="D1148">
        <v>487569074</v>
      </c>
      <c r="E1148">
        <v>2.6922477E-2</v>
      </c>
      <c r="F1148" t="s">
        <v>4114</v>
      </c>
      <c r="G1148" s="2">
        <v>6.7799999999999995E-63</v>
      </c>
      <c r="H1148" t="s">
        <v>4115</v>
      </c>
    </row>
    <row r="1149" spans="1:8" x14ac:dyDescent="0.15">
      <c r="A1149" t="s">
        <v>4144</v>
      </c>
      <c r="B1149" t="s">
        <v>860</v>
      </c>
      <c r="C1149">
        <v>466765184</v>
      </c>
      <c r="D1149">
        <v>466771681</v>
      </c>
      <c r="E1149">
        <v>4.6135109999999998E-3</v>
      </c>
      <c r="F1149" t="s">
        <v>4145</v>
      </c>
      <c r="G1149">
        <v>0</v>
      </c>
      <c r="H1149" t="s">
        <v>2546</v>
      </c>
    </row>
    <row r="1150" spans="1:8" x14ac:dyDescent="0.15">
      <c r="A1150" t="s">
        <v>4289</v>
      </c>
      <c r="B1150" t="s">
        <v>860</v>
      </c>
      <c r="C1150">
        <v>534914355</v>
      </c>
      <c r="D1150">
        <v>534917176</v>
      </c>
      <c r="E1150">
        <v>4.6474122E-2</v>
      </c>
      <c r="F1150" t="s">
        <v>4290</v>
      </c>
      <c r="G1150">
        <v>0</v>
      </c>
      <c r="H1150" t="s">
        <v>2546</v>
      </c>
    </row>
    <row r="1151" spans="1:8" x14ac:dyDescent="0.15">
      <c r="A1151" t="s">
        <v>4182</v>
      </c>
      <c r="B1151" t="s">
        <v>860</v>
      </c>
      <c r="C1151">
        <v>15716020</v>
      </c>
      <c r="D1151">
        <v>15718403</v>
      </c>
      <c r="E1151">
        <v>3.1906340999999998E-2</v>
      </c>
      <c r="F1151" t="s">
        <v>4183</v>
      </c>
      <c r="G1151" s="2">
        <v>9.6600000000000005E-82</v>
      </c>
      <c r="H1151" t="s">
        <v>4184</v>
      </c>
    </row>
    <row r="1152" spans="1:8" x14ac:dyDescent="0.15">
      <c r="A1152" t="s">
        <v>4348</v>
      </c>
      <c r="B1152" t="s">
        <v>860</v>
      </c>
      <c r="C1152">
        <v>24942563</v>
      </c>
      <c r="D1152">
        <v>24944372</v>
      </c>
      <c r="E1152">
        <v>9.0367099999999999E-4</v>
      </c>
      <c r="F1152" t="s">
        <v>3838</v>
      </c>
      <c r="G1152" s="2">
        <v>1.49E-35</v>
      </c>
      <c r="H1152" t="s">
        <v>2546</v>
      </c>
    </row>
    <row r="1153" spans="1:8" x14ac:dyDescent="0.15">
      <c r="A1153" t="s">
        <v>4187</v>
      </c>
      <c r="B1153" t="s">
        <v>860</v>
      </c>
      <c r="C1153">
        <v>16192204</v>
      </c>
      <c r="D1153">
        <v>16195157</v>
      </c>
      <c r="E1153">
        <v>3.4157326000000002E-2</v>
      </c>
      <c r="F1153" t="s">
        <v>4188</v>
      </c>
      <c r="G1153">
        <v>0</v>
      </c>
      <c r="H1153" t="s">
        <v>4189</v>
      </c>
    </row>
    <row r="1154" spans="1:8" x14ac:dyDescent="0.15">
      <c r="A1154" t="s">
        <v>4082</v>
      </c>
      <c r="B1154" t="s">
        <v>860</v>
      </c>
      <c r="C1154">
        <v>580156045</v>
      </c>
      <c r="D1154">
        <v>580157397</v>
      </c>
      <c r="E1154">
        <v>2.5068320000000001E-3</v>
      </c>
      <c r="F1154" t="s">
        <v>3901</v>
      </c>
      <c r="G1154">
        <v>0</v>
      </c>
      <c r="H1154" t="s">
        <v>2546</v>
      </c>
    </row>
    <row r="1155" spans="1:8" x14ac:dyDescent="0.15">
      <c r="A1155" t="s">
        <v>4140</v>
      </c>
      <c r="B1155" t="s">
        <v>860</v>
      </c>
      <c r="C1155">
        <v>402396820</v>
      </c>
      <c r="D1155">
        <v>402398982</v>
      </c>
      <c r="E1155">
        <v>2.2522204000000001E-2</v>
      </c>
      <c r="F1155" t="s">
        <v>4141</v>
      </c>
      <c r="G1155">
        <v>0</v>
      </c>
      <c r="H1155" t="s">
        <v>3036</v>
      </c>
    </row>
    <row r="1156" spans="1:8" x14ac:dyDescent="0.15">
      <c r="A1156" t="s">
        <v>4335</v>
      </c>
      <c r="B1156" t="s">
        <v>860</v>
      </c>
      <c r="C1156">
        <v>232670745</v>
      </c>
      <c r="D1156">
        <v>232677564</v>
      </c>
      <c r="E1156">
        <v>3.5612460000000001E-3</v>
      </c>
      <c r="F1156" t="s">
        <v>4336</v>
      </c>
      <c r="G1156" s="2">
        <v>2.2400000000000001E-44</v>
      </c>
      <c r="H1156" t="s">
        <v>2546</v>
      </c>
    </row>
    <row r="1157" spans="1:8" x14ac:dyDescent="0.15">
      <c r="A1157" t="s">
        <v>4269</v>
      </c>
      <c r="B1157" t="s">
        <v>860</v>
      </c>
      <c r="C1157">
        <v>609517341</v>
      </c>
      <c r="D1157">
        <v>609518804</v>
      </c>
      <c r="E1157">
        <v>4.3093808999999997E-2</v>
      </c>
      <c r="F1157" t="s">
        <v>4270</v>
      </c>
      <c r="G1157">
        <v>0</v>
      </c>
      <c r="H1157" t="s">
        <v>2546</v>
      </c>
    </row>
    <row r="1158" spans="1:8" x14ac:dyDescent="0.15">
      <c r="A1158" t="s">
        <v>4271</v>
      </c>
      <c r="B1158" t="s">
        <v>860</v>
      </c>
      <c r="C1158">
        <v>609517341</v>
      </c>
      <c r="D1158">
        <v>609518804</v>
      </c>
      <c r="E1158">
        <v>3.1413768000000002E-2</v>
      </c>
      <c r="F1158" t="s">
        <v>4270</v>
      </c>
      <c r="G1158">
        <v>0</v>
      </c>
      <c r="H1158" t="s">
        <v>2546</v>
      </c>
    </row>
    <row r="1159" spans="1:8" x14ac:dyDescent="0.15">
      <c r="A1159" t="s">
        <v>4216</v>
      </c>
      <c r="B1159" t="s">
        <v>860</v>
      </c>
      <c r="C1159">
        <v>17692554</v>
      </c>
      <c r="D1159">
        <v>17699859</v>
      </c>
      <c r="E1159">
        <v>3.646149E-3</v>
      </c>
      <c r="F1159" t="s">
        <v>4217</v>
      </c>
      <c r="G1159" s="2">
        <v>4.57E-96</v>
      </c>
      <c r="H1159" t="s">
        <v>2546</v>
      </c>
    </row>
    <row r="1160" spans="1:8" x14ac:dyDescent="0.15">
      <c r="A1160" t="s">
        <v>4229</v>
      </c>
      <c r="B1160" t="s">
        <v>860</v>
      </c>
      <c r="C1160">
        <v>125772745</v>
      </c>
      <c r="D1160">
        <v>125775053</v>
      </c>
      <c r="E1160">
        <v>2.1483407999999999E-2</v>
      </c>
      <c r="F1160" t="s">
        <v>3931</v>
      </c>
      <c r="G1160">
        <v>0</v>
      </c>
      <c r="H1160" t="s">
        <v>3932</v>
      </c>
    </row>
    <row r="1161" spans="1:8" x14ac:dyDescent="0.15">
      <c r="A1161" t="s">
        <v>4230</v>
      </c>
      <c r="B1161" t="s">
        <v>860</v>
      </c>
      <c r="C1161">
        <v>125772745</v>
      </c>
      <c r="D1161">
        <v>125775053</v>
      </c>
      <c r="E1161">
        <v>3.5578383999999998E-2</v>
      </c>
      <c r="F1161" t="s">
        <v>4231</v>
      </c>
      <c r="G1161">
        <v>0</v>
      </c>
      <c r="H1161" t="s">
        <v>2546</v>
      </c>
    </row>
    <row r="1162" spans="1:8" x14ac:dyDescent="0.15">
      <c r="A1162" t="s">
        <v>4272</v>
      </c>
      <c r="B1162" t="s">
        <v>860</v>
      </c>
      <c r="C1162">
        <v>485806159</v>
      </c>
      <c r="D1162">
        <v>485812458</v>
      </c>
      <c r="E1162">
        <v>2.8912891999999999E-2</v>
      </c>
      <c r="F1162" t="s">
        <v>4273</v>
      </c>
      <c r="G1162" s="2">
        <v>2.5100000000000002E-180</v>
      </c>
      <c r="H1162" t="s">
        <v>4274</v>
      </c>
    </row>
    <row r="1163" spans="1:8" x14ac:dyDescent="0.15">
      <c r="A1163" t="s">
        <v>4330</v>
      </c>
      <c r="B1163" t="s">
        <v>860</v>
      </c>
      <c r="C1163">
        <v>87699258</v>
      </c>
      <c r="D1163">
        <v>87701568</v>
      </c>
      <c r="E1163">
        <v>4.7052898000000003E-2</v>
      </c>
      <c r="F1163" t="s">
        <v>3979</v>
      </c>
      <c r="G1163" s="2">
        <v>4.7299999999999997E-139</v>
      </c>
      <c r="H1163" t="s">
        <v>3980</v>
      </c>
    </row>
    <row r="1164" spans="1:8" x14ac:dyDescent="0.15">
      <c r="A1164" t="s">
        <v>4157</v>
      </c>
      <c r="B1164" t="s">
        <v>860</v>
      </c>
      <c r="C1164">
        <v>34639740</v>
      </c>
      <c r="D1164">
        <v>34641480</v>
      </c>
      <c r="E1164">
        <v>1.8710575E-2</v>
      </c>
      <c r="F1164" t="s">
        <v>4158</v>
      </c>
      <c r="G1164">
        <v>0</v>
      </c>
      <c r="H1164" t="s">
        <v>2546</v>
      </c>
    </row>
    <row r="1165" spans="1:8" x14ac:dyDescent="0.15">
      <c r="A1165" t="s">
        <v>4354</v>
      </c>
      <c r="B1165" t="s">
        <v>860</v>
      </c>
      <c r="C1165">
        <v>146423519</v>
      </c>
      <c r="D1165">
        <v>146426767</v>
      </c>
      <c r="E1165">
        <v>2.4747913E-2</v>
      </c>
      <c r="F1165" t="s">
        <v>3829</v>
      </c>
      <c r="G1165">
        <v>0</v>
      </c>
      <c r="H1165" t="s">
        <v>2546</v>
      </c>
    </row>
    <row r="1166" spans="1:8" x14ac:dyDescent="0.15">
      <c r="A1166" t="s">
        <v>4069</v>
      </c>
      <c r="B1166" t="s">
        <v>860</v>
      </c>
      <c r="C1166">
        <v>527199726</v>
      </c>
      <c r="D1166">
        <v>527200176</v>
      </c>
      <c r="E1166">
        <v>1.9451065E-2</v>
      </c>
      <c r="F1166" t="s">
        <v>4070</v>
      </c>
      <c r="G1166" s="2">
        <v>1.15E-37</v>
      </c>
      <c r="H1166" t="s">
        <v>4071</v>
      </c>
    </row>
    <row r="1167" spans="1:8" x14ac:dyDescent="0.15">
      <c r="A1167" t="s">
        <v>4118</v>
      </c>
      <c r="B1167" t="s">
        <v>860</v>
      </c>
      <c r="C1167">
        <v>390400473</v>
      </c>
      <c r="D1167">
        <v>390418679</v>
      </c>
      <c r="E1167">
        <v>1.4640947E-2</v>
      </c>
      <c r="F1167" t="s">
        <v>4119</v>
      </c>
      <c r="G1167">
        <v>0</v>
      </c>
      <c r="H1167" t="s">
        <v>2546</v>
      </c>
    </row>
    <row r="1168" spans="1:8" x14ac:dyDescent="0.15">
      <c r="A1168" t="s">
        <v>4124</v>
      </c>
      <c r="B1168" t="s">
        <v>860</v>
      </c>
      <c r="C1168">
        <v>627284101</v>
      </c>
      <c r="D1168">
        <v>627285247</v>
      </c>
      <c r="E1168">
        <v>3.4739542999999998E-2</v>
      </c>
      <c r="F1168" t="s">
        <v>4125</v>
      </c>
      <c r="G1168" s="2">
        <v>1.91E-135</v>
      </c>
      <c r="H1168" t="s">
        <v>2546</v>
      </c>
    </row>
    <row r="1169" spans="1:8" x14ac:dyDescent="0.15">
      <c r="A1169" t="s">
        <v>4126</v>
      </c>
      <c r="B1169" t="s">
        <v>860</v>
      </c>
      <c r="C1169">
        <v>627284101</v>
      </c>
      <c r="D1169">
        <v>627285247</v>
      </c>
      <c r="E1169">
        <v>1.3063811999999999E-2</v>
      </c>
      <c r="F1169" t="s">
        <v>4127</v>
      </c>
      <c r="G1169" s="2">
        <v>6.94E-29</v>
      </c>
      <c r="H1169" t="s">
        <v>4128</v>
      </c>
    </row>
    <row r="1170" spans="1:8" x14ac:dyDescent="0.15">
      <c r="A1170" t="s">
        <v>4306</v>
      </c>
      <c r="B1170" t="s">
        <v>860</v>
      </c>
      <c r="C1170">
        <v>2734638</v>
      </c>
      <c r="D1170">
        <v>2736232</v>
      </c>
      <c r="E1170">
        <v>9.3387439999999995E-3</v>
      </c>
      <c r="F1170" t="s">
        <v>4307</v>
      </c>
      <c r="G1170" s="2">
        <v>1.9699999999999999E-97</v>
      </c>
      <c r="H1170" t="s">
        <v>2546</v>
      </c>
    </row>
    <row r="1171" spans="1:8" x14ac:dyDescent="0.15">
      <c r="A1171" t="s">
        <v>4341</v>
      </c>
      <c r="B1171" t="s">
        <v>860</v>
      </c>
      <c r="C1171">
        <v>494521070</v>
      </c>
      <c r="D1171">
        <v>494523965</v>
      </c>
      <c r="E1171">
        <v>1.480324E-2</v>
      </c>
      <c r="F1171" t="s">
        <v>4342</v>
      </c>
      <c r="G1171">
        <v>0</v>
      </c>
      <c r="H1171" t="s">
        <v>4343</v>
      </c>
    </row>
    <row r="1172" spans="1:8" x14ac:dyDescent="0.15">
      <c r="A1172" t="s">
        <v>4168</v>
      </c>
      <c r="B1172" t="s">
        <v>860</v>
      </c>
      <c r="C1172">
        <v>969001</v>
      </c>
      <c r="D1172">
        <v>970652</v>
      </c>
      <c r="E1172">
        <v>4.4126099999999998E-4</v>
      </c>
      <c r="F1172" t="s">
        <v>4169</v>
      </c>
      <c r="G1172" s="2">
        <v>7.7700000000000004E-29</v>
      </c>
      <c r="H1172" t="s">
        <v>4170</v>
      </c>
    </row>
    <row r="1173" spans="1:8" x14ac:dyDescent="0.15">
      <c r="A1173" t="s">
        <v>4172</v>
      </c>
      <c r="B1173" t="s">
        <v>860</v>
      </c>
      <c r="C1173">
        <v>969001</v>
      </c>
      <c r="D1173">
        <v>970652</v>
      </c>
      <c r="E1173">
        <v>3.5445411000000003E-2</v>
      </c>
      <c r="F1173" t="s">
        <v>3916</v>
      </c>
      <c r="G1173" s="2">
        <v>1.1E-93</v>
      </c>
      <c r="H1173" t="s">
        <v>3907</v>
      </c>
    </row>
    <row r="1174" spans="1:8" x14ac:dyDescent="0.15">
      <c r="A1174" t="s">
        <v>4171</v>
      </c>
      <c r="B1174" t="s">
        <v>860</v>
      </c>
      <c r="C1174">
        <v>969001</v>
      </c>
      <c r="D1174">
        <v>970652</v>
      </c>
      <c r="E1174">
        <v>2.1038523999999999E-2</v>
      </c>
      <c r="F1174" t="s">
        <v>3916</v>
      </c>
      <c r="G1174" s="2">
        <v>2.4399999999999999E-73</v>
      </c>
      <c r="H1174" t="s">
        <v>3907</v>
      </c>
    </row>
    <row r="1175" spans="1:8" x14ac:dyDescent="0.15">
      <c r="A1175" t="s">
        <v>4111</v>
      </c>
      <c r="B1175" t="s">
        <v>860</v>
      </c>
      <c r="C1175">
        <v>511084255</v>
      </c>
      <c r="D1175">
        <v>511086874</v>
      </c>
      <c r="E1175">
        <v>2.4043405E-2</v>
      </c>
      <c r="F1175" t="s">
        <v>4112</v>
      </c>
      <c r="G1175">
        <v>0</v>
      </c>
      <c r="H1175" t="s">
        <v>2546</v>
      </c>
    </row>
    <row r="1176" spans="1:8" x14ac:dyDescent="0.15">
      <c r="A1176" t="s">
        <v>4135</v>
      </c>
      <c r="B1176" t="s">
        <v>860</v>
      </c>
      <c r="C1176">
        <v>411814948</v>
      </c>
      <c r="D1176">
        <v>411817558</v>
      </c>
      <c r="E1176">
        <v>3.9365358000000003E-2</v>
      </c>
      <c r="F1176" t="s">
        <v>4136</v>
      </c>
      <c r="G1176">
        <v>0</v>
      </c>
      <c r="H1176" t="s">
        <v>2546</v>
      </c>
    </row>
    <row r="1177" spans="1:8" x14ac:dyDescent="0.15">
      <c r="A1177" t="s">
        <v>4233</v>
      </c>
      <c r="B1177" t="s">
        <v>860</v>
      </c>
      <c r="C1177">
        <v>416733576</v>
      </c>
      <c r="D1177">
        <v>416734759</v>
      </c>
      <c r="E1177">
        <v>1.324736E-3</v>
      </c>
      <c r="F1177" t="s">
        <v>4234</v>
      </c>
      <c r="G1177" s="2">
        <v>4.2000000000000001E-47</v>
      </c>
      <c r="H1177" t="s">
        <v>2546</v>
      </c>
    </row>
    <row r="1178" spans="1:8" x14ac:dyDescent="0.15">
      <c r="A1178" t="s">
        <v>4237</v>
      </c>
      <c r="B1178" t="s">
        <v>860</v>
      </c>
      <c r="C1178">
        <v>667458870</v>
      </c>
      <c r="D1178">
        <v>667460247</v>
      </c>
      <c r="E1178">
        <v>3.7456211000000003E-2</v>
      </c>
      <c r="F1178" t="s">
        <v>4238</v>
      </c>
      <c r="G1178" s="2">
        <v>2.3699999999999998E-97</v>
      </c>
      <c r="H1178" t="s">
        <v>2546</v>
      </c>
    </row>
    <row r="1179" spans="1:8" x14ac:dyDescent="0.15">
      <c r="A1179" t="s">
        <v>4239</v>
      </c>
      <c r="B1179" t="s">
        <v>860</v>
      </c>
      <c r="C1179">
        <v>667458870</v>
      </c>
      <c r="D1179">
        <v>667460247</v>
      </c>
      <c r="E1179">
        <v>9.2993450000000005E-3</v>
      </c>
      <c r="F1179" t="s">
        <v>4238</v>
      </c>
      <c r="G1179" s="2">
        <v>1.22E-102</v>
      </c>
      <c r="H1179" t="s">
        <v>2546</v>
      </c>
    </row>
    <row r="1180" spans="1:8" x14ac:dyDescent="0.15">
      <c r="A1180" t="s">
        <v>4209</v>
      </c>
      <c r="B1180" t="s">
        <v>860</v>
      </c>
      <c r="C1180">
        <v>517070600</v>
      </c>
      <c r="D1180">
        <v>517074041</v>
      </c>
      <c r="E1180">
        <v>4.0421718000000002E-2</v>
      </c>
      <c r="F1180" t="s">
        <v>4210</v>
      </c>
      <c r="G1180">
        <v>0</v>
      </c>
      <c r="H1180" t="s">
        <v>2546</v>
      </c>
    </row>
    <row r="1181" spans="1:8" x14ac:dyDescent="0.15">
      <c r="A1181" t="s">
        <v>4099</v>
      </c>
      <c r="B1181" t="s">
        <v>860</v>
      </c>
      <c r="C1181">
        <v>697349368</v>
      </c>
      <c r="D1181">
        <v>697350438</v>
      </c>
      <c r="E1181">
        <v>4.8744245999999998E-2</v>
      </c>
      <c r="F1181" t="s">
        <v>4098</v>
      </c>
      <c r="G1181" s="2">
        <v>1.03E-124</v>
      </c>
      <c r="H1181" t="s">
        <v>2520</v>
      </c>
    </row>
    <row r="1182" spans="1:8" x14ac:dyDescent="0.15">
      <c r="A1182" t="s">
        <v>4097</v>
      </c>
      <c r="B1182" t="s">
        <v>860</v>
      </c>
      <c r="C1182">
        <v>697349368</v>
      </c>
      <c r="D1182">
        <v>697350438</v>
      </c>
      <c r="E1182">
        <v>9.3583320000000005E-3</v>
      </c>
      <c r="F1182" t="s">
        <v>4098</v>
      </c>
      <c r="G1182">
        <v>0</v>
      </c>
      <c r="H1182" t="s">
        <v>2520</v>
      </c>
    </row>
    <row r="1183" spans="1:8" x14ac:dyDescent="0.15">
      <c r="A1183" t="s">
        <v>4100</v>
      </c>
      <c r="B1183" t="s">
        <v>860</v>
      </c>
      <c r="C1183">
        <v>697349368</v>
      </c>
      <c r="D1183">
        <v>697350438</v>
      </c>
      <c r="E1183">
        <v>1.7622457000000001E-2</v>
      </c>
      <c r="F1183" t="s">
        <v>4101</v>
      </c>
      <c r="G1183" s="2">
        <v>8.39E-100</v>
      </c>
      <c r="H1183" t="s">
        <v>4102</v>
      </c>
    </row>
    <row r="1184" spans="1:8" x14ac:dyDescent="0.15">
      <c r="A1184" t="s">
        <v>4304</v>
      </c>
      <c r="B1184" t="s">
        <v>860</v>
      </c>
      <c r="C1184">
        <v>463259138</v>
      </c>
      <c r="D1184">
        <v>463266932</v>
      </c>
      <c r="E1184">
        <v>4.0323829999999996E-3</v>
      </c>
      <c r="F1184" t="s">
        <v>4305</v>
      </c>
      <c r="G1184" s="2">
        <v>1.07E-25</v>
      </c>
      <c r="H1184" t="s">
        <v>2546</v>
      </c>
    </row>
    <row r="1185" spans="1:8" x14ac:dyDescent="0.15">
      <c r="A1185" t="s">
        <v>4299</v>
      </c>
      <c r="B1185" t="s">
        <v>860</v>
      </c>
      <c r="C1185">
        <v>521124741</v>
      </c>
      <c r="D1185">
        <v>521127707</v>
      </c>
      <c r="E1185">
        <v>2.9470105E-2</v>
      </c>
      <c r="F1185" t="s">
        <v>4300</v>
      </c>
      <c r="G1185">
        <v>0</v>
      </c>
      <c r="H1185" t="s">
        <v>4301</v>
      </c>
    </row>
    <row r="1186" spans="1:8" x14ac:dyDescent="0.15">
      <c r="A1186" t="s">
        <v>4291</v>
      </c>
      <c r="B1186" t="s">
        <v>860</v>
      </c>
      <c r="C1186">
        <v>234446702</v>
      </c>
      <c r="D1186">
        <v>234446989</v>
      </c>
      <c r="E1186">
        <v>4.8682450000000002E-2</v>
      </c>
      <c r="F1186" t="s">
        <v>4292</v>
      </c>
      <c r="G1186" s="2">
        <v>6.3300000000000004E-6</v>
      </c>
      <c r="H1186" t="s">
        <v>4293</v>
      </c>
    </row>
    <row r="1187" spans="1:8" x14ac:dyDescent="0.15">
      <c r="A1187" t="s">
        <v>4294</v>
      </c>
      <c r="B1187" t="s">
        <v>860</v>
      </c>
      <c r="C1187">
        <v>234446702</v>
      </c>
      <c r="D1187">
        <v>234446989</v>
      </c>
      <c r="E1187">
        <v>6.9886369999999998E-3</v>
      </c>
      <c r="F1187" t="s">
        <v>4292</v>
      </c>
      <c r="G1187" s="2">
        <v>7.25E-6</v>
      </c>
      <c r="H1187" t="s">
        <v>4293</v>
      </c>
    </row>
    <row r="1188" spans="1:8" x14ac:dyDescent="0.15">
      <c r="A1188" t="s">
        <v>4204</v>
      </c>
      <c r="B1188" t="s">
        <v>860</v>
      </c>
      <c r="C1188">
        <v>65103201</v>
      </c>
      <c r="D1188">
        <v>65112222</v>
      </c>
      <c r="E1188">
        <v>3.2029355000000002E-2</v>
      </c>
      <c r="F1188" t="s">
        <v>3826</v>
      </c>
      <c r="G1188" s="2">
        <v>5.06E-49</v>
      </c>
      <c r="H1188" t="s">
        <v>3827</v>
      </c>
    </row>
    <row r="1189" spans="1:8" x14ac:dyDescent="0.15">
      <c r="A1189" t="s">
        <v>4262</v>
      </c>
      <c r="B1189" t="s">
        <v>860</v>
      </c>
      <c r="C1189">
        <v>549317356</v>
      </c>
      <c r="D1189">
        <v>549321297</v>
      </c>
      <c r="E1189">
        <v>2.5619471000000001E-2</v>
      </c>
      <c r="F1189" t="s">
        <v>4263</v>
      </c>
      <c r="G1189" s="2">
        <v>1.5100000000000001E-29</v>
      </c>
      <c r="H1189" t="s">
        <v>4264</v>
      </c>
    </row>
    <row r="1190" spans="1:8" x14ac:dyDescent="0.15">
      <c r="A1190" t="s">
        <v>4349</v>
      </c>
      <c r="B1190" t="s">
        <v>860</v>
      </c>
      <c r="C1190">
        <v>694451235</v>
      </c>
      <c r="D1190">
        <v>694452671</v>
      </c>
      <c r="E1190">
        <v>3.0666456000000002E-2</v>
      </c>
      <c r="F1190" t="s">
        <v>4350</v>
      </c>
      <c r="G1190" s="2">
        <v>1.6799999999999999E-82</v>
      </c>
      <c r="H1190" t="s">
        <v>2546</v>
      </c>
    </row>
    <row r="1191" spans="1:8" x14ac:dyDescent="0.15">
      <c r="A1191" t="s">
        <v>4298</v>
      </c>
      <c r="B1191" t="s">
        <v>860</v>
      </c>
      <c r="C1191">
        <v>652794392</v>
      </c>
      <c r="D1191">
        <v>652798150</v>
      </c>
      <c r="E1191">
        <v>2.4108794999999999E-2</v>
      </c>
      <c r="F1191" t="s">
        <v>3961</v>
      </c>
      <c r="G1191" s="2">
        <v>1.1299999999999999E-72</v>
      </c>
      <c r="H1191" t="s">
        <v>2546</v>
      </c>
    </row>
    <row r="1192" spans="1:8" x14ac:dyDescent="0.15">
      <c r="A1192" t="s">
        <v>4285</v>
      </c>
      <c r="B1192" t="s">
        <v>860</v>
      </c>
      <c r="C1192">
        <v>40255613</v>
      </c>
      <c r="D1192">
        <v>40257126</v>
      </c>
      <c r="E1192">
        <v>6.940201E-3</v>
      </c>
      <c r="F1192" t="s">
        <v>4286</v>
      </c>
      <c r="G1192" s="2">
        <v>1.08E-82</v>
      </c>
      <c r="H1192" t="s">
        <v>2546</v>
      </c>
    </row>
    <row r="1193" spans="1:8" x14ac:dyDescent="0.15">
      <c r="A1193" t="s">
        <v>1100</v>
      </c>
      <c r="B1193" t="s">
        <v>1095</v>
      </c>
      <c r="C1193">
        <v>821975</v>
      </c>
      <c r="D1193">
        <v>822349</v>
      </c>
      <c r="E1193">
        <v>3.0910239999999999E-3</v>
      </c>
      <c r="F1193" t="s">
        <v>4406</v>
      </c>
      <c r="G1193">
        <v>0</v>
      </c>
      <c r="H1193" t="s">
        <v>4407</v>
      </c>
    </row>
    <row r="1194" spans="1:8" x14ac:dyDescent="0.15">
      <c r="A1194" t="s">
        <v>1107</v>
      </c>
      <c r="B1194" t="s">
        <v>1095</v>
      </c>
      <c r="C1194">
        <v>5808384</v>
      </c>
      <c r="D1194">
        <v>5808508</v>
      </c>
      <c r="E1194">
        <v>3.4452447999999997E-2</v>
      </c>
      <c r="F1194" t="s">
        <v>4415</v>
      </c>
      <c r="G1194">
        <v>0</v>
      </c>
      <c r="H1194" t="s">
        <v>2566</v>
      </c>
    </row>
    <row r="1195" spans="1:8" x14ac:dyDescent="0.15">
      <c r="A1195" t="s">
        <v>1111</v>
      </c>
      <c r="B1195" t="s">
        <v>1095</v>
      </c>
      <c r="C1195">
        <v>10529864</v>
      </c>
      <c r="D1195">
        <v>10529939</v>
      </c>
      <c r="E1195">
        <v>3.0338401000000001E-2</v>
      </c>
      <c r="F1195" t="s">
        <v>4422</v>
      </c>
      <c r="G1195" s="2">
        <v>3.5600000000000002E-12</v>
      </c>
      <c r="H1195" t="s">
        <v>4423</v>
      </c>
    </row>
    <row r="1196" spans="1:8" x14ac:dyDescent="0.15">
      <c r="A1196" t="s">
        <v>1114</v>
      </c>
      <c r="B1196" t="s">
        <v>1095</v>
      </c>
      <c r="C1196">
        <v>18211174</v>
      </c>
      <c r="D1196">
        <v>18211272</v>
      </c>
      <c r="E1196">
        <v>2.5828696000000002E-2</v>
      </c>
      <c r="F1196" t="s">
        <v>4419</v>
      </c>
      <c r="G1196" s="2">
        <v>6.6699999999999996E-96</v>
      </c>
      <c r="H1196" t="s">
        <v>4420</v>
      </c>
    </row>
    <row r="1197" spans="1:8" x14ac:dyDescent="0.15">
      <c r="A1197" t="s">
        <v>1117</v>
      </c>
      <c r="B1197" t="s">
        <v>1095</v>
      </c>
      <c r="C1197">
        <v>22437419</v>
      </c>
      <c r="D1197">
        <v>22437503</v>
      </c>
      <c r="E1197">
        <v>1.8908663999999999E-2</v>
      </c>
      <c r="F1197" t="s">
        <v>4393</v>
      </c>
      <c r="G1197" s="2">
        <v>1.1999999999999999E-166</v>
      </c>
      <c r="H1197" t="s">
        <v>2546</v>
      </c>
    </row>
    <row r="1198" spans="1:8" x14ac:dyDescent="0.15">
      <c r="A1198" t="s">
        <v>1120</v>
      </c>
      <c r="B1198" t="s">
        <v>1095</v>
      </c>
      <c r="C1198">
        <v>25133129</v>
      </c>
      <c r="D1198">
        <v>25133248</v>
      </c>
      <c r="E1198">
        <v>1.0859267000000001E-2</v>
      </c>
      <c r="F1198" t="s">
        <v>4421</v>
      </c>
      <c r="G1198" s="2">
        <v>5.6100000000000003E-85</v>
      </c>
      <c r="H1198" t="s">
        <v>2534</v>
      </c>
    </row>
    <row r="1199" spans="1:8" x14ac:dyDescent="0.15">
      <c r="A1199" t="s">
        <v>1121</v>
      </c>
      <c r="B1199" t="s">
        <v>1095</v>
      </c>
      <c r="C1199">
        <v>26839877</v>
      </c>
      <c r="D1199">
        <v>26839990</v>
      </c>
      <c r="E1199">
        <v>3.0557529E-2</v>
      </c>
      <c r="F1199" t="s">
        <v>4424</v>
      </c>
      <c r="G1199" s="2">
        <v>9.23E-80</v>
      </c>
      <c r="H1199" t="s">
        <v>4425</v>
      </c>
    </row>
    <row r="1200" spans="1:8" x14ac:dyDescent="0.15">
      <c r="A1200" t="s">
        <v>1126</v>
      </c>
      <c r="B1200" t="s">
        <v>1095</v>
      </c>
      <c r="C1200">
        <v>39514999</v>
      </c>
      <c r="D1200">
        <v>39516352</v>
      </c>
      <c r="E1200">
        <v>4.2567150999999998E-2</v>
      </c>
      <c r="F1200" t="s">
        <v>2621</v>
      </c>
      <c r="G1200" t="s">
        <v>2621</v>
      </c>
      <c r="H1200" t="s">
        <v>2621</v>
      </c>
    </row>
    <row r="1201" spans="1:8" x14ac:dyDescent="0.15">
      <c r="A1201" t="s">
        <v>1134</v>
      </c>
      <c r="B1201" t="s">
        <v>1095</v>
      </c>
      <c r="C1201">
        <v>51723655</v>
      </c>
      <c r="D1201">
        <v>51723715</v>
      </c>
      <c r="E1201">
        <v>1.121597E-3</v>
      </c>
      <c r="F1201" t="s">
        <v>4090</v>
      </c>
      <c r="G1201" s="2">
        <v>5.7099999999999997E-43</v>
      </c>
      <c r="H1201" t="s">
        <v>2546</v>
      </c>
    </row>
    <row r="1202" spans="1:8" x14ac:dyDescent="0.15">
      <c r="A1202" t="s">
        <v>1135</v>
      </c>
      <c r="B1202" t="s">
        <v>1095</v>
      </c>
      <c r="C1202">
        <v>57273631</v>
      </c>
      <c r="D1202">
        <v>57273923</v>
      </c>
      <c r="E1202">
        <v>4.9236500000000002E-2</v>
      </c>
      <c r="F1202" t="s">
        <v>4405</v>
      </c>
      <c r="G1202" s="2">
        <v>6.08E-44</v>
      </c>
      <c r="H1202" t="s">
        <v>2520</v>
      </c>
    </row>
    <row r="1203" spans="1:8" x14ac:dyDescent="0.15">
      <c r="A1203" t="s">
        <v>1141</v>
      </c>
      <c r="B1203" t="s">
        <v>1095</v>
      </c>
      <c r="C1203">
        <v>62063668</v>
      </c>
      <c r="D1203">
        <v>62064795</v>
      </c>
      <c r="E1203">
        <v>3.5718508000000003E-2</v>
      </c>
      <c r="F1203" t="s">
        <v>3885</v>
      </c>
      <c r="G1203" s="2">
        <v>2.3599999999999998E-34</v>
      </c>
      <c r="H1203" t="s">
        <v>3886</v>
      </c>
    </row>
    <row r="1204" spans="1:8" x14ac:dyDescent="0.15">
      <c r="A1204" t="s">
        <v>1148</v>
      </c>
      <c r="B1204" t="s">
        <v>1095</v>
      </c>
      <c r="C1204">
        <v>68031960</v>
      </c>
      <c r="D1204">
        <v>68032030</v>
      </c>
      <c r="E1204">
        <v>1.8475355999999998E-2</v>
      </c>
      <c r="F1204" t="s">
        <v>4391</v>
      </c>
      <c r="G1204">
        <v>0</v>
      </c>
      <c r="H1204" t="s">
        <v>4392</v>
      </c>
    </row>
    <row r="1205" spans="1:8" x14ac:dyDescent="0.15">
      <c r="A1205" t="s">
        <v>1157</v>
      </c>
      <c r="B1205" t="s">
        <v>1095</v>
      </c>
      <c r="C1205">
        <v>81853962</v>
      </c>
      <c r="D1205">
        <v>81854371</v>
      </c>
      <c r="E1205">
        <v>4.3549190000000002E-2</v>
      </c>
      <c r="F1205" t="s">
        <v>4396</v>
      </c>
      <c r="G1205">
        <v>0</v>
      </c>
      <c r="H1205" t="s">
        <v>4397</v>
      </c>
    </row>
    <row r="1206" spans="1:8" x14ac:dyDescent="0.15">
      <c r="A1206" t="s">
        <v>1162</v>
      </c>
      <c r="B1206" t="s">
        <v>1095</v>
      </c>
      <c r="C1206">
        <v>89689770</v>
      </c>
      <c r="D1206">
        <v>89689963</v>
      </c>
      <c r="E1206">
        <v>1.6927469000000001E-2</v>
      </c>
      <c r="F1206" t="s">
        <v>4359</v>
      </c>
      <c r="G1206" s="2">
        <v>7.5199999999999993E-108</v>
      </c>
      <c r="H1206" t="s">
        <v>4360</v>
      </c>
    </row>
    <row r="1207" spans="1:8" x14ac:dyDescent="0.15">
      <c r="A1207" t="s">
        <v>1164</v>
      </c>
      <c r="B1207" t="s">
        <v>1095</v>
      </c>
      <c r="C1207">
        <v>90646615</v>
      </c>
      <c r="D1207">
        <v>90647698</v>
      </c>
      <c r="E1207">
        <v>3.4584440000000001E-2</v>
      </c>
      <c r="F1207" t="s">
        <v>4361</v>
      </c>
      <c r="G1207" s="2">
        <v>1.9499999999999999E-81</v>
      </c>
      <c r="H1207" t="s">
        <v>4362</v>
      </c>
    </row>
    <row r="1208" spans="1:8" x14ac:dyDescent="0.15">
      <c r="A1208" t="s">
        <v>1166</v>
      </c>
      <c r="B1208" t="s">
        <v>1095</v>
      </c>
      <c r="C1208">
        <v>93352258</v>
      </c>
      <c r="D1208">
        <v>93352418</v>
      </c>
      <c r="E1208">
        <v>1.5616234999999999E-2</v>
      </c>
      <c r="F1208" t="s">
        <v>4403</v>
      </c>
      <c r="G1208" s="2">
        <v>2.2500000000000001E-62</v>
      </c>
      <c r="H1208" t="s">
        <v>4404</v>
      </c>
    </row>
    <row r="1209" spans="1:8" x14ac:dyDescent="0.15">
      <c r="A1209" t="s">
        <v>1167</v>
      </c>
      <c r="B1209" t="s">
        <v>1095</v>
      </c>
      <c r="C1209">
        <v>93415096</v>
      </c>
      <c r="D1209">
        <v>93415179</v>
      </c>
      <c r="E1209">
        <v>4.0189535999999998E-2</v>
      </c>
      <c r="F1209" t="s">
        <v>4376</v>
      </c>
      <c r="G1209">
        <v>0</v>
      </c>
      <c r="H1209" t="s">
        <v>4377</v>
      </c>
    </row>
    <row r="1210" spans="1:8" x14ac:dyDescent="0.15">
      <c r="A1210" t="s">
        <v>1169</v>
      </c>
      <c r="B1210" t="s">
        <v>1095</v>
      </c>
      <c r="C1210">
        <v>97315615</v>
      </c>
      <c r="D1210">
        <v>97316261</v>
      </c>
      <c r="E1210">
        <v>1.5103079999999999E-3</v>
      </c>
      <c r="F1210" t="s">
        <v>4367</v>
      </c>
      <c r="G1210" s="2">
        <v>9.9999999999999999E-56</v>
      </c>
      <c r="H1210" t="s">
        <v>2546</v>
      </c>
    </row>
    <row r="1211" spans="1:8" x14ac:dyDescent="0.15">
      <c r="A1211" t="s">
        <v>1171</v>
      </c>
      <c r="B1211" t="s">
        <v>1095</v>
      </c>
      <c r="C1211">
        <v>97624397</v>
      </c>
      <c r="D1211">
        <v>97625358</v>
      </c>
      <c r="E1211">
        <v>4.9561084999999998E-2</v>
      </c>
      <c r="F1211" t="s">
        <v>4374</v>
      </c>
      <c r="G1211" s="2">
        <v>1.66E-162</v>
      </c>
      <c r="H1211" t="s">
        <v>4375</v>
      </c>
    </row>
    <row r="1212" spans="1:8" x14ac:dyDescent="0.15">
      <c r="A1212" t="s">
        <v>1178</v>
      </c>
      <c r="B1212" t="s">
        <v>1095</v>
      </c>
      <c r="C1212">
        <v>106357582</v>
      </c>
      <c r="D1212">
        <v>106357918</v>
      </c>
      <c r="E1212" s="2">
        <v>1.03E-59</v>
      </c>
      <c r="F1212" t="s">
        <v>4368</v>
      </c>
      <c r="G1212" s="2">
        <v>3.7400000000000003E-155</v>
      </c>
      <c r="H1212" t="s">
        <v>4369</v>
      </c>
    </row>
    <row r="1213" spans="1:8" x14ac:dyDescent="0.15">
      <c r="A1213" t="s">
        <v>1180</v>
      </c>
      <c r="B1213" t="s">
        <v>1095</v>
      </c>
      <c r="C1213">
        <v>106523471</v>
      </c>
      <c r="D1213">
        <v>106523623</v>
      </c>
      <c r="E1213">
        <v>2.5650967E-2</v>
      </c>
      <c r="F1213" t="s">
        <v>4370</v>
      </c>
      <c r="G1213">
        <v>0</v>
      </c>
      <c r="H1213" t="s">
        <v>3258</v>
      </c>
    </row>
    <row r="1214" spans="1:8" x14ac:dyDescent="0.15">
      <c r="A1214" t="s">
        <v>1187</v>
      </c>
      <c r="B1214" t="s">
        <v>1095</v>
      </c>
      <c r="C1214">
        <v>115562018</v>
      </c>
      <c r="D1214">
        <v>115562063</v>
      </c>
      <c r="E1214">
        <v>1.4539406E-2</v>
      </c>
      <c r="F1214" t="s">
        <v>4389</v>
      </c>
      <c r="G1214" s="2">
        <v>1.5999999999999999E-105</v>
      </c>
      <c r="H1214" t="s">
        <v>4390</v>
      </c>
    </row>
    <row r="1215" spans="1:8" x14ac:dyDescent="0.15">
      <c r="A1215" t="s">
        <v>1188</v>
      </c>
      <c r="B1215" t="s">
        <v>1095</v>
      </c>
      <c r="C1215">
        <v>116586506</v>
      </c>
      <c r="D1215">
        <v>116587133</v>
      </c>
      <c r="E1215">
        <v>4.6299269999999997E-2</v>
      </c>
      <c r="F1215" t="s">
        <v>4399</v>
      </c>
      <c r="G1215" s="2">
        <v>3.77E-57</v>
      </c>
      <c r="H1215" t="s">
        <v>4400</v>
      </c>
    </row>
    <row r="1216" spans="1:8" x14ac:dyDescent="0.15">
      <c r="A1216" t="s">
        <v>1096</v>
      </c>
      <c r="B1216" t="s">
        <v>1095</v>
      </c>
      <c r="C1216">
        <v>100537</v>
      </c>
      <c r="D1216">
        <v>101119</v>
      </c>
      <c r="E1216">
        <v>4.9081347999999997E-2</v>
      </c>
      <c r="F1216" t="s">
        <v>4410</v>
      </c>
      <c r="G1216" s="2">
        <v>1.22E-128</v>
      </c>
      <c r="H1216" t="s">
        <v>4411</v>
      </c>
    </row>
    <row r="1217" spans="1:8" x14ac:dyDescent="0.15">
      <c r="A1217" t="s">
        <v>1101</v>
      </c>
      <c r="B1217" t="s">
        <v>1095</v>
      </c>
      <c r="C1217">
        <v>1058404</v>
      </c>
      <c r="D1217">
        <v>1059796</v>
      </c>
      <c r="E1217">
        <v>3.8928337E-2</v>
      </c>
      <c r="F1217" t="s">
        <v>4414</v>
      </c>
      <c r="G1217">
        <v>0</v>
      </c>
      <c r="H1217" t="s">
        <v>2546</v>
      </c>
    </row>
    <row r="1218" spans="1:8" x14ac:dyDescent="0.15">
      <c r="A1218" t="s">
        <v>1106</v>
      </c>
      <c r="B1218" t="s">
        <v>1095</v>
      </c>
      <c r="C1218">
        <v>3859395</v>
      </c>
      <c r="D1218">
        <v>3859680</v>
      </c>
      <c r="E1218">
        <v>2.6108870000000001E-3</v>
      </c>
      <c r="F1218" t="s">
        <v>4418</v>
      </c>
      <c r="G1218">
        <v>0</v>
      </c>
      <c r="H1218" t="s">
        <v>4024</v>
      </c>
    </row>
    <row r="1219" spans="1:8" x14ac:dyDescent="0.15">
      <c r="A1219" t="s">
        <v>1108</v>
      </c>
      <c r="B1219" t="s">
        <v>1095</v>
      </c>
      <c r="C1219">
        <v>6189209</v>
      </c>
      <c r="D1219">
        <v>6190551</v>
      </c>
      <c r="E1219">
        <v>3.6147935999999999E-2</v>
      </c>
      <c r="F1219" t="s">
        <v>4412</v>
      </c>
      <c r="G1219">
        <v>0</v>
      </c>
      <c r="H1219" t="s">
        <v>4413</v>
      </c>
    </row>
    <row r="1220" spans="1:8" x14ac:dyDescent="0.15">
      <c r="A1220" t="s">
        <v>1112</v>
      </c>
      <c r="B1220" t="s">
        <v>1095</v>
      </c>
      <c r="C1220">
        <v>14489312</v>
      </c>
      <c r="D1220">
        <v>14489791</v>
      </c>
      <c r="E1220">
        <v>2.7180401999999999E-2</v>
      </c>
      <c r="F1220" t="s">
        <v>4408</v>
      </c>
      <c r="G1220" s="2">
        <v>1.5699999999999999E-50</v>
      </c>
      <c r="H1220" t="s">
        <v>4409</v>
      </c>
    </row>
    <row r="1221" spans="1:8" x14ac:dyDescent="0.15">
      <c r="A1221" t="s">
        <v>1115</v>
      </c>
      <c r="B1221" t="s">
        <v>1095</v>
      </c>
      <c r="C1221">
        <v>20175569</v>
      </c>
      <c r="D1221">
        <v>20175862</v>
      </c>
      <c r="E1221">
        <v>4.2757524999999998E-2</v>
      </c>
      <c r="F1221" t="s">
        <v>4416</v>
      </c>
      <c r="G1221" s="2">
        <v>3.8300000000000002E-78</v>
      </c>
      <c r="H1221" t="s">
        <v>4417</v>
      </c>
    </row>
    <row r="1222" spans="1:8" x14ac:dyDescent="0.15">
      <c r="A1222" t="s">
        <v>1118</v>
      </c>
      <c r="B1222" t="s">
        <v>1095</v>
      </c>
      <c r="C1222">
        <v>22567106</v>
      </c>
      <c r="D1222">
        <v>22569318</v>
      </c>
      <c r="E1222">
        <v>1.3537359999999999E-3</v>
      </c>
      <c r="F1222" t="s">
        <v>4202</v>
      </c>
      <c r="G1222" s="2">
        <v>6.8599999999999996E-128</v>
      </c>
      <c r="H1222" t="s">
        <v>4203</v>
      </c>
    </row>
    <row r="1223" spans="1:8" x14ac:dyDescent="0.15">
      <c r="A1223" t="s">
        <v>1123</v>
      </c>
      <c r="B1223" t="s">
        <v>1095</v>
      </c>
      <c r="C1223">
        <v>33549844</v>
      </c>
      <c r="D1223">
        <v>33549919</v>
      </c>
      <c r="E1223">
        <v>1.0392006000000001E-2</v>
      </c>
      <c r="F1223" t="s">
        <v>4372</v>
      </c>
      <c r="G1223" s="2">
        <v>7.6400000000000001E-47</v>
      </c>
      <c r="H1223" t="s">
        <v>4373</v>
      </c>
    </row>
    <row r="1224" spans="1:8" x14ac:dyDescent="0.15">
      <c r="A1224" t="s">
        <v>1127</v>
      </c>
      <c r="B1224" t="s">
        <v>1095</v>
      </c>
      <c r="C1224">
        <v>42252417</v>
      </c>
      <c r="D1224">
        <v>42253629</v>
      </c>
      <c r="E1224">
        <v>2.407359E-3</v>
      </c>
      <c r="F1224" t="s">
        <v>4387</v>
      </c>
      <c r="G1224">
        <v>0</v>
      </c>
      <c r="H1224" t="s">
        <v>4388</v>
      </c>
    </row>
    <row r="1225" spans="1:8" x14ac:dyDescent="0.15">
      <c r="A1225" t="s">
        <v>1129</v>
      </c>
      <c r="B1225" t="s">
        <v>1095</v>
      </c>
      <c r="C1225">
        <v>43471400</v>
      </c>
      <c r="D1225">
        <v>43471951</v>
      </c>
      <c r="E1225">
        <v>4.1322896999999997E-2</v>
      </c>
      <c r="F1225" t="s">
        <v>4426</v>
      </c>
      <c r="G1225">
        <v>0</v>
      </c>
      <c r="H1225" t="s">
        <v>4427</v>
      </c>
    </row>
    <row r="1226" spans="1:8" x14ac:dyDescent="0.15">
      <c r="A1226" t="s">
        <v>1132</v>
      </c>
      <c r="B1226" t="s">
        <v>1095</v>
      </c>
      <c r="C1226">
        <v>45845848</v>
      </c>
      <c r="D1226">
        <v>45846270</v>
      </c>
      <c r="E1226">
        <v>4.1119757999999999E-2</v>
      </c>
      <c r="F1226" t="s">
        <v>3949</v>
      </c>
      <c r="G1226" s="2">
        <v>1.37E-85</v>
      </c>
      <c r="H1226" t="s">
        <v>2546</v>
      </c>
    </row>
    <row r="1227" spans="1:8" x14ac:dyDescent="0.15">
      <c r="A1227" t="s">
        <v>1137</v>
      </c>
      <c r="B1227" t="s">
        <v>1095</v>
      </c>
      <c r="C1227">
        <v>59402745</v>
      </c>
      <c r="D1227">
        <v>59403927</v>
      </c>
      <c r="E1227">
        <v>3.4035857000000003E-2</v>
      </c>
      <c r="F1227" t="s">
        <v>3779</v>
      </c>
      <c r="G1227">
        <v>0</v>
      </c>
      <c r="H1227" t="s">
        <v>2546</v>
      </c>
    </row>
    <row r="1228" spans="1:8" x14ac:dyDescent="0.15">
      <c r="A1228" t="s">
        <v>1142</v>
      </c>
      <c r="B1228" t="s">
        <v>1095</v>
      </c>
      <c r="C1228">
        <v>62485267</v>
      </c>
      <c r="D1228">
        <v>62485839</v>
      </c>
      <c r="E1228">
        <v>2.6264414E-2</v>
      </c>
      <c r="F1228" t="s">
        <v>4379</v>
      </c>
      <c r="G1228" s="2">
        <v>6.26E-77</v>
      </c>
      <c r="H1228" t="s">
        <v>2520</v>
      </c>
    </row>
    <row r="1229" spans="1:8" x14ac:dyDescent="0.15">
      <c r="A1229" t="s">
        <v>1143</v>
      </c>
      <c r="B1229" t="s">
        <v>1095</v>
      </c>
      <c r="C1229">
        <v>65279526</v>
      </c>
      <c r="D1229">
        <v>65279837</v>
      </c>
      <c r="E1229">
        <v>3.7377270000000001E-3</v>
      </c>
      <c r="F1229" t="s">
        <v>4364</v>
      </c>
      <c r="G1229" s="2">
        <v>1.5999999999999999E-68</v>
      </c>
      <c r="H1229" t="s">
        <v>4365</v>
      </c>
    </row>
    <row r="1230" spans="1:8" x14ac:dyDescent="0.15">
      <c r="A1230" t="s">
        <v>1146</v>
      </c>
      <c r="B1230" t="s">
        <v>1095</v>
      </c>
      <c r="C1230">
        <v>66143514</v>
      </c>
      <c r="D1230">
        <v>66144263</v>
      </c>
      <c r="E1230">
        <v>4.0256453999999997E-2</v>
      </c>
      <c r="F1230" t="s">
        <v>4428</v>
      </c>
      <c r="G1230" s="2">
        <v>3.79E-123</v>
      </c>
      <c r="H1230" t="s">
        <v>4429</v>
      </c>
    </row>
    <row r="1231" spans="1:8" x14ac:dyDescent="0.15">
      <c r="A1231" t="s">
        <v>1147</v>
      </c>
      <c r="B1231" t="s">
        <v>1095</v>
      </c>
      <c r="C1231">
        <v>66143690</v>
      </c>
      <c r="D1231">
        <v>66144646</v>
      </c>
      <c r="E1231">
        <v>1.7773197000000001E-2</v>
      </c>
      <c r="F1231" t="s">
        <v>2621</v>
      </c>
      <c r="G1231" t="s">
        <v>2621</v>
      </c>
      <c r="H1231" t="s">
        <v>2621</v>
      </c>
    </row>
    <row r="1232" spans="1:8" x14ac:dyDescent="0.15">
      <c r="A1232" t="s">
        <v>1150</v>
      </c>
      <c r="B1232" t="s">
        <v>1095</v>
      </c>
      <c r="C1232">
        <v>72697186</v>
      </c>
      <c r="D1232">
        <v>72697615</v>
      </c>
      <c r="E1232">
        <v>3.3447484999999999E-2</v>
      </c>
      <c r="F1232" t="s">
        <v>4401</v>
      </c>
      <c r="G1232" s="2">
        <v>1.1900000000000001E-97</v>
      </c>
      <c r="H1232" t="s">
        <v>4402</v>
      </c>
    </row>
    <row r="1233" spans="1:8" x14ac:dyDescent="0.15">
      <c r="A1233" t="s">
        <v>1152</v>
      </c>
      <c r="B1233" t="s">
        <v>1095</v>
      </c>
      <c r="C1233">
        <v>74530432</v>
      </c>
      <c r="D1233">
        <v>74530803</v>
      </c>
      <c r="E1233">
        <v>3.3745308000000002E-2</v>
      </c>
      <c r="F1233" t="s">
        <v>4394</v>
      </c>
      <c r="G1233" s="2">
        <v>3.74E-177</v>
      </c>
      <c r="H1233" t="s">
        <v>4395</v>
      </c>
    </row>
    <row r="1234" spans="1:8" x14ac:dyDescent="0.15">
      <c r="A1234" t="s">
        <v>1154</v>
      </c>
      <c r="B1234" t="s">
        <v>1095</v>
      </c>
      <c r="C1234">
        <v>77579570</v>
      </c>
      <c r="D1234">
        <v>77579701</v>
      </c>
      <c r="E1234">
        <v>4.8674909000000002E-2</v>
      </c>
      <c r="F1234" t="s">
        <v>4363</v>
      </c>
      <c r="G1234">
        <v>0</v>
      </c>
      <c r="H1234" t="s">
        <v>2546</v>
      </c>
    </row>
    <row r="1235" spans="1:8" x14ac:dyDescent="0.15">
      <c r="A1235" t="s">
        <v>1155</v>
      </c>
      <c r="B1235" t="s">
        <v>1095</v>
      </c>
      <c r="C1235">
        <v>77697964</v>
      </c>
      <c r="D1235">
        <v>77698679</v>
      </c>
      <c r="E1235">
        <v>2.7431237000000001E-2</v>
      </c>
      <c r="F1235" t="s">
        <v>4380</v>
      </c>
      <c r="G1235" s="2">
        <v>1.09E-125</v>
      </c>
      <c r="H1235" t="s">
        <v>4381</v>
      </c>
    </row>
    <row r="1236" spans="1:8" x14ac:dyDescent="0.15">
      <c r="A1236" t="s">
        <v>1161</v>
      </c>
      <c r="B1236" t="s">
        <v>1095</v>
      </c>
      <c r="C1236">
        <v>88611765</v>
      </c>
      <c r="D1236">
        <v>88612007</v>
      </c>
      <c r="E1236">
        <v>1.1724172999999999E-2</v>
      </c>
      <c r="F1236" t="s">
        <v>4021</v>
      </c>
      <c r="G1236" s="2">
        <v>4.7300000000000002E-140</v>
      </c>
      <c r="H1236" t="s">
        <v>4022</v>
      </c>
    </row>
    <row r="1237" spans="1:8" x14ac:dyDescent="0.15">
      <c r="A1237" t="s">
        <v>1163</v>
      </c>
      <c r="B1237" t="s">
        <v>1095</v>
      </c>
      <c r="C1237">
        <v>90560101</v>
      </c>
      <c r="D1237">
        <v>90560513</v>
      </c>
      <c r="E1237">
        <v>1.0720199E-2</v>
      </c>
      <c r="F1237" t="s">
        <v>4386</v>
      </c>
      <c r="G1237" s="2">
        <v>1.7699999999999999E-65</v>
      </c>
      <c r="H1237" t="s">
        <v>3907</v>
      </c>
    </row>
    <row r="1238" spans="1:8" x14ac:dyDescent="0.15">
      <c r="A1238" t="s">
        <v>1170</v>
      </c>
      <c r="B1238" t="s">
        <v>1095</v>
      </c>
      <c r="C1238">
        <v>97317107</v>
      </c>
      <c r="D1238">
        <v>97317432</v>
      </c>
      <c r="E1238">
        <v>2.8636041000000001E-2</v>
      </c>
      <c r="F1238" t="s">
        <v>4430</v>
      </c>
      <c r="G1238" s="2">
        <v>5.6299999999999998E-46</v>
      </c>
      <c r="H1238" t="s">
        <v>4431</v>
      </c>
    </row>
    <row r="1239" spans="1:8" x14ac:dyDescent="0.15">
      <c r="A1239" t="s">
        <v>1172</v>
      </c>
      <c r="B1239" t="s">
        <v>1095</v>
      </c>
      <c r="C1239">
        <v>98242227</v>
      </c>
      <c r="D1239">
        <v>98242716</v>
      </c>
      <c r="E1239">
        <v>1.6214085E-2</v>
      </c>
      <c r="F1239" t="s">
        <v>3800</v>
      </c>
      <c r="G1239" s="2">
        <v>6.04E-111</v>
      </c>
      <c r="H1239" t="s">
        <v>2546</v>
      </c>
    </row>
    <row r="1240" spans="1:8" x14ac:dyDescent="0.15">
      <c r="A1240" t="s">
        <v>1173</v>
      </c>
      <c r="B1240" t="s">
        <v>1095</v>
      </c>
      <c r="C1240">
        <v>99342699</v>
      </c>
      <c r="D1240">
        <v>99343364</v>
      </c>
      <c r="E1240">
        <v>7.2252469999999997E-3</v>
      </c>
      <c r="F1240" t="s">
        <v>3765</v>
      </c>
      <c r="G1240" s="2">
        <v>1.7200000000000001E-16</v>
      </c>
      <c r="H1240" t="s">
        <v>3766</v>
      </c>
    </row>
    <row r="1241" spans="1:8" x14ac:dyDescent="0.15">
      <c r="A1241" t="s">
        <v>1174</v>
      </c>
      <c r="B1241" t="s">
        <v>1095</v>
      </c>
      <c r="C1241">
        <v>101104699</v>
      </c>
      <c r="D1241">
        <v>101105052</v>
      </c>
      <c r="E1241">
        <v>4.3024360999999997E-2</v>
      </c>
      <c r="F1241" t="s">
        <v>4382</v>
      </c>
      <c r="G1241">
        <v>0</v>
      </c>
      <c r="H1241" t="s">
        <v>4383</v>
      </c>
    </row>
    <row r="1242" spans="1:8" x14ac:dyDescent="0.15">
      <c r="A1242" t="s">
        <v>1175</v>
      </c>
      <c r="B1242" t="s">
        <v>1095</v>
      </c>
      <c r="C1242">
        <v>101452894</v>
      </c>
      <c r="D1242">
        <v>101453270</v>
      </c>
      <c r="E1242">
        <v>1.0248691000000001E-2</v>
      </c>
      <c r="F1242" t="s">
        <v>4378</v>
      </c>
      <c r="G1242">
        <v>0</v>
      </c>
      <c r="H1242" t="s">
        <v>2520</v>
      </c>
    </row>
    <row r="1243" spans="1:8" x14ac:dyDescent="0.15">
      <c r="A1243" t="s">
        <v>1176</v>
      </c>
      <c r="B1243" t="s">
        <v>1095</v>
      </c>
      <c r="C1243">
        <v>101818905</v>
      </c>
      <c r="D1243">
        <v>101819542</v>
      </c>
      <c r="E1243">
        <v>1.4260907E-2</v>
      </c>
      <c r="F1243" t="s">
        <v>2621</v>
      </c>
      <c r="G1243" t="s">
        <v>2621</v>
      </c>
      <c r="H1243" t="s">
        <v>2621</v>
      </c>
    </row>
    <row r="1244" spans="1:8" x14ac:dyDescent="0.15">
      <c r="A1244" t="s">
        <v>1177</v>
      </c>
      <c r="B1244" t="s">
        <v>1095</v>
      </c>
      <c r="C1244">
        <v>104155957</v>
      </c>
      <c r="D1244">
        <v>104156157</v>
      </c>
      <c r="E1244">
        <v>1.9477600000000001E-2</v>
      </c>
      <c r="F1244" t="s">
        <v>4432</v>
      </c>
      <c r="G1244" s="2">
        <v>5.7100000000000002E-7</v>
      </c>
      <c r="H1244" t="s">
        <v>4433</v>
      </c>
    </row>
    <row r="1245" spans="1:8" x14ac:dyDescent="0.15">
      <c r="A1245" t="s">
        <v>1179</v>
      </c>
      <c r="B1245" t="s">
        <v>1095</v>
      </c>
      <c r="C1245">
        <v>106408468</v>
      </c>
      <c r="D1245">
        <v>106408655</v>
      </c>
      <c r="E1245">
        <v>7.3618169999999997E-3</v>
      </c>
      <c r="F1245" t="s">
        <v>4104</v>
      </c>
      <c r="G1245">
        <v>0</v>
      </c>
      <c r="H1245" t="s">
        <v>4105</v>
      </c>
    </row>
    <row r="1246" spans="1:8" x14ac:dyDescent="0.15">
      <c r="A1246" t="s">
        <v>1184</v>
      </c>
      <c r="B1246" t="s">
        <v>1095</v>
      </c>
      <c r="C1246">
        <v>109288223</v>
      </c>
      <c r="D1246">
        <v>109288581</v>
      </c>
      <c r="E1246">
        <v>1.2669468E-2</v>
      </c>
      <c r="F1246" t="s">
        <v>4371</v>
      </c>
      <c r="G1246">
        <v>0</v>
      </c>
      <c r="H1246" t="s">
        <v>2566</v>
      </c>
    </row>
    <row r="1247" spans="1:8" x14ac:dyDescent="0.15">
      <c r="A1247" t="s">
        <v>1186</v>
      </c>
      <c r="B1247" t="s">
        <v>1095</v>
      </c>
      <c r="C1247">
        <v>113056100</v>
      </c>
      <c r="D1247">
        <v>113057001</v>
      </c>
      <c r="E1247">
        <v>5.9810360000000003E-3</v>
      </c>
      <c r="F1247" t="s">
        <v>4384</v>
      </c>
      <c r="G1247">
        <v>0</v>
      </c>
      <c r="H1247" t="s">
        <v>4385</v>
      </c>
    </row>
    <row r="1248" spans="1:8" x14ac:dyDescent="0.15">
      <c r="A1248" t="s">
        <v>1190</v>
      </c>
      <c r="B1248" t="s">
        <v>1095</v>
      </c>
      <c r="C1248">
        <v>117737611</v>
      </c>
      <c r="D1248">
        <v>117738041</v>
      </c>
      <c r="E1248">
        <v>1.3554989E-2</v>
      </c>
      <c r="F1248" t="s">
        <v>4065</v>
      </c>
      <c r="G1248" s="2">
        <v>3.5400000000000001E-13</v>
      </c>
      <c r="H1248" t="s">
        <v>4066</v>
      </c>
    </row>
    <row r="1249" spans="1:8" x14ac:dyDescent="0.15">
      <c r="A1249" t="s">
        <v>1191</v>
      </c>
      <c r="B1249" t="s">
        <v>1095</v>
      </c>
      <c r="C1249">
        <v>118585187</v>
      </c>
      <c r="D1249">
        <v>118586385</v>
      </c>
      <c r="E1249">
        <v>1.3410470000000001E-2</v>
      </c>
      <c r="F1249" t="s">
        <v>4434</v>
      </c>
      <c r="G1249" s="2">
        <v>7.5000000000000003E-27</v>
      </c>
      <c r="H1249" t="s">
        <v>4435</v>
      </c>
    </row>
    <row r="1250" spans="1:8" x14ac:dyDescent="0.15">
      <c r="A1250" t="s">
        <v>1195</v>
      </c>
      <c r="B1250" t="s">
        <v>1095</v>
      </c>
      <c r="C1250">
        <v>124012659</v>
      </c>
      <c r="D1250">
        <v>124013137</v>
      </c>
      <c r="E1250">
        <v>3.7898889999999998E-3</v>
      </c>
      <c r="F1250" t="s">
        <v>4366</v>
      </c>
      <c r="G1250" s="2">
        <v>3.8900000000000001E-148</v>
      </c>
      <c r="H1250" t="s">
        <v>3059</v>
      </c>
    </row>
    <row r="1251" spans="1:8" x14ac:dyDescent="0.15">
      <c r="A1251" t="s">
        <v>1196</v>
      </c>
      <c r="B1251" t="s">
        <v>1095</v>
      </c>
      <c r="C1251">
        <v>124314654</v>
      </c>
      <c r="D1251">
        <v>124315269</v>
      </c>
      <c r="E1251">
        <v>1.529358E-3</v>
      </c>
      <c r="F1251" t="s">
        <v>4398</v>
      </c>
      <c r="G1251">
        <v>0</v>
      </c>
      <c r="H1251" t="s">
        <v>3036</v>
      </c>
    </row>
    <row r="1252" spans="1:8" x14ac:dyDescent="0.15">
      <c r="A1252" t="s">
        <v>1098</v>
      </c>
      <c r="B1252" t="s">
        <v>1095</v>
      </c>
      <c r="C1252">
        <v>380680</v>
      </c>
      <c r="D1252">
        <v>381295</v>
      </c>
      <c r="E1252" s="2">
        <v>8.7800000000000006E-5</v>
      </c>
      <c r="F1252" t="s">
        <v>2621</v>
      </c>
      <c r="G1252" t="s">
        <v>2621</v>
      </c>
      <c r="H1252" t="s">
        <v>2621</v>
      </c>
    </row>
    <row r="1253" spans="1:8" x14ac:dyDescent="0.15">
      <c r="A1253" t="s">
        <v>1124</v>
      </c>
      <c r="B1253" t="s">
        <v>1095</v>
      </c>
      <c r="C1253">
        <v>35075521</v>
      </c>
      <c r="D1253">
        <v>35076265</v>
      </c>
      <c r="E1253">
        <v>3.7005330000000003E-2</v>
      </c>
      <c r="F1253" t="s">
        <v>2621</v>
      </c>
      <c r="G1253" t="s">
        <v>2621</v>
      </c>
      <c r="H1253" t="s">
        <v>2621</v>
      </c>
    </row>
    <row r="1254" spans="1:8" x14ac:dyDescent="0.15">
      <c r="A1254" t="s">
        <v>1125</v>
      </c>
      <c r="B1254" t="s">
        <v>1095</v>
      </c>
      <c r="C1254">
        <v>36510103</v>
      </c>
      <c r="D1254">
        <v>36511726</v>
      </c>
      <c r="E1254">
        <v>2.8633433999999999E-2</v>
      </c>
      <c r="F1254" t="s">
        <v>2621</v>
      </c>
      <c r="G1254" t="s">
        <v>2621</v>
      </c>
      <c r="H1254" t="s">
        <v>2621</v>
      </c>
    </row>
    <row r="1255" spans="1:8" x14ac:dyDescent="0.15">
      <c r="A1255" t="s">
        <v>1138</v>
      </c>
      <c r="B1255" t="s">
        <v>1095</v>
      </c>
      <c r="C1255">
        <v>59432397</v>
      </c>
      <c r="D1255">
        <v>59433195</v>
      </c>
      <c r="E1255">
        <v>4.80927E-3</v>
      </c>
      <c r="F1255" t="s">
        <v>2621</v>
      </c>
      <c r="G1255" t="s">
        <v>2621</v>
      </c>
      <c r="H1255" t="s">
        <v>2621</v>
      </c>
    </row>
    <row r="1256" spans="1:8" x14ac:dyDescent="0.15">
      <c r="A1256" t="s">
        <v>1158</v>
      </c>
      <c r="B1256" t="s">
        <v>1095</v>
      </c>
      <c r="C1256">
        <v>85671274</v>
      </c>
      <c r="D1256">
        <v>85671658</v>
      </c>
      <c r="E1256">
        <v>2.3428979999999999E-2</v>
      </c>
      <c r="F1256" t="s">
        <v>2621</v>
      </c>
      <c r="G1256" t="s">
        <v>2621</v>
      </c>
      <c r="H1256" t="s">
        <v>2621</v>
      </c>
    </row>
    <row r="1257" spans="1:8" x14ac:dyDescent="0.15">
      <c r="A1257" t="s">
        <v>1159</v>
      </c>
      <c r="B1257" t="s">
        <v>1095</v>
      </c>
      <c r="C1257">
        <v>87263560</v>
      </c>
      <c r="D1257">
        <v>87263972</v>
      </c>
      <c r="E1257">
        <v>1.8661003999999998E-2</v>
      </c>
      <c r="F1257" t="s">
        <v>3969</v>
      </c>
      <c r="G1257" s="2">
        <v>7.7600000000000001E-10</v>
      </c>
      <c r="H1257" t="s">
        <v>2546</v>
      </c>
    </row>
    <row r="1258" spans="1:8" x14ac:dyDescent="0.15">
      <c r="A1258" t="s">
        <v>1183</v>
      </c>
      <c r="B1258" t="s">
        <v>1095</v>
      </c>
      <c r="C1258">
        <v>108529762</v>
      </c>
      <c r="D1258">
        <v>108530574</v>
      </c>
      <c r="E1258">
        <v>4.8624187999999999E-2</v>
      </c>
      <c r="F1258" t="s">
        <v>2621</v>
      </c>
      <c r="G1258" t="s">
        <v>2621</v>
      </c>
      <c r="H1258" t="s">
        <v>2621</v>
      </c>
    </row>
    <row r="1259" spans="1:8" x14ac:dyDescent="0.15">
      <c r="A1259" t="s">
        <v>1189</v>
      </c>
      <c r="B1259" t="s">
        <v>1095</v>
      </c>
      <c r="C1259">
        <v>116592182</v>
      </c>
      <c r="D1259">
        <v>116592532</v>
      </c>
      <c r="E1259">
        <v>1.2489012000000001E-2</v>
      </c>
      <c r="F1259" t="s">
        <v>2621</v>
      </c>
      <c r="G1259" t="s">
        <v>2621</v>
      </c>
      <c r="H1259" t="s">
        <v>2621</v>
      </c>
    </row>
    <row r="1260" spans="1:8" x14ac:dyDescent="0.15">
      <c r="A1260" t="s">
        <v>1193</v>
      </c>
      <c r="B1260" t="s">
        <v>1095</v>
      </c>
      <c r="C1260">
        <v>121906788</v>
      </c>
      <c r="D1260">
        <v>121907746</v>
      </c>
      <c r="E1260">
        <v>1.1643953E-2</v>
      </c>
      <c r="F1260" t="s">
        <v>4005</v>
      </c>
      <c r="G1260" s="2">
        <v>1.6499999999999999E-79</v>
      </c>
      <c r="H1260" t="s">
        <v>4006</v>
      </c>
    </row>
    <row r="1261" spans="1:8" x14ac:dyDescent="0.15">
      <c r="A1261" t="s">
        <v>6721</v>
      </c>
      <c r="B1261" t="s">
        <v>1095</v>
      </c>
      <c r="C1261">
        <v>118587794</v>
      </c>
      <c r="D1261">
        <v>118588757</v>
      </c>
      <c r="E1261">
        <v>4.0267644999999998E-2</v>
      </c>
      <c r="F1261" t="s">
        <v>6722</v>
      </c>
      <c r="G1261" s="2">
        <v>1.13E-25</v>
      </c>
      <c r="H1261" t="s">
        <v>2546</v>
      </c>
    </row>
    <row r="1262" spans="1:8" x14ac:dyDescent="0.15">
      <c r="A1262" t="s">
        <v>6718</v>
      </c>
      <c r="B1262" t="s">
        <v>1095</v>
      </c>
      <c r="C1262">
        <v>90428706</v>
      </c>
      <c r="D1262">
        <v>90429460</v>
      </c>
      <c r="E1262">
        <v>2.0736561000000001E-2</v>
      </c>
      <c r="F1262" t="s">
        <v>6719</v>
      </c>
      <c r="G1262" s="2">
        <v>7.9999999999999994E-129</v>
      </c>
      <c r="H1262" t="s">
        <v>6720</v>
      </c>
    </row>
    <row r="1263" spans="1:8" x14ac:dyDescent="0.15">
      <c r="A1263" t="s">
        <v>6726</v>
      </c>
      <c r="B1263" t="s">
        <v>1095</v>
      </c>
      <c r="C1263">
        <v>62485333</v>
      </c>
      <c r="D1263">
        <v>62490684</v>
      </c>
      <c r="E1263">
        <v>4.1925044000000002E-2</v>
      </c>
      <c r="F1263" t="s">
        <v>6727</v>
      </c>
      <c r="G1263" s="2">
        <v>1.9100000000000001E-91</v>
      </c>
      <c r="H1263" t="s">
        <v>6728</v>
      </c>
    </row>
    <row r="1264" spans="1:8" x14ac:dyDescent="0.15">
      <c r="A1264" t="s">
        <v>6723</v>
      </c>
      <c r="B1264" t="s">
        <v>1095</v>
      </c>
      <c r="C1264">
        <v>122454302</v>
      </c>
      <c r="D1264">
        <v>122457470</v>
      </c>
      <c r="E1264">
        <v>9.9709780000000001E-3</v>
      </c>
      <c r="F1264" t="s">
        <v>6724</v>
      </c>
      <c r="G1264">
        <v>0</v>
      </c>
      <c r="H1264" t="s">
        <v>6725</v>
      </c>
    </row>
    <row r="1265" spans="1:8" x14ac:dyDescent="0.15">
      <c r="A1265" t="s">
        <v>4440</v>
      </c>
      <c r="B1265" t="s">
        <v>1095</v>
      </c>
      <c r="C1265">
        <v>35160073</v>
      </c>
      <c r="D1265">
        <v>35163729</v>
      </c>
      <c r="E1265">
        <v>3.5640599999999998E-4</v>
      </c>
      <c r="F1265" t="s">
        <v>4441</v>
      </c>
      <c r="G1265">
        <v>0</v>
      </c>
      <c r="H1265" t="s">
        <v>2546</v>
      </c>
    </row>
    <row r="1266" spans="1:8" x14ac:dyDescent="0.15">
      <c r="A1266" t="s">
        <v>4439</v>
      </c>
      <c r="B1266" t="s">
        <v>1095</v>
      </c>
      <c r="C1266">
        <v>113648668</v>
      </c>
      <c r="D1266">
        <v>113649336</v>
      </c>
      <c r="E1266">
        <v>2.7214283999999998E-2</v>
      </c>
      <c r="F1266" t="s">
        <v>4438</v>
      </c>
      <c r="G1266" s="2">
        <v>1.1E-12</v>
      </c>
      <c r="H1266" t="s">
        <v>2546</v>
      </c>
    </row>
    <row r="1267" spans="1:8" x14ac:dyDescent="0.15">
      <c r="A1267" t="s">
        <v>4437</v>
      </c>
      <c r="B1267" t="s">
        <v>1095</v>
      </c>
      <c r="C1267">
        <v>113648668</v>
      </c>
      <c r="D1267">
        <v>113649336</v>
      </c>
      <c r="E1267">
        <v>6.116074E-3</v>
      </c>
      <c r="F1267" t="s">
        <v>4438</v>
      </c>
      <c r="G1267" s="2">
        <v>4.4699999999999998E-11</v>
      </c>
      <c r="H1267" t="s">
        <v>2546</v>
      </c>
    </row>
    <row r="1268" spans="1:8" x14ac:dyDescent="0.15">
      <c r="A1268" t="s">
        <v>4436</v>
      </c>
      <c r="B1268" t="s">
        <v>1095</v>
      </c>
      <c r="C1268">
        <v>59402745</v>
      </c>
      <c r="D1268">
        <v>59409309</v>
      </c>
      <c r="E1268">
        <v>3.7401293000000002E-2</v>
      </c>
      <c r="F1268" t="s">
        <v>3779</v>
      </c>
      <c r="G1268">
        <v>0</v>
      </c>
      <c r="H1268" t="s">
        <v>2546</v>
      </c>
    </row>
    <row r="1269" spans="1:8" x14ac:dyDescent="0.15">
      <c r="A1269" t="s">
        <v>4444</v>
      </c>
      <c r="B1269" t="s">
        <v>1095</v>
      </c>
      <c r="C1269">
        <v>104848230</v>
      </c>
      <c r="D1269">
        <v>104856420</v>
      </c>
      <c r="E1269">
        <v>4.9360013000000001E-2</v>
      </c>
      <c r="F1269" t="s">
        <v>4445</v>
      </c>
      <c r="G1269" s="2">
        <v>7.79E-138</v>
      </c>
      <c r="H1269" t="s">
        <v>4446</v>
      </c>
    </row>
    <row r="1270" spans="1:8" x14ac:dyDescent="0.15">
      <c r="A1270" t="s">
        <v>4442</v>
      </c>
      <c r="B1270" t="s">
        <v>1095</v>
      </c>
      <c r="C1270">
        <v>106155035</v>
      </c>
      <c r="D1270">
        <v>106157719</v>
      </c>
      <c r="E1270">
        <v>4.2670458000000001E-2</v>
      </c>
      <c r="F1270" t="s">
        <v>4443</v>
      </c>
      <c r="G1270">
        <v>0</v>
      </c>
      <c r="H1270" t="s">
        <v>2520</v>
      </c>
    </row>
    <row r="1271" spans="1:8" x14ac:dyDescent="0.15">
      <c r="A1271" t="s">
        <v>4447</v>
      </c>
      <c r="B1271" t="s">
        <v>1095</v>
      </c>
      <c r="C1271">
        <v>54318948</v>
      </c>
      <c r="D1271">
        <v>54322393</v>
      </c>
      <c r="E1271">
        <v>2.9921545000000001E-2</v>
      </c>
      <c r="F1271" t="s">
        <v>4448</v>
      </c>
      <c r="G1271">
        <v>0</v>
      </c>
      <c r="H1271" t="s">
        <v>2520</v>
      </c>
    </row>
    <row r="1272" spans="1:8" x14ac:dyDescent="0.15">
      <c r="A1272" t="s">
        <v>1199</v>
      </c>
      <c r="B1272" t="s">
        <v>1197</v>
      </c>
      <c r="C1272">
        <v>8819947</v>
      </c>
      <c r="D1272">
        <v>8821384</v>
      </c>
      <c r="E1272">
        <v>1.2902093E-2</v>
      </c>
      <c r="F1272" t="s">
        <v>4533</v>
      </c>
      <c r="G1272">
        <v>0</v>
      </c>
      <c r="H1272" t="s">
        <v>2534</v>
      </c>
    </row>
    <row r="1273" spans="1:8" x14ac:dyDescent="0.15">
      <c r="A1273" t="s">
        <v>1200</v>
      </c>
      <c r="B1273" t="s">
        <v>1197</v>
      </c>
      <c r="C1273">
        <v>11535589</v>
      </c>
      <c r="D1273">
        <v>11536335</v>
      </c>
      <c r="E1273">
        <v>3.4817732999999997E-2</v>
      </c>
      <c r="F1273" t="s">
        <v>4534</v>
      </c>
      <c r="G1273">
        <v>0</v>
      </c>
      <c r="H1273" t="s">
        <v>4535</v>
      </c>
    </row>
    <row r="1274" spans="1:8" x14ac:dyDescent="0.15">
      <c r="A1274" t="s">
        <v>1208</v>
      </c>
      <c r="B1274" t="s">
        <v>1197</v>
      </c>
      <c r="C1274">
        <v>35260652</v>
      </c>
      <c r="D1274">
        <v>35260936</v>
      </c>
      <c r="E1274">
        <v>1.8548978000000001E-2</v>
      </c>
      <c r="F1274" t="s">
        <v>4519</v>
      </c>
      <c r="G1274" s="2">
        <v>1.23E-132</v>
      </c>
      <c r="H1274" t="s">
        <v>4520</v>
      </c>
    </row>
    <row r="1275" spans="1:8" x14ac:dyDescent="0.15">
      <c r="A1275" t="s">
        <v>1209</v>
      </c>
      <c r="B1275" t="s">
        <v>1197</v>
      </c>
      <c r="C1275">
        <v>38768970</v>
      </c>
      <c r="D1275">
        <v>38769677</v>
      </c>
      <c r="E1275">
        <v>4.7746816999999997E-2</v>
      </c>
      <c r="F1275" t="s">
        <v>4501</v>
      </c>
      <c r="G1275">
        <v>0</v>
      </c>
      <c r="H1275" t="s">
        <v>2587</v>
      </c>
    </row>
    <row r="1276" spans="1:8" x14ac:dyDescent="0.15">
      <c r="A1276" t="s">
        <v>1210</v>
      </c>
      <c r="B1276" t="s">
        <v>1197</v>
      </c>
      <c r="C1276">
        <v>40674012</v>
      </c>
      <c r="D1276">
        <v>40674203</v>
      </c>
      <c r="E1276">
        <v>7.0521749999999999E-3</v>
      </c>
      <c r="F1276" t="s">
        <v>4458</v>
      </c>
      <c r="G1276" s="2">
        <v>1.6999999999999999E-153</v>
      </c>
      <c r="H1276" t="s">
        <v>2520</v>
      </c>
    </row>
    <row r="1277" spans="1:8" x14ac:dyDescent="0.15">
      <c r="A1277" t="s">
        <v>1212</v>
      </c>
      <c r="B1277" t="s">
        <v>1197</v>
      </c>
      <c r="C1277">
        <v>44313201</v>
      </c>
      <c r="D1277">
        <v>44315544</v>
      </c>
      <c r="E1277">
        <v>4.2614518999999997E-2</v>
      </c>
      <c r="F1277" t="s">
        <v>4511</v>
      </c>
      <c r="G1277">
        <v>0</v>
      </c>
      <c r="H1277" t="s">
        <v>2534</v>
      </c>
    </row>
    <row r="1278" spans="1:8" x14ac:dyDescent="0.15">
      <c r="A1278" t="s">
        <v>1216</v>
      </c>
      <c r="B1278" t="s">
        <v>1197</v>
      </c>
      <c r="C1278">
        <v>56439629</v>
      </c>
      <c r="D1278">
        <v>56441292</v>
      </c>
      <c r="E1278">
        <v>2.0958482000000001E-2</v>
      </c>
      <c r="F1278" t="s">
        <v>4512</v>
      </c>
      <c r="G1278" s="2">
        <v>4.3399999999999997E-12</v>
      </c>
      <c r="H1278" t="s">
        <v>4513</v>
      </c>
    </row>
    <row r="1279" spans="1:8" x14ac:dyDescent="0.15">
      <c r="A1279" t="s">
        <v>1217</v>
      </c>
      <c r="B1279" t="s">
        <v>1197</v>
      </c>
      <c r="C1279">
        <v>56952859</v>
      </c>
      <c r="D1279">
        <v>56954014</v>
      </c>
      <c r="E1279">
        <v>3.2497321000000003E-2</v>
      </c>
      <c r="F1279" t="s">
        <v>4508</v>
      </c>
      <c r="G1279" s="2">
        <v>1.11E-100</v>
      </c>
      <c r="H1279" t="s">
        <v>4509</v>
      </c>
    </row>
    <row r="1280" spans="1:8" x14ac:dyDescent="0.15">
      <c r="A1280" t="s">
        <v>1218</v>
      </c>
      <c r="B1280" t="s">
        <v>1197</v>
      </c>
      <c r="C1280">
        <v>57399554</v>
      </c>
      <c r="D1280">
        <v>57399598</v>
      </c>
      <c r="E1280">
        <v>3.0737523999999999E-2</v>
      </c>
      <c r="F1280" t="s">
        <v>4504</v>
      </c>
      <c r="G1280" s="2">
        <v>8.4299999999999997E-133</v>
      </c>
      <c r="H1280" t="s">
        <v>4505</v>
      </c>
    </row>
    <row r="1281" spans="1:8" x14ac:dyDescent="0.15">
      <c r="A1281" t="s">
        <v>1223</v>
      </c>
      <c r="B1281" t="s">
        <v>1197</v>
      </c>
      <c r="C1281">
        <v>61732875</v>
      </c>
      <c r="D1281">
        <v>61733558</v>
      </c>
      <c r="E1281">
        <v>6.5055449999999997E-3</v>
      </c>
      <c r="F1281" t="s">
        <v>4506</v>
      </c>
      <c r="G1281">
        <v>0</v>
      </c>
      <c r="H1281" t="s">
        <v>4507</v>
      </c>
    </row>
    <row r="1282" spans="1:8" x14ac:dyDescent="0.15">
      <c r="A1282" t="s">
        <v>1226</v>
      </c>
      <c r="B1282" t="s">
        <v>1197</v>
      </c>
      <c r="C1282">
        <v>63724968</v>
      </c>
      <c r="D1282">
        <v>63725536</v>
      </c>
      <c r="E1282">
        <v>3.3744170000000002E-3</v>
      </c>
      <c r="F1282" t="s">
        <v>4538</v>
      </c>
      <c r="G1282">
        <v>0</v>
      </c>
      <c r="H1282" t="s">
        <v>4539</v>
      </c>
    </row>
    <row r="1283" spans="1:8" x14ac:dyDescent="0.15">
      <c r="A1283" t="s">
        <v>1229</v>
      </c>
      <c r="B1283" t="s">
        <v>1197</v>
      </c>
      <c r="C1283">
        <v>66145862</v>
      </c>
      <c r="D1283">
        <v>66146034</v>
      </c>
      <c r="E1283">
        <v>2.7854364999999999E-2</v>
      </c>
      <c r="F1283" t="s">
        <v>4526</v>
      </c>
      <c r="G1283">
        <v>0</v>
      </c>
      <c r="H1283" t="s">
        <v>2520</v>
      </c>
    </row>
    <row r="1284" spans="1:8" x14ac:dyDescent="0.15">
      <c r="A1284" t="s">
        <v>1231</v>
      </c>
      <c r="B1284" t="s">
        <v>1197</v>
      </c>
      <c r="C1284">
        <v>68206151</v>
      </c>
      <c r="D1284">
        <v>68206578</v>
      </c>
      <c r="E1284">
        <v>1.2269093E-2</v>
      </c>
      <c r="F1284" t="s">
        <v>4514</v>
      </c>
      <c r="G1284">
        <v>0</v>
      </c>
      <c r="H1284" t="s">
        <v>2587</v>
      </c>
    </row>
    <row r="1285" spans="1:8" x14ac:dyDescent="0.15">
      <c r="A1285" t="s">
        <v>1236</v>
      </c>
      <c r="B1285" t="s">
        <v>1197</v>
      </c>
      <c r="C1285">
        <v>81039076</v>
      </c>
      <c r="D1285">
        <v>81039320</v>
      </c>
      <c r="E1285">
        <v>4.037731E-2</v>
      </c>
      <c r="F1285" t="s">
        <v>4522</v>
      </c>
      <c r="G1285">
        <v>0</v>
      </c>
      <c r="H1285" t="s">
        <v>4523</v>
      </c>
    </row>
    <row r="1286" spans="1:8" x14ac:dyDescent="0.15">
      <c r="A1286" t="s">
        <v>1239</v>
      </c>
      <c r="B1286" t="s">
        <v>1197</v>
      </c>
      <c r="C1286">
        <v>86640945</v>
      </c>
      <c r="D1286">
        <v>86641826</v>
      </c>
      <c r="E1286">
        <v>4.0740000999999998E-2</v>
      </c>
      <c r="F1286" t="s">
        <v>4542</v>
      </c>
      <c r="G1286" s="2">
        <v>1.05E-119</v>
      </c>
      <c r="H1286" t="s">
        <v>2520</v>
      </c>
    </row>
    <row r="1287" spans="1:8" x14ac:dyDescent="0.15">
      <c r="A1287" t="s">
        <v>1248</v>
      </c>
      <c r="B1287" t="s">
        <v>1197</v>
      </c>
      <c r="C1287">
        <v>120699431</v>
      </c>
      <c r="D1287">
        <v>120700322</v>
      </c>
      <c r="E1287">
        <v>1.9874638E-2</v>
      </c>
      <c r="F1287" t="s">
        <v>4518</v>
      </c>
      <c r="G1287" s="2">
        <v>1.32E-76</v>
      </c>
      <c r="H1287" t="s">
        <v>2534</v>
      </c>
    </row>
    <row r="1288" spans="1:8" x14ac:dyDescent="0.15">
      <c r="A1288" t="s">
        <v>1251</v>
      </c>
      <c r="B1288" t="s">
        <v>1197</v>
      </c>
      <c r="C1288">
        <v>127878007</v>
      </c>
      <c r="D1288">
        <v>127878297</v>
      </c>
      <c r="E1288">
        <v>2.0102948999999998E-2</v>
      </c>
      <c r="F1288" t="s">
        <v>4490</v>
      </c>
      <c r="G1288">
        <v>0</v>
      </c>
      <c r="H1288" t="s">
        <v>4491</v>
      </c>
    </row>
    <row r="1289" spans="1:8" x14ac:dyDescent="0.15">
      <c r="A1289" t="s">
        <v>1254</v>
      </c>
      <c r="B1289" t="s">
        <v>1197</v>
      </c>
      <c r="C1289">
        <v>134090126</v>
      </c>
      <c r="D1289">
        <v>134092485</v>
      </c>
      <c r="E1289">
        <v>3.1827572999999998E-2</v>
      </c>
      <c r="F1289" t="s">
        <v>4521</v>
      </c>
      <c r="G1289">
        <v>0</v>
      </c>
      <c r="H1289" t="s">
        <v>2534</v>
      </c>
    </row>
    <row r="1290" spans="1:8" x14ac:dyDescent="0.15">
      <c r="A1290" t="s">
        <v>1255</v>
      </c>
      <c r="B1290" t="s">
        <v>1197</v>
      </c>
      <c r="C1290">
        <v>137923071</v>
      </c>
      <c r="D1290">
        <v>137923413</v>
      </c>
      <c r="E1290">
        <v>9.8879799999999993E-3</v>
      </c>
      <c r="F1290" t="s">
        <v>4545</v>
      </c>
      <c r="G1290" s="2">
        <v>1.0999999999999999E-8</v>
      </c>
      <c r="H1290" t="s">
        <v>2520</v>
      </c>
    </row>
    <row r="1291" spans="1:8" x14ac:dyDescent="0.15">
      <c r="A1291" t="s">
        <v>1258</v>
      </c>
      <c r="B1291" t="s">
        <v>1197</v>
      </c>
      <c r="C1291">
        <v>140341339</v>
      </c>
      <c r="D1291">
        <v>140341545</v>
      </c>
      <c r="E1291">
        <v>3.2024221999999998E-2</v>
      </c>
      <c r="F1291" t="s">
        <v>4493</v>
      </c>
      <c r="G1291">
        <v>0</v>
      </c>
      <c r="H1291" t="s">
        <v>4494</v>
      </c>
    </row>
    <row r="1292" spans="1:8" x14ac:dyDescent="0.15">
      <c r="A1292" t="s">
        <v>1260</v>
      </c>
      <c r="B1292" t="s">
        <v>1197</v>
      </c>
      <c r="C1292">
        <v>141666155</v>
      </c>
      <c r="D1292">
        <v>141666501</v>
      </c>
      <c r="E1292">
        <v>1.6175491E-2</v>
      </c>
      <c r="F1292" t="s">
        <v>4461</v>
      </c>
      <c r="G1292" s="2">
        <v>1.5999999999999999E-97</v>
      </c>
      <c r="H1292" t="s">
        <v>4462</v>
      </c>
    </row>
    <row r="1293" spans="1:8" x14ac:dyDescent="0.15">
      <c r="A1293" t="s">
        <v>1266</v>
      </c>
      <c r="B1293" t="s">
        <v>1197</v>
      </c>
      <c r="C1293">
        <v>166064822</v>
      </c>
      <c r="D1293">
        <v>166065188</v>
      </c>
      <c r="E1293">
        <v>2.5673242999999998E-2</v>
      </c>
      <c r="F1293" t="s">
        <v>4546</v>
      </c>
      <c r="G1293" s="2">
        <v>2.9400000000000002E-159</v>
      </c>
      <c r="H1293" t="s">
        <v>4547</v>
      </c>
    </row>
    <row r="1294" spans="1:8" x14ac:dyDescent="0.15">
      <c r="A1294" t="s">
        <v>1271</v>
      </c>
      <c r="B1294" t="s">
        <v>1197</v>
      </c>
      <c r="C1294">
        <v>170623757</v>
      </c>
      <c r="D1294">
        <v>170624743</v>
      </c>
      <c r="E1294">
        <v>3.2827736000000003E-2</v>
      </c>
      <c r="F1294" t="s">
        <v>4455</v>
      </c>
      <c r="G1294">
        <v>0</v>
      </c>
      <c r="H1294" t="s">
        <v>2743</v>
      </c>
    </row>
    <row r="1295" spans="1:8" x14ac:dyDescent="0.15">
      <c r="A1295" t="s">
        <v>1272</v>
      </c>
      <c r="B1295" t="s">
        <v>1197</v>
      </c>
      <c r="C1295">
        <v>170627590</v>
      </c>
      <c r="D1295">
        <v>170628663</v>
      </c>
      <c r="E1295">
        <v>6.5848E-3</v>
      </c>
      <c r="F1295" t="s">
        <v>4455</v>
      </c>
      <c r="G1295">
        <v>0</v>
      </c>
      <c r="H1295" t="s">
        <v>2743</v>
      </c>
    </row>
    <row r="1296" spans="1:8" x14ac:dyDescent="0.15">
      <c r="A1296" t="s">
        <v>1273</v>
      </c>
      <c r="B1296" t="s">
        <v>1197</v>
      </c>
      <c r="C1296">
        <v>171359913</v>
      </c>
      <c r="D1296">
        <v>171359985</v>
      </c>
      <c r="E1296">
        <v>2.5667671999999999E-2</v>
      </c>
      <c r="F1296" t="s">
        <v>4486</v>
      </c>
      <c r="G1296">
        <v>0</v>
      </c>
      <c r="H1296" t="s">
        <v>2520</v>
      </c>
    </row>
    <row r="1297" spans="1:8" x14ac:dyDescent="0.15">
      <c r="A1297" t="s">
        <v>1274</v>
      </c>
      <c r="B1297" t="s">
        <v>1197</v>
      </c>
      <c r="C1297">
        <v>171691299</v>
      </c>
      <c r="D1297">
        <v>171693279</v>
      </c>
      <c r="E1297">
        <v>1.5795729000000001E-2</v>
      </c>
      <c r="F1297" t="s">
        <v>4487</v>
      </c>
      <c r="G1297" s="2">
        <v>1.1600000000000001E-130</v>
      </c>
      <c r="H1297" t="s">
        <v>4488</v>
      </c>
    </row>
    <row r="1298" spans="1:8" x14ac:dyDescent="0.15">
      <c r="A1298" t="s">
        <v>1275</v>
      </c>
      <c r="B1298" t="s">
        <v>1197</v>
      </c>
      <c r="C1298">
        <v>173033160</v>
      </c>
      <c r="D1298">
        <v>173034595</v>
      </c>
      <c r="E1298">
        <v>3.8492600000000001E-4</v>
      </c>
      <c r="F1298" t="s">
        <v>2621</v>
      </c>
      <c r="G1298" t="s">
        <v>2621</v>
      </c>
      <c r="H1298" t="s">
        <v>2621</v>
      </c>
    </row>
    <row r="1299" spans="1:8" x14ac:dyDescent="0.15">
      <c r="A1299" t="s">
        <v>1281</v>
      </c>
      <c r="B1299" t="s">
        <v>1197</v>
      </c>
      <c r="C1299">
        <v>181095382</v>
      </c>
      <c r="D1299">
        <v>181095663</v>
      </c>
      <c r="E1299">
        <v>1.7908629999999998E-2</v>
      </c>
      <c r="F1299" t="s">
        <v>4477</v>
      </c>
      <c r="G1299" s="2">
        <v>1.9900000000000001E-88</v>
      </c>
      <c r="H1299" t="s">
        <v>4478</v>
      </c>
    </row>
    <row r="1300" spans="1:8" x14ac:dyDescent="0.15">
      <c r="A1300" t="s">
        <v>1284</v>
      </c>
      <c r="B1300" t="s">
        <v>1197</v>
      </c>
      <c r="C1300">
        <v>186937916</v>
      </c>
      <c r="D1300">
        <v>186938443</v>
      </c>
      <c r="E1300">
        <v>3.446682E-3</v>
      </c>
      <c r="F1300" t="s">
        <v>4492</v>
      </c>
      <c r="G1300" s="2">
        <v>3.7100000000000001E-173</v>
      </c>
      <c r="H1300" t="s">
        <v>2520</v>
      </c>
    </row>
    <row r="1301" spans="1:8" x14ac:dyDescent="0.15">
      <c r="A1301" t="s">
        <v>1286</v>
      </c>
      <c r="B1301" t="s">
        <v>1197</v>
      </c>
      <c r="C1301">
        <v>188100418</v>
      </c>
      <c r="D1301">
        <v>188101407</v>
      </c>
      <c r="E1301">
        <v>4.6975488000000003E-2</v>
      </c>
      <c r="F1301" t="s">
        <v>4453</v>
      </c>
      <c r="G1301">
        <v>0</v>
      </c>
      <c r="H1301" t="s">
        <v>4454</v>
      </c>
    </row>
    <row r="1302" spans="1:8" x14ac:dyDescent="0.15">
      <c r="A1302" t="s">
        <v>1287</v>
      </c>
      <c r="B1302" t="s">
        <v>1197</v>
      </c>
      <c r="C1302">
        <v>188825238</v>
      </c>
      <c r="D1302">
        <v>188825614</v>
      </c>
      <c r="E1302">
        <v>2.9362385000000001E-2</v>
      </c>
      <c r="F1302" t="s">
        <v>4499</v>
      </c>
      <c r="G1302" s="2">
        <v>2.07E-100</v>
      </c>
      <c r="H1302" t="s">
        <v>2534</v>
      </c>
    </row>
    <row r="1303" spans="1:8" x14ac:dyDescent="0.15">
      <c r="A1303" t="s">
        <v>1290</v>
      </c>
      <c r="B1303" t="s">
        <v>1197</v>
      </c>
      <c r="C1303">
        <v>198087336</v>
      </c>
      <c r="D1303">
        <v>198087864</v>
      </c>
      <c r="E1303">
        <v>4.0189245999999998E-2</v>
      </c>
      <c r="F1303" t="s">
        <v>4467</v>
      </c>
      <c r="G1303" s="2">
        <v>1.3100000000000001E-50</v>
      </c>
      <c r="H1303" t="s">
        <v>4468</v>
      </c>
    </row>
    <row r="1304" spans="1:8" x14ac:dyDescent="0.15">
      <c r="A1304" t="s">
        <v>1292</v>
      </c>
      <c r="B1304" t="s">
        <v>1197</v>
      </c>
      <c r="C1304">
        <v>198099712</v>
      </c>
      <c r="D1304">
        <v>198099911</v>
      </c>
      <c r="E1304">
        <v>4.6328596E-2</v>
      </c>
      <c r="F1304" t="s">
        <v>4484</v>
      </c>
      <c r="G1304" s="2">
        <v>4.43E-63</v>
      </c>
      <c r="H1304" t="s">
        <v>4485</v>
      </c>
    </row>
    <row r="1305" spans="1:8" x14ac:dyDescent="0.15">
      <c r="A1305" t="s">
        <v>1298</v>
      </c>
      <c r="B1305" t="s">
        <v>1197</v>
      </c>
      <c r="C1305">
        <v>206779739</v>
      </c>
      <c r="D1305">
        <v>206781295</v>
      </c>
      <c r="E1305">
        <v>2.9566057E-2</v>
      </c>
      <c r="F1305" t="s">
        <v>4481</v>
      </c>
      <c r="G1305" s="2">
        <v>4.3699999999999997E-152</v>
      </c>
      <c r="H1305" t="s">
        <v>4482</v>
      </c>
    </row>
    <row r="1306" spans="1:8" x14ac:dyDescent="0.15">
      <c r="A1306" t="s">
        <v>1299</v>
      </c>
      <c r="B1306" t="s">
        <v>1197</v>
      </c>
      <c r="C1306">
        <v>209013469</v>
      </c>
      <c r="D1306">
        <v>209013563</v>
      </c>
      <c r="E1306">
        <v>2.5507492999999999E-2</v>
      </c>
      <c r="F1306" t="s">
        <v>4483</v>
      </c>
      <c r="G1306">
        <v>0</v>
      </c>
      <c r="H1306" t="s">
        <v>3332</v>
      </c>
    </row>
    <row r="1307" spans="1:8" x14ac:dyDescent="0.15">
      <c r="A1307" t="s">
        <v>1198</v>
      </c>
      <c r="B1307" t="s">
        <v>1197</v>
      </c>
      <c r="C1307">
        <v>6522902</v>
      </c>
      <c r="D1307">
        <v>6523282</v>
      </c>
      <c r="E1307">
        <v>3.2724996999999999E-2</v>
      </c>
      <c r="F1307" t="s">
        <v>4548</v>
      </c>
      <c r="G1307" s="2">
        <v>9.5199999999999995E-177</v>
      </c>
      <c r="H1307" t="s">
        <v>4549</v>
      </c>
    </row>
    <row r="1308" spans="1:8" x14ac:dyDescent="0.15">
      <c r="A1308" t="s">
        <v>1201</v>
      </c>
      <c r="B1308" t="s">
        <v>1197</v>
      </c>
      <c r="C1308">
        <v>13346424</v>
      </c>
      <c r="D1308">
        <v>13346877</v>
      </c>
      <c r="E1308">
        <v>1.6804030000000001E-2</v>
      </c>
      <c r="F1308" t="s">
        <v>4525</v>
      </c>
      <c r="G1308" s="2">
        <v>9.1000000000000005E-141</v>
      </c>
      <c r="H1308" t="s">
        <v>2520</v>
      </c>
    </row>
    <row r="1309" spans="1:8" x14ac:dyDescent="0.15">
      <c r="A1309" t="s">
        <v>1205</v>
      </c>
      <c r="B1309" t="s">
        <v>1197</v>
      </c>
      <c r="C1309">
        <v>25007311</v>
      </c>
      <c r="D1309">
        <v>25008523</v>
      </c>
      <c r="E1309">
        <v>3.1958E-2</v>
      </c>
      <c r="F1309" t="s">
        <v>4500</v>
      </c>
      <c r="G1309">
        <v>0</v>
      </c>
      <c r="H1309" t="s">
        <v>2520</v>
      </c>
    </row>
    <row r="1310" spans="1:8" x14ac:dyDescent="0.15">
      <c r="A1310" t="s">
        <v>1207</v>
      </c>
      <c r="B1310" t="s">
        <v>1197</v>
      </c>
      <c r="C1310">
        <v>29491441</v>
      </c>
      <c r="D1310">
        <v>29491712</v>
      </c>
      <c r="E1310">
        <v>2.3754307999999998E-2</v>
      </c>
      <c r="F1310" t="s">
        <v>4517</v>
      </c>
      <c r="G1310" s="2">
        <v>1.3500000000000001E-138</v>
      </c>
      <c r="H1310" t="s">
        <v>2534</v>
      </c>
    </row>
    <row r="1311" spans="1:8" x14ac:dyDescent="0.15">
      <c r="A1311" t="s">
        <v>1214</v>
      </c>
      <c r="B1311" t="s">
        <v>1197</v>
      </c>
      <c r="C1311">
        <v>52113877</v>
      </c>
      <c r="D1311">
        <v>52114405</v>
      </c>
      <c r="E1311">
        <v>3.7961052000000002E-2</v>
      </c>
      <c r="F1311" t="s">
        <v>4543</v>
      </c>
      <c r="G1311">
        <v>0</v>
      </c>
      <c r="H1311" t="s">
        <v>4544</v>
      </c>
    </row>
    <row r="1312" spans="1:8" x14ac:dyDescent="0.15">
      <c r="A1312" t="s">
        <v>1215</v>
      </c>
      <c r="B1312" t="s">
        <v>1197</v>
      </c>
      <c r="C1312">
        <v>53826044</v>
      </c>
      <c r="D1312">
        <v>53826507</v>
      </c>
      <c r="E1312">
        <v>9.5577399999999995E-4</v>
      </c>
      <c r="F1312" t="s">
        <v>4540</v>
      </c>
      <c r="G1312">
        <v>0</v>
      </c>
      <c r="H1312" t="s">
        <v>4541</v>
      </c>
    </row>
    <row r="1313" spans="1:8" x14ac:dyDescent="0.15">
      <c r="A1313" t="s">
        <v>1219</v>
      </c>
      <c r="B1313" t="s">
        <v>1197</v>
      </c>
      <c r="C1313">
        <v>57949567</v>
      </c>
      <c r="D1313">
        <v>57950133</v>
      </c>
      <c r="E1313">
        <v>4.2341300999999998E-2</v>
      </c>
      <c r="F1313" t="s">
        <v>4529</v>
      </c>
      <c r="G1313" s="2">
        <v>1.9400000000000001E-172</v>
      </c>
      <c r="H1313" t="s">
        <v>4530</v>
      </c>
    </row>
    <row r="1314" spans="1:8" x14ac:dyDescent="0.15">
      <c r="A1314" t="s">
        <v>1221</v>
      </c>
      <c r="B1314" t="s">
        <v>1197</v>
      </c>
      <c r="C1314">
        <v>60024669</v>
      </c>
      <c r="D1314">
        <v>60025131</v>
      </c>
      <c r="E1314">
        <v>3.0569565999999999E-2</v>
      </c>
      <c r="F1314" t="s">
        <v>4536</v>
      </c>
      <c r="G1314">
        <v>0</v>
      </c>
      <c r="H1314" t="s">
        <v>4537</v>
      </c>
    </row>
    <row r="1315" spans="1:8" x14ac:dyDescent="0.15">
      <c r="A1315" t="s">
        <v>1225</v>
      </c>
      <c r="B1315" t="s">
        <v>1197</v>
      </c>
      <c r="C1315">
        <v>62793876</v>
      </c>
      <c r="D1315">
        <v>62794637</v>
      </c>
      <c r="E1315">
        <v>8.9755860000000007E-3</v>
      </c>
      <c r="F1315" t="s">
        <v>4527</v>
      </c>
      <c r="G1315">
        <v>0</v>
      </c>
      <c r="H1315" t="s">
        <v>4528</v>
      </c>
    </row>
    <row r="1316" spans="1:8" x14ac:dyDescent="0.15">
      <c r="A1316" t="s">
        <v>1227</v>
      </c>
      <c r="B1316" t="s">
        <v>1197</v>
      </c>
      <c r="C1316">
        <v>64302953</v>
      </c>
      <c r="D1316">
        <v>64303384</v>
      </c>
      <c r="E1316">
        <v>4.0168167999999997E-2</v>
      </c>
      <c r="F1316" t="s">
        <v>4531</v>
      </c>
      <c r="G1316" s="2">
        <v>4.2099999999999998E-69</v>
      </c>
      <c r="H1316" t="s">
        <v>4532</v>
      </c>
    </row>
    <row r="1317" spans="1:8" x14ac:dyDescent="0.15">
      <c r="A1317" t="s">
        <v>1228</v>
      </c>
      <c r="B1317" t="s">
        <v>1197</v>
      </c>
      <c r="C1317">
        <v>64624621</v>
      </c>
      <c r="D1317">
        <v>64624855</v>
      </c>
      <c r="E1317">
        <v>4.7255889999999997E-3</v>
      </c>
      <c r="F1317" t="s">
        <v>4524</v>
      </c>
      <c r="G1317" s="2">
        <v>2.0000000000000001E-10</v>
      </c>
      <c r="H1317" t="s">
        <v>2520</v>
      </c>
    </row>
    <row r="1318" spans="1:8" x14ac:dyDescent="0.15">
      <c r="A1318" t="s">
        <v>1240</v>
      </c>
      <c r="B1318" t="s">
        <v>1197</v>
      </c>
      <c r="C1318">
        <v>86643103</v>
      </c>
      <c r="D1318">
        <v>86643909</v>
      </c>
      <c r="E1318">
        <v>1.230243E-3</v>
      </c>
      <c r="F1318" t="s">
        <v>4502</v>
      </c>
      <c r="G1318" s="2">
        <v>3.9600000000000001E-166</v>
      </c>
      <c r="H1318" t="s">
        <v>4503</v>
      </c>
    </row>
    <row r="1319" spans="1:8" x14ac:dyDescent="0.15">
      <c r="A1319" t="s">
        <v>1242</v>
      </c>
      <c r="B1319" t="s">
        <v>1197</v>
      </c>
      <c r="C1319">
        <v>93984797</v>
      </c>
      <c r="D1319">
        <v>93985877</v>
      </c>
      <c r="E1319">
        <v>4.0171010000000004E-3</v>
      </c>
      <c r="F1319" t="s">
        <v>4515</v>
      </c>
      <c r="G1319" s="2">
        <v>1.9300000000000001E-58</v>
      </c>
      <c r="H1319" t="s">
        <v>4516</v>
      </c>
    </row>
    <row r="1320" spans="1:8" x14ac:dyDescent="0.15">
      <c r="A1320" t="s">
        <v>1243</v>
      </c>
      <c r="B1320" t="s">
        <v>1197</v>
      </c>
      <c r="C1320">
        <v>99998171</v>
      </c>
      <c r="D1320">
        <v>99999666</v>
      </c>
      <c r="E1320">
        <v>1.015749E-2</v>
      </c>
      <c r="F1320" t="s">
        <v>4463</v>
      </c>
      <c r="G1320">
        <v>0</v>
      </c>
      <c r="H1320" t="s">
        <v>4464</v>
      </c>
    </row>
    <row r="1321" spans="1:8" x14ac:dyDescent="0.15">
      <c r="A1321" t="s">
        <v>1244</v>
      </c>
      <c r="B1321" t="s">
        <v>1197</v>
      </c>
      <c r="C1321">
        <v>101376870</v>
      </c>
      <c r="D1321">
        <v>101377731</v>
      </c>
      <c r="E1321">
        <v>1.9886667E-2</v>
      </c>
      <c r="F1321" t="s">
        <v>4510</v>
      </c>
      <c r="G1321">
        <v>0</v>
      </c>
      <c r="H1321" t="s">
        <v>2520</v>
      </c>
    </row>
    <row r="1322" spans="1:8" x14ac:dyDescent="0.15">
      <c r="A1322" t="s">
        <v>1245</v>
      </c>
      <c r="B1322" t="s">
        <v>1197</v>
      </c>
      <c r="C1322">
        <v>103583006</v>
      </c>
      <c r="D1322">
        <v>103583206</v>
      </c>
      <c r="E1322">
        <v>1.556485E-3</v>
      </c>
      <c r="F1322" t="s">
        <v>2621</v>
      </c>
      <c r="G1322" t="s">
        <v>2621</v>
      </c>
      <c r="H1322" t="s">
        <v>2621</v>
      </c>
    </row>
    <row r="1323" spans="1:8" x14ac:dyDescent="0.15">
      <c r="A1323" t="s">
        <v>1246</v>
      </c>
      <c r="B1323" t="s">
        <v>1197</v>
      </c>
      <c r="C1323">
        <v>111319562</v>
      </c>
      <c r="D1323">
        <v>111320452</v>
      </c>
      <c r="E1323">
        <v>4.4999710000000002E-3</v>
      </c>
      <c r="F1323" t="s">
        <v>4476</v>
      </c>
      <c r="G1323" s="2">
        <v>2.1299999999999999E-31</v>
      </c>
      <c r="H1323" t="s">
        <v>2520</v>
      </c>
    </row>
    <row r="1324" spans="1:8" x14ac:dyDescent="0.15">
      <c r="A1324" t="s">
        <v>1247</v>
      </c>
      <c r="B1324" t="s">
        <v>1197</v>
      </c>
      <c r="C1324">
        <v>117418896</v>
      </c>
      <c r="D1324">
        <v>117419378</v>
      </c>
      <c r="E1324">
        <v>1.2819278999999999E-2</v>
      </c>
      <c r="F1324" t="s">
        <v>4465</v>
      </c>
      <c r="G1324" s="2">
        <v>2.99E-173</v>
      </c>
      <c r="H1324" t="s">
        <v>4460</v>
      </c>
    </row>
    <row r="1325" spans="1:8" x14ac:dyDescent="0.15">
      <c r="A1325" t="s">
        <v>1261</v>
      </c>
      <c r="B1325" t="s">
        <v>1197</v>
      </c>
      <c r="C1325">
        <v>149894524</v>
      </c>
      <c r="D1325">
        <v>149894802</v>
      </c>
      <c r="E1325">
        <v>1.5012536E-2</v>
      </c>
      <c r="F1325" t="s">
        <v>4474</v>
      </c>
      <c r="G1325">
        <v>0</v>
      </c>
      <c r="H1325" t="s">
        <v>4475</v>
      </c>
    </row>
    <row r="1326" spans="1:8" x14ac:dyDescent="0.15">
      <c r="A1326" t="s">
        <v>1265</v>
      </c>
      <c r="B1326" t="s">
        <v>1197</v>
      </c>
      <c r="C1326">
        <v>159852707</v>
      </c>
      <c r="D1326">
        <v>159853188</v>
      </c>
      <c r="E1326">
        <v>9.1009360000000004E-3</v>
      </c>
      <c r="F1326" t="s">
        <v>4449</v>
      </c>
      <c r="G1326" s="2">
        <v>1.1E-38</v>
      </c>
      <c r="H1326" t="s">
        <v>4450</v>
      </c>
    </row>
    <row r="1327" spans="1:8" x14ac:dyDescent="0.15">
      <c r="A1327" t="s">
        <v>1269</v>
      </c>
      <c r="B1327" t="s">
        <v>1197</v>
      </c>
      <c r="C1327">
        <v>167544795</v>
      </c>
      <c r="D1327">
        <v>167545137</v>
      </c>
      <c r="E1327">
        <v>9.0333999999999998E-4</v>
      </c>
      <c r="F1327" t="s">
        <v>4459</v>
      </c>
      <c r="G1327">
        <v>0</v>
      </c>
      <c r="H1327" t="s">
        <v>4460</v>
      </c>
    </row>
    <row r="1328" spans="1:8" x14ac:dyDescent="0.15">
      <c r="A1328" t="s">
        <v>1276</v>
      </c>
      <c r="B1328" t="s">
        <v>1197</v>
      </c>
      <c r="C1328">
        <v>175285138</v>
      </c>
      <c r="D1328">
        <v>175285659</v>
      </c>
      <c r="E1328">
        <v>9.7754950000000004E-3</v>
      </c>
      <c r="F1328" t="s">
        <v>4451</v>
      </c>
      <c r="G1328" s="2">
        <v>6.2400000000000003E-53</v>
      </c>
      <c r="H1328" t="s">
        <v>4452</v>
      </c>
    </row>
    <row r="1329" spans="1:8" x14ac:dyDescent="0.15">
      <c r="A1329" t="s">
        <v>1278</v>
      </c>
      <c r="B1329" t="s">
        <v>1197</v>
      </c>
      <c r="C1329">
        <v>177251853</v>
      </c>
      <c r="D1329">
        <v>177252467</v>
      </c>
      <c r="E1329">
        <v>1.6976821E-2</v>
      </c>
      <c r="F1329" t="s">
        <v>4489</v>
      </c>
      <c r="G1329" s="2">
        <v>5.11E-56</v>
      </c>
      <c r="H1329" t="s">
        <v>2520</v>
      </c>
    </row>
    <row r="1330" spans="1:8" x14ac:dyDescent="0.15">
      <c r="A1330" t="s">
        <v>1282</v>
      </c>
      <c r="B1330" t="s">
        <v>1197</v>
      </c>
      <c r="C1330">
        <v>182761884</v>
      </c>
      <c r="D1330">
        <v>182764076</v>
      </c>
      <c r="E1330">
        <v>2.3322986E-2</v>
      </c>
      <c r="F1330" t="s">
        <v>4479</v>
      </c>
      <c r="G1330">
        <v>0</v>
      </c>
      <c r="H1330" t="s">
        <v>4480</v>
      </c>
    </row>
    <row r="1331" spans="1:8" x14ac:dyDescent="0.15">
      <c r="A1331" t="s">
        <v>1285</v>
      </c>
      <c r="B1331" t="s">
        <v>1197</v>
      </c>
      <c r="C1331">
        <v>187149221</v>
      </c>
      <c r="D1331">
        <v>187149550</v>
      </c>
      <c r="E1331">
        <v>3.00337E-3</v>
      </c>
      <c r="F1331" t="s">
        <v>4466</v>
      </c>
      <c r="G1331" s="2">
        <v>1.73E-171</v>
      </c>
      <c r="H1331" t="s">
        <v>2534</v>
      </c>
    </row>
    <row r="1332" spans="1:8" x14ac:dyDescent="0.15">
      <c r="A1332" t="s">
        <v>1289</v>
      </c>
      <c r="B1332" t="s">
        <v>1197</v>
      </c>
      <c r="C1332">
        <v>193201097</v>
      </c>
      <c r="D1332">
        <v>193201571</v>
      </c>
      <c r="E1332">
        <v>3.4995439999999998E-3</v>
      </c>
      <c r="F1332" t="s">
        <v>4495</v>
      </c>
      <c r="G1332" s="2">
        <v>2.08E-38</v>
      </c>
      <c r="H1332" t="s">
        <v>2546</v>
      </c>
    </row>
    <row r="1333" spans="1:8" x14ac:dyDescent="0.15">
      <c r="A1333" t="s">
        <v>1293</v>
      </c>
      <c r="B1333" t="s">
        <v>1197</v>
      </c>
      <c r="C1333">
        <v>203280608</v>
      </c>
      <c r="D1333">
        <v>203281430</v>
      </c>
      <c r="E1333">
        <v>4.9542044E-2</v>
      </c>
      <c r="F1333" t="s">
        <v>4473</v>
      </c>
      <c r="G1333" s="2">
        <v>1.31E-152</v>
      </c>
      <c r="H1333" t="s">
        <v>2520</v>
      </c>
    </row>
    <row r="1334" spans="1:8" x14ac:dyDescent="0.15">
      <c r="A1334" t="s">
        <v>1295</v>
      </c>
      <c r="B1334" t="s">
        <v>1197</v>
      </c>
      <c r="C1334">
        <v>203749757</v>
      </c>
      <c r="D1334">
        <v>203751107</v>
      </c>
      <c r="E1334">
        <v>1.0974179000000001E-2</v>
      </c>
      <c r="F1334" t="s">
        <v>4496</v>
      </c>
      <c r="G1334" s="2">
        <v>3.0100000000000001E-167</v>
      </c>
      <c r="H1334" t="s">
        <v>2534</v>
      </c>
    </row>
    <row r="1335" spans="1:8" x14ac:dyDescent="0.15">
      <c r="A1335" t="s">
        <v>1296</v>
      </c>
      <c r="B1335" t="s">
        <v>1197</v>
      </c>
      <c r="C1335">
        <v>203802230</v>
      </c>
      <c r="D1335">
        <v>203803417</v>
      </c>
      <c r="E1335">
        <v>4.0264632000000002E-2</v>
      </c>
      <c r="F1335" t="s">
        <v>4469</v>
      </c>
      <c r="G1335" s="2">
        <v>2.6E-124</v>
      </c>
      <c r="H1335" t="s">
        <v>4470</v>
      </c>
    </row>
    <row r="1336" spans="1:8" x14ac:dyDescent="0.15">
      <c r="A1336" t="s">
        <v>1297</v>
      </c>
      <c r="B1336" t="s">
        <v>1197</v>
      </c>
      <c r="C1336">
        <v>205542171</v>
      </c>
      <c r="D1336">
        <v>205542399</v>
      </c>
      <c r="E1336">
        <v>9.1455029999999993E-3</v>
      </c>
      <c r="F1336" t="s">
        <v>4471</v>
      </c>
      <c r="G1336" s="2">
        <v>1.31E-46</v>
      </c>
      <c r="H1336" t="s">
        <v>4472</v>
      </c>
    </row>
    <row r="1337" spans="1:8" x14ac:dyDescent="0.15">
      <c r="A1337" t="s">
        <v>1300</v>
      </c>
      <c r="B1337" t="s">
        <v>1197</v>
      </c>
      <c r="C1337">
        <v>210996411</v>
      </c>
      <c r="D1337">
        <v>210997511</v>
      </c>
      <c r="E1337">
        <v>2.8151410000000002E-3</v>
      </c>
      <c r="F1337" t="s">
        <v>4497</v>
      </c>
      <c r="G1337">
        <v>0</v>
      </c>
      <c r="H1337" t="s">
        <v>4498</v>
      </c>
    </row>
    <row r="1338" spans="1:8" x14ac:dyDescent="0.15">
      <c r="A1338" t="s">
        <v>1303</v>
      </c>
      <c r="B1338" t="s">
        <v>1197</v>
      </c>
      <c r="C1338">
        <v>213617528</v>
      </c>
      <c r="D1338">
        <v>213618609</v>
      </c>
      <c r="E1338">
        <v>2.8840260999999999E-2</v>
      </c>
      <c r="F1338" t="s">
        <v>4456</v>
      </c>
      <c r="G1338" s="2">
        <v>5.4100000000000003E-153</v>
      </c>
      <c r="H1338" t="s">
        <v>4457</v>
      </c>
    </row>
    <row r="1339" spans="1:8" x14ac:dyDescent="0.15">
      <c r="A1339" t="s">
        <v>1220</v>
      </c>
      <c r="B1339" t="s">
        <v>1197</v>
      </c>
      <c r="C1339">
        <v>58227180</v>
      </c>
      <c r="D1339">
        <v>58227901</v>
      </c>
      <c r="E1339">
        <v>5.5246949999999996E-3</v>
      </c>
      <c r="F1339" t="s">
        <v>2621</v>
      </c>
      <c r="G1339" t="s">
        <v>2621</v>
      </c>
      <c r="H1339" t="s">
        <v>2621</v>
      </c>
    </row>
    <row r="1340" spans="1:8" x14ac:dyDescent="0.15">
      <c r="A1340" t="s">
        <v>1232</v>
      </c>
      <c r="B1340" t="s">
        <v>1197</v>
      </c>
      <c r="C1340">
        <v>69979879</v>
      </c>
      <c r="D1340">
        <v>69980430</v>
      </c>
      <c r="E1340">
        <v>1.4669399999999999E-3</v>
      </c>
      <c r="F1340" t="s">
        <v>4550</v>
      </c>
      <c r="G1340" s="2">
        <v>2.9699999999999999E-33</v>
      </c>
      <c r="H1340" t="s">
        <v>4551</v>
      </c>
    </row>
    <row r="1341" spans="1:8" x14ac:dyDescent="0.15">
      <c r="A1341" t="s">
        <v>1233</v>
      </c>
      <c r="B1341" t="s">
        <v>1197</v>
      </c>
      <c r="C1341">
        <v>76811695</v>
      </c>
      <c r="D1341">
        <v>76813493</v>
      </c>
      <c r="E1341">
        <v>1.6270407000000001E-2</v>
      </c>
      <c r="F1341" t="s">
        <v>4552</v>
      </c>
      <c r="G1341" s="2">
        <v>3.4299999999999999E-91</v>
      </c>
      <c r="H1341" t="s">
        <v>4553</v>
      </c>
    </row>
    <row r="1342" spans="1:8" x14ac:dyDescent="0.15">
      <c r="A1342" t="s">
        <v>1241</v>
      </c>
      <c r="B1342" t="s">
        <v>1197</v>
      </c>
      <c r="C1342">
        <v>86951378</v>
      </c>
      <c r="D1342">
        <v>86952725</v>
      </c>
      <c r="E1342">
        <v>4.9815609999999998E-3</v>
      </c>
      <c r="F1342" t="s">
        <v>2621</v>
      </c>
      <c r="G1342" t="s">
        <v>2621</v>
      </c>
      <c r="H1342" t="s">
        <v>2621</v>
      </c>
    </row>
    <row r="1343" spans="1:8" x14ac:dyDescent="0.15">
      <c r="A1343" t="s">
        <v>1256</v>
      </c>
      <c r="B1343" t="s">
        <v>1197</v>
      </c>
      <c r="C1343">
        <v>138244070</v>
      </c>
      <c r="D1343">
        <v>138245594</v>
      </c>
      <c r="E1343">
        <v>3.6945153000000001E-2</v>
      </c>
      <c r="F1343" t="s">
        <v>2621</v>
      </c>
      <c r="G1343" t="s">
        <v>2621</v>
      </c>
      <c r="H1343" t="s">
        <v>2621</v>
      </c>
    </row>
    <row r="1344" spans="1:8" x14ac:dyDescent="0.15">
      <c r="A1344" t="s">
        <v>1270</v>
      </c>
      <c r="B1344" t="s">
        <v>1197</v>
      </c>
      <c r="C1344">
        <v>170410952</v>
      </c>
      <c r="D1344">
        <v>170411824</v>
      </c>
      <c r="E1344">
        <v>3.8043170000000001E-2</v>
      </c>
      <c r="F1344" t="s">
        <v>2621</v>
      </c>
      <c r="G1344" t="s">
        <v>2621</v>
      </c>
      <c r="H1344" t="s">
        <v>2621</v>
      </c>
    </row>
    <row r="1345" spans="1:8" x14ac:dyDescent="0.15">
      <c r="A1345" t="s">
        <v>1279</v>
      </c>
      <c r="B1345" t="s">
        <v>1197</v>
      </c>
      <c r="C1345">
        <v>177372107</v>
      </c>
      <c r="D1345">
        <v>177373178</v>
      </c>
      <c r="E1345">
        <v>2.1428821000000001E-2</v>
      </c>
      <c r="F1345" t="s">
        <v>2621</v>
      </c>
      <c r="G1345" t="s">
        <v>2621</v>
      </c>
      <c r="H1345" t="s">
        <v>2621</v>
      </c>
    </row>
    <row r="1346" spans="1:8" x14ac:dyDescent="0.15">
      <c r="A1346" t="s">
        <v>1294</v>
      </c>
      <c r="B1346" t="s">
        <v>1197</v>
      </c>
      <c r="C1346">
        <v>203618150</v>
      </c>
      <c r="D1346">
        <v>203620320</v>
      </c>
      <c r="E1346">
        <v>6.5543390000000002E-3</v>
      </c>
      <c r="F1346" t="s">
        <v>2621</v>
      </c>
      <c r="G1346" t="s">
        <v>2621</v>
      </c>
      <c r="H1346" t="s">
        <v>2621</v>
      </c>
    </row>
    <row r="1347" spans="1:8" x14ac:dyDescent="0.15">
      <c r="A1347" t="s">
        <v>6744</v>
      </c>
      <c r="B1347" t="s">
        <v>1197</v>
      </c>
      <c r="C1347">
        <v>1723991</v>
      </c>
      <c r="D1347">
        <v>1725434</v>
      </c>
      <c r="E1347">
        <v>4.2708176E-2</v>
      </c>
      <c r="F1347" t="s">
        <v>6745</v>
      </c>
      <c r="G1347" s="2">
        <v>2.5299999999999999E-111</v>
      </c>
      <c r="H1347" t="s">
        <v>2518</v>
      </c>
    </row>
    <row r="1348" spans="1:8" x14ac:dyDescent="0.15">
      <c r="A1348" t="s">
        <v>6740</v>
      </c>
      <c r="B1348" t="s">
        <v>1197</v>
      </c>
      <c r="C1348">
        <v>21140191</v>
      </c>
      <c r="D1348">
        <v>21143193</v>
      </c>
      <c r="E1348">
        <v>3.7342353000000002E-2</v>
      </c>
      <c r="F1348" t="s">
        <v>6741</v>
      </c>
      <c r="G1348" s="2">
        <v>2.3200000000000001E-107</v>
      </c>
      <c r="H1348" t="s">
        <v>6742</v>
      </c>
    </row>
    <row r="1349" spans="1:8" x14ac:dyDescent="0.15">
      <c r="A1349" t="s">
        <v>6746</v>
      </c>
      <c r="B1349" t="s">
        <v>1197</v>
      </c>
      <c r="C1349">
        <v>3292397</v>
      </c>
      <c r="D1349">
        <v>3294599</v>
      </c>
      <c r="E1349">
        <v>1.4028171000000001E-2</v>
      </c>
      <c r="F1349" t="s">
        <v>6747</v>
      </c>
      <c r="G1349" s="2">
        <v>1.3999999999999999E-92</v>
      </c>
      <c r="H1349" t="s">
        <v>2520</v>
      </c>
    </row>
    <row r="1350" spans="1:8" x14ac:dyDescent="0.15">
      <c r="A1350" t="s">
        <v>6733</v>
      </c>
      <c r="B1350" t="s">
        <v>1197</v>
      </c>
      <c r="C1350">
        <v>36391412</v>
      </c>
      <c r="D1350">
        <v>36392692</v>
      </c>
      <c r="E1350">
        <v>1.9953399E-2</v>
      </c>
      <c r="F1350" t="s">
        <v>6734</v>
      </c>
      <c r="G1350" s="2">
        <v>3.46E-148</v>
      </c>
      <c r="H1350" t="s">
        <v>6735</v>
      </c>
    </row>
    <row r="1351" spans="1:8" x14ac:dyDescent="0.15">
      <c r="A1351" t="s">
        <v>6729</v>
      </c>
      <c r="B1351" t="s">
        <v>1197</v>
      </c>
      <c r="C1351">
        <v>65701686</v>
      </c>
      <c r="D1351">
        <v>65703664</v>
      </c>
      <c r="E1351">
        <v>2.7276168E-2</v>
      </c>
      <c r="F1351" t="s">
        <v>6730</v>
      </c>
      <c r="G1351">
        <v>0</v>
      </c>
      <c r="H1351" t="s">
        <v>2520</v>
      </c>
    </row>
    <row r="1352" spans="1:8" x14ac:dyDescent="0.15">
      <c r="A1352" t="s">
        <v>6743</v>
      </c>
      <c r="B1352" t="s">
        <v>1197</v>
      </c>
      <c r="C1352">
        <v>120699431</v>
      </c>
      <c r="D1352">
        <v>120701419</v>
      </c>
      <c r="E1352">
        <v>2.1263459999999999E-3</v>
      </c>
      <c r="F1352" t="s">
        <v>4518</v>
      </c>
      <c r="G1352" s="2">
        <v>5.7000000000000002E-74</v>
      </c>
      <c r="H1352" t="s">
        <v>2534</v>
      </c>
    </row>
    <row r="1353" spans="1:8" x14ac:dyDescent="0.15">
      <c r="A1353" t="s">
        <v>6731</v>
      </c>
      <c r="B1353" t="s">
        <v>1197</v>
      </c>
      <c r="C1353">
        <v>213891833</v>
      </c>
      <c r="D1353">
        <v>213896680</v>
      </c>
      <c r="E1353">
        <v>1.7134E-4</v>
      </c>
      <c r="F1353" t="s">
        <v>6732</v>
      </c>
      <c r="G1353">
        <v>0</v>
      </c>
      <c r="H1353" t="s">
        <v>3763</v>
      </c>
    </row>
    <row r="1354" spans="1:8" x14ac:dyDescent="0.15">
      <c r="A1354" t="s">
        <v>6736</v>
      </c>
      <c r="B1354" t="s">
        <v>1197</v>
      </c>
      <c r="C1354">
        <v>86643103</v>
      </c>
      <c r="D1354">
        <v>86649145</v>
      </c>
      <c r="E1354">
        <v>6.8883620000000003E-3</v>
      </c>
      <c r="F1354" t="s">
        <v>4502</v>
      </c>
      <c r="G1354" s="2">
        <v>2.9199999999999999E-149</v>
      </c>
      <c r="H1354" t="s">
        <v>4503</v>
      </c>
    </row>
    <row r="1355" spans="1:8" x14ac:dyDescent="0.15">
      <c r="A1355" t="s">
        <v>6737</v>
      </c>
      <c r="B1355" t="s">
        <v>1197</v>
      </c>
      <c r="C1355">
        <v>1322334</v>
      </c>
      <c r="D1355">
        <v>1324030</v>
      </c>
      <c r="E1355" s="2">
        <v>1.03E-59</v>
      </c>
      <c r="F1355" t="s">
        <v>6738</v>
      </c>
      <c r="G1355">
        <v>0</v>
      </c>
      <c r="H1355" t="s">
        <v>6739</v>
      </c>
    </row>
    <row r="1356" spans="1:8" x14ac:dyDescent="0.15">
      <c r="A1356" t="s">
        <v>4561</v>
      </c>
      <c r="B1356" t="s">
        <v>1197</v>
      </c>
      <c r="C1356">
        <v>199510749</v>
      </c>
      <c r="D1356">
        <v>199512163</v>
      </c>
      <c r="E1356">
        <v>2.7231031999999999E-2</v>
      </c>
      <c r="F1356" t="s">
        <v>4562</v>
      </c>
      <c r="G1356" s="2">
        <v>3.0899999999999999E-131</v>
      </c>
      <c r="H1356" t="s">
        <v>2520</v>
      </c>
    </row>
    <row r="1357" spans="1:8" x14ac:dyDescent="0.15">
      <c r="A1357" t="s">
        <v>4576</v>
      </c>
      <c r="B1357" t="s">
        <v>1197</v>
      </c>
      <c r="C1357">
        <v>149894524</v>
      </c>
      <c r="D1357">
        <v>149897137</v>
      </c>
      <c r="E1357">
        <v>1.8008662000000002E-2</v>
      </c>
      <c r="F1357" t="s">
        <v>4474</v>
      </c>
      <c r="G1357">
        <v>0</v>
      </c>
      <c r="H1357" t="s">
        <v>4475</v>
      </c>
    </row>
    <row r="1358" spans="1:8" x14ac:dyDescent="0.15">
      <c r="A1358" t="s">
        <v>4582</v>
      </c>
      <c r="B1358" t="s">
        <v>1197</v>
      </c>
      <c r="C1358">
        <v>182761884</v>
      </c>
      <c r="D1358">
        <v>182764076</v>
      </c>
      <c r="E1358">
        <v>3.7020065999999997E-2</v>
      </c>
      <c r="F1358" t="s">
        <v>4583</v>
      </c>
      <c r="G1358" s="2">
        <v>3.2699999999999999E-103</v>
      </c>
      <c r="H1358" t="s">
        <v>4584</v>
      </c>
    </row>
    <row r="1359" spans="1:8" x14ac:dyDescent="0.15">
      <c r="A1359" t="s">
        <v>4592</v>
      </c>
      <c r="B1359" t="s">
        <v>1197</v>
      </c>
      <c r="C1359">
        <v>57358789</v>
      </c>
      <c r="D1359">
        <v>57360397</v>
      </c>
      <c r="E1359">
        <v>2.2227158E-2</v>
      </c>
      <c r="F1359" t="s">
        <v>4593</v>
      </c>
      <c r="G1359" s="2">
        <v>6.7700000000000004E-165</v>
      </c>
      <c r="H1359" t="s">
        <v>4594</v>
      </c>
    </row>
    <row r="1360" spans="1:8" x14ac:dyDescent="0.15">
      <c r="A1360" t="s">
        <v>4570</v>
      </c>
      <c r="B1360" t="s">
        <v>1197</v>
      </c>
      <c r="C1360">
        <v>202170175</v>
      </c>
      <c r="D1360">
        <v>202172781</v>
      </c>
      <c r="E1360">
        <v>1.0981388999999999E-2</v>
      </c>
      <c r="F1360" t="s">
        <v>2621</v>
      </c>
      <c r="G1360" t="s">
        <v>2621</v>
      </c>
      <c r="H1360" t="s">
        <v>2621</v>
      </c>
    </row>
    <row r="1361" spans="1:8" x14ac:dyDescent="0.15">
      <c r="A1361" t="s">
        <v>4627</v>
      </c>
      <c r="B1361" t="s">
        <v>1197</v>
      </c>
      <c r="C1361">
        <v>55561117</v>
      </c>
      <c r="D1361">
        <v>55561442</v>
      </c>
      <c r="E1361">
        <v>3.9752021999999998E-2</v>
      </c>
      <c r="F1361" t="s">
        <v>4628</v>
      </c>
      <c r="G1361" s="2">
        <v>2.33E-26</v>
      </c>
      <c r="H1361" t="s">
        <v>4629</v>
      </c>
    </row>
    <row r="1362" spans="1:8" x14ac:dyDescent="0.15">
      <c r="A1362" t="s">
        <v>4616</v>
      </c>
      <c r="B1362" t="s">
        <v>1197</v>
      </c>
      <c r="C1362">
        <v>81039076</v>
      </c>
      <c r="D1362">
        <v>81043065</v>
      </c>
      <c r="E1362">
        <v>1.0997471E-2</v>
      </c>
      <c r="F1362" t="s">
        <v>4617</v>
      </c>
      <c r="G1362">
        <v>0</v>
      </c>
      <c r="H1362" t="s">
        <v>2520</v>
      </c>
    </row>
    <row r="1363" spans="1:8" x14ac:dyDescent="0.15">
      <c r="A1363" t="s">
        <v>4601</v>
      </c>
      <c r="B1363" t="s">
        <v>1197</v>
      </c>
      <c r="C1363">
        <v>44342828</v>
      </c>
      <c r="D1363">
        <v>44346007</v>
      </c>
      <c r="E1363">
        <v>2.9591330999999998E-2</v>
      </c>
      <c r="F1363" t="s">
        <v>4602</v>
      </c>
      <c r="G1363" s="2">
        <v>2.0000000000000001E-101</v>
      </c>
      <c r="H1363" t="s">
        <v>2520</v>
      </c>
    </row>
    <row r="1364" spans="1:8" x14ac:dyDescent="0.15">
      <c r="A1364" t="s">
        <v>4574</v>
      </c>
      <c r="B1364" t="s">
        <v>1197</v>
      </c>
      <c r="C1364">
        <v>203802269</v>
      </c>
      <c r="D1364">
        <v>203804653</v>
      </c>
      <c r="E1364">
        <v>1.4632897000000001E-2</v>
      </c>
      <c r="F1364" t="s">
        <v>4575</v>
      </c>
      <c r="G1364" s="2">
        <v>1.25E-150</v>
      </c>
      <c r="H1364" t="s">
        <v>2520</v>
      </c>
    </row>
    <row r="1365" spans="1:8" x14ac:dyDescent="0.15">
      <c r="A1365" t="s">
        <v>4597</v>
      </c>
      <c r="B1365" t="s">
        <v>1197</v>
      </c>
      <c r="C1365">
        <v>143680061</v>
      </c>
      <c r="D1365">
        <v>143681733</v>
      </c>
      <c r="E1365">
        <v>8.0091290000000002E-3</v>
      </c>
      <c r="F1365" t="s">
        <v>4598</v>
      </c>
      <c r="G1365">
        <v>0</v>
      </c>
      <c r="H1365" t="s">
        <v>2520</v>
      </c>
    </row>
    <row r="1366" spans="1:8" x14ac:dyDescent="0.15">
      <c r="A1366" t="s">
        <v>4587</v>
      </c>
      <c r="B1366" t="s">
        <v>1197</v>
      </c>
      <c r="C1366">
        <v>184457683</v>
      </c>
      <c r="D1366">
        <v>184459446</v>
      </c>
      <c r="E1366">
        <v>2.4222200999999999E-2</v>
      </c>
      <c r="F1366" t="s">
        <v>4588</v>
      </c>
      <c r="G1366">
        <v>0</v>
      </c>
      <c r="H1366" t="s">
        <v>4589</v>
      </c>
    </row>
    <row r="1367" spans="1:8" x14ac:dyDescent="0.15">
      <c r="A1367" t="s">
        <v>4554</v>
      </c>
      <c r="B1367" t="s">
        <v>1197</v>
      </c>
      <c r="C1367">
        <v>170388440</v>
      </c>
      <c r="D1367">
        <v>170391079</v>
      </c>
      <c r="E1367">
        <v>2.351414E-3</v>
      </c>
      <c r="F1367" t="s">
        <v>4555</v>
      </c>
      <c r="G1367" s="2">
        <v>7.3200000000000003E-137</v>
      </c>
      <c r="H1367" t="s">
        <v>2520</v>
      </c>
    </row>
    <row r="1368" spans="1:8" x14ac:dyDescent="0.15">
      <c r="A1368" t="s">
        <v>4590</v>
      </c>
      <c r="B1368" t="s">
        <v>1197</v>
      </c>
      <c r="C1368">
        <v>127878007</v>
      </c>
      <c r="D1368">
        <v>127879814</v>
      </c>
      <c r="E1368">
        <v>1.3403287999999999E-2</v>
      </c>
      <c r="F1368" t="s">
        <v>4490</v>
      </c>
      <c r="G1368" s="2">
        <v>3.5499999999999998E-137</v>
      </c>
      <c r="H1368" t="s">
        <v>4491</v>
      </c>
    </row>
    <row r="1369" spans="1:8" x14ac:dyDescent="0.15">
      <c r="A1369" t="s">
        <v>4556</v>
      </c>
      <c r="B1369" t="s">
        <v>1197</v>
      </c>
      <c r="C1369">
        <v>181546351</v>
      </c>
      <c r="D1369">
        <v>181549613</v>
      </c>
      <c r="E1369">
        <v>1.0051938E-2</v>
      </c>
      <c r="F1369" t="s">
        <v>4557</v>
      </c>
      <c r="G1369" s="2">
        <v>7.3400000000000004E-106</v>
      </c>
      <c r="H1369" t="s">
        <v>2587</v>
      </c>
    </row>
    <row r="1370" spans="1:8" x14ac:dyDescent="0.15">
      <c r="A1370" t="s">
        <v>4563</v>
      </c>
      <c r="B1370" t="s">
        <v>1197</v>
      </c>
      <c r="C1370">
        <v>40674012</v>
      </c>
      <c r="D1370">
        <v>40678786</v>
      </c>
      <c r="E1370">
        <v>4.3779520000000001E-3</v>
      </c>
      <c r="F1370" t="s">
        <v>4458</v>
      </c>
      <c r="G1370" s="2">
        <v>1.8299999999999999E-150</v>
      </c>
      <c r="H1370" t="s">
        <v>2520</v>
      </c>
    </row>
    <row r="1371" spans="1:8" x14ac:dyDescent="0.15">
      <c r="A1371" t="s">
        <v>4632</v>
      </c>
      <c r="B1371" t="s">
        <v>1197</v>
      </c>
      <c r="C1371">
        <v>64631203</v>
      </c>
      <c r="D1371">
        <v>64634521</v>
      </c>
      <c r="E1371">
        <v>3.8201823000000003E-2</v>
      </c>
      <c r="F1371" t="s">
        <v>4633</v>
      </c>
      <c r="G1371" s="2">
        <v>6.9400000000000002E-165</v>
      </c>
      <c r="H1371" t="s">
        <v>4634</v>
      </c>
    </row>
    <row r="1372" spans="1:8" x14ac:dyDescent="0.15">
      <c r="A1372" t="s">
        <v>4558</v>
      </c>
      <c r="B1372" t="s">
        <v>1197</v>
      </c>
      <c r="C1372">
        <v>167321441</v>
      </c>
      <c r="D1372">
        <v>167323738</v>
      </c>
      <c r="E1372">
        <v>1.0744751E-2</v>
      </c>
      <c r="F1372" t="s">
        <v>4559</v>
      </c>
      <c r="G1372" s="2">
        <v>1.5999999999999999E-81</v>
      </c>
      <c r="H1372" t="s">
        <v>4560</v>
      </c>
    </row>
    <row r="1373" spans="1:8" x14ac:dyDescent="0.15">
      <c r="A1373" t="s">
        <v>4603</v>
      </c>
      <c r="B1373" t="s">
        <v>1197</v>
      </c>
      <c r="C1373">
        <v>56439629</v>
      </c>
      <c r="D1373">
        <v>56441292</v>
      </c>
      <c r="E1373">
        <v>5.1832390000000001E-3</v>
      </c>
      <c r="F1373" t="s">
        <v>4512</v>
      </c>
      <c r="G1373" s="2">
        <v>2.0100000000000001E-12</v>
      </c>
      <c r="H1373" t="s">
        <v>4513</v>
      </c>
    </row>
    <row r="1374" spans="1:8" x14ac:dyDescent="0.15">
      <c r="A1374" t="s">
        <v>4608</v>
      </c>
      <c r="B1374" t="s">
        <v>1197</v>
      </c>
      <c r="C1374">
        <v>25198075</v>
      </c>
      <c r="D1374">
        <v>25199726</v>
      </c>
      <c r="E1374">
        <v>3.4634577999999999E-2</v>
      </c>
      <c r="F1374" t="s">
        <v>4609</v>
      </c>
      <c r="G1374">
        <v>0</v>
      </c>
      <c r="H1374" t="s">
        <v>4610</v>
      </c>
    </row>
    <row r="1375" spans="1:8" x14ac:dyDescent="0.15">
      <c r="A1375" t="s">
        <v>4591</v>
      </c>
      <c r="B1375" t="s">
        <v>1197</v>
      </c>
      <c r="C1375">
        <v>186937916</v>
      </c>
      <c r="D1375">
        <v>186939849</v>
      </c>
      <c r="E1375">
        <v>2.2164684E-2</v>
      </c>
      <c r="F1375" t="s">
        <v>4466</v>
      </c>
      <c r="G1375" s="2">
        <v>1.05E-170</v>
      </c>
      <c r="H1375" t="s">
        <v>2534</v>
      </c>
    </row>
    <row r="1376" spans="1:8" x14ac:dyDescent="0.15">
      <c r="A1376" t="s">
        <v>4621</v>
      </c>
      <c r="B1376" t="s">
        <v>1197</v>
      </c>
      <c r="C1376">
        <v>52489008</v>
      </c>
      <c r="D1376">
        <v>52490726</v>
      </c>
      <c r="E1376">
        <v>3.8246657000000003E-2</v>
      </c>
      <c r="F1376" t="s">
        <v>4622</v>
      </c>
      <c r="G1376" s="2">
        <v>8.8700000000000003E-87</v>
      </c>
      <c r="H1376" t="s">
        <v>4623</v>
      </c>
    </row>
    <row r="1377" spans="1:8" x14ac:dyDescent="0.15">
      <c r="A1377" t="s">
        <v>4567</v>
      </c>
      <c r="B1377" t="s">
        <v>1197</v>
      </c>
      <c r="C1377">
        <v>104571793</v>
      </c>
      <c r="D1377">
        <v>104572471</v>
      </c>
      <c r="E1377">
        <v>1.0962774999999999E-2</v>
      </c>
      <c r="F1377" t="s">
        <v>4568</v>
      </c>
      <c r="G1377" s="2">
        <v>8.8500000000000004E-116</v>
      </c>
      <c r="H1377" t="s">
        <v>4569</v>
      </c>
    </row>
    <row r="1378" spans="1:8" x14ac:dyDescent="0.15">
      <c r="A1378" t="s">
        <v>4607</v>
      </c>
      <c r="B1378" t="s">
        <v>1197</v>
      </c>
      <c r="C1378">
        <v>29491441</v>
      </c>
      <c r="D1378">
        <v>29495137</v>
      </c>
      <c r="E1378">
        <v>2.9885729E-2</v>
      </c>
      <c r="F1378" t="s">
        <v>4517</v>
      </c>
      <c r="G1378" s="2">
        <v>2.96E-138</v>
      </c>
      <c r="H1378" t="s">
        <v>2534</v>
      </c>
    </row>
    <row r="1379" spans="1:8" x14ac:dyDescent="0.15">
      <c r="A1379" t="s">
        <v>4599</v>
      </c>
      <c r="B1379" t="s">
        <v>1197</v>
      </c>
      <c r="C1379">
        <v>60856772</v>
      </c>
      <c r="D1379">
        <v>60858955</v>
      </c>
      <c r="E1379">
        <v>4.6821648E-2</v>
      </c>
      <c r="F1379" t="s">
        <v>4600</v>
      </c>
      <c r="G1379">
        <v>0</v>
      </c>
      <c r="H1379" t="s">
        <v>2534</v>
      </c>
    </row>
    <row r="1380" spans="1:8" x14ac:dyDescent="0.15">
      <c r="A1380" t="s">
        <v>4586</v>
      </c>
      <c r="B1380" t="s">
        <v>1197</v>
      </c>
      <c r="C1380">
        <v>198099712</v>
      </c>
      <c r="D1380">
        <v>198101054</v>
      </c>
      <c r="E1380">
        <v>2.5808710000000002E-3</v>
      </c>
      <c r="F1380" t="s">
        <v>2621</v>
      </c>
      <c r="G1380" t="s">
        <v>2621</v>
      </c>
      <c r="H1380" t="s">
        <v>2621</v>
      </c>
    </row>
    <row r="1381" spans="1:8" x14ac:dyDescent="0.15">
      <c r="A1381" t="s">
        <v>4604</v>
      </c>
      <c r="B1381" t="s">
        <v>1197</v>
      </c>
      <c r="C1381">
        <v>2883205</v>
      </c>
      <c r="D1381">
        <v>2887862</v>
      </c>
      <c r="E1381">
        <v>1.7669827999999999E-2</v>
      </c>
      <c r="F1381" t="s">
        <v>4605</v>
      </c>
      <c r="G1381">
        <v>0</v>
      </c>
      <c r="H1381" t="s">
        <v>4606</v>
      </c>
    </row>
    <row r="1382" spans="1:8" x14ac:dyDescent="0.15">
      <c r="A1382" t="s">
        <v>4571</v>
      </c>
      <c r="B1382" t="s">
        <v>1197</v>
      </c>
      <c r="C1382">
        <v>181639614</v>
      </c>
      <c r="D1382">
        <v>181652324</v>
      </c>
      <c r="E1382">
        <v>9.7488750000000006E-3</v>
      </c>
      <c r="F1382" t="s">
        <v>4572</v>
      </c>
      <c r="G1382">
        <v>0</v>
      </c>
      <c r="H1382" t="s">
        <v>4573</v>
      </c>
    </row>
    <row r="1383" spans="1:8" x14ac:dyDescent="0.15">
      <c r="A1383" t="s">
        <v>4620</v>
      </c>
      <c r="B1383" t="s">
        <v>1197</v>
      </c>
      <c r="C1383">
        <v>43707483</v>
      </c>
      <c r="D1383">
        <v>43715003</v>
      </c>
      <c r="E1383">
        <v>7.3289799999999995E-4</v>
      </c>
      <c r="F1383" t="s">
        <v>4619</v>
      </c>
      <c r="G1383" s="2">
        <v>5.6400000000000003E-144</v>
      </c>
      <c r="H1383" t="s">
        <v>2520</v>
      </c>
    </row>
    <row r="1384" spans="1:8" x14ac:dyDescent="0.15">
      <c r="A1384" t="s">
        <v>4618</v>
      </c>
      <c r="B1384" t="s">
        <v>1197</v>
      </c>
      <c r="C1384">
        <v>43707483</v>
      </c>
      <c r="D1384">
        <v>43715003</v>
      </c>
      <c r="E1384">
        <v>4.7863250000000003E-2</v>
      </c>
      <c r="F1384" t="s">
        <v>4619</v>
      </c>
      <c r="G1384" s="2">
        <v>8.22E-151</v>
      </c>
      <c r="H1384" t="s">
        <v>2520</v>
      </c>
    </row>
    <row r="1385" spans="1:8" x14ac:dyDescent="0.15">
      <c r="A1385" t="s">
        <v>4564</v>
      </c>
      <c r="B1385" t="s">
        <v>1197</v>
      </c>
      <c r="C1385">
        <v>196906906</v>
      </c>
      <c r="D1385">
        <v>196908982</v>
      </c>
      <c r="E1385">
        <v>3.6898537000000002E-2</v>
      </c>
      <c r="F1385" t="s">
        <v>4565</v>
      </c>
      <c r="G1385">
        <v>0</v>
      </c>
      <c r="H1385" t="s">
        <v>4566</v>
      </c>
    </row>
    <row r="1386" spans="1:8" x14ac:dyDescent="0.15">
      <c r="A1386" t="s">
        <v>4624</v>
      </c>
      <c r="B1386" t="s">
        <v>1197</v>
      </c>
      <c r="C1386">
        <v>27314277</v>
      </c>
      <c r="D1386">
        <v>27316353</v>
      </c>
      <c r="E1386">
        <v>8.1081910000000007E-3</v>
      </c>
      <c r="F1386" t="s">
        <v>4625</v>
      </c>
      <c r="G1386">
        <v>0</v>
      </c>
      <c r="H1386" t="s">
        <v>4626</v>
      </c>
    </row>
    <row r="1387" spans="1:8" x14ac:dyDescent="0.15">
      <c r="A1387" t="s">
        <v>4635</v>
      </c>
      <c r="B1387" t="s">
        <v>1197</v>
      </c>
      <c r="C1387">
        <v>30494782</v>
      </c>
      <c r="D1387">
        <v>30497306</v>
      </c>
      <c r="E1387">
        <v>4.5773557999999999E-2</v>
      </c>
      <c r="F1387" t="s">
        <v>4636</v>
      </c>
      <c r="G1387" s="2">
        <v>8.0699999999999997E-155</v>
      </c>
      <c r="H1387" t="s">
        <v>4637</v>
      </c>
    </row>
    <row r="1388" spans="1:8" x14ac:dyDescent="0.15">
      <c r="A1388" t="s">
        <v>4631</v>
      </c>
      <c r="B1388" t="s">
        <v>1197</v>
      </c>
      <c r="C1388">
        <v>57949614</v>
      </c>
      <c r="D1388">
        <v>57952774</v>
      </c>
      <c r="E1388">
        <v>1.6051256E-2</v>
      </c>
      <c r="F1388" t="s">
        <v>4529</v>
      </c>
      <c r="G1388">
        <v>0</v>
      </c>
      <c r="H1388" t="s">
        <v>4530</v>
      </c>
    </row>
    <row r="1389" spans="1:8" x14ac:dyDescent="0.15">
      <c r="A1389" t="s">
        <v>4577</v>
      </c>
      <c r="B1389" t="s">
        <v>1197</v>
      </c>
      <c r="C1389">
        <v>140421559</v>
      </c>
      <c r="D1389">
        <v>140428084</v>
      </c>
      <c r="E1389">
        <v>2.3950992000000001E-2</v>
      </c>
      <c r="F1389" t="s">
        <v>4578</v>
      </c>
      <c r="G1389">
        <v>0</v>
      </c>
      <c r="H1389" t="s">
        <v>4579</v>
      </c>
    </row>
    <row r="1390" spans="1:8" x14ac:dyDescent="0.15">
      <c r="A1390" t="s">
        <v>4585</v>
      </c>
      <c r="B1390" t="s">
        <v>1197</v>
      </c>
      <c r="C1390">
        <v>206779739</v>
      </c>
      <c r="D1390">
        <v>206781295</v>
      </c>
      <c r="E1390">
        <v>1.2614556000000001E-2</v>
      </c>
      <c r="F1390" t="s">
        <v>4481</v>
      </c>
      <c r="G1390" s="2">
        <v>1.1200000000000001E-167</v>
      </c>
      <c r="H1390" t="s">
        <v>4482</v>
      </c>
    </row>
    <row r="1391" spans="1:8" x14ac:dyDescent="0.15">
      <c r="A1391" t="s">
        <v>4611</v>
      </c>
      <c r="B1391" t="s">
        <v>1197</v>
      </c>
      <c r="C1391">
        <v>31059494</v>
      </c>
      <c r="D1391">
        <v>31062421</v>
      </c>
      <c r="E1391">
        <v>2.4635049999999999E-3</v>
      </c>
      <c r="F1391" t="s">
        <v>4612</v>
      </c>
      <c r="G1391">
        <v>0</v>
      </c>
      <c r="H1391" t="s">
        <v>2520</v>
      </c>
    </row>
    <row r="1392" spans="1:8" x14ac:dyDescent="0.15">
      <c r="A1392" t="s">
        <v>4580</v>
      </c>
      <c r="B1392" t="s">
        <v>1197</v>
      </c>
      <c r="C1392">
        <v>167132534</v>
      </c>
      <c r="D1392">
        <v>167134902</v>
      </c>
      <c r="E1392">
        <v>3.0565129999999999E-3</v>
      </c>
      <c r="F1392" t="s">
        <v>4581</v>
      </c>
      <c r="G1392" s="2">
        <v>2.1600000000000001E-70</v>
      </c>
      <c r="H1392" t="s">
        <v>2520</v>
      </c>
    </row>
    <row r="1393" spans="1:8" x14ac:dyDescent="0.15">
      <c r="A1393" t="s">
        <v>4613</v>
      </c>
      <c r="B1393" t="s">
        <v>1197</v>
      </c>
      <c r="C1393">
        <v>134090126</v>
      </c>
      <c r="D1393">
        <v>134092485</v>
      </c>
      <c r="E1393">
        <v>1.7471159999999999E-2</v>
      </c>
      <c r="F1393" t="s">
        <v>4521</v>
      </c>
      <c r="G1393">
        <v>0</v>
      </c>
      <c r="H1393" t="s">
        <v>2534</v>
      </c>
    </row>
    <row r="1394" spans="1:8" x14ac:dyDescent="0.15">
      <c r="A1394" t="s">
        <v>4630</v>
      </c>
      <c r="B1394" t="s">
        <v>1197</v>
      </c>
      <c r="C1394">
        <v>61732875</v>
      </c>
      <c r="D1394">
        <v>61733883</v>
      </c>
      <c r="E1394">
        <v>4.6389278999999999E-2</v>
      </c>
      <c r="F1394" t="s">
        <v>4506</v>
      </c>
      <c r="G1394">
        <v>0</v>
      </c>
      <c r="H1394" t="s">
        <v>4507</v>
      </c>
    </row>
    <row r="1395" spans="1:8" x14ac:dyDescent="0.15">
      <c r="A1395" t="s">
        <v>4595</v>
      </c>
      <c r="B1395" t="s">
        <v>1197</v>
      </c>
      <c r="C1395">
        <v>61734311</v>
      </c>
      <c r="D1395">
        <v>61735901</v>
      </c>
      <c r="E1395">
        <v>3.7093764000000001E-2</v>
      </c>
      <c r="F1395" t="s">
        <v>4506</v>
      </c>
      <c r="G1395">
        <v>0</v>
      </c>
      <c r="H1395" t="s">
        <v>4507</v>
      </c>
    </row>
    <row r="1396" spans="1:8" x14ac:dyDescent="0.15">
      <c r="A1396" t="s">
        <v>4596</v>
      </c>
      <c r="B1396" t="s">
        <v>1197</v>
      </c>
      <c r="C1396">
        <v>61734311</v>
      </c>
      <c r="D1396">
        <v>61735901</v>
      </c>
      <c r="E1396">
        <v>4.2473774999999998E-2</v>
      </c>
      <c r="F1396" t="s">
        <v>4506</v>
      </c>
      <c r="G1396" s="2">
        <v>3.9499999999999998E-44</v>
      </c>
      <c r="H1396" t="s">
        <v>4507</v>
      </c>
    </row>
    <row r="1397" spans="1:8" x14ac:dyDescent="0.15">
      <c r="A1397" t="s">
        <v>1306</v>
      </c>
      <c r="B1397" t="s">
        <v>1305</v>
      </c>
      <c r="C1397">
        <v>205336</v>
      </c>
      <c r="D1397">
        <v>205576</v>
      </c>
      <c r="E1397">
        <v>3.5108153000000003E-2</v>
      </c>
      <c r="F1397" t="s">
        <v>4694</v>
      </c>
      <c r="G1397">
        <v>0</v>
      </c>
      <c r="H1397" t="s">
        <v>4695</v>
      </c>
    </row>
    <row r="1398" spans="1:8" x14ac:dyDescent="0.15">
      <c r="A1398" t="s">
        <v>1311</v>
      </c>
      <c r="B1398" t="s">
        <v>1305</v>
      </c>
      <c r="C1398">
        <v>7450118</v>
      </c>
      <c r="D1398">
        <v>7452298</v>
      </c>
      <c r="E1398">
        <v>1.5960062000000001E-2</v>
      </c>
      <c r="F1398" t="s">
        <v>4720</v>
      </c>
      <c r="G1398">
        <v>0</v>
      </c>
      <c r="H1398" t="s">
        <v>4721</v>
      </c>
    </row>
    <row r="1399" spans="1:8" x14ac:dyDescent="0.15">
      <c r="A1399" t="s">
        <v>1313</v>
      </c>
      <c r="B1399" t="s">
        <v>1305</v>
      </c>
      <c r="C1399">
        <v>12588431</v>
      </c>
      <c r="D1399">
        <v>12590218</v>
      </c>
      <c r="E1399">
        <v>4.3235110000000004E-3</v>
      </c>
      <c r="F1399" t="s">
        <v>4716</v>
      </c>
      <c r="G1399">
        <v>0</v>
      </c>
      <c r="H1399" t="s">
        <v>4717</v>
      </c>
    </row>
    <row r="1400" spans="1:8" x14ac:dyDescent="0.15">
      <c r="A1400" t="s">
        <v>1318</v>
      </c>
      <c r="B1400" t="s">
        <v>1305</v>
      </c>
      <c r="C1400">
        <v>42590528</v>
      </c>
      <c r="D1400">
        <v>42591064</v>
      </c>
      <c r="E1400">
        <v>1.2121090000000001E-3</v>
      </c>
      <c r="F1400" t="s">
        <v>4699</v>
      </c>
      <c r="G1400" s="2">
        <v>4.8599999999999997E-98</v>
      </c>
      <c r="H1400" t="s">
        <v>2520</v>
      </c>
    </row>
    <row r="1401" spans="1:8" x14ac:dyDescent="0.15">
      <c r="A1401" t="s">
        <v>1319</v>
      </c>
      <c r="B1401" t="s">
        <v>1305</v>
      </c>
      <c r="C1401">
        <v>44492722</v>
      </c>
      <c r="D1401">
        <v>44492755</v>
      </c>
      <c r="E1401">
        <v>1.0986576E-2</v>
      </c>
      <c r="F1401" t="s">
        <v>4680</v>
      </c>
      <c r="G1401" s="2">
        <v>3.7899999999999999E-54</v>
      </c>
      <c r="H1401" t="s">
        <v>4681</v>
      </c>
    </row>
    <row r="1402" spans="1:8" x14ac:dyDescent="0.15">
      <c r="A1402" t="s">
        <v>1320</v>
      </c>
      <c r="B1402" t="s">
        <v>1305</v>
      </c>
      <c r="C1402">
        <v>55857317</v>
      </c>
      <c r="D1402">
        <v>55857812</v>
      </c>
      <c r="E1402">
        <v>1.4636300000000001E-3</v>
      </c>
      <c r="F1402" t="s">
        <v>4710</v>
      </c>
      <c r="G1402">
        <v>0</v>
      </c>
      <c r="H1402" t="s">
        <v>4711</v>
      </c>
    </row>
    <row r="1403" spans="1:8" x14ac:dyDescent="0.15">
      <c r="A1403" t="s">
        <v>1328</v>
      </c>
      <c r="B1403" t="s">
        <v>1305</v>
      </c>
      <c r="C1403">
        <v>80585116</v>
      </c>
      <c r="D1403">
        <v>80586733</v>
      </c>
      <c r="E1403">
        <v>1.3533972E-2</v>
      </c>
      <c r="F1403" t="s">
        <v>4726</v>
      </c>
      <c r="G1403" s="2">
        <v>1.6999999999999999E-132</v>
      </c>
      <c r="H1403" t="s">
        <v>4727</v>
      </c>
    </row>
    <row r="1404" spans="1:8" x14ac:dyDescent="0.15">
      <c r="A1404" t="s">
        <v>1330</v>
      </c>
      <c r="B1404" t="s">
        <v>1305</v>
      </c>
      <c r="C1404">
        <v>97518874</v>
      </c>
      <c r="D1404">
        <v>97519036</v>
      </c>
      <c r="E1404">
        <v>4.2975189999999996E-3</v>
      </c>
      <c r="F1404" t="s">
        <v>4682</v>
      </c>
      <c r="G1404" s="2">
        <v>1.94E-75</v>
      </c>
      <c r="H1404" t="s">
        <v>4683</v>
      </c>
    </row>
    <row r="1405" spans="1:8" x14ac:dyDescent="0.15">
      <c r="A1405" t="s">
        <v>1340</v>
      </c>
      <c r="B1405" t="s">
        <v>1305</v>
      </c>
      <c r="C1405">
        <v>108740166</v>
      </c>
      <c r="D1405">
        <v>108740919</v>
      </c>
      <c r="E1405">
        <v>3.5080001E-2</v>
      </c>
      <c r="F1405" t="s">
        <v>4678</v>
      </c>
      <c r="G1405">
        <v>0</v>
      </c>
      <c r="H1405" t="s">
        <v>2520</v>
      </c>
    </row>
    <row r="1406" spans="1:8" x14ac:dyDescent="0.15">
      <c r="A1406" t="s">
        <v>1341</v>
      </c>
      <c r="B1406" t="s">
        <v>1305</v>
      </c>
      <c r="C1406">
        <v>110624912</v>
      </c>
      <c r="D1406">
        <v>110625213</v>
      </c>
      <c r="E1406">
        <v>4.1424704999999999E-2</v>
      </c>
      <c r="F1406" t="s">
        <v>4708</v>
      </c>
      <c r="G1406" s="2">
        <v>7.2599999999999999E-174</v>
      </c>
      <c r="H1406" t="s">
        <v>4709</v>
      </c>
    </row>
    <row r="1407" spans="1:8" x14ac:dyDescent="0.15">
      <c r="A1407" t="s">
        <v>1347</v>
      </c>
      <c r="B1407" t="s">
        <v>1305</v>
      </c>
      <c r="C1407">
        <v>141179080</v>
      </c>
      <c r="D1407">
        <v>141179457</v>
      </c>
      <c r="E1407">
        <v>7.157053E-3</v>
      </c>
      <c r="F1407" t="s">
        <v>4714</v>
      </c>
      <c r="G1407" s="2">
        <v>1.0300000000000001E-84</v>
      </c>
      <c r="H1407" t="s">
        <v>4715</v>
      </c>
    </row>
    <row r="1408" spans="1:8" x14ac:dyDescent="0.15">
      <c r="A1408" t="s">
        <v>1357</v>
      </c>
      <c r="B1408" t="s">
        <v>1305</v>
      </c>
      <c r="C1408">
        <v>181038207</v>
      </c>
      <c r="D1408">
        <v>181038681</v>
      </c>
      <c r="E1408">
        <v>8.3704739999999993E-3</v>
      </c>
      <c r="F1408" t="s">
        <v>4728</v>
      </c>
      <c r="G1408" s="2">
        <v>9.3200000000000007E-13</v>
      </c>
      <c r="H1408" t="s">
        <v>2520</v>
      </c>
    </row>
    <row r="1409" spans="1:8" x14ac:dyDescent="0.15">
      <c r="A1409" t="s">
        <v>1359</v>
      </c>
      <c r="B1409" t="s">
        <v>1305</v>
      </c>
      <c r="C1409">
        <v>190356211</v>
      </c>
      <c r="D1409">
        <v>190357465</v>
      </c>
      <c r="E1409">
        <v>4.0915980000000001E-3</v>
      </c>
      <c r="F1409" t="s">
        <v>4702</v>
      </c>
      <c r="G1409">
        <v>0</v>
      </c>
      <c r="H1409" t="s">
        <v>2520</v>
      </c>
    </row>
    <row r="1410" spans="1:8" x14ac:dyDescent="0.15">
      <c r="A1410" t="s">
        <v>1368</v>
      </c>
      <c r="B1410" t="s">
        <v>1305</v>
      </c>
      <c r="C1410">
        <v>217978810</v>
      </c>
      <c r="D1410">
        <v>217979308</v>
      </c>
      <c r="E1410">
        <v>5.7085809999999999E-3</v>
      </c>
      <c r="F1410" t="s">
        <v>4706</v>
      </c>
      <c r="G1410">
        <v>0</v>
      </c>
      <c r="H1410" t="s">
        <v>4644</v>
      </c>
    </row>
    <row r="1411" spans="1:8" x14ac:dyDescent="0.15">
      <c r="A1411" t="s">
        <v>1370</v>
      </c>
      <c r="B1411" t="s">
        <v>1305</v>
      </c>
      <c r="C1411">
        <v>222849844</v>
      </c>
      <c r="D1411">
        <v>222850265</v>
      </c>
      <c r="E1411">
        <v>1.2155989999999999E-3</v>
      </c>
      <c r="F1411" t="s">
        <v>4722</v>
      </c>
      <c r="G1411" s="2">
        <v>5.2299999999999997E-110</v>
      </c>
      <c r="H1411" t="s">
        <v>4723</v>
      </c>
    </row>
    <row r="1412" spans="1:8" x14ac:dyDescent="0.15">
      <c r="A1412" t="s">
        <v>1371</v>
      </c>
      <c r="B1412" t="s">
        <v>1305</v>
      </c>
      <c r="C1412">
        <v>227717185</v>
      </c>
      <c r="D1412">
        <v>227717903</v>
      </c>
      <c r="E1412">
        <v>4.4861774E-2</v>
      </c>
      <c r="F1412" t="s">
        <v>2621</v>
      </c>
      <c r="G1412" t="s">
        <v>2621</v>
      </c>
      <c r="H1412" t="s">
        <v>2621</v>
      </c>
    </row>
    <row r="1413" spans="1:8" x14ac:dyDescent="0.15">
      <c r="A1413" t="s">
        <v>1376</v>
      </c>
      <c r="B1413" t="s">
        <v>1305</v>
      </c>
      <c r="C1413">
        <v>243776454</v>
      </c>
      <c r="D1413">
        <v>243776839</v>
      </c>
      <c r="E1413">
        <v>1.2543076E-2</v>
      </c>
      <c r="F1413" t="s">
        <v>4679</v>
      </c>
      <c r="G1413" s="2">
        <v>3.3599999999999999E-91</v>
      </c>
      <c r="H1413" t="s">
        <v>2520</v>
      </c>
    </row>
    <row r="1414" spans="1:8" x14ac:dyDescent="0.15">
      <c r="A1414" t="s">
        <v>1378</v>
      </c>
      <c r="B1414" t="s">
        <v>1305</v>
      </c>
      <c r="C1414">
        <v>249958371</v>
      </c>
      <c r="D1414">
        <v>249961946</v>
      </c>
      <c r="E1414">
        <v>8.1729960000000001E-3</v>
      </c>
      <c r="F1414" t="s">
        <v>4646</v>
      </c>
      <c r="G1414" s="2">
        <v>7.9700000000000005E-57</v>
      </c>
      <c r="H1414" t="s">
        <v>4647</v>
      </c>
    </row>
    <row r="1415" spans="1:8" x14ac:dyDescent="0.15">
      <c r="A1415" t="s">
        <v>1384</v>
      </c>
      <c r="B1415" t="s">
        <v>1305</v>
      </c>
      <c r="C1415">
        <v>256673901</v>
      </c>
      <c r="D1415">
        <v>256674334</v>
      </c>
      <c r="E1415">
        <v>4.0093187000000002E-2</v>
      </c>
      <c r="F1415" t="s">
        <v>4687</v>
      </c>
      <c r="G1415">
        <v>0</v>
      </c>
      <c r="H1415" t="s">
        <v>2520</v>
      </c>
    </row>
    <row r="1416" spans="1:8" x14ac:dyDescent="0.15">
      <c r="A1416" t="s">
        <v>1389</v>
      </c>
      <c r="B1416" t="s">
        <v>1305</v>
      </c>
      <c r="C1416">
        <v>264736205</v>
      </c>
      <c r="D1416">
        <v>264736486</v>
      </c>
      <c r="E1416">
        <v>2.5082414000000001E-2</v>
      </c>
      <c r="F1416" t="s">
        <v>4729</v>
      </c>
      <c r="G1416" s="2">
        <v>4.3200000000000003E-24</v>
      </c>
      <c r="H1416" t="s">
        <v>4730</v>
      </c>
    </row>
    <row r="1417" spans="1:8" x14ac:dyDescent="0.15">
      <c r="A1417" t="s">
        <v>1391</v>
      </c>
      <c r="B1417" t="s">
        <v>1305</v>
      </c>
      <c r="C1417">
        <v>270556646</v>
      </c>
      <c r="D1417">
        <v>270557431</v>
      </c>
      <c r="E1417">
        <v>1.9004370999999999E-2</v>
      </c>
      <c r="F1417" t="s">
        <v>2621</v>
      </c>
      <c r="G1417" t="s">
        <v>2621</v>
      </c>
      <c r="H1417" t="s">
        <v>2621</v>
      </c>
    </row>
    <row r="1418" spans="1:8" x14ac:dyDescent="0.15">
      <c r="A1418" t="s">
        <v>1396</v>
      </c>
      <c r="B1418" t="s">
        <v>1305</v>
      </c>
      <c r="C1418">
        <v>281753600</v>
      </c>
      <c r="D1418">
        <v>281754148</v>
      </c>
      <c r="E1418">
        <v>4.5370742999999998E-2</v>
      </c>
      <c r="F1418" t="s">
        <v>4667</v>
      </c>
      <c r="G1418">
        <v>0</v>
      </c>
      <c r="H1418" t="s">
        <v>4668</v>
      </c>
    </row>
    <row r="1419" spans="1:8" x14ac:dyDescent="0.15">
      <c r="A1419" t="s">
        <v>1407</v>
      </c>
      <c r="B1419" t="s">
        <v>1305</v>
      </c>
      <c r="C1419">
        <v>294875303</v>
      </c>
      <c r="D1419">
        <v>294875494</v>
      </c>
      <c r="E1419">
        <v>1.350697E-2</v>
      </c>
      <c r="F1419" t="s">
        <v>4642</v>
      </c>
      <c r="G1419" s="2">
        <v>2.09E-164</v>
      </c>
      <c r="H1419" t="s">
        <v>2520</v>
      </c>
    </row>
    <row r="1420" spans="1:8" x14ac:dyDescent="0.15">
      <c r="A1420" t="s">
        <v>1415</v>
      </c>
      <c r="B1420" t="s">
        <v>1305</v>
      </c>
      <c r="C1420">
        <v>308656052</v>
      </c>
      <c r="D1420">
        <v>308656226</v>
      </c>
      <c r="E1420">
        <v>1.7221839999999999E-2</v>
      </c>
      <c r="F1420" t="s">
        <v>4731</v>
      </c>
      <c r="G1420" s="2">
        <v>2.0800000000000001E-37</v>
      </c>
      <c r="H1420" t="s">
        <v>4732</v>
      </c>
    </row>
    <row r="1421" spans="1:8" x14ac:dyDescent="0.15">
      <c r="A1421" t="s">
        <v>1418</v>
      </c>
      <c r="B1421" t="s">
        <v>1305</v>
      </c>
      <c r="C1421">
        <v>310595097</v>
      </c>
      <c r="D1421">
        <v>310595352</v>
      </c>
      <c r="E1421">
        <v>5.2220019999999999E-3</v>
      </c>
      <c r="F1421" t="s">
        <v>4652</v>
      </c>
      <c r="G1421" s="2">
        <v>7.1999999999999996E-146</v>
      </c>
      <c r="H1421" t="s">
        <v>4653</v>
      </c>
    </row>
    <row r="1422" spans="1:8" x14ac:dyDescent="0.15">
      <c r="A1422" t="s">
        <v>1419</v>
      </c>
      <c r="B1422" t="s">
        <v>1305</v>
      </c>
      <c r="C1422">
        <v>311376388</v>
      </c>
      <c r="D1422">
        <v>311376415</v>
      </c>
      <c r="E1422">
        <v>1.0816975E-2</v>
      </c>
      <c r="F1422" t="s">
        <v>4661</v>
      </c>
      <c r="G1422" s="2">
        <v>6.5399999999999996E-122</v>
      </c>
      <c r="H1422" t="s">
        <v>2520</v>
      </c>
    </row>
    <row r="1423" spans="1:8" x14ac:dyDescent="0.15">
      <c r="A1423" t="s">
        <v>1308</v>
      </c>
      <c r="B1423" t="s">
        <v>1305</v>
      </c>
      <c r="C1423">
        <v>3533830</v>
      </c>
      <c r="D1423">
        <v>3534855</v>
      </c>
      <c r="E1423">
        <v>3.8087589999999998E-2</v>
      </c>
      <c r="F1423" t="s">
        <v>4697</v>
      </c>
      <c r="G1423" s="2">
        <v>1.5499999999999999E-23</v>
      </c>
      <c r="H1423" t="s">
        <v>4698</v>
      </c>
    </row>
    <row r="1424" spans="1:8" x14ac:dyDescent="0.15">
      <c r="A1424" t="s">
        <v>1310</v>
      </c>
      <c r="B1424" t="s">
        <v>1305</v>
      </c>
      <c r="C1424">
        <v>6133434</v>
      </c>
      <c r="D1424">
        <v>6135150</v>
      </c>
      <c r="E1424">
        <v>5.4382679999999996E-3</v>
      </c>
      <c r="F1424" t="s">
        <v>4696</v>
      </c>
      <c r="G1424" s="2">
        <v>3.4100000000000001E-72</v>
      </c>
      <c r="H1424" t="s">
        <v>2587</v>
      </c>
    </row>
    <row r="1425" spans="1:8" x14ac:dyDescent="0.15">
      <c r="A1425" t="s">
        <v>1316</v>
      </c>
      <c r="B1425" t="s">
        <v>1305</v>
      </c>
      <c r="C1425">
        <v>22757842</v>
      </c>
      <c r="D1425">
        <v>22758282</v>
      </c>
      <c r="E1425">
        <v>2.83193E-4</v>
      </c>
      <c r="F1425" t="s">
        <v>4718</v>
      </c>
      <c r="G1425" s="2">
        <v>1.88E-81</v>
      </c>
      <c r="H1425" t="s">
        <v>4719</v>
      </c>
    </row>
    <row r="1426" spans="1:8" x14ac:dyDescent="0.15">
      <c r="A1426" t="s">
        <v>1317</v>
      </c>
      <c r="B1426" t="s">
        <v>1305</v>
      </c>
      <c r="C1426">
        <v>40531596</v>
      </c>
      <c r="D1426">
        <v>40533018</v>
      </c>
      <c r="E1426">
        <v>6.6381959999999999E-3</v>
      </c>
      <c r="F1426" t="s">
        <v>4684</v>
      </c>
      <c r="G1426" s="2">
        <v>5.4800000000000002E-133</v>
      </c>
      <c r="H1426" t="s">
        <v>2534</v>
      </c>
    </row>
    <row r="1427" spans="1:8" x14ac:dyDescent="0.15">
      <c r="A1427" t="s">
        <v>1323</v>
      </c>
      <c r="B1427" t="s">
        <v>1305</v>
      </c>
      <c r="C1427">
        <v>62327253</v>
      </c>
      <c r="D1427">
        <v>62327731</v>
      </c>
      <c r="E1427">
        <v>1.7771848E-2</v>
      </c>
      <c r="F1427" t="s">
        <v>4518</v>
      </c>
      <c r="G1427" s="2">
        <v>5.2799999999999999E-74</v>
      </c>
      <c r="H1427" t="s">
        <v>2534</v>
      </c>
    </row>
    <row r="1428" spans="1:8" x14ac:dyDescent="0.15">
      <c r="A1428" t="s">
        <v>1325</v>
      </c>
      <c r="B1428" t="s">
        <v>1305</v>
      </c>
      <c r="C1428">
        <v>74085156</v>
      </c>
      <c r="D1428">
        <v>74086106</v>
      </c>
      <c r="E1428">
        <v>2.9637991999999998E-2</v>
      </c>
      <c r="F1428" t="s">
        <v>4657</v>
      </c>
      <c r="G1428" s="2">
        <v>2.5900000000000001E-68</v>
      </c>
      <c r="H1428" t="s">
        <v>4658</v>
      </c>
    </row>
    <row r="1429" spans="1:8" x14ac:dyDescent="0.15">
      <c r="A1429" t="s">
        <v>1333</v>
      </c>
      <c r="B1429" t="s">
        <v>1305</v>
      </c>
      <c r="C1429">
        <v>101688266</v>
      </c>
      <c r="D1429">
        <v>101688786</v>
      </c>
      <c r="E1429">
        <v>3.3535430000000001E-3</v>
      </c>
      <c r="F1429" t="s">
        <v>4525</v>
      </c>
      <c r="G1429" s="2">
        <v>8.5599999999999995E-140</v>
      </c>
      <c r="H1429" t="s">
        <v>2520</v>
      </c>
    </row>
    <row r="1430" spans="1:8" x14ac:dyDescent="0.15">
      <c r="A1430" t="s">
        <v>1332</v>
      </c>
      <c r="B1430" t="s">
        <v>1305</v>
      </c>
      <c r="C1430">
        <v>101688266</v>
      </c>
      <c r="D1430">
        <v>101688768</v>
      </c>
      <c r="E1430">
        <v>9.7399519999999996E-3</v>
      </c>
      <c r="F1430" t="s">
        <v>4525</v>
      </c>
      <c r="G1430" s="2">
        <v>2.38E-157</v>
      </c>
      <c r="H1430" t="s">
        <v>2520</v>
      </c>
    </row>
    <row r="1431" spans="1:8" x14ac:dyDescent="0.15">
      <c r="A1431" t="s">
        <v>1334</v>
      </c>
      <c r="B1431" t="s">
        <v>1305</v>
      </c>
      <c r="C1431">
        <v>102730790</v>
      </c>
      <c r="D1431">
        <v>102732227</v>
      </c>
      <c r="E1431">
        <v>1.122743E-3</v>
      </c>
      <c r="F1431" t="s">
        <v>4676</v>
      </c>
      <c r="G1431" s="2">
        <v>6.4299999999999994E-179</v>
      </c>
      <c r="H1431" t="s">
        <v>4677</v>
      </c>
    </row>
    <row r="1432" spans="1:8" x14ac:dyDescent="0.15">
      <c r="A1432" t="s">
        <v>1335</v>
      </c>
      <c r="B1432" t="s">
        <v>1305</v>
      </c>
      <c r="C1432">
        <v>103137805</v>
      </c>
      <c r="D1432">
        <v>103139958</v>
      </c>
      <c r="E1432">
        <v>2.5699545000000001E-2</v>
      </c>
      <c r="F1432" t="s">
        <v>4656</v>
      </c>
      <c r="G1432">
        <v>0</v>
      </c>
      <c r="H1432" t="s">
        <v>2520</v>
      </c>
    </row>
    <row r="1433" spans="1:8" x14ac:dyDescent="0.15">
      <c r="A1433" t="s">
        <v>1337</v>
      </c>
      <c r="B1433" t="s">
        <v>1305</v>
      </c>
      <c r="C1433">
        <v>106018855</v>
      </c>
      <c r="D1433">
        <v>106019349</v>
      </c>
      <c r="E1433">
        <v>2.1692673999999999E-2</v>
      </c>
      <c r="F1433" t="s">
        <v>4733</v>
      </c>
      <c r="G1433" s="2">
        <v>1.85E-67</v>
      </c>
      <c r="H1433" t="s">
        <v>4734</v>
      </c>
    </row>
    <row r="1434" spans="1:8" x14ac:dyDescent="0.15">
      <c r="A1434" t="s">
        <v>1338</v>
      </c>
      <c r="B1434" t="s">
        <v>1305</v>
      </c>
      <c r="C1434">
        <v>106036485</v>
      </c>
      <c r="D1434">
        <v>106037174</v>
      </c>
      <c r="E1434">
        <v>1.7603553000000001E-2</v>
      </c>
      <c r="F1434" t="s">
        <v>4659</v>
      </c>
      <c r="G1434">
        <v>0</v>
      </c>
      <c r="H1434" t="s">
        <v>4660</v>
      </c>
    </row>
    <row r="1435" spans="1:8" x14ac:dyDescent="0.15">
      <c r="A1435" t="s">
        <v>1339</v>
      </c>
      <c r="B1435" t="s">
        <v>1305</v>
      </c>
      <c r="C1435">
        <v>108651886</v>
      </c>
      <c r="D1435">
        <v>108653531</v>
      </c>
      <c r="E1435">
        <v>2.1334822E-2</v>
      </c>
      <c r="F1435" t="s">
        <v>4701</v>
      </c>
      <c r="G1435" s="2">
        <v>5.8699999999999998E-135</v>
      </c>
      <c r="H1435" t="s">
        <v>2587</v>
      </c>
    </row>
    <row r="1436" spans="1:8" x14ac:dyDescent="0.15">
      <c r="A1436" t="s">
        <v>1342</v>
      </c>
      <c r="B1436" t="s">
        <v>1305</v>
      </c>
      <c r="C1436">
        <v>112568610</v>
      </c>
      <c r="D1436">
        <v>112569392</v>
      </c>
      <c r="E1436">
        <v>1.9780610000000001E-3</v>
      </c>
      <c r="F1436" t="s">
        <v>4692</v>
      </c>
      <c r="G1436" s="2">
        <v>1.9700000000000001E-36</v>
      </c>
      <c r="H1436" t="s">
        <v>4693</v>
      </c>
    </row>
    <row r="1437" spans="1:8" x14ac:dyDescent="0.15">
      <c r="A1437" t="s">
        <v>1346</v>
      </c>
      <c r="B1437" t="s">
        <v>1305</v>
      </c>
      <c r="C1437">
        <v>130657005</v>
      </c>
      <c r="D1437">
        <v>130657980</v>
      </c>
      <c r="E1437">
        <v>4.9131981999999998E-2</v>
      </c>
      <c r="F1437" t="s">
        <v>4648</v>
      </c>
      <c r="G1437">
        <v>0</v>
      </c>
      <c r="H1437" t="s">
        <v>4649</v>
      </c>
    </row>
    <row r="1438" spans="1:8" x14ac:dyDescent="0.15">
      <c r="A1438" t="s">
        <v>1348</v>
      </c>
      <c r="B1438" t="s">
        <v>1305</v>
      </c>
      <c r="C1438">
        <v>145013600</v>
      </c>
      <c r="D1438">
        <v>145014318</v>
      </c>
      <c r="E1438">
        <v>3.1548482000000003E-2</v>
      </c>
      <c r="F1438" t="s">
        <v>4724</v>
      </c>
      <c r="G1438" s="2">
        <v>3.0499999999999999E-18</v>
      </c>
      <c r="H1438" t="s">
        <v>4725</v>
      </c>
    </row>
    <row r="1439" spans="1:8" x14ac:dyDescent="0.15">
      <c r="A1439" t="s">
        <v>1349</v>
      </c>
      <c r="B1439" t="s">
        <v>1305</v>
      </c>
      <c r="C1439">
        <v>148693569</v>
      </c>
      <c r="D1439">
        <v>148694167</v>
      </c>
      <c r="E1439">
        <v>2.3902249E-2</v>
      </c>
      <c r="F1439" t="s">
        <v>4700</v>
      </c>
      <c r="G1439" s="2">
        <v>1.93E-118</v>
      </c>
      <c r="H1439" t="s">
        <v>2587</v>
      </c>
    </row>
    <row r="1440" spans="1:8" x14ac:dyDescent="0.15">
      <c r="A1440" t="s">
        <v>1350</v>
      </c>
      <c r="B1440" t="s">
        <v>1305</v>
      </c>
      <c r="C1440">
        <v>152789170</v>
      </c>
      <c r="D1440">
        <v>152789695</v>
      </c>
      <c r="E1440">
        <v>4.3470317000000001E-2</v>
      </c>
      <c r="F1440" t="s">
        <v>4703</v>
      </c>
      <c r="G1440">
        <v>0</v>
      </c>
      <c r="H1440" t="s">
        <v>4704</v>
      </c>
    </row>
    <row r="1441" spans="1:8" x14ac:dyDescent="0.15">
      <c r="A1441" t="s">
        <v>1353</v>
      </c>
      <c r="B1441" t="s">
        <v>1305</v>
      </c>
      <c r="C1441">
        <v>172615223</v>
      </c>
      <c r="D1441">
        <v>172615697</v>
      </c>
      <c r="E1441">
        <v>4.9338159999999999E-2</v>
      </c>
      <c r="F1441" t="s">
        <v>4735</v>
      </c>
      <c r="G1441" s="2">
        <v>7.7599999999999996E-41</v>
      </c>
      <c r="H1441" t="s">
        <v>4736</v>
      </c>
    </row>
    <row r="1442" spans="1:8" x14ac:dyDescent="0.15">
      <c r="A1442" t="s">
        <v>1354</v>
      </c>
      <c r="B1442" t="s">
        <v>1305</v>
      </c>
      <c r="C1442">
        <v>174338440</v>
      </c>
      <c r="D1442">
        <v>174339091</v>
      </c>
      <c r="E1442" s="2">
        <v>1.03E-59</v>
      </c>
      <c r="F1442" t="s">
        <v>4705</v>
      </c>
      <c r="G1442">
        <v>0</v>
      </c>
      <c r="H1442" t="s">
        <v>2520</v>
      </c>
    </row>
    <row r="1443" spans="1:8" x14ac:dyDescent="0.15">
      <c r="A1443" t="s">
        <v>1355</v>
      </c>
      <c r="B1443" t="s">
        <v>1305</v>
      </c>
      <c r="C1443">
        <v>174338476</v>
      </c>
      <c r="D1443">
        <v>174339091</v>
      </c>
      <c r="E1443" s="2">
        <v>2.37E-5</v>
      </c>
      <c r="F1443" t="s">
        <v>4705</v>
      </c>
      <c r="G1443">
        <v>0</v>
      </c>
      <c r="H1443" t="s">
        <v>2520</v>
      </c>
    </row>
    <row r="1444" spans="1:8" x14ac:dyDescent="0.15">
      <c r="A1444" t="s">
        <v>1362</v>
      </c>
      <c r="B1444" t="s">
        <v>1305</v>
      </c>
      <c r="C1444">
        <v>193893431</v>
      </c>
      <c r="D1444">
        <v>193894135</v>
      </c>
      <c r="E1444">
        <v>4.924454E-3</v>
      </c>
      <c r="F1444" t="s">
        <v>4712</v>
      </c>
      <c r="G1444">
        <v>0</v>
      </c>
      <c r="H1444" t="s">
        <v>4713</v>
      </c>
    </row>
    <row r="1445" spans="1:8" x14ac:dyDescent="0.15">
      <c r="A1445" t="s">
        <v>1365</v>
      </c>
      <c r="B1445" t="s">
        <v>1305</v>
      </c>
      <c r="C1445">
        <v>206296201</v>
      </c>
      <c r="D1445">
        <v>206297520</v>
      </c>
      <c r="E1445">
        <v>1.5457958000000001E-2</v>
      </c>
      <c r="F1445" t="s">
        <v>4707</v>
      </c>
      <c r="G1445" s="2">
        <v>2.1799999999999999E-21</v>
      </c>
      <c r="H1445" t="s">
        <v>2587</v>
      </c>
    </row>
    <row r="1446" spans="1:8" x14ac:dyDescent="0.15">
      <c r="A1446" t="s">
        <v>1372</v>
      </c>
      <c r="B1446" t="s">
        <v>1305</v>
      </c>
      <c r="C1446">
        <v>229459902</v>
      </c>
      <c r="D1446">
        <v>229460912</v>
      </c>
      <c r="E1446">
        <v>3.285764E-2</v>
      </c>
      <c r="F1446" t="s">
        <v>2621</v>
      </c>
      <c r="G1446" t="s">
        <v>2621</v>
      </c>
      <c r="H1446" t="s">
        <v>2621</v>
      </c>
    </row>
    <row r="1447" spans="1:8" x14ac:dyDescent="0.15">
      <c r="A1447" t="s">
        <v>1377</v>
      </c>
      <c r="B1447" t="s">
        <v>1305</v>
      </c>
      <c r="C1447">
        <v>246689135</v>
      </c>
      <c r="D1447">
        <v>246689897</v>
      </c>
      <c r="E1447">
        <v>3.6023551000000001E-2</v>
      </c>
      <c r="F1447" t="s">
        <v>2574</v>
      </c>
      <c r="G1447" s="2">
        <v>4.8000000000000003E-54</v>
      </c>
      <c r="H1447" t="s">
        <v>2575</v>
      </c>
    </row>
    <row r="1448" spans="1:8" x14ac:dyDescent="0.15">
      <c r="A1448" t="s">
        <v>1380</v>
      </c>
      <c r="B1448" t="s">
        <v>1305</v>
      </c>
      <c r="C1448">
        <v>251071460</v>
      </c>
      <c r="D1448">
        <v>251071994</v>
      </c>
      <c r="E1448">
        <v>4.4609214000000001E-2</v>
      </c>
      <c r="F1448" t="s">
        <v>4638</v>
      </c>
      <c r="G1448" s="2">
        <v>6.7800000000000003E-94</v>
      </c>
      <c r="H1448" t="s">
        <v>4639</v>
      </c>
    </row>
    <row r="1449" spans="1:8" x14ac:dyDescent="0.15">
      <c r="A1449" t="s">
        <v>1382</v>
      </c>
      <c r="B1449" t="s">
        <v>1305</v>
      </c>
      <c r="C1449">
        <v>251524050</v>
      </c>
      <c r="D1449">
        <v>251524415</v>
      </c>
      <c r="E1449">
        <v>2.5668011000000001E-2</v>
      </c>
      <c r="F1449" t="s">
        <v>4673</v>
      </c>
      <c r="G1449" s="2">
        <v>8.3799999999999998E-164</v>
      </c>
      <c r="H1449" t="s">
        <v>4674</v>
      </c>
    </row>
    <row r="1450" spans="1:8" x14ac:dyDescent="0.15">
      <c r="A1450" t="s">
        <v>1387</v>
      </c>
      <c r="B1450" t="s">
        <v>1305</v>
      </c>
      <c r="C1450">
        <v>263018952</v>
      </c>
      <c r="D1450">
        <v>263019773</v>
      </c>
      <c r="E1450">
        <v>2.4022776999999999E-2</v>
      </c>
      <c r="F1450" t="s">
        <v>4650</v>
      </c>
      <c r="G1450" s="2">
        <v>9.3399999999999995E-173</v>
      </c>
      <c r="H1450" t="s">
        <v>4651</v>
      </c>
    </row>
    <row r="1451" spans="1:8" x14ac:dyDescent="0.15">
      <c r="A1451" t="s">
        <v>1386</v>
      </c>
      <c r="B1451" t="s">
        <v>1305</v>
      </c>
      <c r="C1451">
        <v>263018952</v>
      </c>
      <c r="D1451">
        <v>263019773</v>
      </c>
      <c r="E1451">
        <v>1.518048E-2</v>
      </c>
      <c r="F1451" t="s">
        <v>4650</v>
      </c>
      <c r="G1451" s="2">
        <v>3.1799999999999999E-174</v>
      </c>
      <c r="H1451" t="s">
        <v>4651</v>
      </c>
    </row>
    <row r="1452" spans="1:8" x14ac:dyDescent="0.15">
      <c r="A1452" t="s">
        <v>1390</v>
      </c>
      <c r="B1452" t="s">
        <v>1305</v>
      </c>
      <c r="C1452">
        <v>267465755</v>
      </c>
      <c r="D1452">
        <v>267466291</v>
      </c>
      <c r="E1452">
        <v>2.1423484E-2</v>
      </c>
      <c r="F1452" t="s">
        <v>4737</v>
      </c>
      <c r="G1452" s="2">
        <v>5.5999999999999998E-25</v>
      </c>
      <c r="H1452" t="s">
        <v>4738</v>
      </c>
    </row>
    <row r="1453" spans="1:8" x14ac:dyDescent="0.15">
      <c r="A1453" t="s">
        <v>1393</v>
      </c>
      <c r="B1453" t="s">
        <v>1305</v>
      </c>
      <c r="C1453">
        <v>272746193</v>
      </c>
      <c r="D1453">
        <v>272746653</v>
      </c>
      <c r="E1453">
        <v>3.8242129999999999E-3</v>
      </c>
      <c r="F1453" t="s">
        <v>4640</v>
      </c>
      <c r="G1453" s="2">
        <v>1.16E-77</v>
      </c>
      <c r="H1453" t="s">
        <v>4641</v>
      </c>
    </row>
    <row r="1454" spans="1:8" x14ac:dyDescent="0.15">
      <c r="A1454" t="s">
        <v>1398</v>
      </c>
      <c r="B1454" t="s">
        <v>1305</v>
      </c>
      <c r="C1454">
        <v>282774645</v>
      </c>
      <c r="D1454">
        <v>282776325</v>
      </c>
      <c r="E1454">
        <v>6.717176E-3</v>
      </c>
      <c r="F1454" t="s">
        <v>4669</v>
      </c>
      <c r="G1454" s="2">
        <v>4.89E-47</v>
      </c>
      <c r="H1454" t="s">
        <v>4670</v>
      </c>
    </row>
    <row r="1455" spans="1:8" x14ac:dyDescent="0.15">
      <c r="A1455" t="s">
        <v>1399</v>
      </c>
      <c r="B1455" t="s">
        <v>1305</v>
      </c>
      <c r="C1455">
        <v>283382844</v>
      </c>
      <c r="D1455">
        <v>283383387</v>
      </c>
      <c r="E1455">
        <v>8.4963569999999995E-3</v>
      </c>
      <c r="F1455" t="s">
        <v>4685</v>
      </c>
      <c r="G1455" s="2">
        <v>2.7399999999999998E-168</v>
      </c>
      <c r="H1455" t="s">
        <v>4686</v>
      </c>
    </row>
    <row r="1456" spans="1:8" x14ac:dyDescent="0.15">
      <c r="A1456" t="s">
        <v>1400</v>
      </c>
      <c r="B1456" t="s">
        <v>1305</v>
      </c>
      <c r="C1456">
        <v>286295140</v>
      </c>
      <c r="D1456">
        <v>286295875</v>
      </c>
      <c r="E1456">
        <v>2.4932493999999999E-2</v>
      </c>
      <c r="F1456" t="s">
        <v>4654</v>
      </c>
      <c r="G1456" s="2">
        <v>4.1399999999999997E-92</v>
      </c>
      <c r="H1456" t="s">
        <v>4655</v>
      </c>
    </row>
    <row r="1457" spans="1:8" x14ac:dyDescent="0.15">
      <c r="A1457" t="s">
        <v>1402</v>
      </c>
      <c r="B1457" t="s">
        <v>1305</v>
      </c>
      <c r="C1457">
        <v>288104211</v>
      </c>
      <c r="D1457">
        <v>288104457</v>
      </c>
      <c r="E1457">
        <v>1.2677066000000001E-2</v>
      </c>
      <c r="F1457" t="s">
        <v>4739</v>
      </c>
      <c r="G1457" s="2">
        <v>2.7899999999999998E-8</v>
      </c>
      <c r="H1457" t="s">
        <v>4740</v>
      </c>
    </row>
    <row r="1458" spans="1:8" x14ac:dyDescent="0.15">
      <c r="A1458" t="s">
        <v>1403</v>
      </c>
      <c r="B1458" t="s">
        <v>1305</v>
      </c>
      <c r="C1458">
        <v>288964100</v>
      </c>
      <c r="D1458">
        <v>288965037</v>
      </c>
      <c r="E1458">
        <v>1.3269519E-2</v>
      </c>
      <c r="F1458" t="s">
        <v>4688</v>
      </c>
      <c r="G1458" s="2">
        <v>9.5200000000000004E-45</v>
      </c>
      <c r="H1458" t="s">
        <v>4689</v>
      </c>
    </row>
    <row r="1459" spans="1:8" x14ac:dyDescent="0.15">
      <c r="A1459" t="s">
        <v>1406</v>
      </c>
      <c r="B1459" t="s">
        <v>1305</v>
      </c>
      <c r="C1459">
        <v>293838298</v>
      </c>
      <c r="D1459">
        <v>293839142</v>
      </c>
      <c r="E1459">
        <v>9.5132340000000006E-3</v>
      </c>
      <c r="F1459" t="s">
        <v>4662</v>
      </c>
      <c r="G1459" s="2">
        <v>5.8499999999999998E-139</v>
      </c>
      <c r="H1459" t="s">
        <v>2587</v>
      </c>
    </row>
    <row r="1460" spans="1:8" x14ac:dyDescent="0.15">
      <c r="A1460" t="s">
        <v>1408</v>
      </c>
      <c r="B1460" t="s">
        <v>1305</v>
      </c>
      <c r="C1460">
        <v>295650765</v>
      </c>
      <c r="D1460">
        <v>295652111</v>
      </c>
      <c r="E1460">
        <v>2.3962033000000001E-2</v>
      </c>
      <c r="F1460" t="s">
        <v>4675</v>
      </c>
      <c r="G1460" s="2">
        <v>2.5200000000000003E-156</v>
      </c>
      <c r="H1460" t="s">
        <v>2534</v>
      </c>
    </row>
    <row r="1461" spans="1:8" x14ac:dyDescent="0.15">
      <c r="A1461" t="s">
        <v>1409</v>
      </c>
      <c r="B1461" t="s">
        <v>1305</v>
      </c>
      <c r="C1461">
        <v>296045418</v>
      </c>
      <c r="D1461">
        <v>296046030</v>
      </c>
      <c r="E1461">
        <v>6.725394E-3</v>
      </c>
      <c r="F1461" t="s">
        <v>4671</v>
      </c>
      <c r="G1461" s="2">
        <v>9.5600000000000001E-38</v>
      </c>
      <c r="H1461" t="s">
        <v>2534</v>
      </c>
    </row>
    <row r="1462" spans="1:8" x14ac:dyDescent="0.15">
      <c r="A1462" t="s">
        <v>1411</v>
      </c>
      <c r="B1462" t="s">
        <v>1305</v>
      </c>
      <c r="C1462">
        <v>300863782</v>
      </c>
      <c r="D1462">
        <v>300864055</v>
      </c>
      <c r="E1462">
        <v>6.5461499999999999E-4</v>
      </c>
      <c r="F1462" t="s">
        <v>4643</v>
      </c>
      <c r="G1462" s="2">
        <v>5.3099999999999996E-57</v>
      </c>
      <c r="H1462" t="s">
        <v>4644</v>
      </c>
    </row>
    <row r="1463" spans="1:8" x14ac:dyDescent="0.15">
      <c r="A1463" t="s">
        <v>1412</v>
      </c>
      <c r="B1463" t="s">
        <v>1305</v>
      </c>
      <c r="C1463">
        <v>301365482</v>
      </c>
      <c r="D1463">
        <v>301366444</v>
      </c>
      <c r="E1463">
        <v>4.2520739999999998E-3</v>
      </c>
      <c r="F1463" t="s">
        <v>4665</v>
      </c>
      <c r="G1463" s="2">
        <v>8.4999999999999995E-113</v>
      </c>
      <c r="H1463" t="s">
        <v>4666</v>
      </c>
    </row>
    <row r="1464" spans="1:8" x14ac:dyDescent="0.15">
      <c r="A1464" t="s">
        <v>1417</v>
      </c>
      <c r="B1464" t="s">
        <v>1305</v>
      </c>
      <c r="C1464">
        <v>310458281</v>
      </c>
      <c r="D1464">
        <v>310459053</v>
      </c>
      <c r="E1464">
        <v>4.7237560999999997E-2</v>
      </c>
      <c r="F1464" t="s">
        <v>4663</v>
      </c>
      <c r="G1464" s="2">
        <v>2.6399999999999998E-50</v>
      </c>
      <c r="H1464" t="s">
        <v>4664</v>
      </c>
    </row>
    <row r="1465" spans="1:8" x14ac:dyDescent="0.15">
      <c r="A1465" t="s">
        <v>1420</v>
      </c>
      <c r="B1465" t="s">
        <v>1305</v>
      </c>
      <c r="C1465">
        <v>313285603</v>
      </c>
      <c r="D1465">
        <v>313286229</v>
      </c>
      <c r="E1465">
        <v>9.5434309999999998E-3</v>
      </c>
      <c r="F1465" t="s">
        <v>4690</v>
      </c>
      <c r="G1465">
        <v>0</v>
      </c>
      <c r="H1465" t="s">
        <v>4691</v>
      </c>
    </row>
    <row r="1466" spans="1:8" x14ac:dyDescent="0.15">
      <c r="A1466" t="s">
        <v>1421</v>
      </c>
      <c r="B1466" t="s">
        <v>1305</v>
      </c>
      <c r="C1466">
        <v>313783322</v>
      </c>
      <c r="D1466">
        <v>313784542</v>
      </c>
      <c r="E1466">
        <v>1.2126085E-2</v>
      </c>
      <c r="F1466" t="s">
        <v>4672</v>
      </c>
      <c r="G1466" s="2">
        <v>2.4899999999999999E-135</v>
      </c>
      <c r="H1466" t="s">
        <v>4024</v>
      </c>
    </row>
    <row r="1467" spans="1:8" x14ac:dyDescent="0.15">
      <c r="A1467" t="s">
        <v>1422</v>
      </c>
      <c r="B1467" t="s">
        <v>1305</v>
      </c>
      <c r="C1467">
        <v>316303071</v>
      </c>
      <c r="D1467">
        <v>316303542</v>
      </c>
      <c r="E1467">
        <v>2.6053943E-2</v>
      </c>
      <c r="F1467" t="s">
        <v>4645</v>
      </c>
      <c r="G1467">
        <v>0</v>
      </c>
      <c r="H1467" t="s">
        <v>2520</v>
      </c>
    </row>
    <row r="1468" spans="1:8" x14ac:dyDescent="0.15">
      <c r="A1468" t="s">
        <v>1423</v>
      </c>
      <c r="B1468" t="s">
        <v>1305</v>
      </c>
      <c r="C1468">
        <v>316419506</v>
      </c>
      <c r="D1468">
        <v>316420593</v>
      </c>
      <c r="E1468">
        <v>2.5485909999999998E-3</v>
      </c>
      <c r="F1468" t="s">
        <v>4741</v>
      </c>
      <c r="G1468" s="2">
        <v>4.6300000000000005E-112</v>
      </c>
      <c r="H1468" t="s">
        <v>2587</v>
      </c>
    </row>
    <row r="1469" spans="1:8" x14ac:dyDescent="0.15">
      <c r="A1469" t="s">
        <v>1424</v>
      </c>
      <c r="B1469" t="s">
        <v>1305</v>
      </c>
      <c r="C1469">
        <v>316840377</v>
      </c>
      <c r="D1469">
        <v>316840723</v>
      </c>
      <c r="E1469">
        <v>2.7455420000000001E-3</v>
      </c>
      <c r="F1469" t="s">
        <v>4742</v>
      </c>
      <c r="G1469" s="2">
        <v>2.0599999999999999E-16</v>
      </c>
      <c r="H1469" t="s">
        <v>2546</v>
      </c>
    </row>
    <row r="1470" spans="1:8" x14ac:dyDescent="0.15">
      <c r="A1470" t="s">
        <v>1312</v>
      </c>
      <c r="B1470" t="s">
        <v>1305</v>
      </c>
      <c r="C1470">
        <v>10222204</v>
      </c>
      <c r="D1470">
        <v>10222805</v>
      </c>
      <c r="E1470" s="2">
        <v>1.1799999999999999E-59</v>
      </c>
      <c r="F1470" t="s">
        <v>4051</v>
      </c>
      <c r="G1470" s="2">
        <v>2.4799999999999999E-12</v>
      </c>
      <c r="H1470" t="s">
        <v>4052</v>
      </c>
    </row>
    <row r="1471" spans="1:8" x14ac:dyDescent="0.15">
      <c r="A1471" t="s">
        <v>1324</v>
      </c>
      <c r="B1471" t="s">
        <v>1305</v>
      </c>
      <c r="C1471">
        <v>65598354</v>
      </c>
      <c r="D1471">
        <v>65600865</v>
      </c>
      <c r="E1471">
        <v>1.4085632000000001E-2</v>
      </c>
      <c r="F1471" t="s">
        <v>4743</v>
      </c>
      <c r="G1471" s="2">
        <v>4.5099999999999998E-11</v>
      </c>
      <c r="H1471" t="s">
        <v>4744</v>
      </c>
    </row>
    <row r="1472" spans="1:8" x14ac:dyDescent="0.15">
      <c r="A1472" t="s">
        <v>1366</v>
      </c>
      <c r="B1472" t="s">
        <v>1305</v>
      </c>
      <c r="C1472">
        <v>214127803</v>
      </c>
      <c r="D1472">
        <v>214129258</v>
      </c>
      <c r="E1472">
        <v>6.5854800000000001E-4</v>
      </c>
      <c r="F1472" t="s">
        <v>2621</v>
      </c>
      <c r="G1472" t="s">
        <v>2621</v>
      </c>
      <c r="H1472" t="s">
        <v>2621</v>
      </c>
    </row>
    <row r="1473" spans="1:8" x14ac:dyDescent="0.15">
      <c r="A1473" t="s">
        <v>1379</v>
      </c>
      <c r="B1473" t="s">
        <v>1305</v>
      </c>
      <c r="C1473">
        <v>250822785</v>
      </c>
      <c r="D1473">
        <v>250823730</v>
      </c>
      <c r="E1473">
        <v>1.8810540000000001E-3</v>
      </c>
      <c r="F1473" t="s">
        <v>2621</v>
      </c>
      <c r="G1473" t="s">
        <v>2621</v>
      </c>
      <c r="H1473" t="s">
        <v>2621</v>
      </c>
    </row>
    <row r="1474" spans="1:8" x14ac:dyDescent="0.15">
      <c r="A1474" t="s">
        <v>1394</v>
      </c>
      <c r="B1474" t="s">
        <v>1305</v>
      </c>
      <c r="C1474">
        <v>273938566</v>
      </c>
      <c r="D1474">
        <v>273939637</v>
      </c>
      <c r="E1474">
        <v>4.8762870999999999E-2</v>
      </c>
      <c r="F1474" t="s">
        <v>2621</v>
      </c>
      <c r="G1474" t="s">
        <v>2621</v>
      </c>
      <c r="H1474" t="s">
        <v>2621</v>
      </c>
    </row>
    <row r="1475" spans="1:8" x14ac:dyDescent="0.15">
      <c r="A1475" t="s">
        <v>1405</v>
      </c>
      <c r="B1475" t="s">
        <v>1305</v>
      </c>
      <c r="C1475">
        <v>290846184</v>
      </c>
      <c r="D1475">
        <v>290847266</v>
      </c>
      <c r="E1475" s="2">
        <v>1.03E-59</v>
      </c>
      <c r="F1475" t="s">
        <v>4051</v>
      </c>
      <c r="G1475" s="2">
        <v>5.2999999999999996E-12</v>
      </c>
      <c r="H1475" t="s">
        <v>4052</v>
      </c>
    </row>
    <row r="1476" spans="1:8" x14ac:dyDescent="0.15">
      <c r="A1476" t="s">
        <v>1414</v>
      </c>
      <c r="B1476" t="s">
        <v>1305</v>
      </c>
      <c r="C1476">
        <v>308621892</v>
      </c>
      <c r="D1476">
        <v>308624019</v>
      </c>
      <c r="E1476">
        <v>2.1450796000000001E-2</v>
      </c>
      <c r="F1476" t="s">
        <v>4745</v>
      </c>
      <c r="G1476" s="2">
        <v>1.3799999999999999E-13</v>
      </c>
      <c r="H1476" t="s">
        <v>4746</v>
      </c>
    </row>
    <row r="1477" spans="1:8" x14ac:dyDescent="0.15">
      <c r="A1477" t="s">
        <v>1416</v>
      </c>
      <c r="B1477" t="s">
        <v>1305</v>
      </c>
      <c r="C1477">
        <v>309189714</v>
      </c>
      <c r="D1477">
        <v>309190957</v>
      </c>
      <c r="E1477">
        <v>1.0017178999999999E-2</v>
      </c>
      <c r="F1477" t="s">
        <v>2621</v>
      </c>
      <c r="G1477" t="s">
        <v>2621</v>
      </c>
      <c r="H1477" t="s">
        <v>2621</v>
      </c>
    </row>
    <row r="1478" spans="1:8" x14ac:dyDescent="0.15">
      <c r="A1478" t="s">
        <v>6760</v>
      </c>
      <c r="B1478" t="s">
        <v>1305</v>
      </c>
      <c r="C1478">
        <v>167604029</v>
      </c>
      <c r="D1478">
        <v>167610434</v>
      </c>
      <c r="E1478">
        <v>2.3942016999999999E-2</v>
      </c>
      <c r="F1478" t="s">
        <v>2621</v>
      </c>
      <c r="G1478" t="s">
        <v>2621</v>
      </c>
      <c r="H1478" t="s">
        <v>2621</v>
      </c>
    </row>
    <row r="1479" spans="1:8" x14ac:dyDescent="0.15">
      <c r="A1479" t="s">
        <v>6753</v>
      </c>
      <c r="B1479" t="s">
        <v>1305</v>
      </c>
      <c r="C1479">
        <v>313783322</v>
      </c>
      <c r="D1479">
        <v>313784542</v>
      </c>
      <c r="E1479">
        <v>2.4313095E-2</v>
      </c>
      <c r="F1479" t="s">
        <v>4672</v>
      </c>
      <c r="G1479" s="2">
        <v>9.1999999999999996E-125</v>
      </c>
      <c r="H1479" t="s">
        <v>4024</v>
      </c>
    </row>
    <row r="1480" spans="1:8" x14ac:dyDescent="0.15">
      <c r="A1480" t="s">
        <v>6754</v>
      </c>
      <c r="B1480" t="s">
        <v>1305</v>
      </c>
      <c r="C1480">
        <v>243923446</v>
      </c>
      <c r="D1480">
        <v>243930674</v>
      </c>
      <c r="E1480">
        <v>4.3112282000000002E-2</v>
      </c>
      <c r="F1480" t="s">
        <v>6755</v>
      </c>
      <c r="G1480">
        <v>0</v>
      </c>
      <c r="H1480" t="s">
        <v>6756</v>
      </c>
    </row>
    <row r="1481" spans="1:8" x14ac:dyDescent="0.15">
      <c r="A1481" t="s">
        <v>6751</v>
      </c>
      <c r="B1481" t="s">
        <v>1305</v>
      </c>
      <c r="C1481">
        <v>254487755</v>
      </c>
      <c r="D1481">
        <v>254492101</v>
      </c>
      <c r="E1481">
        <v>3.3863920999999998E-2</v>
      </c>
      <c r="F1481" t="s">
        <v>6752</v>
      </c>
      <c r="G1481" s="2">
        <v>2.46E-143</v>
      </c>
      <c r="H1481" t="s">
        <v>2520</v>
      </c>
    </row>
    <row r="1482" spans="1:8" x14ac:dyDescent="0.15">
      <c r="A1482" t="s">
        <v>6748</v>
      </c>
      <c r="B1482" t="s">
        <v>1305</v>
      </c>
      <c r="C1482">
        <v>286921563</v>
      </c>
      <c r="D1482">
        <v>286923372</v>
      </c>
      <c r="E1482">
        <v>2.8643218000000002E-2</v>
      </c>
      <c r="F1482" t="s">
        <v>6749</v>
      </c>
      <c r="G1482" s="2">
        <v>2.2600000000000001E-109</v>
      </c>
      <c r="H1482" t="s">
        <v>2520</v>
      </c>
    </row>
    <row r="1483" spans="1:8" x14ac:dyDescent="0.15">
      <c r="A1483" t="s">
        <v>6750</v>
      </c>
      <c r="B1483" t="s">
        <v>1305</v>
      </c>
      <c r="C1483">
        <v>103162593</v>
      </c>
      <c r="D1483">
        <v>103166525</v>
      </c>
      <c r="E1483">
        <v>1.0566969000000001E-2</v>
      </c>
      <c r="F1483" t="s">
        <v>4510</v>
      </c>
      <c r="G1483">
        <v>0</v>
      </c>
      <c r="H1483" t="s">
        <v>2520</v>
      </c>
    </row>
    <row r="1484" spans="1:8" x14ac:dyDescent="0.15">
      <c r="A1484" t="s">
        <v>6757</v>
      </c>
      <c r="B1484" t="s">
        <v>1305</v>
      </c>
      <c r="C1484">
        <v>259650683</v>
      </c>
      <c r="D1484">
        <v>259651697</v>
      </c>
      <c r="E1484">
        <v>1.9141102E-2</v>
      </c>
      <c r="F1484" t="s">
        <v>6758</v>
      </c>
      <c r="G1484" s="2">
        <v>2.9800000000000002E-178</v>
      </c>
      <c r="H1484" t="s">
        <v>6759</v>
      </c>
    </row>
    <row r="1485" spans="1:8" x14ac:dyDescent="0.15">
      <c r="A1485" t="s">
        <v>4753</v>
      </c>
      <c r="B1485" t="s">
        <v>1305</v>
      </c>
      <c r="C1485">
        <v>306095720</v>
      </c>
      <c r="D1485">
        <v>306097186</v>
      </c>
      <c r="E1485">
        <v>7.0013369999999998E-3</v>
      </c>
      <c r="F1485" t="s">
        <v>4754</v>
      </c>
      <c r="G1485" s="2">
        <v>9.2300000000000007E-109</v>
      </c>
      <c r="H1485" t="s">
        <v>2534</v>
      </c>
    </row>
    <row r="1486" spans="1:8" x14ac:dyDescent="0.15">
      <c r="A1486" t="s">
        <v>4787</v>
      </c>
      <c r="B1486" t="s">
        <v>1305</v>
      </c>
      <c r="C1486">
        <v>32755371</v>
      </c>
      <c r="D1486">
        <v>32758880</v>
      </c>
      <c r="E1486">
        <v>3.9212784000000001E-2</v>
      </c>
      <c r="F1486" t="s">
        <v>4788</v>
      </c>
      <c r="G1486" s="2">
        <v>1.0300000000000001E-17</v>
      </c>
      <c r="H1486" t="s">
        <v>4789</v>
      </c>
    </row>
    <row r="1487" spans="1:8" x14ac:dyDescent="0.15">
      <c r="A1487" t="s">
        <v>4781</v>
      </c>
      <c r="B1487" t="s">
        <v>1305</v>
      </c>
      <c r="C1487">
        <v>9006185</v>
      </c>
      <c r="D1487">
        <v>9006910</v>
      </c>
      <c r="E1487">
        <v>1.7142996000000001E-2</v>
      </c>
      <c r="F1487" t="s">
        <v>4782</v>
      </c>
      <c r="G1487" s="2">
        <v>5.7099999999999999E-13</v>
      </c>
      <c r="H1487" t="s">
        <v>4783</v>
      </c>
    </row>
    <row r="1488" spans="1:8" x14ac:dyDescent="0.15">
      <c r="A1488" t="s">
        <v>4768</v>
      </c>
      <c r="B1488" t="s">
        <v>1305</v>
      </c>
      <c r="C1488">
        <v>240119515</v>
      </c>
      <c r="D1488">
        <v>240120743</v>
      </c>
      <c r="E1488">
        <v>7.6939060000000004E-3</v>
      </c>
      <c r="F1488" t="s">
        <v>4614</v>
      </c>
      <c r="G1488" s="2">
        <v>7.83E-22</v>
      </c>
      <c r="H1488" t="s">
        <v>4615</v>
      </c>
    </row>
    <row r="1489" spans="1:8" x14ac:dyDescent="0.15">
      <c r="A1489" t="s">
        <v>4769</v>
      </c>
      <c r="B1489" t="s">
        <v>1305</v>
      </c>
      <c r="C1489">
        <v>259595015</v>
      </c>
      <c r="D1489">
        <v>259598740</v>
      </c>
      <c r="E1489">
        <v>3.8896610999999998E-2</v>
      </c>
      <c r="F1489" t="s">
        <v>4770</v>
      </c>
      <c r="G1489">
        <v>0</v>
      </c>
      <c r="H1489" t="s">
        <v>4771</v>
      </c>
    </row>
    <row r="1490" spans="1:8" x14ac:dyDescent="0.15">
      <c r="A1490" t="s">
        <v>4775</v>
      </c>
      <c r="B1490" t="s">
        <v>1305</v>
      </c>
      <c r="C1490">
        <v>209867618</v>
      </c>
      <c r="D1490">
        <v>209870304</v>
      </c>
      <c r="E1490">
        <v>8.7911889999999996E-3</v>
      </c>
      <c r="F1490" t="s">
        <v>4776</v>
      </c>
      <c r="G1490" s="2">
        <v>5.6500000000000001E-87</v>
      </c>
      <c r="H1490" t="s">
        <v>4777</v>
      </c>
    </row>
    <row r="1491" spans="1:8" x14ac:dyDescent="0.15">
      <c r="A1491" t="s">
        <v>4799</v>
      </c>
      <c r="B1491" t="s">
        <v>1305</v>
      </c>
      <c r="C1491">
        <v>55010993</v>
      </c>
      <c r="D1491">
        <v>55012728</v>
      </c>
      <c r="E1491">
        <v>1.1731324E-2</v>
      </c>
      <c r="F1491" t="s">
        <v>4800</v>
      </c>
      <c r="G1491" s="2">
        <v>1.9500000000000001E-50</v>
      </c>
      <c r="H1491" t="s">
        <v>4801</v>
      </c>
    </row>
    <row r="1492" spans="1:8" x14ac:dyDescent="0.15">
      <c r="A1492" t="s">
        <v>4764</v>
      </c>
      <c r="B1492" t="s">
        <v>1305</v>
      </c>
      <c r="C1492">
        <v>102459369</v>
      </c>
      <c r="D1492">
        <v>102461056</v>
      </c>
      <c r="E1492">
        <v>2.7102903000000001E-2</v>
      </c>
      <c r="F1492" t="s">
        <v>4765</v>
      </c>
      <c r="G1492" s="2">
        <v>2.54E-66</v>
      </c>
      <c r="H1492" t="s">
        <v>4766</v>
      </c>
    </row>
    <row r="1493" spans="1:8" x14ac:dyDescent="0.15">
      <c r="A1493" t="s">
        <v>4796</v>
      </c>
      <c r="B1493" t="s">
        <v>1305</v>
      </c>
      <c r="C1493">
        <v>2972720</v>
      </c>
      <c r="D1493">
        <v>2975542</v>
      </c>
      <c r="E1493">
        <v>4.2473774999999998E-2</v>
      </c>
      <c r="F1493" t="s">
        <v>4797</v>
      </c>
      <c r="G1493">
        <v>0</v>
      </c>
      <c r="H1493" t="s">
        <v>4798</v>
      </c>
    </row>
    <row r="1494" spans="1:8" x14ac:dyDescent="0.15">
      <c r="A1494" t="s">
        <v>4784</v>
      </c>
      <c r="B1494" t="s">
        <v>1305</v>
      </c>
      <c r="C1494">
        <v>9766268</v>
      </c>
      <c r="D1494">
        <v>9767670</v>
      </c>
      <c r="E1494">
        <v>4.0972933000000003E-2</v>
      </c>
      <c r="F1494" t="s">
        <v>4785</v>
      </c>
      <c r="G1494" s="2">
        <v>2.1200000000000002E-89</v>
      </c>
      <c r="H1494" t="s">
        <v>4786</v>
      </c>
    </row>
    <row r="1495" spans="1:8" x14ac:dyDescent="0.15">
      <c r="A1495" t="s">
        <v>4758</v>
      </c>
      <c r="B1495" t="s">
        <v>1305</v>
      </c>
      <c r="C1495">
        <v>277803629</v>
      </c>
      <c r="D1495">
        <v>277805119</v>
      </c>
      <c r="E1495">
        <v>3.7685231999999999E-2</v>
      </c>
      <c r="F1495" t="s">
        <v>4759</v>
      </c>
      <c r="G1495" s="2">
        <v>1.99E-56</v>
      </c>
      <c r="H1495" t="s">
        <v>2520</v>
      </c>
    </row>
    <row r="1496" spans="1:8" x14ac:dyDescent="0.15">
      <c r="A1496" t="s">
        <v>4778</v>
      </c>
      <c r="B1496" t="s">
        <v>1305</v>
      </c>
      <c r="C1496">
        <v>11238835</v>
      </c>
      <c r="D1496">
        <v>11243239</v>
      </c>
      <c r="E1496">
        <v>2.9849206E-2</v>
      </c>
      <c r="F1496" t="s">
        <v>4779</v>
      </c>
      <c r="G1496">
        <v>0</v>
      </c>
      <c r="H1496" t="s">
        <v>4780</v>
      </c>
    </row>
    <row r="1497" spans="1:8" x14ac:dyDescent="0.15">
      <c r="A1497" t="s">
        <v>4751</v>
      </c>
      <c r="B1497" t="s">
        <v>1305</v>
      </c>
      <c r="C1497">
        <v>24000885</v>
      </c>
      <c r="D1497">
        <v>24005147</v>
      </c>
      <c r="E1497">
        <v>3.2578195999999997E-2</v>
      </c>
      <c r="F1497" t="s">
        <v>4752</v>
      </c>
      <c r="G1497">
        <v>0</v>
      </c>
      <c r="H1497" t="s">
        <v>2520</v>
      </c>
    </row>
    <row r="1498" spans="1:8" x14ac:dyDescent="0.15">
      <c r="A1498" t="s">
        <v>4790</v>
      </c>
      <c r="B1498" t="s">
        <v>1305</v>
      </c>
      <c r="C1498">
        <v>196462646</v>
      </c>
      <c r="D1498">
        <v>196474454</v>
      </c>
      <c r="E1498">
        <v>2.3633939999999999E-2</v>
      </c>
      <c r="F1498" t="s">
        <v>4791</v>
      </c>
      <c r="G1498" s="2">
        <v>1.99E-168</v>
      </c>
      <c r="H1498" t="s">
        <v>2520</v>
      </c>
    </row>
    <row r="1499" spans="1:8" x14ac:dyDescent="0.15">
      <c r="A1499" t="s">
        <v>4748</v>
      </c>
      <c r="B1499" t="s">
        <v>1305</v>
      </c>
      <c r="C1499">
        <v>270556646</v>
      </c>
      <c r="D1499">
        <v>270557431</v>
      </c>
      <c r="E1499">
        <v>4.5181080999999998E-2</v>
      </c>
      <c r="F1499" t="s">
        <v>2621</v>
      </c>
      <c r="G1499" t="s">
        <v>2621</v>
      </c>
      <c r="H1499" t="s">
        <v>2621</v>
      </c>
    </row>
    <row r="1500" spans="1:8" x14ac:dyDescent="0.15">
      <c r="A1500" t="s">
        <v>4767</v>
      </c>
      <c r="B1500" t="s">
        <v>1305</v>
      </c>
      <c r="C1500">
        <v>270556811</v>
      </c>
      <c r="D1500">
        <v>270557170</v>
      </c>
      <c r="E1500">
        <v>2.4169280000000001E-2</v>
      </c>
      <c r="F1500" t="s">
        <v>2621</v>
      </c>
      <c r="G1500" t="s">
        <v>2621</v>
      </c>
      <c r="H1500" t="s">
        <v>2621</v>
      </c>
    </row>
    <row r="1501" spans="1:8" x14ac:dyDescent="0.15">
      <c r="A1501" t="s">
        <v>4747</v>
      </c>
      <c r="B1501" t="s">
        <v>1305</v>
      </c>
      <c r="C1501">
        <v>270556646</v>
      </c>
      <c r="D1501">
        <v>270557431</v>
      </c>
      <c r="E1501">
        <v>4.1919955000000002E-2</v>
      </c>
      <c r="F1501" t="s">
        <v>2621</v>
      </c>
      <c r="G1501" t="s">
        <v>2621</v>
      </c>
      <c r="H1501" t="s">
        <v>2621</v>
      </c>
    </row>
    <row r="1502" spans="1:8" x14ac:dyDescent="0.15">
      <c r="A1502" t="s">
        <v>4749</v>
      </c>
      <c r="B1502" t="s">
        <v>1305</v>
      </c>
      <c r="C1502">
        <v>292151871</v>
      </c>
      <c r="D1502">
        <v>292155052</v>
      </c>
      <c r="E1502">
        <v>1.6202337000000001E-2</v>
      </c>
      <c r="F1502" t="s">
        <v>4750</v>
      </c>
      <c r="G1502" s="2">
        <v>8.4599999999999997E-137</v>
      </c>
      <c r="H1502" t="s">
        <v>2520</v>
      </c>
    </row>
    <row r="1503" spans="1:8" x14ac:dyDescent="0.15">
      <c r="A1503" t="s">
        <v>4794</v>
      </c>
      <c r="B1503" t="s">
        <v>1305</v>
      </c>
      <c r="C1503">
        <v>126017692</v>
      </c>
      <c r="D1503">
        <v>126024461</v>
      </c>
      <c r="E1503">
        <v>2.3421760999999999E-2</v>
      </c>
      <c r="F1503" t="s">
        <v>4795</v>
      </c>
      <c r="G1503" s="2">
        <v>3.11E-158</v>
      </c>
      <c r="H1503" t="s">
        <v>2520</v>
      </c>
    </row>
    <row r="1504" spans="1:8" x14ac:dyDescent="0.15">
      <c r="A1504" t="s">
        <v>4763</v>
      </c>
      <c r="B1504" t="s">
        <v>1305</v>
      </c>
      <c r="C1504">
        <v>313783322</v>
      </c>
      <c r="D1504">
        <v>313784542</v>
      </c>
      <c r="E1504">
        <v>1.8617117999999998E-2</v>
      </c>
      <c r="F1504" t="s">
        <v>4672</v>
      </c>
      <c r="G1504" s="2">
        <v>1.2300000000000001E-9</v>
      </c>
      <c r="H1504" t="s">
        <v>4024</v>
      </c>
    </row>
    <row r="1505" spans="1:8" x14ac:dyDescent="0.15">
      <c r="A1505" t="s">
        <v>4792</v>
      </c>
      <c r="B1505" t="s">
        <v>1305</v>
      </c>
      <c r="C1505">
        <v>201747634</v>
      </c>
      <c r="D1505">
        <v>201753744</v>
      </c>
      <c r="E1505">
        <v>3.9096299999999999E-3</v>
      </c>
      <c r="F1505" t="s">
        <v>4793</v>
      </c>
      <c r="G1505">
        <v>0</v>
      </c>
      <c r="H1505" t="s">
        <v>2534</v>
      </c>
    </row>
    <row r="1506" spans="1:8" x14ac:dyDescent="0.15">
      <c r="A1506" t="s">
        <v>4760</v>
      </c>
      <c r="B1506" t="s">
        <v>1305</v>
      </c>
      <c r="C1506">
        <v>240610731</v>
      </c>
      <c r="D1506">
        <v>240611505</v>
      </c>
      <c r="E1506">
        <v>2.6329470000000001E-3</v>
      </c>
      <c r="F1506" t="s">
        <v>4761</v>
      </c>
      <c r="G1506" s="2">
        <v>3.0200000000000001E-134</v>
      </c>
      <c r="H1506" t="s">
        <v>4762</v>
      </c>
    </row>
    <row r="1507" spans="1:8" x14ac:dyDescent="0.15">
      <c r="A1507" t="s">
        <v>4772</v>
      </c>
      <c r="B1507" t="s">
        <v>1305</v>
      </c>
      <c r="C1507">
        <v>293266567</v>
      </c>
      <c r="D1507">
        <v>293267622</v>
      </c>
      <c r="E1507">
        <v>1.718392E-3</v>
      </c>
      <c r="F1507" t="s">
        <v>4773</v>
      </c>
      <c r="G1507" s="2">
        <v>7.0900000000000004E-63</v>
      </c>
      <c r="H1507" t="s">
        <v>4774</v>
      </c>
    </row>
    <row r="1508" spans="1:8" x14ac:dyDescent="0.15">
      <c r="A1508" t="s">
        <v>4755</v>
      </c>
      <c r="B1508" t="s">
        <v>1305</v>
      </c>
      <c r="C1508">
        <v>293149870</v>
      </c>
      <c r="D1508">
        <v>293151083</v>
      </c>
      <c r="E1508">
        <v>1.8460280999999999E-2</v>
      </c>
      <c r="F1508" t="s">
        <v>4756</v>
      </c>
      <c r="G1508">
        <v>0</v>
      </c>
      <c r="H1508" t="s">
        <v>4757</v>
      </c>
    </row>
    <row r="1509" spans="1:8" x14ac:dyDescent="0.15">
      <c r="A1509" t="s">
        <v>1426</v>
      </c>
      <c r="B1509" t="s">
        <v>1425</v>
      </c>
      <c r="C1509">
        <v>867218</v>
      </c>
      <c r="D1509">
        <v>867696</v>
      </c>
      <c r="E1509">
        <v>3.5361297E-2</v>
      </c>
      <c r="F1509" t="s">
        <v>4871</v>
      </c>
      <c r="G1509">
        <v>0</v>
      </c>
      <c r="H1509" t="s">
        <v>4872</v>
      </c>
    </row>
    <row r="1510" spans="1:8" x14ac:dyDescent="0.15">
      <c r="A1510" t="s">
        <v>1427</v>
      </c>
      <c r="B1510" t="s">
        <v>1425</v>
      </c>
      <c r="C1510">
        <v>934636</v>
      </c>
      <c r="D1510">
        <v>935092</v>
      </c>
      <c r="E1510">
        <v>1.0555340999999999E-2</v>
      </c>
      <c r="F1510" t="s">
        <v>4849</v>
      </c>
      <c r="G1510">
        <v>0</v>
      </c>
      <c r="H1510" t="s">
        <v>4850</v>
      </c>
    </row>
    <row r="1511" spans="1:8" x14ac:dyDescent="0.15">
      <c r="A1511" t="s">
        <v>1428</v>
      </c>
      <c r="B1511" t="s">
        <v>1425</v>
      </c>
      <c r="C1511">
        <v>3460180</v>
      </c>
      <c r="D1511">
        <v>3460189</v>
      </c>
      <c r="E1511">
        <v>1.4832809999999999E-3</v>
      </c>
      <c r="F1511" t="s">
        <v>4873</v>
      </c>
      <c r="G1511" s="2">
        <v>7.7899999999999997E-12</v>
      </c>
      <c r="H1511" t="s">
        <v>4874</v>
      </c>
    </row>
    <row r="1512" spans="1:8" x14ac:dyDescent="0.15">
      <c r="A1512" t="s">
        <v>1431</v>
      </c>
      <c r="B1512" t="s">
        <v>1425</v>
      </c>
      <c r="C1512">
        <v>4099110</v>
      </c>
      <c r="D1512">
        <v>4099261</v>
      </c>
      <c r="E1512">
        <v>2.5911435999999999E-2</v>
      </c>
      <c r="F1512" t="s">
        <v>4851</v>
      </c>
      <c r="G1512">
        <v>0</v>
      </c>
      <c r="H1512" t="s">
        <v>2534</v>
      </c>
    </row>
    <row r="1513" spans="1:8" x14ac:dyDescent="0.15">
      <c r="A1513" t="s">
        <v>1432</v>
      </c>
      <c r="B1513" t="s">
        <v>1425</v>
      </c>
      <c r="C1513">
        <v>6085594</v>
      </c>
      <c r="D1513">
        <v>6085724</v>
      </c>
      <c r="E1513">
        <v>4.1688573999999999E-2</v>
      </c>
      <c r="F1513" t="s">
        <v>4845</v>
      </c>
      <c r="G1513" s="2">
        <v>2.25E-52</v>
      </c>
      <c r="H1513" t="s">
        <v>4846</v>
      </c>
    </row>
    <row r="1514" spans="1:8" x14ac:dyDescent="0.15">
      <c r="A1514" t="s">
        <v>1434</v>
      </c>
      <c r="B1514" t="s">
        <v>1425</v>
      </c>
      <c r="C1514">
        <v>9488138</v>
      </c>
      <c r="D1514">
        <v>9488437</v>
      </c>
      <c r="E1514">
        <v>4.6467674E-2</v>
      </c>
      <c r="F1514" t="s">
        <v>4836</v>
      </c>
      <c r="G1514" s="2">
        <v>7.84E-120</v>
      </c>
      <c r="H1514" t="s">
        <v>2534</v>
      </c>
    </row>
    <row r="1515" spans="1:8" x14ac:dyDescent="0.15">
      <c r="A1515" t="s">
        <v>1435</v>
      </c>
      <c r="B1515" t="s">
        <v>1425</v>
      </c>
      <c r="C1515">
        <v>9812909</v>
      </c>
      <c r="D1515">
        <v>9812979</v>
      </c>
      <c r="E1515">
        <v>3.6820185999999998E-2</v>
      </c>
      <c r="F1515" t="s">
        <v>4830</v>
      </c>
      <c r="G1515" s="2">
        <v>9.2800000000000003E-162</v>
      </c>
      <c r="H1515" t="s">
        <v>4831</v>
      </c>
    </row>
    <row r="1516" spans="1:8" x14ac:dyDescent="0.15">
      <c r="A1516" t="s">
        <v>1438</v>
      </c>
      <c r="B1516" t="s">
        <v>1425</v>
      </c>
      <c r="C1516">
        <v>15114260</v>
      </c>
      <c r="D1516">
        <v>15114566</v>
      </c>
      <c r="E1516">
        <v>1.2800595999999999E-2</v>
      </c>
      <c r="F1516" t="s">
        <v>4834</v>
      </c>
      <c r="G1516" s="2">
        <v>2.3600000000000001E-163</v>
      </c>
      <c r="H1516" t="s">
        <v>4835</v>
      </c>
    </row>
    <row r="1517" spans="1:8" x14ac:dyDescent="0.15">
      <c r="A1517" t="s">
        <v>1441</v>
      </c>
      <c r="B1517" t="s">
        <v>1425</v>
      </c>
      <c r="C1517">
        <v>17713548</v>
      </c>
      <c r="D1517">
        <v>17714115</v>
      </c>
      <c r="E1517">
        <v>2.25116E-4</v>
      </c>
      <c r="F1517" t="s">
        <v>4705</v>
      </c>
      <c r="G1517">
        <v>0</v>
      </c>
      <c r="H1517" t="s">
        <v>2520</v>
      </c>
    </row>
    <row r="1518" spans="1:8" x14ac:dyDescent="0.15">
      <c r="A1518" t="s">
        <v>1444</v>
      </c>
      <c r="B1518" t="s">
        <v>1425</v>
      </c>
      <c r="C1518">
        <v>20269775</v>
      </c>
      <c r="D1518">
        <v>20270308</v>
      </c>
      <c r="E1518">
        <v>1.2432673999999999E-2</v>
      </c>
      <c r="F1518" t="s">
        <v>4795</v>
      </c>
      <c r="G1518" s="2">
        <v>4.9399999999999999E-137</v>
      </c>
      <c r="H1518" t="s">
        <v>2520</v>
      </c>
    </row>
    <row r="1519" spans="1:8" x14ac:dyDescent="0.15">
      <c r="A1519" t="s">
        <v>1447</v>
      </c>
      <c r="B1519" t="s">
        <v>1425</v>
      </c>
      <c r="C1519">
        <v>26493076</v>
      </c>
      <c r="D1519">
        <v>26493299</v>
      </c>
      <c r="E1519">
        <v>2.7352275999999998E-2</v>
      </c>
      <c r="F1519" t="s">
        <v>4875</v>
      </c>
      <c r="G1519" s="2">
        <v>2.07E-68</v>
      </c>
      <c r="H1519" t="s">
        <v>4876</v>
      </c>
    </row>
    <row r="1520" spans="1:8" x14ac:dyDescent="0.15">
      <c r="A1520" t="s">
        <v>1455</v>
      </c>
      <c r="B1520" t="s">
        <v>1425</v>
      </c>
      <c r="C1520">
        <v>38815726</v>
      </c>
      <c r="D1520">
        <v>38816556</v>
      </c>
      <c r="E1520">
        <v>4.9101628000000001E-2</v>
      </c>
      <c r="F1520" t="s">
        <v>4542</v>
      </c>
      <c r="G1520" s="2">
        <v>4.6400000000000001E-122</v>
      </c>
      <c r="H1520" t="s">
        <v>2520</v>
      </c>
    </row>
    <row r="1521" spans="1:8" x14ac:dyDescent="0.15">
      <c r="A1521" t="s">
        <v>1456</v>
      </c>
      <c r="B1521" t="s">
        <v>1425</v>
      </c>
      <c r="C1521">
        <v>41491841</v>
      </c>
      <c r="D1521">
        <v>41492278</v>
      </c>
      <c r="E1521">
        <v>1.9311722999999999E-2</v>
      </c>
      <c r="F1521" t="s">
        <v>4841</v>
      </c>
      <c r="G1521" s="2">
        <v>3.7000000000000001E-105</v>
      </c>
      <c r="H1521" t="s">
        <v>2520</v>
      </c>
    </row>
    <row r="1522" spans="1:8" x14ac:dyDescent="0.15">
      <c r="A1522" t="s">
        <v>1460</v>
      </c>
      <c r="B1522" t="s">
        <v>1425</v>
      </c>
      <c r="C1522">
        <v>47049017</v>
      </c>
      <c r="D1522">
        <v>47049192</v>
      </c>
      <c r="E1522">
        <v>4.0899534000000001E-2</v>
      </c>
      <c r="F1522" t="s">
        <v>4877</v>
      </c>
      <c r="G1522" s="2">
        <v>9.0900000000000005E-132</v>
      </c>
      <c r="H1522" t="s">
        <v>4878</v>
      </c>
    </row>
    <row r="1523" spans="1:8" x14ac:dyDescent="0.15">
      <c r="A1523" t="s">
        <v>1463</v>
      </c>
      <c r="B1523" t="s">
        <v>1425</v>
      </c>
      <c r="C1523">
        <v>50517283</v>
      </c>
      <c r="D1523">
        <v>50518646</v>
      </c>
      <c r="E1523">
        <v>2.7450452E-2</v>
      </c>
      <c r="F1523" t="s">
        <v>4829</v>
      </c>
      <c r="G1523" s="2">
        <v>4.3100000000000003E-93</v>
      </c>
      <c r="H1523" t="s">
        <v>2520</v>
      </c>
    </row>
    <row r="1524" spans="1:8" x14ac:dyDescent="0.15">
      <c r="A1524" t="s">
        <v>1467</v>
      </c>
      <c r="B1524" t="s">
        <v>1425</v>
      </c>
      <c r="C1524">
        <v>55160353</v>
      </c>
      <c r="D1524">
        <v>55161408</v>
      </c>
      <c r="E1524">
        <v>2.4072575999999998E-2</v>
      </c>
      <c r="F1524" t="s">
        <v>4879</v>
      </c>
      <c r="G1524">
        <v>0</v>
      </c>
      <c r="H1524" t="s">
        <v>3763</v>
      </c>
    </row>
    <row r="1525" spans="1:8" x14ac:dyDescent="0.15">
      <c r="A1525" t="s">
        <v>1469</v>
      </c>
      <c r="B1525" t="s">
        <v>1425</v>
      </c>
      <c r="C1525">
        <v>55973747</v>
      </c>
      <c r="D1525">
        <v>55975414</v>
      </c>
      <c r="E1525">
        <v>1.3476604999999999E-2</v>
      </c>
      <c r="F1525" t="s">
        <v>4842</v>
      </c>
      <c r="G1525" s="2">
        <v>1.3700000000000001E-81</v>
      </c>
      <c r="H1525" t="s">
        <v>2520</v>
      </c>
    </row>
    <row r="1526" spans="1:8" x14ac:dyDescent="0.15">
      <c r="A1526" t="s">
        <v>1473</v>
      </c>
      <c r="B1526" t="s">
        <v>1425</v>
      </c>
      <c r="C1526">
        <v>59118528</v>
      </c>
      <c r="D1526">
        <v>59119714</v>
      </c>
      <c r="E1526">
        <v>2.1737772999999998E-2</v>
      </c>
      <c r="F1526" t="s">
        <v>4820</v>
      </c>
      <c r="G1526" s="2">
        <v>1.52E-117</v>
      </c>
      <c r="H1526" t="s">
        <v>4821</v>
      </c>
    </row>
    <row r="1527" spans="1:8" x14ac:dyDescent="0.15">
      <c r="A1527" t="s">
        <v>1474</v>
      </c>
      <c r="B1527" t="s">
        <v>1425</v>
      </c>
      <c r="C1527">
        <v>59530725</v>
      </c>
      <c r="D1527">
        <v>59531456</v>
      </c>
      <c r="E1527">
        <v>3.5572701999999998E-2</v>
      </c>
      <c r="F1527" t="s">
        <v>4880</v>
      </c>
      <c r="G1527" s="2">
        <v>5.5199999999999998E-8</v>
      </c>
      <c r="H1527" t="s">
        <v>4881</v>
      </c>
    </row>
    <row r="1528" spans="1:8" x14ac:dyDescent="0.15">
      <c r="A1528" t="s">
        <v>1477</v>
      </c>
      <c r="B1528" t="s">
        <v>1425</v>
      </c>
      <c r="C1528">
        <v>61125287</v>
      </c>
      <c r="D1528">
        <v>61125617</v>
      </c>
      <c r="E1528">
        <v>2.6691050000000002E-3</v>
      </c>
      <c r="F1528" t="s">
        <v>2621</v>
      </c>
      <c r="G1528" t="s">
        <v>2621</v>
      </c>
      <c r="H1528" t="s">
        <v>2621</v>
      </c>
    </row>
    <row r="1529" spans="1:8" x14ac:dyDescent="0.15">
      <c r="A1529" t="s">
        <v>1480</v>
      </c>
      <c r="B1529" t="s">
        <v>1425</v>
      </c>
      <c r="C1529">
        <v>67257555</v>
      </c>
      <c r="D1529">
        <v>67257941</v>
      </c>
      <c r="E1529">
        <v>4.6844042000000002E-2</v>
      </c>
      <c r="F1529" t="s">
        <v>4817</v>
      </c>
      <c r="G1529">
        <v>0</v>
      </c>
      <c r="H1529" t="s">
        <v>4818</v>
      </c>
    </row>
    <row r="1530" spans="1:8" x14ac:dyDescent="0.15">
      <c r="A1530" t="s">
        <v>1481</v>
      </c>
      <c r="B1530" t="s">
        <v>1425</v>
      </c>
      <c r="C1530">
        <v>67356926</v>
      </c>
      <c r="D1530">
        <v>67357532</v>
      </c>
      <c r="E1530">
        <v>6.7373219999999996E-3</v>
      </c>
      <c r="F1530" t="s">
        <v>4847</v>
      </c>
      <c r="G1530">
        <v>0</v>
      </c>
      <c r="H1530" t="s">
        <v>4848</v>
      </c>
    </row>
    <row r="1531" spans="1:8" x14ac:dyDescent="0.15">
      <c r="A1531" t="s">
        <v>1482</v>
      </c>
      <c r="B1531" t="s">
        <v>1425</v>
      </c>
      <c r="C1531">
        <v>67906151</v>
      </c>
      <c r="D1531">
        <v>67907218</v>
      </c>
      <c r="E1531">
        <v>1.8168874000000002E-2</v>
      </c>
      <c r="F1531" t="s">
        <v>4500</v>
      </c>
      <c r="G1531" s="2">
        <v>2.8499999999999999E-180</v>
      </c>
      <c r="H1531" t="s">
        <v>2520</v>
      </c>
    </row>
    <row r="1532" spans="1:8" x14ac:dyDescent="0.15">
      <c r="A1532" t="s">
        <v>1485</v>
      </c>
      <c r="B1532" t="s">
        <v>1425</v>
      </c>
      <c r="C1532">
        <v>75208115</v>
      </c>
      <c r="D1532">
        <v>75208586</v>
      </c>
      <c r="E1532">
        <v>3.2908176999999997E-2</v>
      </c>
      <c r="F1532" t="s">
        <v>4802</v>
      </c>
      <c r="G1532">
        <v>0</v>
      </c>
      <c r="H1532" t="s">
        <v>4803</v>
      </c>
    </row>
    <row r="1533" spans="1:8" x14ac:dyDescent="0.15">
      <c r="A1533" t="s">
        <v>1488</v>
      </c>
      <c r="B1533" t="s">
        <v>1425</v>
      </c>
      <c r="C1533">
        <v>78882986</v>
      </c>
      <c r="D1533">
        <v>78883357</v>
      </c>
      <c r="E1533">
        <v>3.1906340999999998E-2</v>
      </c>
      <c r="F1533" t="s">
        <v>4827</v>
      </c>
      <c r="G1533">
        <v>0</v>
      </c>
      <c r="H1533" t="s">
        <v>2534</v>
      </c>
    </row>
    <row r="1534" spans="1:8" x14ac:dyDescent="0.15">
      <c r="A1534" t="s">
        <v>1489</v>
      </c>
      <c r="B1534" t="s">
        <v>1425</v>
      </c>
      <c r="C1534">
        <v>83036716</v>
      </c>
      <c r="D1534">
        <v>83036848</v>
      </c>
      <c r="E1534">
        <v>1.1717857E-2</v>
      </c>
      <c r="F1534" t="s">
        <v>4882</v>
      </c>
      <c r="G1534">
        <v>0</v>
      </c>
      <c r="H1534" t="s">
        <v>4883</v>
      </c>
    </row>
    <row r="1535" spans="1:8" x14ac:dyDescent="0.15">
      <c r="A1535" t="s">
        <v>1490</v>
      </c>
      <c r="B1535" t="s">
        <v>1425</v>
      </c>
      <c r="C1535">
        <v>83240906</v>
      </c>
      <c r="D1535">
        <v>83242191</v>
      </c>
      <c r="E1535">
        <v>4.1912433999999998E-2</v>
      </c>
      <c r="F1535" t="s">
        <v>4816</v>
      </c>
      <c r="G1535" s="2">
        <v>2.13E-97</v>
      </c>
      <c r="H1535" t="s">
        <v>4539</v>
      </c>
    </row>
    <row r="1536" spans="1:8" x14ac:dyDescent="0.15">
      <c r="A1536" t="s">
        <v>1496</v>
      </c>
      <c r="B1536" t="s">
        <v>1425</v>
      </c>
      <c r="C1536">
        <v>88861535</v>
      </c>
      <c r="D1536">
        <v>88862008</v>
      </c>
      <c r="E1536">
        <v>4.9687639999999998E-2</v>
      </c>
      <c r="F1536" t="s">
        <v>4884</v>
      </c>
      <c r="G1536" s="2">
        <v>2.6299999999999998E-6</v>
      </c>
      <c r="H1536" t="s">
        <v>4885</v>
      </c>
    </row>
    <row r="1537" spans="1:8" x14ac:dyDescent="0.15">
      <c r="A1537" t="s">
        <v>1499</v>
      </c>
      <c r="B1537" t="s">
        <v>1425</v>
      </c>
      <c r="C1537">
        <v>91855740</v>
      </c>
      <c r="D1537">
        <v>91856320</v>
      </c>
      <c r="E1537">
        <v>1.1939480000000001E-2</v>
      </c>
      <c r="F1537" t="s">
        <v>4886</v>
      </c>
      <c r="G1537" s="2">
        <v>5.0999999999999997E-47</v>
      </c>
      <c r="H1537" t="s">
        <v>4887</v>
      </c>
    </row>
    <row r="1538" spans="1:8" x14ac:dyDescent="0.15">
      <c r="A1538" t="s">
        <v>1504</v>
      </c>
      <c r="B1538" t="s">
        <v>1425</v>
      </c>
      <c r="C1538">
        <v>97967309</v>
      </c>
      <c r="D1538">
        <v>97967494</v>
      </c>
      <c r="E1538">
        <v>5.9434120000000003E-3</v>
      </c>
      <c r="F1538" t="s">
        <v>4822</v>
      </c>
      <c r="G1538" s="2">
        <v>1.0599999999999999E-85</v>
      </c>
      <c r="H1538" t="s">
        <v>4823</v>
      </c>
    </row>
    <row r="1539" spans="1:8" x14ac:dyDescent="0.15">
      <c r="A1539" t="s">
        <v>1505</v>
      </c>
      <c r="B1539" t="s">
        <v>1425</v>
      </c>
      <c r="C1539">
        <v>100242723</v>
      </c>
      <c r="D1539">
        <v>100243077</v>
      </c>
      <c r="E1539">
        <v>3.8869141000000003E-2</v>
      </c>
      <c r="F1539" t="s">
        <v>4828</v>
      </c>
      <c r="G1539" s="2">
        <v>9.1200000000000002E-117</v>
      </c>
      <c r="H1539" t="s">
        <v>2520</v>
      </c>
    </row>
    <row r="1540" spans="1:8" x14ac:dyDescent="0.15">
      <c r="A1540" t="s">
        <v>1508</v>
      </c>
      <c r="B1540" t="s">
        <v>1425</v>
      </c>
      <c r="C1540">
        <v>107877787</v>
      </c>
      <c r="D1540">
        <v>107878005</v>
      </c>
      <c r="E1540">
        <v>1.1561164000000001E-2</v>
      </c>
      <c r="F1540" t="s">
        <v>4854</v>
      </c>
      <c r="G1540">
        <v>0</v>
      </c>
      <c r="H1540" t="s">
        <v>4855</v>
      </c>
    </row>
    <row r="1541" spans="1:8" x14ac:dyDescent="0.15">
      <c r="A1541" t="s">
        <v>1509</v>
      </c>
      <c r="B1541" t="s">
        <v>1425</v>
      </c>
      <c r="C1541">
        <v>112688421</v>
      </c>
      <c r="D1541">
        <v>112688521</v>
      </c>
      <c r="E1541">
        <v>1.1152529E-2</v>
      </c>
      <c r="F1541" t="s">
        <v>2621</v>
      </c>
      <c r="G1541" t="s">
        <v>2621</v>
      </c>
      <c r="H1541" t="s">
        <v>2621</v>
      </c>
    </row>
    <row r="1542" spans="1:8" x14ac:dyDescent="0.15">
      <c r="A1542" t="s">
        <v>1511</v>
      </c>
      <c r="B1542" t="s">
        <v>1425</v>
      </c>
      <c r="C1542">
        <v>114849081</v>
      </c>
      <c r="D1542">
        <v>114849578</v>
      </c>
      <c r="E1542">
        <v>4.3570071000000002E-2</v>
      </c>
      <c r="F1542" t="s">
        <v>4814</v>
      </c>
      <c r="G1542">
        <v>0</v>
      </c>
      <c r="H1542" t="s">
        <v>2520</v>
      </c>
    </row>
    <row r="1543" spans="1:8" x14ac:dyDescent="0.15">
      <c r="A1543" t="s">
        <v>1512</v>
      </c>
      <c r="B1543" t="s">
        <v>1425</v>
      </c>
      <c r="C1543">
        <v>115933236</v>
      </c>
      <c r="D1543">
        <v>115934476</v>
      </c>
      <c r="E1543">
        <v>2.4946820000000001E-2</v>
      </c>
      <c r="F1543" t="s">
        <v>4837</v>
      </c>
      <c r="G1543">
        <v>0</v>
      </c>
      <c r="H1543" t="s">
        <v>4838</v>
      </c>
    </row>
    <row r="1544" spans="1:8" x14ac:dyDescent="0.15">
      <c r="A1544" t="s">
        <v>1518</v>
      </c>
      <c r="B1544" t="s">
        <v>1425</v>
      </c>
      <c r="C1544">
        <v>120179352</v>
      </c>
      <c r="D1544">
        <v>120180585</v>
      </c>
      <c r="E1544">
        <v>3.3092681999999998E-2</v>
      </c>
      <c r="F1544" t="s">
        <v>4832</v>
      </c>
      <c r="G1544" s="2">
        <v>1.11E-103</v>
      </c>
      <c r="H1544" t="s">
        <v>4833</v>
      </c>
    </row>
    <row r="1545" spans="1:8" x14ac:dyDescent="0.15">
      <c r="A1545" t="s">
        <v>1519</v>
      </c>
      <c r="B1545" t="s">
        <v>1425</v>
      </c>
      <c r="C1545">
        <v>120886997</v>
      </c>
      <c r="D1545">
        <v>120887280</v>
      </c>
      <c r="E1545">
        <v>2.1582810000000001E-2</v>
      </c>
      <c r="F1545" t="s">
        <v>4807</v>
      </c>
      <c r="G1545" s="2">
        <v>2.6700000000000002E-168</v>
      </c>
      <c r="H1545" t="s">
        <v>4808</v>
      </c>
    </row>
    <row r="1546" spans="1:8" x14ac:dyDescent="0.15">
      <c r="A1546" t="s">
        <v>1437</v>
      </c>
      <c r="B1546" t="s">
        <v>1425</v>
      </c>
      <c r="C1546">
        <v>13796110</v>
      </c>
      <c r="D1546">
        <v>13796226</v>
      </c>
      <c r="E1546">
        <v>3.6734732999999999E-2</v>
      </c>
      <c r="F1546" t="s">
        <v>4825</v>
      </c>
      <c r="G1546">
        <v>0</v>
      </c>
      <c r="H1546" t="s">
        <v>4826</v>
      </c>
    </row>
    <row r="1547" spans="1:8" x14ac:dyDescent="0.15">
      <c r="A1547" t="s">
        <v>1442</v>
      </c>
      <c r="B1547" t="s">
        <v>1425</v>
      </c>
      <c r="C1547">
        <v>18348116</v>
      </c>
      <c r="D1547">
        <v>18350213</v>
      </c>
      <c r="E1547">
        <v>3.424832E-3</v>
      </c>
      <c r="F1547" t="s">
        <v>4858</v>
      </c>
      <c r="G1547" s="2">
        <v>7.45E-46</v>
      </c>
      <c r="H1547" t="s">
        <v>2520</v>
      </c>
    </row>
    <row r="1548" spans="1:8" x14ac:dyDescent="0.15">
      <c r="A1548" t="s">
        <v>1445</v>
      </c>
      <c r="B1548" t="s">
        <v>1425</v>
      </c>
      <c r="C1548">
        <v>22798826</v>
      </c>
      <c r="D1548">
        <v>22799850</v>
      </c>
      <c r="E1548">
        <v>2.7456417E-2</v>
      </c>
      <c r="F1548" t="s">
        <v>4888</v>
      </c>
      <c r="G1548" s="2">
        <v>1.51E-83</v>
      </c>
      <c r="H1548" t="s">
        <v>4889</v>
      </c>
    </row>
    <row r="1549" spans="1:8" x14ac:dyDescent="0.15">
      <c r="A1549" t="s">
        <v>1446</v>
      </c>
      <c r="B1549" t="s">
        <v>1425</v>
      </c>
      <c r="C1549">
        <v>25948369</v>
      </c>
      <c r="D1549">
        <v>25950659</v>
      </c>
      <c r="E1549">
        <v>1.591037E-3</v>
      </c>
      <c r="F1549" t="s">
        <v>4852</v>
      </c>
      <c r="G1549" s="2">
        <v>1.3E-149</v>
      </c>
      <c r="H1549" t="s">
        <v>4853</v>
      </c>
    </row>
    <row r="1550" spans="1:8" x14ac:dyDescent="0.15">
      <c r="A1550" t="s">
        <v>1448</v>
      </c>
      <c r="B1550" t="s">
        <v>1425</v>
      </c>
      <c r="C1550">
        <v>26538914</v>
      </c>
      <c r="D1550">
        <v>26542605</v>
      </c>
      <c r="E1550">
        <v>4.8754492000000003E-2</v>
      </c>
      <c r="F1550" t="s">
        <v>4809</v>
      </c>
      <c r="G1550">
        <v>0</v>
      </c>
      <c r="H1550" t="s">
        <v>4810</v>
      </c>
    </row>
    <row r="1551" spans="1:8" x14ac:dyDescent="0.15">
      <c r="A1551" t="s">
        <v>1450</v>
      </c>
      <c r="B1551" t="s">
        <v>1425</v>
      </c>
      <c r="C1551">
        <v>29440414</v>
      </c>
      <c r="D1551">
        <v>29440695</v>
      </c>
      <c r="E1551">
        <v>2.0724805999999998E-2</v>
      </c>
      <c r="F1551" t="s">
        <v>4619</v>
      </c>
      <c r="G1551" s="2">
        <v>5.4899999999999997E-148</v>
      </c>
      <c r="H1551" t="s">
        <v>2520</v>
      </c>
    </row>
    <row r="1552" spans="1:8" x14ac:dyDescent="0.15">
      <c r="A1552" t="s">
        <v>1451</v>
      </c>
      <c r="B1552" t="s">
        <v>1425</v>
      </c>
      <c r="C1552">
        <v>32442605</v>
      </c>
      <c r="D1552">
        <v>32445123</v>
      </c>
      <c r="E1552">
        <v>2.9671544000000001E-2</v>
      </c>
      <c r="F1552" t="s">
        <v>4863</v>
      </c>
      <c r="G1552">
        <v>0</v>
      </c>
      <c r="H1552" t="s">
        <v>4864</v>
      </c>
    </row>
    <row r="1553" spans="1:8" x14ac:dyDescent="0.15">
      <c r="A1553" t="s">
        <v>1452</v>
      </c>
      <c r="B1553" t="s">
        <v>1425</v>
      </c>
      <c r="C1553">
        <v>32887013</v>
      </c>
      <c r="D1553">
        <v>32887892</v>
      </c>
      <c r="E1553">
        <v>2.5876867000000001E-2</v>
      </c>
      <c r="F1553" t="s">
        <v>4859</v>
      </c>
      <c r="G1553">
        <v>0</v>
      </c>
      <c r="H1553" t="s">
        <v>4860</v>
      </c>
    </row>
    <row r="1554" spans="1:8" x14ac:dyDescent="0.15">
      <c r="A1554" t="s">
        <v>1453</v>
      </c>
      <c r="B1554" t="s">
        <v>1425</v>
      </c>
      <c r="C1554">
        <v>33758882</v>
      </c>
      <c r="D1554">
        <v>33759494</v>
      </c>
      <c r="E1554">
        <v>2.9646430000000001E-2</v>
      </c>
      <c r="F1554" t="s">
        <v>4856</v>
      </c>
      <c r="G1554" s="2">
        <v>2.41E-59</v>
      </c>
      <c r="H1554" t="s">
        <v>4857</v>
      </c>
    </row>
    <row r="1555" spans="1:8" x14ac:dyDescent="0.15">
      <c r="A1555" t="s">
        <v>1458</v>
      </c>
      <c r="B1555" t="s">
        <v>1425</v>
      </c>
      <c r="C1555">
        <v>43761537</v>
      </c>
      <c r="D1555">
        <v>43761887</v>
      </c>
      <c r="E1555">
        <v>3.9568631E-2</v>
      </c>
      <c r="F1555" t="s">
        <v>4839</v>
      </c>
      <c r="G1555" s="2">
        <v>3.5599999999999998E-45</v>
      </c>
      <c r="H1555" t="s">
        <v>4840</v>
      </c>
    </row>
    <row r="1556" spans="1:8" x14ac:dyDescent="0.15">
      <c r="A1556" t="s">
        <v>1459</v>
      </c>
      <c r="B1556" t="s">
        <v>1425</v>
      </c>
      <c r="C1556">
        <v>45860929</v>
      </c>
      <c r="D1556">
        <v>45861449</v>
      </c>
      <c r="E1556">
        <v>8.3639990000000004E-3</v>
      </c>
      <c r="F1556" t="s">
        <v>4793</v>
      </c>
      <c r="G1556" s="2">
        <v>3.9999999999999997E-124</v>
      </c>
      <c r="H1556" t="s">
        <v>2534</v>
      </c>
    </row>
    <row r="1557" spans="1:8" x14ac:dyDescent="0.15">
      <c r="A1557" t="s">
        <v>1461</v>
      </c>
      <c r="B1557" t="s">
        <v>1425</v>
      </c>
      <c r="C1557">
        <v>48143408</v>
      </c>
      <c r="D1557">
        <v>48144427</v>
      </c>
      <c r="E1557">
        <v>1.0407537E-2</v>
      </c>
      <c r="F1557" t="s">
        <v>4843</v>
      </c>
      <c r="G1557" s="2">
        <v>1.94E-82</v>
      </c>
      <c r="H1557" t="s">
        <v>4844</v>
      </c>
    </row>
    <row r="1558" spans="1:8" x14ac:dyDescent="0.15">
      <c r="A1558" t="s">
        <v>1464</v>
      </c>
      <c r="B1558" t="s">
        <v>1425</v>
      </c>
      <c r="C1558">
        <v>50895408</v>
      </c>
      <c r="D1558">
        <v>50895854</v>
      </c>
      <c r="E1558">
        <v>4.9190561000000001E-2</v>
      </c>
      <c r="F1558" t="s">
        <v>4865</v>
      </c>
      <c r="G1558">
        <v>0</v>
      </c>
      <c r="H1558" t="s">
        <v>4866</v>
      </c>
    </row>
    <row r="1559" spans="1:8" x14ac:dyDescent="0.15">
      <c r="A1559" t="s">
        <v>1465</v>
      </c>
      <c r="B1559" t="s">
        <v>1425</v>
      </c>
      <c r="C1559">
        <v>53531816</v>
      </c>
      <c r="D1559">
        <v>53532885</v>
      </c>
      <c r="E1559">
        <v>1.4491385000000001E-2</v>
      </c>
      <c r="F1559" t="s">
        <v>4867</v>
      </c>
      <c r="G1559">
        <v>0</v>
      </c>
      <c r="H1559" t="s">
        <v>4868</v>
      </c>
    </row>
    <row r="1560" spans="1:8" x14ac:dyDescent="0.15">
      <c r="A1560" t="s">
        <v>1472</v>
      </c>
      <c r="B1560" t="s">
        <v>1425</v>
      </c>
      <c r="C1560">
        <v>58721063</v>
      </c>
      <c r="D1560">
        <v>58721461</v>
      </c>
      <c r="E1560">
        <v>4.2085020000000001E-2</v>
      </c>
      <c r="F1560" t="s">
        <v>4524</v>
      </c>
      <c r="G1560" s="2">
        <v>4.69E-6</v>
      </c>
      <c r="H1560" t="s">
        <v>2520</v>
      </c>
    </row>
    <row r="1561" spans="1:8" x14ac:dyDescent="0.15">
      <c r="A1561" t="s">
        <v>1476</v>
      </c>
      <c r="B1561" t="s">
        <v>1425</v>
      </c>
      <c r="C1561">
        <v>60962578</v>
      </c>
      <c r="D1561">
        <v>60963032</v>
      </c>
      <c r="E1561">
        <v>4.5160790000000001E-3</v>
      </c>
      <c r="F1561" t="s">
        <v>4869</v>
      </c>
      <c r="G1561" s="2">
        <v>1.02E-152</v>
      </c>
      <c r="H1561" t="s">
        <v>4870</v>
      </c>
    </row>
    <row r="1562" spans="1:8" x14ac:dyDescent="0.15">
      <c r="A1562" t="s">
        <v>1478</v>
      </c>
      <c r="B1562" t="s">
        <v>1425</v>
      </c>
      <c r="C1562">
        <v>61626416</v>
      </c>
      <c r="D1562">
        <v>61628011</v>
      </c>
      <c r="E1562">
        <v>4.3327167999999999E-2</v>
      </c>
      <c r="F1562" t="s">
        <v>4861</v>
      </c>
      <c r="G1562">
        <v>0</v>
      </c>
      <c r="H1562" t="s">
        <v>4862</v>
      </c>
    </row>
    <row r="1563" spans="1:8" x14ac:dyDescent="0.15">
      <c r="A1563" t="s">
        <v>1483</v>
      </c>
      <c r="B1563" t="s">
        <v>1425</v>
      </c>
      <c r="C1563">
        <v>68912149</v>
      </c>
      <c r="D1563">
        <v>68913984</v>
      </c>
      <c r="E1563">
        <v>1.2756200000000001E-2</v>
      </c>
      <c r="F1563" t="s">
        <v>4890</v>
      </c>
      <c r="G1563" s="2">
        <v>1.2899999999999999E-23</v>
      </c>
      <c r="H1563" t="s">
        <v>4891</v>
      </c>
    </row>
    <row r="1564" spans="1:8" x14ac:dyDescent="0.15">
      <c r="A1564" t="s">
        <v>1484</v>
      </c>
      <c r="B1564" t="s">
        <v>1425</v>
      </c>
      <c r="C1564">
        <v>74819261</v>
      </c>
      <c r="D1564">
        <v>74819702</v>
      </c>
      <c r="E1564">
        <v>3.7073856000000002E-2</v>
      </c>
      <c r="F1564" t="s">
        <v>4806</v>
      </c>
      <c r="G1564" s="2">
        <v>1.7100000000000001E-8</v>
      </c>
      <c r="H1564" t="s">
        <v>2520</v>
      </c>
    </row>
    <row r="1565" spans="1:8" x14ac:dyDescent="0.15">
      <c r="A1565" t="s">
        <v>1486</v>
      </c>
      <c r="B1565" t="s">
        <v>1425</v>
      </c>
      <c r="C1565">
        <v>75695371</v>
      </c>
      <c r="D1565">
        <v>75695596</v>
      </c>
      <c r="E1565">
        <v>1.8949328000000001E-2</v>
      </c>
      <c r="F1565" t="s">
        <v>4819</v>
      </c>
      <c r="G1565" s="2">
        <v>3.2700000000000002E-160</v>
      </c>
      <c r="H1565" t="s">
        <v>2520</v>
      </c>
    </row>
    <row r="1566" spans="1:8" x14ac:dyDescent="0.15">
      <c r="A1566" t="s">
        <v>1494</v>
      </c>
      <c r="B1566" t="s">
        <v>1425</v>
      </c>
      <c r="C1566">
        <v>87524700</v>
      </c>
      <c r="D1566">
        <v>87525286</v>
      </c>
      <c r="E1566">
        <v>2.6374075E-2</v>
      </c>
      <c r="F1566" t="s">
        <v>4811</v>
      </c>
      <c r="G1566" s="2">
        <v>1.9900000000000001E-143</v>
      </c>
      <c r="H1566" t="s">
        <v>2587</v>
      </c>
    </row>
    <row r="1567" spans="1:8" x14ac:dyDescent="0.15">
      <c r="A1567" t="s">
        <v>1495</v>
      </c>
      <c r="B1567" t="s">
        <v>1425</v>
      </c>
      <c r="C1567">
        <v>87674146</v>
      </c>
      <c r="D1567">
        <v>87675711</v>
      </c>
      <c r="E1567">
        <v>6.0372719999999998E-3</v>
      </c>
      <c r="F1567" t="s">
        <v>2621</v>
      </c>
      <c r="G1567" t="s">
        <v>2621</v>
      </c>
      <c r="H1567" t="s">
        <v>2621</v>
      </c>
    </row>
    <row r="1568" spans="1:8" x14ac:dyDescent="0.15">
      <c r="A1568" t="s">
        <v>1503</v>
      </c>
      <c r="B1568" t="s">
        <v>1425</v>
      </c>
      <c r="C1568">
        <v>97139725</v>
      </c>
      <c r="D1568">
        <v>97140247</v>
      </c>
      <c r="E1568">
        <v>3.7282682999999997E-2</v>
      </c>
      <c r="F1568" t="s">
        <v>4804</v>
      </c>
      <c r="G1568">
        <v>0</v>
      </c>
      <c r="H1568" t="s">
        <v>4805</v>
      </c>
    </row>
    <row r="1569" spans="1:8" x14ac:dyDescent="0.15">
      <c r="A1569" t="s">
        <v>1507</v>
      </c>
      <c r="B1569" t="s">
        <v>1425</v>
      </c>
      <c r="C1569">
        <v>107496801</v>
      </c>
      <c r="D1569">
        <v>107497342</v>
      </c>
      <c r="E1569">
        <v>3.3357677000000002E-2</v>
      </c>
      <c r="F1569" t="s">
        <v>4824</v>
      </c>
      <c r="G1569">
        <v>0</v>
      </c>
      <c r="H1569" t="s">
        <v>2520</v>
      </c>
    </row>
    <row r="1570" spans="1:8" x14ac:dyDescent="0.15">
      <c r="A1570" t="s">
        <v>1513</v>
      </c>
      <c r="B1570" t="s">
        <v>1425</v>
      </c>
      <c r="C1570">
        <v>116442681</v>
      </c>
      <c r="D1570">
        <v>116443217</v>
      </c>
      <c r="E1570">
        <v>2.3200759000000001E-2</v>
      </c>
      <c r="F1570" t="s">
        <v>4815</v>
      </c>
      <c r="G1570">
        <v>0</v>
      </c>
      <c r="H1570" t="s">
        <v>4139</v>
      </c>
    </row>
    <row r="1571" spans="1:8" x14ac:dyDescent="0.15">
      <c r="A1571" t="s">
        <v>1517</v>
      </c>
      <c r="B1571" t="s">
        <v>1425</v>
      </c>
      <c r="C1571">
        <v>119408928</v>
      </c>
      <c r="D1571">
        <v>119409482</v>
      </c>
      <c r="E1571">
        <v>2.1049472E-2</v>
      </c>
      <c r="F1571" t="s">
        <v>4812</v>
      </c>
      <c r="G1571">
        <v>0</v>
      </c>
      <c r="H1571" t="s">
        <v>4813</v>
      </c>
    </row>
    <row r="1572" spans="1:8" x14ac:dyDescent="0.15">
      <c r="A1572" t="s">
        <v>1440</v>
      </c>
      <c r="B1572" t="s">
        <v>1425</v>
      </c>
      <c r="C1572">
        <v>17250639</v>
      </c>
      <c r="D1572">
        <v>17251800</v>
      </c>
      <c r="E1572">
        <v>5.3426480000000002E-3</v>
      </c>
      <c r="F1572" t="s">
        <v>4892</v>
      </c>
      <c r="G1572" s="2">
        <v>1.19E-12</v>
      </c>
      <c r="H1572" t="s">
        <v>4893</v>
      </c>
    </row>
    <row r="1573" spans="1:8" x14ac:dyDescent="0.15">
      <c r="A1573" t="s">
        <v>1498</v>
      </c>
      <c r="B1573" t="s">
        <v>1425</v>
      </c>
      <c r="C1573">
        <v>91104120</v>
      </c>
      <c r="D1573">
        <v>91105652</v>
      </c>
      <c r="E1573">
        <v>1.327887E-2</v>
      </c>
      <c r="F1573" t="s">
        <v>2621</v>
      </c>
      <c r="G1573" t="s">
        <v>2621</v>
      </c>
      <c r="H1573" t="s">
        <v>2621</v>
      </c>
    </row>
    <row r="1574" spans="1:8" x14ac:dyDescent="0.15">
      <c r="A1574" t="s">
        <v>1510</v>
      </c>
      <c r="B1574" t="s">
        <v>1425</v>
      </c>
      <c r="C1574">
        <v>113546797</v>
      </c>
      <c r="D1574">
        <v>113547132</v>
      </c>
      <c r="E1574">
        <v>2.0373169999999999E-3</v>
      </c>
      <c r="F1574" t="s">
        <v>2621</v>
      </c>
      <c r="G1574" t="s">
        <v>2621</v>
      </c>
      <c r="H1574" t="s">
        <v>2621</v>
      </c>
    </row>
    <row r="1575" spans="1:8" x14ac:dyDescent="0.15">
      <c r="A1575" t="s">
        <v>1515</v>
      </c>
      <c r="B1575" t="s">
        <v>1425</v>
      </c>
      <c r="C1575">
        <v>118863246</v>
      </c>
      <c r="D1575">
        <v>118864669</v>
      </c>
      <c r="E1575">
        <v>4.6102529000000003E-2</v>
      </c>
      <c r="F1575" t="s">
        <v>4894</v>
      </c>
      <c r="G1575" s="2">
        <v>6.9800000000000002E-60</v>
      </c>
      <c r="H1575" t="s">
        <v>4895</v>
      </c>
    </row>
    <row r="1576" spans="1:8" x14ac:dyDescent="0.15">
      <c r="A1576" t="s">
        <v>6775</v>
      </c>
      <c r="B1576" t="s">
        <v>1425</v>
      </c>
      <c r="C1576">
        <v>65709353</v>
      </c>
      <c r="D1576">
        <v>65710216</v>
      </c>
      <c r="E1576">
        <v>2.5979193000000001E-2</v>
      </c>
      <c r="F1576" t="s">
        <v>6776</v>
      </c>
      <c r="G1576" s="2">
        <v>4.5300000000000001E-53</v>
      </c>
      <c r="H1576" t="s">
        <v>2520</v>
      </c>
    </row>
    <row r="1577" spans="1:8" x14ac:dyDescent="0.15">
      <c r="A1577" t="s">
        <v>6771</v>
      </c>
      <c r="B1577" t="s">
        <v>1425</v>
      </c>
      <c r="C1577">
        <v>118138975</v>
      </c>
      <c r="D1577">
        <v>118142773</v>
      </c>
      <c r="E1577">
        <v>2.6875649999999998E-3</v>
      </c>
      <c r="F1577" t="s">
        <v>6772</v>
      </c>
      <c r="G1577" s="2">
        <v>2.24E-70</v>
      </c>
      <c r="H1577" t="s">
        <v>6773</v>
      </c>
    </row>
    <row r="1578" spans="1:8" x14ac:dyDescent="0.15">
      <c r="A1578" t="s">
        <v>6766</v>
      </c>
      <c r="B1578" t="s">
        <v>1425</v>
      </c>
      <c r="C1578">
        <v>35870663</v>
      </c>
      <c r="D1578">
        <v>35871384</v>
      </c>
      <c r="E1578">
        <v>3.3572839999999999E-3</v>
      </c>
      <c r="F1578" t="s">
        <v>6767</v>
      </c>
      <c r="G1578">
        <v>0</v>
      </c>
      <c r="H1578" t="s">
        <v>2520</v>
      </c>
    </row>
    <row r="1579" spans="1:8" x14ac:dyDescent="0.15">
      <c r="A1579" t="s">
        <v>6768</v>
      </c>
      <c r="B1579" t="s">
        <v>1425</v>
      </c>
      <c r="C1579">
        <v>35870663</v>
      </c>
      <c r="D1579">
        <v>35871384</v>
      </c>
      <c r="E1579">
        <v>1.9021863999999999E-2</v>
      </c>
      <c r="F1579" t="s">
        <v>6769</v>
      </c>
      <c r="G1579" s="2">
        <v>3.3500000000000001E-128</v>
      </c>
      <c r="H1579" t="s">
        <v>6770</v>
      </c>
    </row>
    <row r="1580" spans="1:8" x14ac:dyDescent="0.15">
      <c r="A1580" t="s">
        <v>6764</v>
      </c>
      <c r="B1580" t="s">
        <v>1425</v>
      </c>
      <c r="C1580">
        <v>28519558</v>
      </c>
      <c r="D1580">
        <v>28520499</v>
      </c>
      <c r="E1580">
        <v>1.448933E-2</v>
      </c>
      <c r="F1580" t="s">
        <v>6765</v>
      </c>
      <c r="G1580" s="2">
        <v>1.28E-144</v>
      </c>
      <c r="H1580" t="s">
        <v>2520</v>
      </c>
    </row>
    <row r="1581" spans="1:8" x14ac:dyDescent="0.15">
      <c r="A1581" t="s">
        <v>6761</v>
      </c>
      <c r="B1581" t="s">
        <v>1425</v>
      </c>
      <c r="C1581">
        <v>75795628</v>
      </c>
      <c r="D1581">
        <v>75798766</v>
      </c>
      <c r="E1581">
        <v>2.9465132000000002E-2</v>
      </c>
      <c r="F1581" t="s">
        <v>6762</v>
      </c>
      <c r="G1581" s="2">
        <v>1.53E-21</v>
      </c>
      <c r="H1581" t="s">
        <v>6763</v>
      </c>
    </row>
    <row r="1582" spans="1:8" x14ac:dyDescent="0.15">
      <c r="A1582" t="s">
        <v>6774</v>
      </c>
      <c r="B1582" t="s">
        <v>1425</v>
      </c>
      <c r="C1582">
        <v>70160867</v>
      </c>
      <c r="D1582">
        <v>70163122</v>
      </c>
      <c r="E1582">
        <v>1.3633915E-2</v>
      </c>
      <c r="F1582" t="s">
        <v>6758</v>
      </c>
      <c r="G1582" s="2">
        <v>8.7000000000000007E-180</v>
      </c>
      <c r="H1582" t="s">
        <v>6759</v>
      </c>
    </row>
    <row r="1583" spans="1:8" x14ac:dyDescent="0.15">
      <c r="A1583" t="s">
        <v>4914</v>
      </c>
      <c r="B1583" t="s">
        <v>1425</v>
      </c>
      <c r="C1583">
        <v>94454513</v>
      </c>
      <c r="D1583">
        <v>94458090</v>
      </c>
      <c r="E1583">
        <v>1.7963040999999999E-2</v>
      </c>
      <c r="F1583" t="s">
        <v>4915</v>
      </c>
      <c r="G1583">
        <v>0</v>
      </c>
      <c r="H1583" t="s">
        <v>4916</v>
      </c>
    </row>
    <row r="1584" spans="1:8" x14ac:dyDescent="0.15">
      <c r="A1584" t="s">
        <v>4913</v>
      </c>
      <c r="B1584" t="s">
        <v>1425</v>
      </c>
      <c r="C1584">
        <v>21603357</v>
      </c>
      <c r="D1584">
        <v>21608732</v>
      </c>
      <c r="E1584">
        <v>4.3953620999999998E-2</v>
      </c>
      <c r="F1584" t="s">
        <v>4527</v>
      </c>
      <c r="G1584">
        <v>0</v>
      </c>
      <c r="H1584" t="s">
        <v>4528</v>
      </c>
    </row>
    <row r="1585" spans="1:8" x14ac:dyDescent="0.15">
      <c r="A1585" t="s">
        <v>4917</v>
      </c>
      <c r="B1585" t="s">
        <v>1425</v>
      </c>
      <c r="C1585">
        <v>111144473</v>
      </c>
      <c r="D1585">
        <v>111146286</v>
      </c>
      <c r="E1585">
        <v>1.6207981999999999E-2</v>
      </c>
      <c r="F1585" t="s">
        <v>4536</v>
      </c>
      <c r="G1585">
        <v>0</v>
      </c>
      <c r="H1585" t="s">
        <v>4537</v>
      </c>
    </row>
    <row r="1586" spans="1:8" x14ac:dyDescent="0.15">
      <c r="A1586" t="s">
        <v>4896</v>
      </c>
      <c r="B1586" t="s">
        <v>1425</v>
      </c>
      <c r="C1586">
        <v>97139725</v>
      </c>
      <c r="D1586">
        <v>97156238</v>
      </c>
      <c r="E1586">
        <v>3.6156397999999999E-2</v>
      </c>
      <c r="F1586" t="s">
        <v>4897</v>
      </c>
      <c r="G1586">
        <v>0</v>
      </c>
      <c r="H1586" t="s">
        <v>4898</v>
      </c>
    </row>
    <row r="1587" spans="1:8" x14ac:dyDescent="0.15">
      <c r="A1587" t="s">
        <v>4910</v>
      </c>
      <c r="B1587" t="s">
        <v>1425</v>
      </c>
      <c r="C1587">
        <v>119908013</v>
      </c>
      <c r="D1587">
        <v>119910992</v>
      </c>
      <c r="E1587">
        <v>4.5786457000000003E-2</v>
      </c>
      <c r="F1587" t="s">
        <v>4911</v>
      </c>
      <c r="G1587" s="2">
        <v>9.0499999999999991E-84</v>
      </c>
      <c r="H1587" t="s">
        <v>2520</v>
      </c>
    </row>
    <row r="1588" spans="1:8" x14ac:dyDescent="0.15">
      <c r="A1588" t="s">
        <v>4912</v>
      </c>
      <c r="B1588" t="s">
        <v>1425</v>
      </c>
      <c r="C1588">
        <v>119908013</v>
      </c>
      <c r="D1588">
        <v>119910992</v>
      </c>
      <c r="E1588">
        <v>6.7945749999999997E-3</v>
      </c>
      <c r="F1588" t="s">
        <v>4911</v>
      </c>
      <c r="G1588" s="2">
        <v>2.49E-50</v>
      </c>
      <c r="H1588" t="s">
        <v>2520</v>
      </c>
    </row>
    <row r="1589" spans="1:8" x14ac:dyDescent="0.15">
      <c r="A1589" t="s">
        <v>4925</v>
      </c>
      <c r="B1589" t="s">
        <v>1425</v>
      </c>
      <c r="C1589">
        <v>116241107</v>
      </c>
      <c r="D1589">
        <v>116241764</v>
      </c>
      <c r="E1589">
        <v>7.4118659999999996E-3</v>
      </c>
      <c r="F1589" t="s">
        <v>4926</v>
      </c>
      <c r="G1589">
        <v>0</v>
      </c>
      <c r="H1589" t="s">
        <v>2520</v>
      </c>
    </row>
    <row r="1590" spans="1:8" x14ac:dyDescent="0.15">
      <c r="A1590" t="s">
        <v>4931</v>
      </c>
      <c r="B1590" t="s">
        <v>1425</v>
      </c>
      <c r="C1590">
        <v>108477226</v>
      </c>
      <c r="D1590">
        <v>108478272</v>
      </c>
      <c r="E1590">
        <v>1.5153810000000001E-3</v>
      </c>
      <c r="F1590" t="s">
        <v>4932</v>
      </c>
      <c r="G1590" s="2">
        <v>1.5599999999999999E-66</v>
      </c>
      <c r="H1590" t="s">
        <v>4933</v>
      </c>
    </row>
    <row r="1591" spans="1:8" x14ac:dyDescent="0.15">
      <c r="A1591" t="s">
        <v>4922</v>
      </c>
      <c r="B1591" t="s">
        <v>1425</v>
      </c>
      <c r="C1591">
        <v>120604333</v>
      </c>
      <c r="D1591">
        <v>120610290</v>
      </c>
      <c r="E1591">
        <v>2.7336722000000001E-2</v>
      </c>
      <c r="F1591" t="s">
        <v>4923</v>
      </c>
      <c r="G1591">
        <v>0</v>
      </c>
      <c r="H1591" t="s">
        <v>4924</v>
      </c>
    </row>
    <row r="1592" spans="1:8" x14ac:dyDescent="0.15">
      <c r="A1592" t="s">
        <v>4903</v>
      </c>
      <c r="B1592" t="s">
        <v>1425</v>
      </c>
      <c r="C1592">
        <v>116442681</v>
      </c>
      <c r="D1592">
        <v>116444505</v>
      </c>
      <c r="E1592">
        <v>2.5077070000000001E-3</v>
      </c>
      <c r="F1592" t="s">
        <v>4815</v>
      </c>
      <c r="G1592">
        <v>0</v>
      </c>
      <c r="H1592" t="s">
        <v>4139</v>
      </c>
    </row>
    <row r="1593" spans="1:8" x14ac:dyDescent="0.15">
      <c r="A1593" t="s">
        <v>4899</v>
      </c>
      <c r="B1593" t="s">
        <v>1425</v>
      </c>
      <c r="C1593">
        <v>112308708</v>
      </c>
      <c r="D1593">
        <v>112310596</v>
      </c>
      <c r="E1593">
        <v>2.3571261E-2</v>
      </c>
      <c r="F1593" t="s">
        <v>4900</v>
      </c>
      <c r="G1593" s="2">
        <v>5.4100000000000001E-109</v>
      </c>
      <c r="H1593" t="s">
        <v>4901</v>
      </c>
    </row>
    <row r="1594" spans="1:8" x14ac:dyDescent="0.15">
      <c r="A1594" t="s">
        <v>4902</v>
      </c>
      <c r="B1594" t="s">
        <v>1425</v>
      </c>
      <c r="C1594">
        <v>112308708</v>
      </c>
      <c r="D1594">
        <v>112310596</v>
      </c>
      <c r="E1594">
        <v>2.3425656999999999E-2</v>
      </c>
      <c r="F1594" t="s">
        <v>4900</v>
      </c>
      <c r="G1594" s="2">
        <v>1.46E-111</v>
      </c>
      <c r="H1594" t="s">
        <v>4901</v>
      </c>
    </row>
    <row r="1595" spans="1:8" x14ac:dyDescent="0.15">
      <c r="A1595" t="s">
        <v>4929</v>
      </c>
      <c r="B1595" t="s">
        <v>1425</v>
      </c>
      <c r="C1595">
        <v>48899165</v>
      </c>
      <c r="D1595">
        <v>48899989</v>
      </c>
      <c r="E1595">
        <v>8.7884499999999997E-3</v>
      </c>
      <c r="F1595" t="s">
        <v>4930</v>
      </c>
      <c r="G1595" s="2">
        <v>1.45E-108</v>
      </c>
      <c r="H1595" t="s">
        <v>2534</v>
      </c>
    </row>
    <row r="1596" spans="1:8" x14ac:dyDescent="0.15">
      <c r="A1596" t="s">
        <v>4904</v>
      </c>
      <c r="B1596" t="s">
        <v>1425</v>
      </c>
      <c r="C1596">
        <v>120850691</v>
      </c>
      <c r="D1596">
        <v>120854251</v>
      </c>
      <c r="E1596">
        <v>3.3705660000000002E-3</v>
      </c>
      <c r="F1596" t="s">
        <v>4905</v>
      </c>
      <c r="G1596" s="2">
        <v>1.4199999999999999E-135</v>
      </c>
      <c r="H1596" t="s">
        <v>4906</v>
      </c>
    </row>
    <row r="1597" spans="1:8" x14ac:dyDescent="0.15">
      <c r="A1597" t="s">
        <v>4927</v>
      </c>
      <c r="B1597" t="s">
        <v>1425</v>
      </c>
      <c r="C1597">
        <v>112543163</v>
      </c>
      <c r="D1597">
        <v>112545991</v>
      </c>
      <c r="E1597">
        <v>4.6071652999999997E-2</v>
      </c>
      <c r="F1597" t="s">
        <v>4928</v>
      </c>
      <c r="G1597" s="2">
        <v>2.27E-69</v>
      </c>
      <c r="H1597" t="s">
        <v>2520</v>
      </c>
    </row>
    <row r="1598" spans="1:8" x14ac:dyDescent="0.15">
      <c r="A1598" t="s">
        <v>4907</v>
      </c>
      <c r="B1598" t="s">
        <v>1425</v>
      </c>
      <c r="C1598">
        <v>119908013</v>
      </c>
      <c r="D1598">
        <v>119910992</v>
      </c>
      <c r="E1598">
        <v>5.2015199999999996E-4</v>
      </c>
      <c r="F1598" t="s">
        <v>4908</v>
      </c>
      <c r="G1598" s="2">
        <v>9.1100000000000003E-70</v>
      </c>
      <c r="H1598" t="s">
        <v>4909</v>
      </c>
    </row>
    <row r="1599" spans="1:8" x14ac:dyDescent="0.15">
      <c r="A1599" t="s">
        <v>4918</v>
      </c>
      <c r="B1599" t="s">
        <v>1425</v>
      </c>
      <c r="C1599">
        <v>78882986</v>
      </c>
      <c r="D1599">
        <v>78886173</v>
      </c>
      <c r="E1599">
        <v>4.5353070000000002E-2</v>
      </c>
      <c r="F1599" t="s">
        <v>4827</v>
      </c>
      <c r="G1599" s="2">
        <v>1.5600000000000001E-85</v>
      </c>
      <c r="H1599" t="s">
        <v>2534</v>
      </c>
    </row>
    <row r="1600" spans="1:8" x14ac:dyDescent="0.15">
      <c r="A1600" t="s">
        <v>4919</v>
      </c>
      <c r="B1600" t="s">
        <v>1425</v>
      </c>
      <c r="C1600">
        <v>118206152</v>
      </c>
      <c r="D1600">
        <v>118208022</v>
      </c>
      <c r="E1600" s="2">
        <v>1.31E-5</v>
      </c>
      <c r="F1600" t="s">
        <v>4920</v>
      </c>
      <c r="G1600">
        <v>0</v>
      </c>
      <c r="H1600" t="s">
        <v>4921</v>
      </c>
    </row>
    <row r="1601" spans="1:8" x14ac:dyDescent="0.15">
      <c r="A1601" t="s">
        <v>1521</v>
      </c>
      <c r="B1601" t="s">
        <v>1520</v>
      </c>
      <c r="C1601">
        <v>2174871</v>
      </c>
      <c r="D1601">
        <v>2175850</v>
      </c>
      <c r="E1601">
        <v>1.3380619999999999E-2</v>
      </c>
      <c r="F1601" t="s">
        <v>4941</v>
      </c>
      <c r="G1601">
        <v>0</v>
      </c>
      <c r="H1601" t="s">
        <v>4942</v>
      </c>
    </row>
    <row r="1602" spans="1:8" x14ac:dyDescent="0.15">
      <c r="A1602" t="s">
        <v>1522</v>
      </c>
      <c r="B1602" t="s">
        <v>1520</v>
      </c>
      <c r="C1602">
        <v>6960504</v>
      </c>
      <c r="D1602">
        <v>6961024</v>
      </c>
      <c r="E1602">
        <v>1.8382754000000001E-2</v>
      </c>
      <c r="F1602" t="s">
        <v>4983</v>
      </c>
      <c r="G1602">
        <v>0</v>
      </c>
      <c r="H1602" t="s">
        <v>4984</v>
      </c>
    </row>
    <row r="1603" spans="1:8" x14ac:dyDescent="0.15">
      <c r="A1603" t="s">
        <v>1523</v>
      </c>
      <c r="B1603" t="s">
        <v>1520</v>
      </c>
      <c r="C1603">
        <v>8732803</v>
      </c>
      <c r="D1603">
        <v>8735636</v>
      </c>
      <c r="E1603">
        <v>2.2317553E-2</v>
      </c>
      <c r="F1603" t="s">
        <v>4968</v>
      </c>
      <c r="G1603">
        <v>0</v>
      </c>
      <c r="H1603" t="s">
        <v>4969</v>
      </c>
    </row>
    <row r="1604" spans="1:8" x14ac:dyDescent="0.15">
      <c r="A1604" t="s">
        <v>1526</v>
      </c>
      <c r="B1604" t="s">
        <v>1520</v>
      </c>
      <c r="C1604">
        <v>22021830</v>
      </c>
      <c r="D1604">
        <v>22022003</v>
      </c>
      <c r="E1604">
        <v>1.2633174E-2</v>
      </c>
      <c r="F1604" t="s">
        <v>4988</v>
      </c>
      <c r="G1604">
        <v>0</v>
      </c>
      <c r="H1604" t="s">
        <v>4989</v>
      </c>
    </row>
    <row r="1605" spans="1:8" x14ac:dyDescent="0.15">
      <c r="A1605" t="s">
        <v>1531</v>
      </c>
      <c r="B1605" t="s">
        <v>1520</v>
      </c>
      <c r="C1605">
        <v>52818132</v>
      </c>
      <c r="D1605">
        <v>52818162</v>
      </c>
      <c r="E1605">
        <v>7.1760779999999998E-3</v>
      </c>
      <c r="F1605" t="s">
        <v>4939</v>
      </c>
      <c r="G1605" s="2">
        <v>2.9299999999999998E-66</v>
      </c>
      <c r="H1605" t="s">
        <v>4940</v>
      </c>
    </row>
    <row r="1606" spans="1:8" x14ac:dyDescent="0.15">
      <c r="A1606" t="s">
        <v>1537</v>
      </c>
      <c r="B1606" t="s">
        <v>1520</v>
      </c>
      <c r="C1606">
        <v>72790782</v>
      </c>
      <c r="D1606">
        <v>72791025</v>
      </c>
      <c r="E1606">
        <v>4.4991472999999997E-2</v>
      </c>
      <c r="F1606" t="s">
        <v>4952</v>
      </c>
      <c r="G1606" s="2">
        <v>5.5299999999999999E-11</v>
      </c>
      <c r="H1606" t="s">
        <v>4953</v>
      </c>
    </row>
    <row r="1607" spans="1:8" x14ac:dyDescent="0.15">
      <c r="A1607" t="s">
        <v>1539</v>
      </c>
      <c r="B1607" t="s">
        <v>1520</v>
      </c>
      <c r="C1607">
        <v>77640653</v>
      </c>
      <c r="D1607">
        <v>77641326</v>
      </c>
      <c r="E1607">
        <v>3.1550213000000001E-2</v>
      </c>
      <c r="F1607" t="s">
        <v>4992</v>
      </c>
      <c r="G1607" s="2">
        <v>2.1700000000000002E-15</v>
      </c>
      <c r="H1607" t="s">
        <v>2534</v>
      </c>
    </row>
    <row r="1608" spans="1:8" x14ac:dyDescent="0.15">
      <c r="A1608" t="s">
        <v>1543</v>
      </c>
      <c r="B1608" t="s">
        <v>1520</v>
      </c>
      <c r="C1608">
        <v>88725849</v>
      </c>
      <c r="D1608">
        <v>88725961</v>
      </c>
      <c r="E1608">
        <v>2.1971933999999999E-2</v>
      </c>
      <c r="F1608" t="s">
        <v>4936</v>
      </c>
      <c r="G1608" s="2">
        <v>2.5000000000000001E-111</v>
      </c>
      <c r="H1608" t="s">
        <v>2520</v>
      </c>
    </row>
    <row r="1609" spans="1:8" x14ac:dyDescent="0.15">
      <c r="A1609" t="s">
        <v>1545</v>
      </c>
      <c r="B1609" t="s">
        <v>1520</v>
      </c>
      <c r="C1609">
        <v>91809453</v>
      </c>
      <c r="D1609">
        <v>91809558</v>
      </c>
      <c r="E1609">
        <v>3.0341218E-2</v>
      </c>
      <c r="F1609" t="s">
        <v>4975</v>
      </c>
      <c r="G1609">
        <v>0</v>
      </c>
      <c r="H1609" t="s">
        <v>4976</v>
      </c>
    </row>
    <row r="1610" spans="1:8" x14ac:dyDescent="0.15">
      <c r="A1610" t="s">
        <v>1546</v>
      </c>
      <c r="B1610" t="s">
        <v>1520</v>
      </c>
      <c r="C1610">
        <v>94257496</v>
      </c>
      <c r="D1610">
        <v>94258295</v>
      </c>
      <c r="E1610">
        <v>8.3688760000000008E-3</v>
      </c>
      <c r="F1610" t="s">
        <v>4937</v>
      </c>
      <c r="G1610">
        <v>0</v>
      </c>
      <c r="H1610" t="s">
        <v>4938</v>
      </c>
    </row>
    <row r="1611" spans="1:8" x14ac:dyDescent="0.15">
      <c r="A1611" t="s">
        <v>1549</v>
      </c>
      <c r="B1611" t="s">
        <v>1520</v>
      </c>
      <c r="C1611">
        <v>97155737</v>
      </c>
      <c r="D1611">
        <v>97156296</v>
      </c>
      <c r="E1611">
        <v>3.4583454E-2</v>
      </c>
      <c r="F1611" t="s">
        <v>4978</v>
      </c>
      <c r="G1611">
        <v>0</v>
      </c>
      <c r="H1611" t="s">
        <v>2534</v>
      </c>
    </row>
    <row r="1612" spans="1:8" x14ac:dyDescent="0.15">
      <c r="A1612" t="s">
        <v>1551</v>
      </c>
      <c r="B1612" t="s">
        <v>1520</v>
      </c>
      <c r="C1612">
        <v>102168520</v>
      </c>
      <c r="D1612">
        <v>102168550</v>
      </c>
      <c r="E1612">
        <v>9.370214E-3</v>
      </c>
      <c r="F1612" t="s">
        <v>4979</v>
      </c>
      <c r="G1612" s="2">
        <v>4.6799999999999997E-154</v>
      </c>
      <c r="H1612" t="s">
        <v>4980</v>
      </c>
    </row>
    <row r="1613" spans="1:8" x14ac:dyDescent="0.15">
      <c r="A1613" t="s">
        <v>1553</v>
      </c>
      <c r="B1613" t="s">
        <v>1520</v>
      </c>
      <c r="C1613">
        <v>103319209</v>
      </c>
      <c r="D1613">
        <v>103320683</v>
      </c>
      <c r="E1613" s="2">
        <v>3.7499999999999997E-5</v>
      </c>
      <c r="F1613" t="s">
        <v>4959</v>
      </c>
      <c r="G1613" s="2">
        <v>8.0999999999999999E-50</v>
      </c>
      <c r="H1613" t="s">
        <v>4960</v>
      </c>
    </row>
    <row r="1614" spans="1:8" x14ac:dyDescent="0.15">
      <c r="A1614" t="s">
        <v>1556</v>
      </c>
      <c r="B1614" t="s">
        <v>1520</v>
      </c>
      <c r="C1614">
        <v>105266302</v>
      </c>
      <c r="D1614">
        <v>105267204</v>
      </c>
      <c r="E1614">
        <v>2.8859514999999999E-2</v>
      </c>
      <c r="F1614" t="s">
        <v>4934</v>
      </c>
      <c r="G1614">
        <v>0</v>
      </c>
      <c r="H1614" t="s">
        <v>4935</v>
      </c>
    </row>
    <row r="1615" spans="1:8" x14ac:dyDescent="0.15">
      <c r="A1615" t="s">
        <v>1557</v>
      </c>
      <c r="B1615" t="s">
        <v>1520</v>
      </c>
      <c r="C1615">
        <v>106719090</v>
      </c>
      <c r="D1615">
        <v>106721661</v>
      </c>
      <c r="E1615">
        <v>4.8410669000000003E-2</v>
      </c>
      <c r="F1615" t="s">
        <v>4950</v>
      </c>
      <c r="G1615">
        <v>0</v>
      </c>
      <c r="H1615" t="s">
        <v>4951</v>
      </c>
    </row>
    <row r="1616" spans="1:8" x14ac:dyDescent="0.15">
      <c r="A1616" t="s">
        <v>1559</v>
      </c>
      <c r="B1616" t="s">
        <v>1520</v>
      </c>
      <c r="C1616">
        <v>108385106</v>
      </c>
      <c r="D1616">
        <v>108385164</v>
      </c>
      <c r="E1616">
        <v>4.6427290000000003E-2</v>
      </c>
      <c r="F1616" t="s">
        <v>4993</v>
      </c>
      <c r="G1616" s="2">
        <v>3.5499999999999998E-116</v>
      </c>
      <c r="H1616" t="s">
        <v>4024</v>
      </c>
    </row>
    <row r="1617" spans="1:8" x14ac:dyDescent="0.15">
      <c r="A1617" t="s">
        <v>1561</v>
      </c>
      <c r="B1617" t="s">
        <v>1520</v>
      </c>
      <c r="C1617">
        <v>111180690</v>
      </c>
      <c r="D1617">
        <v>111181923</v>
      </c>
      <c r="E1617">
        <v>3.5429808E-2</v>
      </c>
      <c r="F1617" t="s">
        <v>4946</v>
      </c>
      <c r="G1617" s="2">
        <v>1.66E-28</v>
      </c>
      <c r="H1617" t="s">
        <v>4947</v>
      </c>
    </row>
    <row r="1618" spans="1:8" x14ac:dyDescent="0.15">
      <c r="A1618" t="s">
        <v>1568</v>
      </c>
      <c r="B1618" t="s">
        <v>1520</v>
      </c>
      <c r="C1618">
        <v>120987176</v>
      </c>
      <c r="D1618">
        <v>120987886</v>
      </c>
      <c r="E1618">
        <v>2.7110735E-2</v>
      </c>
      <c r="F1618" t="s">
        <v>4945</v>
      </c>
      <c r="G1618">
        <v>0</v>
      </c>
      <c r="H1618" t="s">
        <v>2534</v>
      </c>
    </row>
    <row r="1619" spans="1:8" x14ac:dyDescent="0.15">
      <c r="A1619" t="s">
        <v>1569</v>
      </c>
      <c r="B1619" t="s">
        <v>1520</v>
      </c>
      <c r="C1619">
        <v>122349726</v>
      </c>
      <c r="D1619">
        <v>122350183</v>
      </c>
      <c r="E1619">
        <v>3.0772391999999999E-2</v>
      </c>
      <c r="F1619" t="s">
        <v>4977</v>
      </c>
      <c r="G1619" s="2">
        <v>1.8300000000000001E-148</v>
      </c>
      <c r="H1619" t="s">
        <v>2534</v>
      </c>
    </row>
    <row r="1620" spans="1:8" x14ac:dyDescent="0.15">
      <c r="A1620" t="s">
        <v>1571</v>
      </c>
      <c r="B1620" t="s">
        <v>1520</v>
      </c>
      <c r="C1620">
        <v>126102462</v>
      </c>
      <c r="D1620">
        <v>126103018</v>
      </c>
      <c r="E1620">
        <v>1.6912847000000002E-2</v>
      </c>
      <c r="F1620" t="s">
        <v>4994</v>
      </c>
      <c r="G1620" s="2">
        <v>1.8899999999999999E-42</v>
      </c>
      <c r="H1620" t="s">
        <v>4995</v>
      </c>
    </row>
    <row r="1621" spans="1:8" x14ac:dyDescent="0.15">
      <c r="A1621" t="s">
        <v>1572</v>
      </c>
      <c r="B1621" t="s">
        <v>1520</v>
      </c>
      <c r="C1621">
        <v>128827427</v>
      </c>
      <c r="D1621">
        <v>128828192</v>
      </c>
      <c r="E1621">
        <v>1.4615057000000001E-2</v>
      </c>
      <c r="F1621" t="s">
        <v>4962</v>
      </c>
      <c r="G1621">
        <v>0</v>
      </c>
      <c r="H1621" t="s">
        <v>4963</v>
      </c>
    </row>
    <row r="1622" spans="1:8" x14ac:dyDescent="0.15">
      <c r="A1622" t="s">
        <v>1578</v>
      </c>
      <c r="B1622" t="s">
        <v>1520</v>
      </c>
      <c r="C1622">
        <v>135593577</v>
      </c>
      <c r="D1622">
        <v>135594103</v>
      </c>
      <c r="E1622">
        <v>3.2598772999999998E-2</v>
      </c>
      <c r="F1622" t="s">
        <v>4981</v>
      </c>
      <c r="G1622">
        <v>0</v>
      </c>
      <c r="H1622" t="s">
        <v>4982</v>
      </c>
    </row>
    <row r="1623" spans="1:8" x14ac:dyDescent="0.15">
      <c r="A1623" t="s">
        <v>1580</v>
      </c>
      <c r="B1623" t="s">
        <v>1520</v>
      </c>
      <c r="C1623">
        <v>137666135</v>
      </c>
      <c r="D1623">
        <v>137666686</v>
      </c>
      <c r="E1623">
        <v>3.9650571000000003E-2</v>
      </c>
      <c r="F1623" t="s">
        <v>4943</v>
      </c>
      <c r="G1623" s="2">
        <v>9.6500000000000002E-51</v>
      </c>
      <c r="H1623" t="s">
        <v>4944</v>
      </c>
    </row>
    <row r="1624" spans="1:8" x14ac:dyDescent="0.15">
      <c r="A1624" t="s">
        <v>1581</v>
      </c>
      <c r="B1624" t="s">
        <v>1520</v>
      </c>
      <c r="C1624">
        <v>138095275</v>
      </c>
      <c r="D1624">
        <v>138095356</v>
      </c>
      <c r="E1624">
        <v>4.5304755000000002E-2</v>
      </c>
      <c r="F1624" t="s">
        <v>4985</v>
      </c>
      <c r="G1624">
        <v>0</v>
      </c>
      <c r="H1624" t="s">
        <v>2520</v>
      </c>
    </row>
    <row r="1625" spans="1:8" x14ac:dyDescent="0.15">
      <c r="A1625" t="s">
        <v>1582</v>
      </c>
      <c r="B1625" t="s">
        <v>1520</v>
      </c>
      <c r="C1625">
        <v>138102301</v>
      </c>
      <c r="D1625">
        <v>138102326</v>
      </c>
      <c r="E1625">
        <v>1.7981273999999998E-2</v>
      </c>
      <c r="F1625" t="s">
        <v>4961</v>
      </c>
      <c r="G1625" s="2">
        <v>4.4E-39</v>
      </c>
      <c r="H1625" t="s">
        <v>2526</v>
      </c>
    </row>
    <row r="1626" spans="1:8" x14ac:dyDescent="0.15">
      <c r="A1626" t="s">
        <v>1583</v>
      </c>
      <c r="B1626" t="s">
        <v>1520</v>
      </c>
      <c r="C1626">
        <v>139598644</v>
      </c>
      <c r="D1626">
        <v>139598881</v>
      </c>
      <c r="E1626">
        <v>1.3595E-4</v>
      </c>
      <c r="F1626" t="s">
        <v>4996</v>
      </c>
      <c r="G1626" s="2">
        <v>3.1100000000000002E-36</v>
      </c>
      <c r="H1626" t="s">
        <v>4997</v>
      </c>
    </row>
    <row r="1627" spans="1:8" x14ac:dyDescent="0.15">
      <c r="A1627" t="s">
        <v>1524</v>
      </c>
      <c r="B1627" t="s">
        <v>1520</v>
      </c>
      <c r="C1627">
        <v>10606489</v>
      </c>
      <c r="D1627">
        <v>10607170</v>
      </c>
      <c r="E1627">
        <v>4.6699207E-2</v>
      </c>
      <c r="F1627" t="s">
        <v>4986</v>
      </c>
      <c r="G1627" s="2">
        <v>5.3600000000000003E-117</v>
      </c>
      <c r="H1627" t="s">
        <v>4987</v>
      </c>
    </row>
    <row r="1628" spans="1:8" x14ac:dyDescent="0.15">
      <c r="A1628" t="s">
        <v>1525</v>
      </c>
      <c r="B1628" t="s">
        <v>1520</v>
      </c>
      <c r="C1628">
        <v>19001342</v>
      </c>
      <c r="D1628">
        <v>19002083</v>
      </c>
      <c r="E1628">
        <v>3.5222308000000001E-2</v>
      </c>
      <c r="F1628" t="s">
        <v>4998</v>
      </c>
      <c r="G1628" s="2">
        <v>4.1899999999999998E-8</v>
      </c>
      <c r="H1628" t="s">
        <v>4999</v>
      </c>
    </row>
    <row r="1629" spans="1:8" x14ac:dyDescent="0.15">
      <c r="A1629" t="s">
        <v>1527</v>
      </c>
      <c r="B1629" t="s">
        <v>1520</v>
      </c>
      <c r="C1629">
        <v>33472304</v>
      </c>
      <c r="D1629">
        <v>33472916</v>
      </c>
      <c r="E1629">
        <v>3.6008482000000001E-2</v>
      </c>
      <c r="F1629" t="s">
        <v>4990</v>
      </c>
      <c r="G1629" s="2">
        <v>1.67E-139</v>
      </c>
      <c r="H1629" t="s">
        <v>4991</v>
      </c>
    </row>
    <row r="1630" spans="1:8" x14ac:dyDescent="0.15">
      <c r="A1630" t="s">
        <v>1530</v>
      </c>
      <c r="B1630" t="s">
        <v>1520</v>
      </c>
      <c r="C1630">
        <v>50693886</v>
      </c>
      <c r="D1630">
        <v>50694421</v>
      </c>
      <c r="E1630">
        <v>1.7294963999999999E-2</v>
      </c>
      <c r="F1630" t="s">
        <v>5000</v>
      </c>
      <c r="G1630" s="2">
        <v>7.3300000000000001E-30</v>
      </c>
      <c r="H1630" t="s">
        <v>5001</v>
      </c>
    </row>
    <row r="1631" spans="1:8" x14ac:dyDescent="0.15">
      <c r="A1631" t="s">
        <v>1534</v>
      </c>
      <c r="B1631" t="s">
        <v>1520</v>
      </c>
      <c r="C1631">
        <v>67298182</v>
      </c>
      <c r="D1631">
        <v>67298549</v>
      </c>
      <c r="E1631">
        <v>1.085763E-3</v>
      </c>
      <c r="F1631" t="s">
        <v>5002</v>
      </c>
      <c r="G1631" s="2">
        <v>3.7000000000000002E-6</v>
      </c>
      <c r="H1631" t="s">
        <v>5003</v>
      </c>
    </row>
    <row r="1632" spans="1:8" x14ac:dyDescent="0.15">
      <c r="A1632" t="s">
        <v>1540</v>
      </c>
      <c r="B1632" t="s">
        <v>1520</v>
      </c>
      <c r="C1632">
        <v>77835333</v>
      </c>
      <c r="D1632">
        <v>77835708</v>
      </c>
      <c r="E1632">
        <v>1.9337489999999999E-2</v>
      </c>
      <c r="F1632" t="s">
        <v>4992</v>
      </c>
      <c r="G1632" s="2">
        <v>2.0300000000000001E-45</v>
      </c>
      <c r="H1632" t="s">
        <v>2534</v>
      </c>
    </row>
    <row r="1633" spans="1:8" x14ac:dyDescent="0.15">
      <c r="A1633" t="s">
        <v>1541</v>
      </c>
      <c r="B1633" t="s">
        <v>1520</v>
      </c>
      <c r="C1633">
        <v>80693816</v>
      </c>
      <c r="D1633">
        <v>80694249</v>
      </c>
      <c r="E1633">
        <v>9.7727390000000008E-3</v>
      </c>
      <c r="F1633" t="s">
        <v>4970</v>
      </c>
      <c r="G1633" s="2">
        <v>3.1900000000000001E-38</v>
      </c>
      <c r="H1633" t="s">
        <v>2520</v>
      </c>
    </row>
    <row r="1634" spans="1:8" x14ac:dyDescent="0.15">
      <c r="A1634" t="s">
        <v>1544</v>
      </c>
      <c r="B1634" t="s">
        <v>1520</v>
      </c>
      <c r="C1634">
        <v>91190709</v>
      </c>
      <c r="D1634">
        <v>91191151</v>
      </c>
      <c r="E1634">
        <v>2.5817952000000002E-2</v>
      </c>
      <c r="F1634" t="s">
        <v>4954</v>
      </c>
      <c r="G1634" s="2">
        <v>9.3199999999999995E-53</v>
      </c>
      <c r="H1634" t="s">
        <v>4955</v>
      </c>
    </row>
    <row r="1635" spans="1:8" x14ac:dyDescent="0.15">
      <c r="A1635" t="s">
        <v>1554</v>
      </c>
      <c r="B1635" t="s">
        <v>1520</v>
      </c>
      <c r="C1635">
        <v>103601484</v>
      </c>
      <c r="D1635">
        <v>103602195</v>
      </c>
      <c r="E1635">
        <v>4.1289738999999999E-2</v>
      </c>
      <c r="F1635" t="s">
        <v>2621</v>
      </c>
      <c r="G1635" t="s">
        <v>2621</v>
      </c>
      <c r="H1635" t="s">
        <v>2621</v>
      </c>
    </row>
    <row r="1636" spans="1:8" x14ac:dyDescent="0.15">
      <c r="A1636" t="s">
        <v>1564</v>
      </c>
      <c r="B1636" t="s">
        <v>1520</v>
      </c>
      <c r="C1636">
        <v>116099705</v>
      </c>
      <c r="D1636">
        <v>116100293</v>
      </c>
      <c r="E1636">
        <v>1.3063720000000001E-3</v>
      </c>
      <c r="F1636" t="s">
        <v>4957</v>
      </c>
      <c r="G1636" s="2">
        <v>3.6100000000000002E-12</v>
      </c>
      <c r="H1636" t="s">
        <v>4958</v>
      </c>
    </row>
    <row r="1637" spans="1:8" x14ac:dyDescent="0.15">
      <c r="A1637" t="s">
        <v>1567</v>
      </c>
      <c r="B1637" t="s">
        <v>1520</v>
      </c>
      <c r="C1637">
        <v>120800064</v>
      </c>
      <c r="D1637">
        <v>120800153</v>
      </c>
      <c r="E1637">
        <v>4.0004474999999998E-2</v>
      </c>
      <c r="F1637" t="s">
        <v>4971</v>
      </c>
      <c r="G1637" s="2">
        <v>1.26E-157</v>
      </c>
      <c r="H1637" t="s">
        <v>4972</v>
      </c>
    </row>
    <row r="1638" spans="1:8" x14ac:dyDescent="0.15">
      <c r="A1638" t="s">
        <v>1570</v>
      </c>
      <c r="B1638" t="s">
        <v>1520</v>
      </c>
      <c r="C1638">
        <v>123013764</v>
      </c>
      <c r="D1638">
        <v>123014037</v>
      </c>
      <c r="E1638">
        <v>1.4413336000000001E-2</v>
      </c>
      <c r="F1638" t="s">
        <v>4966</v>
      </c>
      <c r="G1638" s="2">
        <v>1.8100000000000001E-61</v>
      </c>
      <c r="H1638" t="s">
        <v>4967</v>
      </c>
    </row>
    <row r="1639" spans="1:8" x14ac:dyDescent="0.15">
      <c r="A1639" t="s">
        <v>1574</v>
      </c>
      <c r="B1639" t="s">
        <v>1520</v>
      </c>
      <c r="C1639">
        <v>130275381</v>
      </c>
      <c r="D1639">
        <v>130275874</v>
      </c>
      <c r="E1639">
        <v>2.8683276000000001E-2</v>
      </c>
      <c r="F1639" t="s">
        <v>4973</v>
      </c>
      <c r="G1639" s="2">
        <v>1.61E-97</v>
      </c>
      <c r="H1639" t="s">
        <v>4974</v>
      </c>
    </row>
    <row r="1640" spans="1:8" x14ac:dyDescent="0.15">
      <c r="A1640" t="s">
        <v>1575</v>
      </c>
      <c r="B1640" t="s">
        <v>1520</v>
      </c>
      <c r="C1640">
        <v>132313351</v>
      </c>
      <c r="D1640">
        <v>132313627</v>
      </c>
      <c r="E1640">
        <v>3.4636801000000002E-2</v>
      </c>
      <c r="F1640" t="s">
        <v>4956</v>
      </c>
      <c r="G1640" s="2">
        <v>2.4099999999999999E-127</v>
      </c>
      <c r="H1640" t="s">
        <v>2534</v>
      </c>
    </row>
    <row r="1641" spans="1:8" x14ac:dyDescent="0.15">
      <c r="A1641" t="s">
        <v>1576</v>
      </c>
      <c r="B1641" t="s">
        <v>1520</v>
      </c>
      <c r="C1641">
        <v>133008474</v>
      </c>
      <c r="D1641">
        <v>133008967</v>
      </c>
      <c r="E1641">
        <v>2.0910070999999999E-2</v>
      </c>
      <c r="F1641" t="s">
        <v>4964</v>
      </c>
      <c r="G1641" s="2">
        <v>2.89E-35</v>
      </c>
      <c r="H1641" t="s">
        <v>4965</v>
      </c>
    </row>
    <row r="1642" spans="1:8" x14ac:dyDescent="0.15">
      <c r="A1642" t="s">
        <v>1577</v>
      </c>
      <c r="B1642" t="s">
        <v>1520</v>
      </c>
      <c r="C1642">
        <v>133856625</v>
      </c>
      <c r="D1642">
        <v>133857106</v>
      </c>
      <c r="E1642">
        <v>1.3510688999999999E-2</v>
      </c>
      <c r="F1642" t="s">
        <v>4948</v>
      </c>
      <c r="G1642" s="2">
        <v>1.3900000000000001E-113</v>
      </c>
      <c r="H1642" t="s">
        <v>4949</v>
      </c>
    </row>
    <row r="1643" spans="1:8" x14ac:dyDescent="0.15">
      <c r="A1643" t="s">
        <v>1579</v>
      </c>
      <c r="B1643" t="s">
        <v>1520</v>
      </c>
      <c r="C1643">
        <v>136567254</v>
      </c>
      <c r="D1643">
        <v>136567637</v>
      </c>
      <c r="E1643">
        <v>3.7344500000000003E-4</v>
      </c>
      <c r="F1643" t="s">
        <v>5004</v>
      </c>
      <c r="G1643" s="2">
        <v>1.76E-121</v>
      </c>
      <c r="H1643" t="s">
        <v>5005</v>
      </c>
    </row>
    <row r="1644" spans="1:8" x14ac:dyDescent="0.15">
      <c r="A1644" t="s">
        <v>1528</v>
      </c>
      <c r="B1644" t="s">
        <v>1520</v>
      </c>
      <c r="C1644">
        <v>36486323</v>
      </c>
      <c r="D1644">
        <v>36487174</v>
      </c>
      <c r="E1644">
        <v>3.6366100999999998E-2</v>
      </c>
      <c r="F1644" t="s">
        <v>2621</v>
      </c>
      <c r="G1644" t="s">
        <v>2621</v>
      </c>
      <c r="H1644" t="s">
        <v>2621</v>
      </c>
    </row>
    <row r="1645" spans="1:8" x14ac:dyDescent="0.15">
      <c r="A1645" t="s">
        <v>1548</v>
      </c>
      <c r="B1645" t="s">
        <v>1520</v>
      </c>
      <c r="C1645">
        <v>95943679</v>
      </c>
      <c r="D1645">
        <v>95944224</v>
      </c>
      <c r="E1645">
        <v>4.4599277999999999E-2</v>
      </c>
      <c r="F1645" t="s">
        <v>2621</v>
      </c>
      <c r="G1645" t="s">
        <v>2621</v>
      </c>
      <c r="H1645" t="s">
        <v>2621</v>
      </c>
    </row>
    <row r="1646" spans="1:8" x14ac:dyDescent="0.15">
      <c r="A1646" t="s">
        <v>1562</v>
      </c>
      <c r="B1646" t="s">
        <v>1520</v>
      </c>
      <c r="C1646">
        <v>111981197</v>
      </c>
      <c r="D1646">
        <v>111981561</v>
      </c>
      <c r="E1646">
        <v>1.2279704000000001E-2</v>
      </c>
      <c r="F1646" t="s">
        <v>2621</v>
      </c>
      <c r="G1646" t="s">
        <v>2621</v>
      </c>
      <c r="H1646" t="s">
        <v>2621</v>
      </c>
    </row>
    <row r="1647" spans="1:8" x14ac:dyDescent="0.15">
      <c r="A1647" t="s">
        <v>1563</v>
      </c>
      <c r="B1647" t="s">
        <v>1520</v>
      </c>
      <c r="C1647">
        <v>112771850</v>
      </c>
      <c r="D1647">
        <v>112772421</v>
      </c>
      <c r="E1647">
        <v>1.8286442999999999E-2</v>
      </c>
      <c r="F1647" t="s">
        <v>5006</v>
      </c>
      <c r="G1647" s="2">
        <v>2.6799999999999998E-23</v>
      </c>
      <c r="H1647" t="s">
        <v>2520</v>
      </c>
    </row>
    <row r="1648" spans="1:8" x14ac:dyDescent="0.15">
      <c r="A1648" t="s">
        <v>1566</v>
      </c>
      <c r="B1648" t="s">
        <v>1520</v>
      </c>
      <c r="C1648">
        <v>120748654</v>
      </c>
      <c r="D1648">
        <v>120749525</v>
      </c>
      <c r="E1648">
        <v>2.4037323999999999E-2</v>
      </c>
      <c r="F1648" t="s">
        <v>2621</v>
      </c>
      <c r="G1648" t="s">
        <v>2621</v>
      </c>
      <c r="H1648" t="s">
        <v>2621</v>
      </c>
    </row>
    <row r="1649" spans="1:8" x14ac:dyDescent="0.15">
      <c r="A1649" t="s">
        <v>6777</v>
      </c>
      <c r="B1649" t="s">
        <v>1520</v>
      </c>
      <c r="C1649">
        <v>110088346</v>
      </c>
      <c r="D1649">
        <v>110092856</v>
      </c>
      <c r="E1649">
        <v>4.6538519E-2</v>
      </c>
      <c r="F1649" t="s">
        <v>6778</v>
      </c>
      <c r="G1649">
        <v>0</v>
      </c>
      <c r="H1649" t="s">
        <v>2520</v>
      </c>
    </row>
    <row r="1650" spans="1:8" x14ac:dyDescent="0.15">
      <c r="A1650" t="s">
        <v>6779</v>
      </c>
      <c r="B1650" t="s">
        <v>1520</v>
      </c>
      <c r="C1650">
        <v>102690208</v>
      </c>
      <c r="D1650">
        <v>102694394</v>
      </c>
      <c r="E1650">
        <v>2.6431434E-2</v>
      </c>
      <c r="F1650" t="s">
        <v>6780</v>
      </c>
      <c r="G1650">
        <v>0</v>
      </c>
      <c r="H1650" t="s">
        <v>6781</v>
      </c>
    </row>
    <row r="1651" spans="1:8" x14ac:dyDescent="0.15">
      <c r="A1651" t="s">
        <v>6782</v>
      </c>
      <c r="B1651" t="s">
        <v>1520</v>
      </c>
      <c r="C1651">
        <v>80415280</v>
      </c>
      <c r="D1651">
        <v>80418760</v>
      </c>
      <c r="E1651">
        <v>1.6338826000000001E-2</v>
      </c>
      <c r="F1651" t="s">
        <v>6783</v>
      </c>
      <c r="G1651" s="2">
        <v>7.0499999999999999E-177</v>
      </c>
      <c r="H1651" t="s">
        <v>6784</v>
      </c>
    </row>
    <row r="1652" spans="1:8" x14ac:dyDescent="0.15">
      <c r="A1652" t="s">
        <v>5016</v>
      </c>
      <c r="B1652" t="s">
        <v>1520</v>
      </c>
      <c r="C1652">
        <v>126905787</v>
      </c>
      <c r="D1652">
        <v>126908458</v>
      </c>
      <c r="E1652">
        <v>3.2833095E-2</v>
      </c>
      <c r="F1652" t="s">
        <v>5017</v>
      </c>
      <c r="G1652" s="2">
        <v>7.5400000000000004E-22</v>
      </c>
      <c r="H1652" t="s">
        <v>2520</v>
      </c>
    </row>
    <row r="1653" spans="1:8" x14ac:dyDescent="0.15">
      <c r="A1653" t="s">
        <v>5035</v>
      </c>
      <c r="B1653" t="s">
        <v>1520</v>
      </c>
      <c r="C1653">
        <v>76409530</v>
      </c>
      <c r="D1653">
        <v>76420288</v>
      </c>
      <c r="E1653">
        <v>2.9444756999999998E-2</v>
      </c>
      <c r="F1653" t="s">
        <v>5036</v>
      </c>
      <c r="G1653">
        <v>0</v>
      </c>
      <c r="H1653" t="s">
        <v>5037</v>
      </c>
    </row>
    <row r="1654" spans="1:8" x14ac:dyDescent="0.15">
      <c r="A1654" t="s">
        <v>5038</v>
      </c>
      <c r="B1654" t="s">
        <v>1520</v>
      </c>
      <c r="C1654">
        <v>76409530</v>
      </c>
      <c r="D1654">
        <v>76420288</v>
      </c>
      <c r="E1654" s="2">
        <v>5.5399999999999998E-5</v>
      </c>
      <c r="F1654" t="s">
        <v>5036</v>
      </c>
      <c r="G1654" s="2">
        <v>2.39E-134</v>
      </c>
      <c r="H1654" t="s">
        <v>5037</v>
      </c>
    </row>
    <row r="1655" spans="1:8" x14ac:dyDescent="0.15">
      <c r="A1655" t="s">
        <v>5014</v>
      </c>
      <c r="B1655" t="s">
        <v>1520</v>
      </c>
      <c r="C1655">
        <v>122969741</v>
      </c>
      <c r="D1655">
        <v>122971989</v>
      </c>
      <c r="E1655">
        <v>4.6060952000000002E-2</v>
      </c>
      <c r="F1655" t="s">
        <v>5015</v>
      </c>
      <c r="G1655" s="2">
        <v>1.26E-53</v>
      </c>
      <c r="H1655" t="s">
        <v>2520</v>
      </c>
    </row>
    <row r="1656" spans="1:8" x14ac:dyDescent="0.15">
      <c r="A1656" t="s">
        <v>5032</v>
      </c>
      <c r="B1656" t="s">
        <v>1520</v>
      </c>
      <c r="C1656">
        <v>146473497</v>
      </c>
      <c r="D1656">
        <v>146478637</v>
      </c>
      <c r="E1656">
        <v>2.6284623999999999E-2</v>
      </c>
      <c r="F1656" t="s">
        <v>5033</v>
      </c>
      <c r="G1656">
        <v>0</v>
      </c>
      <c r="H1656" t="s">
        <v>5034</v>
      </c>
    </row>
    <row r="1657" spans="1:8" x14ac:dyDescent="0.15">
      <c r="A1657" t="s">
        <v>5021</v>
      </c>
      <c r="B1657" t="s">
        <v>1520</v>
      </c>
      <c r="C1657">
        <v>108184963</v>
      </c>
      <c r="D1657">
        <v>108186681</v>
      </c>
      <c r="E1657">
        <v>8.6555900000000001E-4</v>
      </c>
      <c r="F1657" t="s">
        <v>5022</v>
      </c>
      <c r="G1657" s="2">
        <v>9.3700000000000005E-9</v>
      </c>
      <c r="H1657" t="s">
        <v>5023</v>
      </c>
    </row>
    <row r="1658" spans="1:8" x14ac:dyDescent="0.15">
      <c r="A1658" t="s">
        <v>5028</v>
      </c>
      <c r="B1658" t="s">
        <v>1520</v>
      </c>
      <c r="C1658">
        <v>130138068</v>
      </c>
      <c r="D1658">
        <v>130138494</v>
      </c>
      <c r="E1658">
        <v>3.1549924999999999E-2</v>
      </c>
      <c r="F1658" t="s">
        <v>5029</v>
      </c>
      <c r="G1658" s="2">
        <v>2.6799999999999999E-46</v>
      </c>
      <c r="H1658" t="s">
        <v>5030</v>
      </c>
    </row>
    <row r="1659" spans="1:8" x14ac:dyDescent="0.15">
      <c r="A1659" t="s">
        <v>5010</v>
      </c>
      <c r="B1659" t="s">
        <v>1520</v>
      </c>
      <c r="C1659">
        <v>95944328</v>
      </c>
      <c r="D1659">
        <v>95946020</v>
      </c>
      <c r="E1659">
        <v>9.73101E-3</v>
      </c>
      <c r="F1659" t="s">
        <v>5011</v>
      </c>
      <c r="G1659">
        <v>0</v>
      </c>
      <c r="H1659" t="s">
        <v>2520</v>
      </c>
    </row>
    <row r="1660" spans="1:8" x14ac:dyDescent="0.15">
      <c r="A1660" t="s">
        <v>5012</v>
      </c>
      <c r="B1660" t="s">
        <v>1520</v>
      </c>
      <c r="C1660">
        <v>95944328</v>
      </c>
      <c r="D1660">
        <v>95946020</v>
      </c>
      <c r="E1660">
        <v>2.2626964999999999E-2</v>
      </c>
      <c r="F1660" t="s">
        <v>5013</v>
      </c>
      <c r="G1660">
        <v>0</v>
      </c>
      <c r="H1660" t="s">
        <v>2520</v>
      </c>
    </row>
    <row r="1661" spans="1:8" x14ac:dyDescent="0.15">
      <c r="A1661" t="s">
        <v>5031</v>
      </c>
      <c r="B1661" t="s">
        <v>1520</v>
      </c>
      <c r="C1661">
        <v>142932784</v>
      </c>
      <c r="D1661">
        <v>142935230</v>
      </c>
      <c r="E1661">
        <v>6.6292399999999996E-4</v>
      </c>
      <c r="F1661" t="s">
        <v>4905</v>
      </c>
      <c r="G1661">
        <v>0</v>
      </c>
      <c r="H1661" t="s">
        <v>4906</v>
      </c>
    </row>
    <row r="1662" spans="1:8" x14ac:dyDescent="0.15">
      <c r="A1662" t="s">
        <v>5026</v>
      </c>
      <c r="B1662" t="s">
        <v>1520</v>
      </c>
      <c r="C1662">
        <v>73531770</v>
      </c>
      <c r="D1662">
        <v>73535497</v>
      </c>
      <c r="E1662">
        <v>2.1486095E-2</v>
      </c>
      <c r="F1662" t="s">
        <v>5027</v>
      </c>
      <c r="G1662" s="2">
        <v>2.0700000000000001E-63</v>
      </c>
      <c r="H1662" t="s">
        <v>2520</v>
      </c>
    </row>
    <row r="1663" spans="1:8" x14ac:dyDescent="0.15">
      <c r="A1663" t="s">
        <v>5007</v>
      </c>
      <c r="B1663" t="s">
        <v>1520</v>
      </c>
      <c r="C1663">
        <v>147786836</v>
      </c>
      <c r="D1663">
        <v>147792034</v>
      </c>
      <c r="E1663">
        <v>4.0771457999999997E-2</v>
      </c>
      <c r="F1663" t="s">
        <v>5008</v>
      </c>
      <c r="G1663" s="2">
        <v>6.9200000000000004E-137</v>
      </c>
      <c r="H1663" t="s">
        <v>5009</v>
      </c>
    </row>
    <row r="1664" spans="1:8" x14ac:dyDescent="0.15">
      <c r="A1664" t="s">
        <v>5018</v>
      </c>
      <c r="B1664" t="s">
        <v>1520</v>
      </c>
      <c r="C1664">
        <v>83111408</v>
      </c>
      <c r="D1664">
        <v>83114272</v>
      </c>
      <c r="E1664">
        <v>1.294667E-3</v>
      </c>
      <c r="F1664" t="s">
        <v>5019</v>
      </c>
      <c r="G1664">
        <v>0</v>
      </c>
      <c r="H1664" t="s">
        <v>5020</v>
      </c>
    </row>
    <row r="1665" spans="1:8" x14ac:dyDescent="0.15">
      <c r="A1665" t="s">
        <v>1585</v>
      </c>
      <c r="B1665" t="s">
        <v>1584</v>
      </c>
      <c r="C1665">
        <v>1636875</v>
      </c>
      <c r="D1665">
        <v>1637171</v>
      </c>
      <c r="E1665">
        <v>3.6725600000000001E-3</v>
      </c>
      <c r="F1665" t="s">
        <v>5172</v>
      </c>
      <c r="G1665">
        <v>0</v>
      </c>
      <c r="H1665" t="s">
        <v>2520</v>
      </c>
    </row>
    <row r="1666" spans="1:8" x14ac:dyDescent="0.15">
      <c r="A1666" t="s">
        <v>1591</v>
      </c>
      <c r="B1666" t="s">
        <v>1584</v>
      </c>
      <c r="C1666">
        <v>9103200</v>
      </c>
      <c r="D1666">
        <v>9104044</v>
      </c>
      <c r="E1666">
        <v>2.7777588999999998E-2</v>
      </c>
      <c r="F1666" t="s">
        <v>5177</v>
      </c>
      <c r="G1666">
        <v>0</v>
      </c>
      <c r="H1666" t="s">
        <v>5178</v>
      </c>
    </row>
    <row r="1667" spans="1:8" x14ac:dyDescent="0.15">
      <c r="A1667" t="s">
        <v>1590</v>
      </c>
      <c r="B1667" t="s">
        <v>1584</v>
      </c>
      <c r="C1667">
        <v>9103200</v>
      </c>
      <c r="D1667">
        <v>9105873</v>
      </c>
      <c r="E1667">
        <v>7.6652100000000004E-3</v>
      </c>
      <c r="F1667" t="s">
        <v>5177</v>
      </c>
      <c r="G1667">
        <v>0</v>
      </c>
      <c r="H1667" t="s">
        <v>5178</v>
      </c>
    </row>
    <row r="1668" spans="1:8" x14ac:dyDescent="0.15">
      <c r="A1668" t="s">
        <v>1594</v>
      </c>
      <c r="B1668" t="s">
        <v>1584</v>
      </c>
      <c r="C1668">
        <v>17099858</v>
      </c>
      <c r="D1668">
        <v>17099888</v>
      </c>
      <c r="E1668">
        <v>6.8883099999999999E-4</v>
      </c>
      <c r="F1668" t="s">
        <v>5182</v>
      </c>
      <c r="G1668" s="2">
        <v>7.1400000000000001E-31</v>
      </c>
      <c r="H1668" t="s">
        <v>5183</v>
      </c>
    </row>
    <row r="1669" spans="1:8" x14ac:dyDescent="0.15">
      <c r="A1669" t="s">
        <v>1600</v>
      </c>
      <c r="B1669" t="s">
        <v>1584</v>
      </c>
      <c r="C1669">
        <v>35555943</v>
      </c>
      <c r="D1669">
        <v>35559909</v>
      </c>
      <c r="E1669">
        <v>3.2233315999999998E-2</v>
      </c>
      <c r="F1669" t="s">
        <v>5119</v>
      </c>
      <c r="G1669">
        <v>0</v>
      </c>
      <c r="H1669" t="s">
        <v>5120</v>
      </c>
    </row>
    <row r="1670" spans="1:8" x14ac:dyDescent="0.15">
      <c r="A1670" t="s">
        <v>1601</v>
      </c>
      <c r="B1670" t="s">
        <v>1584</v>
      </c>
      <c r="C1670">
        <v>40646791</v>
      </c>
      <c r="D1670">
        <v>40647566</v>
      </c>
      <c r="E1670">
        <v>3.7843638999999998E-2</v>
      </c>
      <c r="F1670" t="s">
        <v>5184</v>
      </c>
      <c r="G1670" s="2">
        <v>2.8800000000000002E-56</v>
      </c>
      <c r="H1670" t="s">
        <v>5185</v>
      </c>
    </row>
    <row r="1671" spans="1:8" x14ac:dyDescent="0.15">
      <c r="A1671" t="s">
        <v>1605</v>
      </c>
      <c r="B1671" t="s">
        <v>1584</v>
      </c>
      <c r="C1671">
        <v>51146417</v>
      </c>
      <c r="D1671">
        <v>51146574</v>
      </c>
      <c r="E1671">
        <v>2.5825674E-2</v>
      </c>
      <c r="F1671" t="s">
        <v>5186</v>
      </c>
      <c r="G1671" s="2">
        <v>1.6100000000000001E-30</v>
      </c>
      <c r="H1671" t="s">
        <v>2566</v>
      </c>
    </row>
    <row r="1672" spans="1:8" x14ac:dyDescent="0.15">
      <c r="A1672" t="s">
        <v>1613</v>
      </c>
      <c r="B1672" t="s">
        <v>1584</v>
      </c>
      <c r="C1672">
        <v>64549737</v>
      </c>
      <c r="D1672">
        <v>64550823</v>
      </c>
      <c r="E1672">
        <v>1.5445578999999999E-2</v>
      </c>
      <c r="F1672" t="s">
        <v>5187</v>
      </c>
      <c r="G1672" s="2">
        <v>6.9300000000000002E-15</v>
      </c>
      <c r="H1672" t="s">
        <v>5188</v>
      </c>
    </row>
    <row r="1673" spans="1:8" x14ac:dyDescent="0.15">
      <c r="A1673" t="s">
        <v>1615</v>
      </c>
      <c r="B1673" t="s">
        <v>1584</v>
      </c>
      <c r="C1673">
        <v>70949606</v>
      </c>
      <c r="D1673">
        <v>70950840</v>
      </c>
      <c r="E1673">
        <v>1.2859890000000001E-2</v>
      </c>
      <c r="F1673" t="s">
        <v>5173</v>
      </c>
      <c r="G1673" s="2">
        <v>1.5499999999999999E-99</v>
      </c>
      <c r="H1673" t="s">
        <v>5174</v>
      </c>
    </row>
    <row r="1674" spans="1:8" x14ac:dyDescent="0.15">
      <c r="A1674" t="s">
        <v>1618</v>
      </c>
      <c r="B1674" t="s">
        <v>1584</v>
      </c>
      <c r="C1674">
        <v>77964237</v>
      </c>
      <c r="D1674">
        <v>77964450</v>
      </c>
      <c r="E1674">
        <v>2.5293472000000001E-2</v>
      </c>
      <c r="F1674" t="s">
        <v>5189</v>
      </c>
      <c r="G1674" s="2">
        <v>2.1899999999999999E-109</v>
      </c>
      <c r="H1674" t="s">
        <v>5190</v>
      </c>
    </row>
    <row r="1675" spans="1:8" x14ac:dyDescent="0.15">
      <c r="A1675" t="s">
        <v>1619</v>
      </c>
      <c r="B1675" t="s">
        <v>1584</v>
      </c>
      <c r="C1675">
        <v>78311684</v>
      </c>
      <c r="D1675">
        <v>78312079</v>
      </c>
      <c r="E1675">
        <v>4.1558187000000003E-2</v>
      </c>
      <c r="F1675" t="s">
        <v>5054</v>
      </c>
      <c r="G1675" s="2">
        <v>2.3000000000000002E-78</v>
      </c>
      <c r="H1675" t="s">
        <v>2520</v>
      </c>
    </row>
    <row r="1676" spans="1:8" x14ac:dyDescent="0.15">
      <c r="A1676" t="s">
        <v>1620</v>
      </c>
      <c r="B1676" t="s">
        <v>1584</v>
      </c>
      <c r="C1676">
        <v>84525540</v>
      </c>
      <c r="D1676">
        <v>84525704</v>
      </c>
      <c r="E1676">
        <v>4.9709889E-2</v>
      </c>
      <c r="F1676" t="s">
        <v>5072</v>
      </c>
      <c r="G1676" s="2">
        <v>4.1099999999999998E-134</v>
      </c>
      <c r="H1676" t="s">
        <v>5073</v>
      </c>
    </row>
    <row r="1677" spans="1:8" x14ac:dyDescent="0.15">
      <c r="A1677" t="s">
        <v>1622</v>
      </c>
      <c r="B1677" t="s">
        <v>1584</v>
      </c>
      <c r="C1677">
        <v>84961080</v>
      </c>
      <c r="D1677">
        <v>84961151</v>
      </c>
      <c r="E1677">
        <v>2.0932704999999999E-2</v>
      </c>
      <c r="F1677" t="s">
        <v>5169</v>
      </c>
      <c r="G1677">
        <v>0</v>
      </c>
      <c r="H1677" t="s">
        <v>2520</v>
      </c>
    </row>
    <row r="1678" spans="1:8" x14ac:dyDescent="0.15">
      <c r="A1678" t="s">
        <v>1628</v>
      </c>
      <c r="B1678" t="s">
        <v>1584</v>
      </c>
      <c r="C1678">
        <v>95256036</v>
      </c>
      <c r="D1678">
        <v>95256179</v>
      </c>
      <c r="E1678">
        <v>4.3297534999999998E-2</v>
      </c>
      <c r="F1678" t="s">
        <v>5162</v>
      </c>
      <c r="G1678" s="2">
        <v>1.2599999999999999E-158</v>
      </c>
      <c r="H1678" t="s">
        <v>2520</v>
      </c>
    </row>
    <row r="1679" spans="1:8" x14ac:dyDescent="0.15">
      <c r="A1679" t="s">
        <v>1635</v>
      </c>
      <c r="B1679" t="s">
        <v>1584</v>
      </c>
      <c r="C1679">
        <v>103368612</v>
      </c>
      <c r="D1679">
        <v>103368967</v>
      </c>
      <c r="E1679">
        <v>3.993609E-2</v>
      </c>
      <c r="F1679" t="s">
        <v>5128</v>
      </c>
      <c r="G1679">
        <v>0</v>
      </c>
      <c r="H1679" t="s">
        <v>5129</v>
      </c>
    </row>
    <row r="1680" spans="1:8" x14ac:dyDescent="0.15">
      <c r="A1680" t="s">
        <v>1637</v>
      </c>
      <c r="B1680" t="s">
        <v>1584</v>
      </c>
      <c r="C1680">
        <v>106507056</v>
      </c>
      <c r="D1680">
        <v>106507434</v>
      </c>
      <c r="E1680">
        <v>2.9817439000000001E-2</v>
      </c>
      <c r="F1680" t="s">
        <v>5040</v>
      </c>
      <c r="G1680">
        <v>0</v>
      </c>
      <c r="H1680" t="s">
        <v>5041</v>
      </c>
    </row>
    <row r="1681" spans="1:8" x14ac:dyDescent="0.15">
      <c r="A1681" t="s">
        <v>1639</v>
      </c>
      <c r="B1681" t="s">
        <v>1584</v>
      </c>
      <c r="C1681">
        <v>110234725</v>
      </c>
      <c r="D1681">
        <v>110235702</v>
      </c>
      <c r="E1681">
        <v>6.0558640000000002E-3</v>
      </c>
      <c r="F1681" t="s">
        <v>5191</v>
      </c>
      <c r="G1681" s="2">
        <v>7.8000000000000001E-18</v>
      </c>
      <c r="H1681" t="s">
        <v>5192</v>
      </c>
    </row>
    <row r="1682" spans="1:8" x14ac:dyDescent="0.15">
      <c r="A1682" t="s">
        <v>1641</v>
      </c>
      <c r="B1682" t="s">
        <v>1584</v>
      </c>
      <c r="C1682">
        <v>112693094</v>
      </c>
      <c r="D1682">
        <v>112693577</v>
      </c>
      <c r="E1682">
        <v>2.7162227000000001E-2</v>
      </c>
      <c r="F1682" t="s">
        <v>5046</v>
      </c>
      <c r="G1682">
        <v>0</v>
      </c>
      <c r="H1682" t="s">
        <v>5047</v>
      </c>
    </row>
    <row r="1683" spans="1:8" x14ac:dyDescent="0.15">
      <c r="A1683" t="s">
        <v>1648</v>
      </c>
      <c r="B1683" t="s">
        <v>1584</v>
      </c>
      <c r="C1683">
        <v>127544130</v>
      </c>
      <c r="D1683">
        <v>127544331</v>
      </c>
      <c r="E1683">
        <v>4.9961143999999999E-2</v>
      </c>
      <c r="F1683" t="s">
        <v>5057</v>
      </c>
      <c r="G1683" s="2">
        <v>2.3000000000000002E-127</v>
      </c>
      <c r="H1683" t="s">
        <v>5058</v>
      </c>
    </row>
    <row r="1684" spans="1:8" x14ac:dyDescent="0.15">
      <c r="A1684" t="s">
        <v>1649</v>
      </c>
      <c r="B1684" t="s">
        <v>1584</v>
      </c>
      <c r="C1684">
        <v>128789233</v>
      </c>
      <c r="D1684">
        <v>128791436</v>
      </c>
      <c r="E1684">
        <v>2.6175923E-2</v>
      </c>
      <c r="F1684" t="s">
        <v>5121</v>
      </c>
      <c r="G1684" s="2">
        <v>1.05E-123</v>
      </c>
      <c r="H1684" t="s">
        <v>2534</v>
      </c>
    </row>
    <row r="1685" spans="1:8" x14ac:dyDescent="0.15">
      <c r="A1685" t="s">
        <v>1650</v>
      </c>
      <c r="B1685" t="s">
        <v>1584</v>
      </c>
      <c r="C1685">
        <v>131282350</v>
      </c>
      <c r="D1685">
        <v>131284763</v>
      </c>
      <c r="E1685">
        <v>6.74735E-3</v>
      </c>
      <c r="F1685" t="s">
        <v>5159</v>
      </c>
      <c r="G1685" s="2">
        <v>1.7299999999999999E-109</v>
      </c>
      <c r="H1685" t="s">
        <v>2520</v>
      </c>
    </row>
    <row r="1686" spans="1:8" x14ac:dyDescent="0.15">
      <c r="A1686" t="s">
        <v>1654</v>
      </c>
      <c r="B1686" t="s">
        <v>1584</v>
      </c>
      <c r="C1686">
        <v>139596808</v>
      </c>
      <c r="D1686">
        <v>139599091</v>
      </c>
      <c r="E1686">
        <v>1.0692989E-2</v>
      </c>
      <c r="F1686" t="s">
        <v>5167</v>
      </c>
      <c r="G1686" s="2">
        <v>3.4500000000000003E-39</v>
      </c>
      <c r="H1686" t="s">
        <v>5168</v>
      </c>
    </row>
    <row r="1687" spans="1:8" x14ac:dyDescent="0.15">
      <c r="A1687" t="s">
        <v>1661</v>
      </c>
      <c r="B1687" t="s">
        <v>1584</v>
      </c>
      <c r="C1687">
        <v>155854526</v>
      </c>
      <c r="D1687">
        <v>155855668</v>
      </c>
      <c r="E1687">
        <v>3.0273487000000002E-2</v>
      </c>
      <c r="F1687" t="s">
        <v>5148</v>
      </c>
      <c r="G1687">
        <v>0</v>
      </c>
      <c r="H1687" t="s">
        <v>2520</v>
      </c>
    </row>
    <row r="1688" spans="1:8" x14ac:dyDescent="0.15">
      <c r="A1688" t="s">
        <v>1663</v>
      </c>
      <c r="B1688" t="s">
        <v>1584</v>
      </c>
      <c r="C1688">
        <v>157305578</v>
      </c>
      <c r="D1688">
        <v>157305929</v>
      </c>
      <c r="E1688">
        <v>2.4078817999999998E-2</v>
      </c>
      <c r="F1688" t="s">
        <v>5097</v>
      </c>
      <c r="G1688">
        <v>0</v>
      </c>
      <c r="H1688" t="s">
        <v>5098</v>
      </c>
    </row>
    <row r="1689" spans="1:8" x14ac:dyDescent="0.15">
      <c r="A1689" t="s">
        <v>1664</v>
      </c>
      <c r="B1689" t="s">
        <v>1584</v>
      </c>
      <c r="C1689">
        <v>159418779</v>
      </c>
      <c r="D1689">
        <v>159419095</v>
      </c>
      <c r="E1689">
        <v>1.2465403999999999E-2</v>
      </c>
      <c r="F1689" t="s">
        <v>5138</v>
      </c>
      <c r="G1689" s="2">
        <v>1.7500000000000001E-122</v>
      </c>
      <c r="H1689" t="s">
        <v>5139</v>
      </c>
    </row>
    <row r="1690" spans="1:8" x14ac:dyDescent="0.15">
      <c r="A1690" t="s">
        <v>1666</v>
      </c>
      <c r="B1690" t="s">
        <v>1584</v>
      </c>
      <c r="C1690">
        <v>161352415</v>
      </c>
      <c r="D1690">
        <v>161352755</v>
      </c>
      <c r="E1690">
        <v>1.0880834000000001E-2</v>
      </c>
      <c r="F1690" t="s">
        <v>5105</v>
      </c>
      <c r="G1690" s="2">
        <v>4.1600000000000001E-124</v>
      </c>
      <c r="H1690" t="s">
        <v>2520</v>
      </c>
    </row>
    <row r="1691" spans="1:8" x14ac:dyDescent="0.15">
      <c r="A1691" t="s">
        <v>1671</v>
      </c>
      <c r="B1691" t="s">
        <v>1584</v>
      </c>
      <c r="C1691">
        <v>165934044</v>
      </c>
      <c r="D1691">
        <v>165935002</v>
      </c>
      <c r="E1691" s="2">
        <v>3.8800000000000001E-5</v>
      </c>
      <c r="F1691" t="s">
        <v>5116</v>
      </c>
      <c r="G1691">
        <v>0</v>
      </c>
      <c r="H1691" t="s">
        <v>5117</v>
      </c>
    </row>
    <row r="1692" spans="1:8" x14ac:dyDescent="0.15">
      <c r="A1692" t="s">
        <v>1674</v>
      </c>
      <c r="B1692" t="s">
        <v>1584</v>
      </c>
      <c r="C1692">
        <v>170563162</v>
      </c>
      <c r="D1692">
        <v>170563508</v>
      </c>
      <c r="E1692">
        <v>2.8444064000000002E-2</v>
      </c>
      <c r="F1692" t="s">
        <v>5070</v>
      </c>
      <c r="G1692" s="2">
        <v>3.0799999999999999E-107</v>
      </c>
      <c r="H1692" t="s">
        <v>5071</v>
      </c>
    </row>
    <row r="1693" spans="1:8" x14ac:dyDescent="0.15">
      <c r="A1693" t="s">
        <v>1676</v>
      </c>
      <c r="B1693" t="s">
        <v>1584</v>
      </c>
      <c r="C1693">
        <v>176917529</v>
      </c>
      <c r="D1693">
        <v>176917719</v>
      </c>
      <c r="E1693">
        <v>3.0154705E-2</v>
      </c>
      <c r="F1693" t="s">
        <v>5112</v>
      </c>
      <c r="G1693">
        <v>0</v>
      </c>
      <c r="H1693" t="s">
        <v>5113</v>
      </c>
    </row>
    <row r="1694" spans="1:8" x14ac:dyDescent="0.15">
      <c r="A1694" t="s">
        <v>1677</v>
      </c>
      <c r="B1694" t="s">
        <v>1584</v>
      </c>
      <c r="C1694">
        <v>179486485</v>
      </c>
      <c r="D1694">
        <v>179486606</v>
      </c>
      <c r="E1694">
        <v>1.384803E-3</v>
      </c>
      <c r="F1694" t="s">
        <v>5110</v>
      </c>
      <c r="G1694" s="2">
        <v>7.1799999999999996E-92</v>
      </c>
      <c r="H1694" t="s">
        <v>5111</v>
      </c>
    </row>
    <row r="1695" spans="1:8" x14ac:dyDescent="0.15">
      <c r="A1695" t="s">
        <v>1682</v>
      </c>
      <c r="B1695" t="s">
        <v>1584</v>
      </c>
      <c r="C1695">
        <v>183286888</v>
      </c>
      <c r="D1695">
        <v>183287995</v>
      </c>
      <c r="E1695">
        <v>3.8206025999999997E-2</v>
      </c>
      <c r="F1695" t="s">
        <v>5091</v>
      </c>
      <c r="G1695" s="2">
        <v>1.31E-31</v>
      </c>
      <c r="H1695" t="s">
        <v>2520</v>
      </c>
    </row>
    <row r="1696" spans="1:8" x14ac:dyDescent="0.15">
      <c r="A1696" t="s">
        <v>1686</v>
      </c>
      <c r="B1696" t="s">
        <v>1584</v>
      </c>
      <c r="C1696">
        <v>188029204</v>
      </c>
      <c r="D1696">
        <v>188030521</v>
      </c>
      <c r="E1696">
        <v>2.9604754E-2</v>
      </c>
      <c r="F1696" t="s">
        <v>5050</v>
      </c>
      <c r="G1696" s="2">
        <v>3.8899999999999997E-160</v>
      </c>
      <c r="H1696" t="s">
        <v>2534</v>
      </c>
    </row>
    <row r="1697" spans="1:8" x14ac:dyDescent="0.15">
      <c r="A1697" t="s">
        <v>1698</v>
      </c>
      <c r="B1697" t="s">
        <v>1584</v>
      </c>
      <c r="C1697">
        <v>208195013</v>
      </c>
      <c r="D1697">
        <v>208195853</v>
      </c>
      <c r="E1697">
        <v>7.1415269999999999E-3</v>
      </c>
      <c r="F1697" t="s">
        <v>5143</v>
      </c>
      <c r="G1697">
        <v>0</v>
      </c>
      <c r="H1697" t="s">
        <v>5144</v>
      </c>
    </row>
    <row r="1698" spans="1:8" x14ac:dyDescent="0.15">
      <c r="A1698" t="s">
        <v>1700</v>
      </c>
      <c r="B1698" t="s">
        <v>1584</v>
      </c>
      <c r="C1698">
        <v>212129712</v>
      </c>
      <c r="D1698">
        <v>212130027</v>
      </c>
      <c r="E1698">
        <v>3.8473882000000001E-2</v>
      </c>
      <c r="F1698" t="s">
        <v>5100</v>
      </c>
      <c r="G1698">
        <v>0</v>
      </c>
      <c r="H1698" t="s">
        <v>2520</v>
      </c>
    </row>
    <row r="1699" spans="1:8" x14ac:dyDescent="0.15">
      <c r="A1699" t="s">
        <v>1703</v>
      </c>
      <c r="B1699" t="s">
        <v>1584</v>
      </c>
      <c r="C1699">
        <v>214048313</v>
      </c>
      <c r="D1699">
        <v>214048627</v>
      </c>
      <c r="E1699">
        <v>2.5932092E-2</v>
      </c>
      <c r="F1699" t="s">
        <v>5044</v>
      </c>
      <c r="G1699">
        <v>0</v>
      </c>
      <c r="H1699" t="s">
        <v>5045</v>
      </c>
    </row>
    <row r="1700" spans="1:8" x14ac:dyDescent="0.15">
      <c r="A1700" t="s">
        <v>1706</v>
      </c>
      <c r="B1700" t="s">
        <v>1584</v>
      </c>
      <c r="C1700">
        <v>220116798</v>
      </c>
      <c r="D1700">
        <v>220117339</v>
      </c>
      <c r="E1700">
        <v>2.5180106000000001E-2</v>
      </c>
      <c r="F1700" t="s">
        <v>5059</v>
      </c>
      <c r="G1700" s="2">
        <v>1.66E-157</v>
      </c>
      <c r="H1700" t="s">
        <v>5060</v>
      </c>
    </row>
    <row r="1701" spans="1:8" x14ac:dyDescent="0.15">
      <c r="A1701" t="s">
        <v>1708</v>
      </c>
      <c r="B1701" t="s">
        <v>1584</v>
      </c>
      <c r="C1701">
        <v>220884864</v>
      </c>
      <c r="D1701">
        <v>220885259</v>
      </c>
      <c r="E1701">
        <v>3.6556050000000001E-3</v>
      </c>
      <c r="F1701" t="s">
        <v>5101</v>
      </c>
      <c r="G1701">
        <v>0</v>
      </c>
      <c r="H1701" t="s">
        <v>5102</v>
      </c>
    </row>
    <row r="1702" spans="1:8" x14ac:dyDescent="0.15">
      <c r="A1702" t="s">
        <v>1710</v>
      </c>
      <c r="B1702" t="s">
        <v>1584</v>
      </c>
      <c r="C1702">
        <v>221227686</v>
      </c>
      <c r="D1702">
        <v>221228157</v>
      </c>
      <c r="E1702">
        <v>6.5550999999999999E-4</v>
      </c>
      <c r="F1702" t="s">
        <v>5084</v>
      </c>
      <c r="G1702" s="2">
        <v>1.0099999999999999E-157</v>
      </c>
      <c r="H1702" t="s">
        <v>5085</v>
      </c>
    </row>
    <row r="1703" spans="1:8" x14ac:dyDescent="0.15">
      <c r="A1703" t="s">
        <v>1712</v>
      </c>
      <c r="B1703" t="s">
        <v>1584</v>
      </c>
      <c r="C1703">
        <v>222541263</v>
      </c>
      <c r="D1703">
        <v>222541653</v>
      </c>
      <c r="E1703">
        <v>1.6425173000000001E-2</v>
      </c>
      <c r="F1703" t="s">
        <v>5133</v>
      </c>
      <c r="G1703" s="2">
        <v>1.4100000000000001E-107</v>
      </c>
      <c r="H1703" t="s">
        <v>5134</v>
      </c>
    </row>
    <row r="1704" spans="1:8" x14ac:dyDescent="0.15">
      <c r="A1704" t="s">
        <v>1714</v>
      </c>
      <c r="B1704" t="s">
        <v>1584</v>
      </c>
      <c r="C1704">
        <v>223979966</v>
      </c>
      <c r="D1704">
        <v>223980322</v>
      </c>
      <c r="E1704">
        <v>2.4779455999999998E-2</v>
      </c>
      <c r="F1704" t="s">
        <v>5127</v>
      </c>
      <c r="G1704" s="2">
        <v>3.7200000000000003E-142</v>
      </c>
      <c r="H1704" t="s">
        <v>2587</v>
      </c>
    </row>
    <row r="1705" spans="1:8" x14ac:dyDescent="0.15">
      <c r="A1705" t="s">
        <v>1719</v>
      </c>
      <c r="B1705" t="s">
        <v>1584</v>
      </c>
      <c r="C1705">
        <v>227623934</v>
      </c>
      <c r="D1705">
        <v>227626495</v>
      </c>
      <c r="E1705">
        <v>4.1457228999999998E-2</v>
      </c>
      <c r="F1705" t="s">
        <v>5094</v>
      </c>
      <c r="G1705">
        <v>0</v>
      </c>
      <c r="H1705" t="s">
        <v>2520</v>
      </c>
    </row>
    <row r="1706" spans="1:8" x14ac:dyDescent="0.15">
      <c r="A1706" t="s">
        <v>1725</v>
      </c>
      <c r="B1706" t="s">
        <v>1584</v>
      </c>
      <c r="C1706">
        <v>235930449</v>
      </c>
      <c r="D1706">
        <v>235930677</v>
      </c>
      <c r="E1706">
        <v>2.4227860000000001E-3</v>
      </c>
      <c r="F1706" t="s">
        <v>5051</v>
      </c>
      <c r="G1706" s="2">
        <v>1.35E-122</v>
      </c>
      <c r="H1706" t="s">
        <v>5052</v>
      </c>
    </row>
    <row r="1707" spans="1:8" x14ac:dyDescent="0.15">
      <c r="A1707" t="s">
        <v>1733</v>
      </c>
      <c r="B1707" t="s">
        <v>1584</v>
      </c>
      <c r="C1707">
        <v>245369464</v>
      </c>
      <c r="D1707">
        <v>245369757</v>
      </c>
      <c r="E1707">
        <v>4.6100730000000001E-3</v>
      </c>
      <c r="F1707" t="s">
        <v>5150</v>
      </c>
      <c r="G1707">
        <v>0</v>
      </c>
      <c r="H1707" t="s">
        <v>5151</v>
      </c>
    </row>
    <row r="1708" spans="1:8" x14ac:dyDescent="0.15">
      <c r="A1708" t="s">
        <v>1734</v>
      </c>
      <c r="B1708" t="s">
        <v>1584</v>
      </c>
      <c r="C1708">
        <v>246782820</v>
      </c>
      <c r="D1708">
        <v>246782955</v>
      </c>
      <c r="E1708">
        <v>1.3286348999999999E-2</v>
      </c>
      <c r="F1708" t="s">
        <v>5135</v>
      </c>
      <c r="G1708">
        <v>0</v>
      </c>
      <c r="H1708" t="s">
        <v>5136</v>
      </c>
    </row>
    <row r="1709" spans="1:8" x14ac:dyDescent="0.15">
      <c r="A1709" t="s">
        <v>1742</v>
      </c>
      <c r="B1709" t="s">
        <v>1584</v>
      </c>
      <c r="C1709">
        <v>255350330</v>
      </c>
      <c r="D1709">
        <v>255350514</v>
      </c>
      <c r="E1709">
        <v>4.0515339999999997E-2</v>
      </c>
      <c r="F1709" t="s">
        <v>5055</v>
      </c>
      <c r="G1709" s="2">
        <v>1.14E-67</v>
      </c>
      <c r="H1709" t="s">
        <v>5056</v>
      </c>
    </row>
    <row r="1710" spans="1:8" x14ac:dyDescent="0.15">
      <c r="A1710" t="s">
        <v>1745</v>
      </c>
      <c r="B1710" t="s">
        <v>1584</v>
      </c>
      <c r="C1710">
        <v>256059581</v>
      </c>
      <c r="D1710">
        <v>256062215</v>
      </c>
      <c r="E1710">
        <v>1.6663945999999999E-2</v>
      </c>
      <c r="F1710" t="s">
        <v>5053</v>
      </c>
      <c r="G1710" s="2">
        <v>4.3700000000000003E-57</v>
      </c>
      <c r="H1710" t="s">
        <v>2534</v>
      </c>
    </row>
    <row r="1711" spans="1:8" x14ac:dyDescent="0.15">
      <c r="A1711" t="s">
        <v>1749</v>
      </c>
      <c r="B1711" t="s">
        <v>1584</v>
      </c>
      <c r="C1711">
        <v>261754923</v>
      </c>
      <c r="D1711">
        <v>261755583</v>
      </c>
      <c r="E1711">
        <v>3.9002481999999998E-2</v>
      </c>
      <c r="F1711" t="s">
        <v>5142</v>
      </c>
      <c r="G1711" s="2">
        <v>2.2399999999999998E-58</v>
      </c>
      <c r="H1711" t="s">
        <v>2520</v>
      </c>
    </row>
    <row r="1712" spans="1:8" x14ac:dyDescent="0.15">
      <c r="A1712" t="s">
        <v>1753</v>
      </c>
      <c r="B1712" t="s">
        <v>1584</v>
      </c>
      <c r="C1712">
        <v>265643203</v>
      </c>
      <c r="D1712">
        <v>265645107</v>
      </c>
      <c r="E1712">
        <v>1.1538722E-2</v>
      </c>
      <c r="F1712" t="s">
        <v>5137</v>
      </c>
      <c r="G1712">
        <v>0</v>
      </c>
      <c r="H1712" t="s">
        <v>5120</v>
      </c>
    </row>
    <row r="1713" spans="1:8" x14ac:dyDescent="0.15">
      <c r="A1713" t="s">
        <v>1757</v>
      </c>
      <c r="B1713" t="s">
        <v>1584</v>
      </c>
      <c r="C1713">
        <v>270748498</v>
      </c>
      <c r="D1713">
        <v>270748851</v>
      </c>
      <c r="E1713">
        <v>2.2454241999999999E-2</v>
      </c>
      <c r="F1713" t="s">
        <v>5042</v>
      </c>
      <c r="G1713" s="2">
        <v>3.4299999999999999E-134</v>
      </c>
      <c r="H1713" t="s">
        <v>5043</v>
      </c>
    </row>
    <row r="1714" spans="1:8" x14ac:dyDescent="0.15">
      <c r="A1714" t="s">
        <v>1586</v>
      </c>
      <c r="B1714" t="s">
        <v>1584</v>
      </c>
      <c r="C1714">
        <v>3872391</v>
      </c>
      <c r="D1714">
        <v>3873180</v>
      </c>
      <c r="E1714">
        <v>1.6294527E-2</v>
      </c>
      <c r="F1714" t="s">
        <v>5175</v>
      </c>
      <c r="G1714">
        <v>0</v>
      </c>
      <c r="H1714" t="s">
        <v>5176</v>
      </c>
    </row>
    <row r="1715" spans="1:8" x14ac:dyDescent="0.15">
      <c r="A1715" t="s">
        <v>1588</v>
      </c>
      <c r="B1715" t="s">
        <v>1584</v>
      </c>
      <c r="C1715">
        <v>7024985</v>
      </c>
      <c r="D1715">
        <v>7026386</v>
      </c>
      <c r="E1715">
        <v>1.4905623999999999E-2</v>
      </c>
      <c r="F1715" t="s">
        <v>5154</v>
      </c>
      <c r="G1715" s="2">
        <v>4.9900000000000004E-68</v>
      </c>
      <c r="H1715" t="s">
        <v>2520</v>
      </c>
    </row>
    <row r="1716" spans="1:8" x14ac:dyDescent="0.15">
      <c r="A1716" t="s">
        <v>1592</v>
      </c>
      <c r="B1716" t="s">
        <v>1584</v>
      </c>
      <c r="C1716">
        <v>12127722</v>
      </c>
      <c r="D1716">
        <v>12129030</v>
      </c>
      <c r="E1716">
        <v>3.4309274000000001E-2</v>
      </c>
      <c r="F1716" t="s">
        <v>5155</v>
      </c>
      <c r="G1716" s="2">
        <v>4.6400000000000003E-58</v>
      </c>
      <c r="H1716" t="s">
        <v>5156</v>
      </c>
    </row>
    <row r="1717" spans="1:8" x14ac:dyDescent="0.15">
      <c r="A1717" t="s">
        <v>1593</v>
      </c>
      <c r="B1717" t="s">
        <v>1584</v>
      </c>
      <c r="C1717">
        <v>16993545</v>
      </c>
      <c r="D1717">
        <v>16995386</v>
      </c>
      <c r="E1717" s="2">
        <v>2.0299999999999999E-5</v>
      </c>
      <c r="F1717" t="s">
        <v>5193</v>
      </c>
      <c r="G1717" s="2">
        <v>2.3099999999999999E-21</v>
      </c>
      <c r="H1717" t="s">
        <v>2534</v>
      </c>
    </row>
    <row r="1718" spans="1:8" x14ac:dyDescent="0.15">
      <c r="A1718" t="s">
        <v>1596</v>
      </c>
      <c r="B1718" t="s">
        <v>1584</v>
      </c>
      <c r="C1718">
        <v>25112048</v>
      </c>
      <c r="D1718">
        <v>25112617</v>
      </c>
      <c r="E1718">
        <v>8.4247079999999995E-3</v>
      </c>
      <c r="F1718" t="s">
        <v>5170</v>
      </c>
      <c r="G1718">
        <v>0</v>
      </c>
      <c r="H1718" t="s">
        <v>5171</v>
      </c>
    </row>
    <row r="1719" spans="1:8" x14ac:dyDescent="0.15">
      <c r="A1719" t="s">
        <v>1599</v>
      </c>
      <c r="B1719" t="s">
        <v>1584</v>
      </c>
      <c r="C1719">
        <v>32665595</v>
      </c>
      <c r="D1719">
        <v>32666124</v>
      </c>
      <c r="E1719">
        <v>1.3672928000000001E-2</v>
      </c>
      <c r="F1719" t="s">
        <v>5163</v>
      </c>
      <c r="G1719">
        <v>0</v>
      </c>
      <c r="H1719" t="s">
        <v>5164</v>
      </c>
    </row>
    <row r="1720" spans="1:8" x14ac:dyDescent="0.15">
      <c r="A1720" t="s">
        <v>1602</v>
      </c>
      <c r="B1720" t="s">
        <v>1584</v>
      </c>
      <c r="C1720">
        <v>44953535</v>
      </c>
      <c r="D1720">
        <v>44955272</v>
      </c>
      <c r="E1720">
        <v>1.1314081E-2</v>
      </c>
      <c r="F1720" t="s">
        <v>5074</v>
      </c>
      <c r="G1720">
        <v>0</v>
      </c>
      <c r="H1720" t="s">
        <v>5075</v>
      </c>
    </row>
    <row r="1721" spans="1:8" x14ac:dyDescent="0.15">
      <c r="A1721" t="s">
        <v>1608</v>
      </c>
      <c r="B1721" t="s">
        <v>1584</v>
      </c>
      <c r="C1721">
        <v>55714451</v>
      </c>
      <c r="D1721">
        <v>55715237</v>
      </c>
      <c r="E1721">
        <v>4.2327650000000003E-3</v>
      </c>
      <c r="F1721" t="s">
        <v>5194</v>
      </c>
      <c r="G1721" s="2">
        <v>3.4900000000000002E-117</v>
      </c>
      <c r="H1721" t="s">
        <v>2936</v>
      </c>
    </row>
    <row r="1722" spans="1:8" x14ac:dyDescent="0.15">
      <c r="A1722" t="s">
        <v>1623</v>
      </c>
      <c r="B1722" t="s">
        <v>1584</v>
      </c>
      <c r="C1722">
        <v>85390178</v>
      </c>
      <c r="D1722">
        <v>85390816</v>
      </c>
      <c r="E1722">
        <v>3.4373191999999997E-2</v>
      </c>
      <c r="F1722" t="s">
        <v>5179</v>
      </c>
      <c r="G1722">
        <v>0</v>
      </c>
      <c r="H1722" t="s">
        <v>5180</v>
      </c>
    </row>
    <row r="1723" spans="1:8" x14ac:dyDescent="0.15">
      <c r="A1723" t="s">
        <v>1624</v>
      </c>
      <c r="B1723" t="s">
        <v>1584</v>
      </c>
      <c r="C1723">
        <v>86495864</v>
      </c>
      <c r="D1723">
        <v>86496224</v>
      </c>
      <c r="E1723">
        <v>1.0381221E-2</v>
      </c>
      <c r="F1723" t="s">
        <v>5157</v>
      </c>
      <c r="G1723" s="2">
        <v>5.5499999999999996E-81</v>
      </c>
      <c r="H1723" t="s">
        <v>5158</v>
      </c>
    </row>
    <row r="1724" spans="1:8" x14ac:dyDescent="0.15">
      <c r="A1724" t="s">
        <v>1632</v>
      </c>
      <c r="B1724" t="s">
        <v>1584</v>
      </c>
      <c r="C1724">
        <v>101644670</v>
      </c>
      <c r="D1724">
        <v>101645990</v>
      </c>
      <c r="E1724">
        <v>4.5208720000000004E-3</v>
      </c>
      <c r="F1724" t="s">
        <v>5149</v>
      </c>
      <c r="G1724" s="2">
        <v>1.4300000000000001E-64</v>
      </c>
      <c r="H1724" t="s">
        <v>2520</v>
      </c>
    </row>
    <row r="1725" spans="1:8" x14ac:dyDescent="0.15">
      <c r="A1725" t="s">
        <v>1634</v>
      </c>
      <c r="B1725" t="s">
        <v>1584</v>
      </c>
      <c r="C1725">
        <v>102259534</v>
      </c>
      <c r="D1725">
        <v>102259956</v>
      </c>
      <c r="E1725">
        <v>4.3597671999999997E-2</v>
      </c>
      <c r="F1725" t="s">
        <v>5152</v>
      </c>
      <c r="G1725">
        <v>0</v>
      </c>
      <c r="H1725" t="s">
        <v>5153</v>
      </c>
    </row>
    <row r="1726" spans="1:8" x14ac:dyDescent="0.15">
      <c r="A1726" t="s">
        <v>1638</v>
      </c>
      <c r="B1726" t="s">
        <v>1584</v>
      </c>
      <c r="C1726">
        <v>108182505</v>
      </c>
      <c r="D1726">
        <v>108183401</v>
      </c>
      <c r="E1726">
        <v>4.1629179999999998E-3</v>
      </c>
      <c r="F1726" t="s">
        <v>5065</v>
      </c>
      <c r="G1726" s="2">
        <v>1.11E-36</v>
      </c>
      <c r="H1726" t="s">
        <v>5066</v>
      </c>
    </row>
    <row r="1727" spans="1:8" x14ac:dyDescent="0.15">
      <c r="A1727" t="s">
        <v>1643</v>
      </c>
      <c r="B1727" t="s">
        <v>1584</v>
      </c>
      <c r="C1727">
        <v>118787406</v>
      </c>
      <c r="D1727">
        <v>118787522</v>
      </c>
      <c r="E1727">
        <v>4.3273043999999997E-2</v>
      </c>
      <c r="F1727" t="s">
        <v>5145</v>
      </c>
      <c r="G1727" s="2">
        <v>4.2399999999999999E-158</v>
      </c>
      <c r="H1727" t="s">
        <v>5146</v>
      </c>
    </row>
    <row r="1728" spans="1:8" x14ac:dyDescent="0.15">
      <c r="A1728" t="s">
        <v>1645</v>
      </c>
      <c r="B1728" t="s">
        <v>1584</v>
      </c>
      <c r="C1728">
        <v>121717039</v>
      </c>
      <c r="D1728">
        <v>121718096</v>
      </c>
      <c r="E1728">
        <v>2.5480019999999999E-2</v>
      </c>
      <c r="F1728" t="s">
        <v>5165</v>
      </c>
      <c r="G1728" s="2">
        <v>3.6400000000000001E-28</v>
      </c>
      <c r="H1728" t="s">
        <v>5166</v>
      </c>
    </row>
    <row r="1729" spans="1:8" x14ac:dyDescent="0.15">
      <c r="A1729" t="s">
        <v>1651</v>
      </c>
      <c r="B1729" t="s">
        <v>1584</v>
      </c>
      <c r="C1729">
        <v>134252987</v>
      </c>
      <c r="D1729">
        <v>134255521</v>
      </c>
      <c r="E1729">
        <v>3.9358066999999997E-2</v>
      </c>
      <c r="F1729" t="s">
        <v>5181</v>
      </c>
      <c r="G1729">
        <v>0</v>
      </c>
      <c r="H1729" t="s">
        <v>2534</v>
      </c>
    </row>
    <row r="1730" spans="1:8" x14ac:dyDescent="0.15">
      <c r="A1730" t="s">
        <v>1655</v>
      </c>
      <c r="B1730" t="s">
        <v>1584</v>
      </c>
      <c r="C1730">
        <v>141326523</v>
      </c>
      <c r="D1730">
        <v>141332173</v>
      </c>
      <c r="E1730">
        <v>3.5881369999999999E-3</v>
      </c>
      <c r="F1730" t="s">
        <v>5195</v>
      </c>
      <c r="G1730" s="2">
        <v>6.9699999999999999E-66</v>
      </c>
      <c r="H1730" t="s">
        <v>2520</v>
      </c>
    </row>
    <row r="1731" spans="1:8" x14ac:dyDescent="0.15">
      <c r="A1731" t="s">
        <v>1656</v>
      </c>
      <c r="B1731" t="s">
        <v>1584</v>
      </c>
      <c r="C1731">
        <v>142730237</v>
      </c>
      <c r="D1731">
        <v>142733487</v>
      </c>
      <c r="E1731">
        <v>1.7215892E-2</v>
      </c>
      <c r="F1731" t="s">
        <v>5088</v>
      </c>
      <c r="G1731">
        <v>0</v>
      </c>
      <c r="H1731" t="s">
        <v>2520</v>
      </c>
    </row>
    <row r="1732" spans="1:8" x14ac:dyDescent="0.15">
      <c r="A1732" t="s">
        <v>1657</v>
      </c>
      <c r="B1732" t="s">
        <v>1584</v>
      </c>
      <c r="C1732">
        <v>146820788</v>
      </c>
      <c r="D1732">
        <v>146820883</v>
      </c>
      <c r="E1732">
        <v>1.4645981000000001E-2</v>
      </c>
      <c r="F1732" t="s">
        <v>5104</v>
      </c>
      <c r="G1732" s="2">
        <v>4.8799999999999999E-73</v>
      </c>
      <c r="H1732" t="s">
        <v>2520</v>
      </c>
    </row>
    <row r="1733" spans="1:8" x14ac:dyDescent="0.15">
      <c r="A1733" t="s">
        <v>1659</v>
      </c>
      <c r="B1733" t="s">
        <v>1584</v>
      </c>
      <c r="C1733">
        <v>152720067</v>
      </c>
      <c r="D1733">
        <v>152720942</v>
      </c>
      <c r="E1733">
        <v>1.6793483000000001E-2</v>
      </c>
      <c r="F1733" t="s">
        <v>4988</v>
      </c>
      <c r="G1733">
        <v>0</v>
      </c>
      <c r="H1733" t="s">
        <v>4989</v>
      </c>
    </row>
    <row r="1734" spans="1:8" x14ac:dyDescent="0.15">
      <c r="A1734" t="s">
        <v>1660</v>
      </c>
      <c r="B1734" t="s">
        <v>1584</v>
      </c>
      <c r="C1734">
        <v>153337966</v>
      </c>
      <c r="D1734">
        <v>153338875</v>
      </c>
      <c r="E1734">
        <v>9.5705749999999996E-3</v>
      </c>
      <c r="F1734" t="s">
        <v>5160</v>
      </c>
      <c r="G1734" s="2">
        <v>7.0600000000000004E-78</v>
      </c>
      <c r="H1734" t="s">
        <v>5161</v>
      </c>
    </row>
    <row r="1735" spans="1:8" x14ac:dyDescent="0.15">
      <c r="A1735" t="s">
        <v>1665</v>
      </c>
      <c r="B1735" t="s">
        <v>1584</v>
      </c>
      <c r="C1735">
        <v>161044654</v>
      </c>
      <c r="D1735">
        <v>161045649</v>
      </c>
      <c r="E1735">
        <v>4.4179185000000003E-2</v>
      </c>
      <c r="F1735" t="s">
        <v>2621</v>
      </c>
      <c r="G1735" t="s">
        <v>2621</v>
      </c>
      <c r="H1735" t="s">
        <v>2621</v>
      </c>
    </row>
    <row r="1736" spans="1:8" x14ac:dyDescent="0.15">
      <c r="A1736" t="s">
        <v>1667</v>
      </c>
      <c r="B1736" t="s">
        <v>1584</v>
      </c>
      <c r="C1736">
        <v>161785940</v>
      </c>
      <c r="D1736">
        <v>161788160</v>
      </c>
      <c r="E1736">
        <v>1.8126400000000001E-2</v>
      </c>
      <c r="F1736" t="s">
        <v>5080</v>
      </c>
      <c r="G1736">
        <v>0</v>
      </c>
      <c r="H1736" t="s">
        <v>2534</v>
      </c>
    </row>
    <row r="1737" spans="1:8" x14ac:dyDescent="0.15">
      <c r="A1737" t="s">
        <v>1668</v>
      </c>
      <c r="B1737" t="s">
        <v>1584</v>
      </c>
      <c r="C1737">
        <v>162634390</v>
      </c>
      <c r="D1737">
        <v>162634835</v>
      </c>
      <c r="E1737">
        <v>4.2165083999999999E-2</v>
      </c>
      <c r="F1737" t="s">
        <v>5122</v>
      </c>
      <c r="G1737">
        <v>0</v>
      </c>
      <c r="H1737" t="s">
        <v>5123</v>
      </c>
    </row>
    <row r="1738" spans="1:8" x14ac:dyDescent="0.15">
      <c r="A1738" t="s">
        <v>1673</v>
      </c>
      <c r="B1738" t="s">
        <v>1584</v>
      </c>
      <c r="C1738">
        <v>167766405</v>
      </c>
      <c r="D1738">
        <v>167767232</v>
      </c>
      <c r="E1738">
        <v>2.2888049000000001E-2</v>
      </c>
      <c r="F1738" t="s">
        <v>5024</v>
      </c>
      <c r="G1738" s="2">
        <v>2.89E-69</v>
      </c>
      <c r="H1738" t="s">
        <v>5025</v>
      </c>
    </row>
    <row r="1739" spans="1:8" x14ac:dyDescent="0.15">
      <c r="A1739" t="s">
        <v>1675</v>
      </c>
      <c r="B1739" t="s">
        <v>1584</v>
      </c>
      <c r="C1739">
        <v>175811975</v>
      </c>
      <c r="D1739">
        <v>175812843</v>
      </c>
      <c r="E1739">
        <v>1.9754022999999999E-2</v>
      </c>
      <c r="F1739" t="s">
        <v>5039</v>
      </c>
      <c r="G1739" s="2">
        <v>1.0400000000000001E-18</v>
      </c>
      <c r="H1739" t="s">
        <v>2587</v>
      </c>
    </row>
    <row r="1740" spans="1:8" x14ac:dyDescent="0.15">
      <c r="A1740" t="s">
        <v>1678</v>
      </c>
      <c r="B1740" t="s">
        <v>1584</v>
      </c>
      <c r="C1740">
        <v>179493242</v>
      </c>
      <c r="D1740">
        <v>179493723</v>
      </c>
      <c r="E1740">
        <v>1.7119453999999999E-2</v>
      </c>
      <c r="F1740" t="s">
        <v>5099</v>
      </c>
      <c r="G1740" s="2">
        <v>9.3900000000000005E-155</v>
      </c>
      <c r="H1740" t="s">
        <v>2520</v>
      </c>
    </row>
    <row r="1741" spans="1:8" x14ac:dyDescent="0.15">
      <c r="A1741" t="s">
        <v>1679</v>
      </c>
      <c r="B1741" t="s">
        <v>1584</v>
      </c>
      <c r="C1741">
        <v>181343237</v>
      </c>
      <c r="D1741">
        <v>181345959</v>
      </c>
      <c r="E1741">
        <v>5.8730240000000001E-3</v>
      </c>
      <c r="F1741" t="s">
        <v>5140</v>
      </c>
      <c r="G1741">
        <v>0</v>
      </c>
      <c r="H1741" t="s">
        <v>5141</v>
      </c>
    </row>
    <row r="1742" spans="1:8" x14ac:dyDescent="0.15">
      <c r="A1742" t="s">
        <v>1680</v>
      </c>
      <c r="B1742" t="s">
        <v>1584</v>
      </c>
      <c r="C1742">
        <v>181713215</v>
      </c>
      <c r="D1742">
        <v>181714098</v>
      </c>
      <c r="E1742">
        <v>4.5786457000000003E-2</v>
      </c>
      <c r="F1742" t="s">
        <v>5132</v>
      </c>
      <c r="G1742">
        <v>0</v>
      </c>
      <c r="H1742" t="s">
        <v>2587</v>
      </c>
    </row>
    <row r="1743" spans="1:8" x14ac:dyDescent="0.15">
      <c r="A1743" t="s">
        <v>1683</v>
      </c>
      <c r="B1743" t="s">
        <v>1584</v>
      </c>
      <c r="C1743">
        <v>184135131</v>
      </c>
      <c r="D1743">
        <v>184135887</v>
      </c>
      <c r="E1743">
        <v>1.4117182000000001E-2</v>
      </c>
      <c r="F1743" t="s">
        <v>5082</v>
      </c>
      <c r="G1743">
        <v>0</v>
      </c>
      <c r="H1743" t="s">
        <v>5083</v>
      </c>
    </row>
    <row r="1744" spans="1:8" x14ac:dyDescent="0.15">
      <c r="A1744" t="s">
        <v>1685</v>
      </c>
      <c r="B1744" t="s">
        <v>1584</v>
      </c>
      <c r="C1744">
        <v>187945260</v>
      </c>
      <c r="D1744">
        <v>187946216</v>
      </c>
      <c r="E1744">
        <v>2.885711E-3</v>
      </c>
      <c r="F1744" t="s">
        <v>5106</v>
      </c>
      <c r="G1744" s="2">
        <v>8.6200000000000006E-84</v>
      </c>
      <c r="H1744" t="s">
        <v>5107</v>
      </c>
    </row>
    <row r="1745" spans="1:8" x14ac:dyDescent="0.15">
      <c r="A1745" t="s">
        <v>1689</v>
      </c>
      <c r="B1745" t="s">
        <v>1584</v>
      </c>
      <c r="C1745">
        <v>198351062</v>
      </c>
      <c r="D1745">
        <v>198351867</v>
      </c>
      <c r="E1745">
        <v>3.5434247000000002E-2</v>
      </c>
      <c r="F1745" t="s">
        <v>5130</v>
      </c>
      <c r="G1745">
        <v>0</v>
      </c>
      <c r="H1745" t="s">
        <v>2520</v>
      </c>
    </row>
    <row r="1746" spans="1:8" x14ac:dyDescent="0.15">
      <c r="A1746" t="s">
        <v>1691</v>
      </c>
      <c r="B1746" t="s">
        <v>1584</v>
      </c>
      <c r="C1746">
        <v>200186381</v>
      </c>
      <c r="D1746">
        <v>200187671</v>
      </c>
      <c r="E1746">
        <v>1.2783849E-2</v>
      </c>
      <c r="F1746" t="s">
        <v>5196</v>
      </c>
      <c r="G1746" s="2">
        <v>2.3599999999999998E-112</v>
      </c>
      <c r="H1746" t="s">
        <v>5197</v>
      </c>
    </row>
    <row r="1747" spans="1:8" x14ac:dyDescent="0.15">
      <c r="A1747" t="s">
        <v>1697</v>
      </c>
      <c r="B1747" t="s">
        <v>1584</v>
      </c>
      <c r="C1747">
        <v>207443957</v>
      </c>
      <c r="D1747">
        <v>207444926</v>
      </c>
      <c r="E1747">
        <v>3.4261848999999997E-2</v>
      </c>
      <c r="F1747" t="s">
        <v>5198</v>
      </c>
      <c r="G1747" s="2">
        <v>6.0299999999999999E-19</v>
      </c>
      <c r="H1747" t="s">
        <v>5199</v>
      </c>
    </row>
    <row r="1748" spans="1:8" x14ac:dyDescent="0.15">
      <c r="A1748" t="s">
        <v>1701</v>
      </c>
      <c r="B1748" t="s">
        <v>1584</v>
      </c>
      <c r="C1748">
        <v>212149019</v>
      </c>
      <c r="D1748">
        <v>212149314</v>
      </c>
      <c r="E1748">
        <v>2.7095294999999998E-2</v>
      </c>
      <c r="F1748" t="s">
        <v>5067</v>
      </c>
      <c r="G1748" s="2">
        <v>1.01E-65</v>
      </c>
      <c r="H1748" t="s">
        <v>2534</v>
      </c>
    </row>
    <row r="1749" spans="1:8" x14ac:dyDescent="0.15">
      <c r="A1749" t="s">
        <v>1704</v>
      </c>
      <c r="B1749" t="s">
        <v>1584</v>
      </c>
      <c r="C1749">
        <v>215182885</v>
      </c>
      <c r="D1749">
        <v>215183402</v>
      </c>
      <c r="E1749">
        <v>1.718139E-3</v>
      </c>
      <c r="F1749" t="s">
        <v>5124</v>
      </c>
      <c r="G1749" s="2">
        <v>1.04E-178</v>
      </c>
      <c r="H1749" t="s">
        <v>5125</v>
      </c>
    </row>
    <row r="1750" spans="1:8" x14ac:dyDescent="0.15">
      <c r="A1750" t="s">
        <v>1705</v>
      </c>
      <c r="B1750" t="s">
        <v>1584</v>
      </c>
      <c r="C1750">
        <v>219024375</v>
      </c>
      <c r="D1750">
        <v>219027146</v>
      </c>
      <c r="E1750">
        <v>1.4280815000000001E-2</v>
      </c>
      <c r="F1750" t="s">
        <v>5103</v>
      </c>
      <c r="G1750">
        <v>0</v>
      </c>
      <c r="H1750" t="s">
        <v>3258</v>
      </c>
    </row>
    <row r="1751" spans="1:8" x14ac:dyDescent="0.15">
      <c r="A1751" t="s">
        <v>1711</v>
      </c>
      <c r="B1751" t="s">
        <v>1584</v>
      </c>
      <c r="C1751">
        <v>221779178</v>
      </c>
      <c r="D1751">
        <v>221780549</v>
      </c>
      <c r="E1751">
        <v>4.20643E-4</v>
      </c>
      <c r="F1751" t="s">
        <v>5068</v>
      </c>
      <c r="G1751">
        <v>0</v>
      </c>
      <c r="H1751" t="s">
        <v>5069</v>
      </c>
    </row>
    <row r="1752" spans="1:8" x14ac:dyDescent="0.15">
      <c r="A1752" t="s">
        <v>1713</v>
      </c>
      <c r="B1752" t="s">
        <v>1584</v>
      </c>
      <c r="C1752">
        <v>223590017</v>
      </c>
      <c r="D1752">
        <v>223590475</v>
      </c>
      <c r="E1752">
        <v>6.4466899999999997E-3</v>
      </c>
      <c r="F1752" t="s">
        <v>2621</v>
      </c>
      <c r="G1752" t="s">
        <v>2621</v>
      </c>
      <c r="H1752" t="s">
        <v>2621</v>
      </c>
    </row>
    <row r="1753" spans="1:8" x14ac:dyDescent="0.15">
      <c r="A1753" t="s">
        <v>1715</v>
      </c>
      <c r="B1753" t="s">
        <v>1584</v>
      </c>
      <c r="C1753">
        <v>224819636</v>
      </c>
      <c r="D1753">
        <v>224821010</v>
      </c>
      <c r="E1753">
        <v>2.5740619999999998E-3</v>
      </c>
      <c r="F1753" t="s">
        <v>5095</v>
      </c>
      <c r="G1753" s="2">
        <v>1E-87</v>
      </c>
      <c r="H1753" t="s">
        <v>5096</v>
      </c>
    </row>
    <row r="1754" spans="1:8" x14ac:dyDescent="0.15">
      <c r="A1754" t="s">
        <v>1716</v>
      </c>
      <c r="B1754" t="s">
        <v>1584</v>
      </c>
      <c r="C1754">
        <v>225007998</v>
      </c>
      <c r="D1754">
        <v>225008586</v>
      </c>
      <c r="E1754">
        <v>8.0743619999999999E-3</v>
      </c>
      <c r="F1754" t="s">
        <v>5108</v>
      </c>
      <c r="G1754" s="2">
        <v>3.2099999999999999E-78</v>
      </c>
      <c r="H1754" t="s">
        <v>5109</v>
      </c>
    </row>
    <row r="1755" spans="1:8" x14ac:dyDescent="0.15">
      <c r="A1755" t="s">
        <v>1718</v>
      </c>
      <c r="B1755" t="s">
        <v>1584</v>
      </c>
      <c r="C1755">
        <v>226747716</v>
      </c>
      <c r="D1755">
        <v>226748372</v>
      </c>
      <c r="E1755">
        <v>1.8429962000000001E-2</v>
      </c>
      <c r="F1755" t="s">
        <v>5089</v>
      </c>
      <c r="G1755">
        <v>0</v>
      </c>
      <c r="H1755" t="s">
        <v>5090</v>
      </c>
    </row>
    <row r="1756" spans="1:8" x14ac:dyDescent="0.15">
      <c r="A1756" t="s">
        <v>1720</v>
      </c>
      <c r="B1756" t="s">
        <v>1584</v>
      </c>
      <c r="C1756">
        <v>228851780</v>
      </c>
      <c r="D1756">
        <v>228852417</v>
      </c>
      <c r="E1756">
        <v>3.7780645000000002E-2</v>
      </c>
      <c r="F1756" t="s">
        <v>5078</v>
      </c>
      <c r="G1756">
        <v>0</v>
      </c>
      <c r="H1756" t="s">
        <v>5079</v>
      </c>
    </row>
    <row r="1757" spans="1:8" x14ac:dyDescent="0.15">
      <c r="A1757" t="s">
        <v>1722</v>
      </c>
      <c r="B1757" t="s">
        <v>1584</v>
      </c>
      <c r="C1757">
        <v>233652768</v>
      </c>
      <c r="D1757">
        <v>233654051</v>
      </c>
      <c r="E1757">
        <v>9.3701310000000003E-3</v>
      </c>
      <c r="F1757" t="s">
        <v>5086</v>
      </c>
      <c r="G1757" s="2">
        <v>1.5599999999999999E-99</v>
      </c>
      <c r="H1757" t="s">
        <v>5087</v>
      </c>
    </row>
    <row r="1758" spans="1:8" x14ac:dyDescent="0.15">
      <c r="A1758" t="s">
        <v>1726</v>
      </c>
      <c r="B1758" t="s">
        <v>1584</v>
      </c>
      <c r="C1758">
        <v>236448878</v>
      </c>
      <c r="D1758">
        <v>236451717</v>
      </c>
      <c r="E1758">
        <v>2.8134742000000001E-2</v>
      </c>
      <c r="F1758" t="s">
        <v>5147</v>
      </c>
      <c r="G1758">
        <v>0</v>
      </c>
      <c r="H1758" t="s">
        <v>2520</v>
      </c>
    </row>
    <row r="1759" spans="1:8" x14ac:dyDescent="0.15">
      <c r="A1759" t="s">
        <v>1728</v>
      </c>
      <c r="B1759" t="s">
        <v>1584</v>
      </c>
      <c r="C1759">
        <v>238304219</v>
      </c>
      <c r="D1759">
        <v>238304780</v>
      </c>
      <c r="E1759">
        <v>2.6988755999999999E-2</v>
      </c>
      <c r="F1759" t="s">
        <v>5061</v>
      </c>
      <c r="G1759" s="2">
        <v>1.13E-26</v>
      </c>
      <c r="H1759" t="s">
        <v>5062</v>
      </c>
    </row>
    <row r="1760" spans="1:8" x14ac:dyDescent="0.15">
      <c r="A1760" t="s">
        <v>1729</v>
      </c>
      <c r="B1760" t="s">
        <v>1584</v>
      </c>
      <c r="C1760">
        <v>238889532</v>
      </c>
      <c r="D1760">
        <v>238891786</v>
      </c>
      <c r="E1760">
        <v>9.7047729999999999E-3</v>
      </c>
      <c r="F1760" t="s">
        <v>5081</v>
      </c>
      <c r="G1760">
        <v>0</v>
      </c>
      <c r="H1760" t="s">
        <v>2587</v>
      </c>
    </row>
    <row r="1761" spans="1:8" x14ac:dyDescent="0.15">
      <c r="A1761" t="s">
        <v>1730</v>
      </c>
      <c r="B1761" t="s">
        <v>1584</v>
      </c>
      <c r="C1761">
        <v>239345169</v>
      </c>
      <c r="D1761">
        <v>239346636</v>
      </c>
      <c r="E1761">
        <v>3.6968039000000001E-2</v>
      </c>
      <c r="F1761" t="s">
        <v>5131</v>
      </c>
      <c r="G1761">
        <v>0</v>
      </c>
      <c r="H1761" t="s">
        <v>3051</v>
      </c>
    </row>
    <row r="1762" spans="1:8" x14ac:dyDescent="0.15">
      <c r="A1762" t="s">
        <v>1735</v>
      </c>
      <c r="B1762" t="s">
        <v>1584</v>
      </c>
      <c r="C1762">
        <v>246901007</v>
      </c>
      <c r="D1762">
        <v>246901429</v>
      </c>
      <c r="E1762">
        <v>9.3453170000000006E-3</v>
      </c>
      <c r="F1762" t="s">
        <v>5200</v>
      </c>
      <c r="G1762" s="2">
        <v>3.4600000000000002E-12</v>
      </c>
      <c r="H1762" t="s">
        <v>5201</v>
      </c>
    </row>
    <row r="1763" spans="1:8" x14ac:dyDescent="0.15">
      <c r="A1763" t="s">
        <v>1736</v>
      </c>
      <c r="B1763" t="s">
        <v>1584</v>
      </c>
      <c r="C1763">
        <v>249529830</v>
      </c>
      <c r="D1763">
        <v>249530158</v>
      </c>
      <c r="E1763">
        <v>3.1867000000000001E-4</v>
      </c>
      <c r="F1763" t="s">
        <v>5076</v>
      </c>
      <c r="G1763" s="2">
        <v>4.0000000000000002E-101</v>
      </c>
      <c r="H1763" t="s">
        <v>5077</v>
      </c>
    </row>
    <row r="1764" spans="1:8" x14ac:dyDescent="0.15">
      <c r="A1764" t="s">
        <v>1737</v>
      </c>
      <c r="B1764" t="s">
        <v>1584</v>
      </c>
      <c r="C1764">
        <v>250480524</v>
      </c>
      <c r="D1764">
        <v>250481544</v>
      </c>
      <c r="E1764">
        <v>4.8069849999999997E-3</v>
      </c>
      <c r="F1764" t="s">
        <v>5126</v>
      </c>
      <c r="G1764" s="2">
        <v>2.7400000000000001E-75</v>
      </c>
      <c r="H1764" t="s">
        <v>2534</v>
      </c>
    </row>
    <row r="1765" spans="1:8" x14ac:dyDescent="0.15">
      <c r="A1765" t="s">
        <v>1738</v>
      </c>
      <c r="B1765" t="s">
        <v>1584</v>
      </c>
      <c r="C1765">
        <v>250526588</v>
      </c>
      <c r="D1765">
        <v>250527470</v>
      </c>
      <c r="E1765">
        <v>1.0418604E-2</v>
      </c>
      <c r="F1765" t="s">
        <v>5063</v>
      </c>
      <c r="G1765" s="2">
        <v>1.7099999999999999E-49</v>
      </c>
      <c r="H1765" t="s">
        <v>5064</v>
      </c>
    </row>
    <row r="1766" spans="1:8" x14ac:dyDescent="0.15">
      <c r="A1766" t="s">
        <v>1744</v>
      </c>
      <c r="B1766" t="s">
        <v>1584</v>
      </c>
      <c r="C1766">
        <v>256040417</v>
      </c>
      <c r="D1766">
        <v>256043385</v>
      </c>
      <c r="E1766">
        <v>3.5949789999999999E-3</v>
      </c>
      <c r="F1766" t="s">
        <v>3469</v>
      </c>
      <c r="G1766" s="2">
        <v>1.16E-8</v>
      </c>
      <c r="H1766" t="s">
        <v>3470</v>
      </c>
    </row>
    <row r="1767" spans="1:8" x14ac:dyDescent="0.15">
      <c r="A1767" t="s">
        <v>1746</v>
      </c>
      <c r="B1767" t="s">
        <v>1584</v>
      </c>
      <c r="C1767">
        <v>258375348</v>
      </c>
      <c r="D1767">
        <v>258377247</v>
      </c>
      <c r="E1767">
        <v>2.8500592000000002E-2</v>
      </c>
      <c r="F1767" t="s">
        <v>5114</v>
      </c>
      <c r="G1767">
        <v>0</v>
      </c>
      <c r="H1767" t="s">
        <v>5115</v>
      </c>
    </row>
    <row r="1768" spans="1:8" x14ac:dyDescent="0.15">
      <c r="A1768" t="s">
        <v>1747</v>
      </c>
      <c r="B1768" t="s">
        <v>1584</v>
      </c>
      <c r="C1768">
        <v>259552418</v>
      </c>
      <c r="D1768">
        <v>259553082</v>
      </c>
      <c r="E1768">
        <v>8.3603800000000006E-3</v>
      </c>
      <c r="F1768" t="s">
        <v>4973</v>
      </c>
      <c r="G1768" s="2">
        <v>2.7199999999999999E-86</v>
      </c>
      <c r="H1768" t="s">
        <v>4974</v>
      </c>
    </row>
    <row r="1769" spans="1:8" x14ac:dyDescent="0.15">
      <c r="A1769" t="s">
        <v>1748</v>
      </c>
      <c r="B1769" t="s">
        <v>1584</v>
      </c>
      <c r="C1769">
        <v>260317820</v>
      </c>
      <c r="D1769">
        <v>260318262</v>
      </c>
      <c r="E1769">
        <v>1.7886210999999999E-2</v>
      </c>
      <c r="F1769" t="s">
        <v>4484</v>
      </c>
      <c r="G1769" s="2">
        <v>9.51E-46</v>
      </c>
      <c r="H1769" t="s">
        <v>4485</v>
      </c>
    </row>
    <row r="1770" spans="1:8" x14ac:dyDescent="0.15">
      <c r="A1770" t="s">
        <v>1750</v>
      </c>
      <c r="B1770" t="s">
        <v>1584</v>
      </c>
      <c r="C1770">
        <v>261972346</v>
      </c>
      <c r="D1770">
        <v>261972846</v>
      </c>
      <c r="E1770">
        <v>2.8465133E-2</v>
      </c>
      <c r="F1770" t="s">
        <v>5048</v>
      </c>
      <c r="G1770" s="2">
        <v>1.1699999999999999E-21</v>
      </c>
      <c r="H1770" t="s">
        <v>5049</v>
      </c>
    </row>
    <row r="1771" spans="1:8" x14ac:dyDescent="0.15">
      <c r="A1771" t="s">
        <v>1755</v>
      </c>
      <c r="B1771" t="s">
        <v>1584</v>
      </c>
      <c r="C1771">
        <v>269103045</v>
      </c>
      <c r="D1771">
        <v>269104090</v>
      </c>
      <c r="E1771">
        <v>2.7518188999999998E-2</v>
      </c>
      <c r="F1771" t="s">
        <v>5118</v>
      </c>
      <c r="G1771" s="2">
        <v>3.4599999999999998E-45</v>
      </c>
      <c r="H1771" t="s">
        <v>2520</v>
      </c>
    </row>
    <row r="1772" spans="1:8" x14ac:dyDescent="0.15">
      <c r="A1772" t="s">
        <v>1758</v>
      </c>
      <c r="B1772" t="s">
        <v>1584</v>
      </c>
      <c r="C1772">
        <v>271605023</v>
      </c>
      <c r="D1772">
        <v>271605676</v>
      </c>
      <c r="E1772">
        <v>1.311092E-3</v>
      </c>
      <c r="F1772" t="s">
        <v>2621</v>
      </c>
      <c r="G1772" t="s">
        <v>2621</v>
      </c>
      <c r="H1772" t="s">
        <v>2621</v>
      </c>
    </row>
    <row r="1773" spans="1:8" x14ac:dyDescent="0.15">
      <c r="A1773" t="s">
        <v>1759</v>
      </c>
      <c r="B1773" t="s">
        <v>1584</v>
      </c>
      <c r="C1773">
        <v>272597855</v>
      </c>
      <c r="D1773">
        <v>272597881</v>
      </c>
      <c r="E1773">
        <v>4.7281367999999997E-2</v>
      </c>
      <c r="F1773" t="s">
        <v>5092</v>
      </c>
      <c r="G1773" s="2">
        <v>5.2200000000000001E-179</v>
      </c>
      <c r="H1773" t="s">
        <v>5093</v>
      </c>
    </row>
    <row r="1774" spans="1:8" x14ac:dyDescent="0.15">
      <c r="A1774" t="s">
        <v>1646</v>
      </c>
      <c r="B1774" t="s">
        <v>1584</v>
      </c>
      <c r="C1774">
        <v>123588393</v>
      </c>
      <c r="D1774">
        <v>123589847</v>
      </c>
      <c r="E1774">
        <v>4.6169618000000003E-2</v>
      </c>
      <c r="F1774" t="s">
        <v>5202</v>
      </c>
      <c r="G1774" s="2">
        <v>5.4100000000000001E-9</v>
      </c>
      <c r="H1774" t="s">
        <v>5203</v>
      </c>
    </row>
    <row r="1775" spans="1:8" x14ac:dyDescent="0.15">
      <c r="A1775" t="s">
        <v>1652</v>
      </c>
      <c r="B1775" t="s">
        <v>1584</v>
      </c>
      <c r="C1775">
        <v>134845145</v>
      </c>
      <c r="D1775">
        <v>134846574</v>
      </c>
      <c r="E1775" s="2">
        <v>2.65E-5</v>
      </c>
      <c r="F1775" t="s">
        <v>5204</v>
      </c>
      <c r="G1775" s="2">
        <v>1.55E-135</v>
      </c>
      <c r="H1775" t="s">
        <v>2520</v>
      </c>
    </row>
    <row r="1776" spans="1:8" x14ac:dyDescent="0.15">
      <c r="A1776" t="s">
        <v>1684</v>
      </c>
      <c r="B1776" t="s">
        <v>1584</v>
      </c>
      <c r="C1776">
        <v>187941405</v>
      </c>
      <c r="D1776">
        <v>187943034</v>
      </c>
      <c r="E1776">
        <v>3.4483740000000001E-3</v>
      </c>
      <c r="F1776" t="s">
        <v>5205</v>
      </c>
      <c r="G1776" s="2">
        <v>2.22E-66</v>
      </c>
      <c r="H1776" t="s">
        <v>5206</v>
      </c>
    </row>
    <row r="1777" spans="1:8" x14ac:dyDescent="0.15">
      <c r="A1777" t="s">
        <v>1688</v>
      </c>
      <c r="B1777" t="s">
        <v>1584</v>
      </c>
      <c r="C1777">
        <v>195189000</v>
      </c>
      <c r="D1777">
        <v>195190744</v>
      </c>
      <c r="E1777">
        <v>1.3480880000000001E-3</v>
      </c>
      <c r="F1777" t="s">
        <v>5207</v>
      </c>
      <c r="G1777" s="2">
        <v>1.46E-176</v>
      </c>
      <c r="H1777" t="s">
        <v>2946</v>
      </c>
    </row>
    <row r="1778" spans="1:8" x14ac:dyDescent="0.15">
      <c r="A1778" t="s">
        <v>1699</v>
      </c>
      <c r="B1778" t="s">
        <v>1584</v>
      </c>
      <c r="C1778">
        <v>211273254</v>
      </c>
      <c r="D1778">
        <v>211273905</v>
      </c>
      <c r="E1778">
        <v>3.7207841999999998E-2</v>
      </c>
      <c r="F1778" t="s">
        <v>2621</v>
      </c>
      <c r="G1778" t="s">
        <v>2621</v>
      </c>
      <c r="H1778" t="s">
        <v>2621</v>
      </c>
    </row>
    <row r="1779" spans="1:8" x14ac:dyDescent="0.15">
      <c r="A1779" t="s">
        <v>1732</v>
      </c>
      <c r="B1779" t="s">
        <v>1584</v>
      </c>
      <c r="C1779">
        <v>245232838</v>
      </c>
      <c r="D1779">
        <v>245233816</v>
      </c>
      <c r="E1779">
        <v>3.6317598999999999E-2</v>
      </c>
      <c r="F1779" t="s">
        <v>5208</v>
      </c>
      <c r="G1779" s="2">
        <v>4.64E-129</v>
      </c>
      <c r="H1779" t="s">
        <v>5209</v>
      </c>
    </row>
    <row r="1780" spans="1:8" x14ac:dyDescent="0.15">
      <c r="A1780" t="s">
        <v>6815</v>
      </c>
      <c r="B1780" t="s">
        <v>1584</v>
      </c>
      <c r="C1780">
        <v>15383534</v>
      </c>
      <c r="D1780">
        <v>15384786</v>
      </c>
      <c r="E1780">
        <v>2.9937169999999999E-3</v>
      </c>
      <c r="F1780" t="s">
        <v>6816</v>
      </c>
      <c r="G1780">
        <v>0</v>
      </c>
      <c r="H1780" t="s">
        <v>6817</v>
      </c>
    </row>
    <row r="1781" spans="1:8" x14ac:dyDescent="0.15">
      <c r="A1781" t="s">
        <v>6812</v>
      </c>
      <c r="B1781" t="s">
        <v>1584</v>
      </c>
      <c r="C1781">
        <v>198353824</v>
      </c>
      <c r="D1781">
        <v>198356450</v>
      </c>
      <c r="E1781">
        <v>3.7661518999999997E-2</v>
      </c>
      <c r="F1781" t="s">
        <v>2621</v>
      </c>
      <c r="G1781" t="s">
        <v>2621</v>
      </c>
      <c r="H1781" t="s">
        <v>2621</v>
      </c>
    </row>
    <row r="1782" spans="1:8" x14ac:dyDescent="0.15">
      <c r="A1782" t="s">
        <v>6811</v>
      </c>
      <c r="B1782" t="s">
        <v>1584</v>
      </c>
      <c r="C1782">
        <v>198353824</v>
      </c>
      <c r="D1782">
        <v>198356450</v>
      </c>
      <c r="E1782">
        <v>4.2820690000000003E-3</v>
      </c>
      <c r="F1782" t="s">
        <v>2621</v>
      </c>
      <c r="G1782" t="s">
        <v>2621</v>
      </c>
      <c r="H1782" t="s">
        <v>2621</v>
      </c>
    </row>
    <row r="1783" spans="1:8" x14ac:dyDescent="0.15">
      <c r="A1783" t="s">
        <v>6807</v>
      </c>
      <c r="B1783" t="s">
        <v>1584</v>
      </c>
      <c r="C1783">
        <v>239264695</v>
      </c>
      <c r="D1783">
        <v>239271918</v>
      </c>
      <c r="E1783">
        <v>1.7141171E-2</v>
      </c>
      <c r="F1783" t="s">
        <v>6808</v>
      </c>
      <c r="G1783" s="2">
        <v>5.46E-13</v>
      </c>
      <c r="H1783" t="s">
        <v>2520</v>
      </c>
    </row>
    <row r="1784" spans="1:8" x14ac:dyDescent="0.15">
      <c r="A1784" t="s">
        <v>6804</v>
      </c>
      <c r="B1784" t="s">
        <v>1584</v>
      </c>
      <c r="C1784">
        <v>147877333</v>
      </c>
      <c r="D1784">
        <v>147878838</v>
      </c>
      <c r="E1784">
        <v>7.7338799999999996E-4</v>
      </c>
      <c r="F1784" t="s">
        <v>6805</v>
      </c>
      <c r="G1784" s="2">
        <v>1.4700000000000001E-119</v>
      </c>
      <c r="H1784" t="s">
        <v>6806</v>
      </c>
    </row>
    <row r="1785" spans="1:8" x14ac:dyDescent="0.15">
      <c r="A1785" t="s">
        <v>6814</v>
      </c>
      <c r="B1785" t="s">
        <v>1584</v>
      </c>
      <c r="C1785">
        <v>198352181</v>
      </c>
      <c r="D1785">
        <v>198353667</v>
      </c>
      <c r="E1785">
        <v>2.9010718000000001E-2</v>
      </c>
      <c r="F1785" t="s">
        <v>2621</v>
      </c>
      <c r="G1785" t="s">
        <v>2621</v>
      </c>
      <c r="H1785" t="s">
        <v>2621</v>
      </c>
    </row>
    <row r="1786" spans="1:8" x14ac:dyDescent="0.15">
      <c r="A1786" t="s">
        <v>6793</v>
      </c>
      <c r="B1786" t="s">
        <v>1584</v>
      </c>
      <c r="C1786">
        <v>40719676</v>
      </c>
      <c r="D1786">
        <v>40720682</v>
      </c>
      <c r="E1786">
        <v>1.6791519999999999E-3</v>
      </c>
      <c r="F1786" t="s">
        <v>6794</v>
      </c>
      <c r="G1786" s="2">
        <v>1.8100000000000001E-35</v>
      </c>
      <c r="H1786" t="s">
        <v>6795</v>
      </c>
    </row>
    <row r="1787" spans="1:8" x14ac:dyDescent="0.15">
      <c r="A1787" t="s">
        <v>6796</v>
      </c>
      <c r="B1787" t="s">
        <v>1584</v>
      </c>
      <c r="C1787">
        <v>154693576</v>
      </c>
      <c r="D1787">
        <v>154694533</v>
      </c>
      <c r="E1787">
        <v>3.5578383999999998E-2</v>
      </c>
      <c r="F1787" t="s">
        <v>6797</v>
      </c>
      <c r="G1787" s="2">
        <v>1.5600000000000001E-130</v>
      </c>
      <c r="H1787" t="s">
        <v>6798</v>
      </c>
    </row>
    <row r="1788" spans="1:8" x14ac:dyDescent="0.15">
      <c r="A1788" t="s">
        <v>6786</v>
      </c>
      <c r="B1788" t="s">
        <v>1584</v>
      </c>
      <c r="C1788">
        <v>112693094</v>
      </c>
      <c r="D1788">
        <v>112695123</v>
      </c>
      <c r="E1788">
        <v>1.5025276000000001E-2</v>
      </c>
      <c r="F1788" t="s">
        <v>5046</v>
      </c>
      <c r="G1788">
        <v>0</v>
      </c>
      <c r="H1788" t="s">
        <v>5047</v>
      </c>
    </row>
    <row r="1789" spans="1:8" x14ac:dyDescent="0.15">
      <c r="A1789" t="s">
        <v>6785</v>
      </c>
      <c r="B1789" t="s">
        <v>1584</v>
      </c>
      <c r="C1789">
        <v>112693094</v>
      </c>
      <c r="D1789">
        <v>112695123</v>
      </c>
      <c r="E1789">
        <v>1.9827028999999999E-2</v>
      </c>
      <c r="F1789" t="s">
        <v>5046</v>
      </c>
      <c r="G1789">
        <v>0</v>
      </c>
      <c r="H1789" t="s">
        <v>5047</v>
      </c>
    </row>
    <row r="1790" spans="1:8" x14ac:dyDescent="0.15">
      <c r="A1790" t="s">
        <v>6809</v>
      </c>
      <c r="B1790" t="s">
        <v>1584</v>
      </c>
      <c r="C1790">
        <v>226590901</v>
      </c>
      <c r="D1790">
        <v>226592502</v>
      </c>
      <c r="E1790">
        <v>1.2050333E-2</v>
      </c>
      <c r="F1790" t="s">
        <v>6810</v>
      </c>
      <c r="G1790">
        <v>0</v>
      </c>
      <c r="H1790" t="s">
        <v>2520</v>
      </c>
    </row>
    <row r="1791" spans="1:8" x14ac:dyDescent="0.15">
      <c r="A1791" t="s">
        <v>6787</v>
      </c>
      <c r="B1791" t="s">
        <v>1584</v>
      </c>
      <c r="C1791">
        <v>206690183</v>
      </c>
      <c r="D1791">
        <v>206691154</v>
      </c>
      <c r="E1791">
        <v>4.2385705000000003E-2</v>
      </c>
      <c r="F1791" t="s">
        <v>6788</v>
      </c>
      <c r="G1791" s="2">
        <v>2.15E-97</v>
      </c>
      <c r="H1791" t="s">
        <v>6789</v>
      </c>
    </row>
    <row r="1792" spans="1:8" x14ac:dyDescent="0.15">
      <c r="A1792" t="s">
        <v>6790</v>
      </c>
      <c r="B1792" t="s">
        <v>1584</v>
      </c>
      <c r="C1792">
        <v>244900410</v>
      </c>
      <c r="D1792">
        <v>244903434</v>
      </c>
      <c r="E1792">
        <v>4.8892420000000002E-3</v>
      </c>
      <c r="F1792" t="s">
        <v>6791</v>
      </c>
      <c r="G1792">
        <v>0</v>
      </c>
      <c r="H1792" t="s">
        <v>6792</v>
      </c>
    </row>
    <row r="1793" spans="1:8" x14ac:dyDescent="0.15">
      <c r="A1793" t="s">
        <v>6802</v>
      </c>
      <c r="B1793" t="s">
        <v>1584</v>
      </c>
      <c r="C1793">
        <v>80442767</v>
      </c>
      <c r="D1793">
        <v>80445563</v>
      </c>
      <c r="E1793">
        <v>4.2550796000000002E-2</v>
      </c>
      <c r="F1793" t="s">
        <v>6803</v>
      </c>
      <c r="G1793" s="2">
        <v>1.64E-128</v>
      </c>
      <c r="H1793" t="s">
        <v>2520</v>
      </c>
    </row>
    <row r="1794" spans="1:8" x14ac:dyDescent="0.15">
      <c r="A1794" t="s">
        <v>6818</v>
      </c>
      <c r="B1794" t="s">
        <v>1584</v>
      </c>
      <c r="C1794">
        <v>16645270</v>
      </c>
      <c r="D1794">
        <v>16646491</v>
      </c>
      <c r="E1794">
        <v>1.5052674E-2</v>
      </c>
      <c r="F1794" t="s">
        <v>6819</v>
      </c>
      <c r="G1794">
        <v>0</v>
      </c>
      <c r="H1794" t="s">
        <v>6820</v>
      </c>
    </row>
    <row r="1795" spans="1:8" x14ac:dyDescent="0.15">
      <c r="A1795" t="s">
        <v>6799</v>
      </c>
      <c r="B1795" t="s">
        <v>1584</v>
      </c>
      <c r="C1795">
        <v>117084277</v>
      </c>
      <c r="D1795">
        <v>117087787</v>
      </c>
      <c r="E1795">
        <v>2.1849264E-2</v>
      </c>
      <c r="F1795" t="s">
        <v>6800</v>
      </c>
      <c r="G1795" s="2">
        <v>2.2299999999999999E-175</v>
      </c>
      <c r="H1795" t="s">
        <v>6801</v>
      </c>
    </row>
    <row r="1796" spans="1:8" x14ac:dyDescent="0.15">
      <c r="A1796" t="s">
        <v>6813</v>
      </c>
      <c r="B1796" t="s">
        <v>1584</v>
      </c>
      <c r="C1796">
        <v>181139473</v>
      </c>
      <c r="D1796">
        <v>181144484</v>
      </c>
      <c r="E1796">
        <v>3.7844819000000002E-2</v>
      </c>
      <c r="F1796" t="s">
        <v>5729</v>
      </c>
      <c r="G1796">
        <v>0</v>
      </c>
      <c r="H1796" t="s">
        <v>2520</v>
      </c>
    </row>
    <row r="1797" spans="1:8" x14ac:dyDescent="0.15">
      <c r="A1797" t="s">
        <v>5275</v>
      </c>
      <c r="B1797" t="s">
        <v>1584</v>
      </c>
      <c r="C1797">
        <v>238919281</v>
      </c>
      <c r="D1797">
        <v>238920425</v>
      </c>
      <c r="E1797">
        <v>4.7948215000000002E-2</v>
      </c>
      <c r="F1797" t="s">
        <v>5276</v>
      </c>
      <c r="G1797" s="2">
        <v>9.8299999999999996E-154</v>
      </c>
      <c r="H1797" t="s">
        <v>5277</v>
      </c>
    </row>
    <row r="1798" spans="1:8" x14ac:dyDescent="0.15">
      <c r="A1798" t="s">
        <v>5236</v>
      </c>
      <c r="B1798" t="s">
        <v>1584</v>
      </c>
      <c r="C1798">
        <v>248956252</v>
      </c>
      <c r="D1798">
        <v>248958026</v>
      </c>
      <c r="E1798">
        <v>4.4885143000000002E-2</v>
      </c>
      <c r="F1798" t="s">
        <v>5237</v>
      </c>
      <c r="G1798">
        <v>0</v>
      </c>
      <c r="H1798" t="s">
        <v>5238</v>
      </c>
    </row>
    <row r="1799" spans="1:8" x14ac:dyDescent="0.15">
      <c r="A1799" t="s">
        <v>5281</v>
      </c>
      <c r="B1799" t="s">
        <v>1584</v>
      </c>
      <c r="C1799">
        <v>82439015</v>
      </c>
      <c r="D1799">
        <v>82440697</v>
      </c>
      <c r="E1799">
        <v>1.2097666999999999E-2</v>
      </c>
      <c r="F1799" t="s">
        <v>5282</v>
      </c>
      <c r="G1799" s="2">
        <v>1.9800000000000001E-66</v>
      </c>
      <c r="H1799" t="s">
        <v>2520</v>
      </c>
    </row>
    <row r="1800" spans="1:8" x14ac:dyDescent="0.15">
      <c r="A1800" t="s">
        <v>5316</v>
      </c>
      <c r="B1800" t="s">
        <v>1584</v>
      </c>
      <c r="C1800">
        <v>179951217</v>
      </c>
      <c r="D1800">
        <v>179952074</v>
      </c>
      <c r="E1800">
        <v>2.2336190000000001E-3</v>
      </c>
      <c r="F1800" t="s">
        <v>5317</v>
      </c>
      <c r="G1800" s="2">
        <v>4.7599999999999998E-174</v>
      </c>
      <c r="H1800" t="s">
        <v>5318</v>
      </c>
    </row>
    <row r="1801" spans="1:8" x14ac:dyDescent="0.15">
      <c r="A1801" t="s">
        <v>5353</v>
      </c>
      <c r="B1801" t="s">
        <v>1584</v>
      </c>
      <c r="C1801">
        <v>176866145</v>
      </c>
      <c r="D1801">
        <v>176868005</v>
      </c>
      <c r="E1801">
        <v>3.8800879000000003E-2</v>
      </c>
      <c r="F1801" t="s">
        <v>5354</v>
      </c>
      <c r="G1801" s="2">
        <v>4.4500000000000002E-45</v>
      </c>
      <c r="H1801" t="s">
        <v>2520</v>
      </c>
    </row>
    <row r="1802" spans="1:8" x14ac:dyDescent="0.15">
      <c r="A1802" t="s">
        <v>5329</v>
      </c>
      <c r="B1802" t="s">
        <v>1584</v>
      </c>
      <c r="C1802">
        <v>225483563</v>
      </c>
      <c r="D1802">
        <v>225485814</v>
      </c>
      <c r="E1802">
        <v>1.2919585000000001E-2</v>
      </c>
      <c r="F1802" t="s">
        <v>5330</v>
      </c>
      <c r="G1802" s="2">
        <v>1.72E-79</v>
      </c>
      <c r="H1802" t="s">
        <v>5331</v>
      </c>
    </row>
    <row r="1803" spans="1:8" x14ac:dyDescent="0.15">
      <c r="A1803" t="s">
        <v>5319</v>
      </c>
      <c r="B1803" t="s">
        <v>1584</v>
      </c>
      <c r="C1803">
        <v>187736711</v>
      </c>
      <c r="D1803">
        <v>187738545</v>
      </c>
      <c r="E1803">
        <v>7.9253500000000003E-4</v>
      </c>
      <c r="F1803" t="s">
        <v>5320</v>
      </c>
      <c r="G1803" s="2">
        <v>6.6499999999999998E-92</v>
      </c>
      <c r="H1803" t="s">
        <v>5321</v>
      </c>
    </row>
    <row r="1804" spans="1:8" x14ac:dyDescent="0.15">
      <c r="A1804" t="s">
        <v>5297</v>
      </c>
      <c r="B1804" t="s">
        <v>1584</v>
      </c>
      <c r="C1804">
        <v>157305578</v>
      </c>
      <c r="D1804">
        <v>157309438</v>
      </c>
      <c r="E1804">
        <v>8.7817720000000002E-3</v>
      </c>
      <c r="F1804" t="s">
        <v>5097</v>
      </c>
      <c r="G1804" s="2">
        <v>2.5500000000000002E-174</v>
      </c>
      <c r="H1804" t="s">
        <v>5098</v>
      </c>
    </row>
    <row r="1805" spans="1:8" x14ac:dyDescent="0.15">
      <c r="A1805" t="s">
        <v>5293</v>
      </c>
      <c r="B1805" t="s">
        <v>1584</v>
      </c>
      <c r="C1805">
        <v>260739898</v>
      </c>
      <c r="D1805">
        <v>260742717</v>
      </c>
      <c r="E1805">
        <v>2.1420707000000001E-2</v>
      </c>
      <c r="F1805" t="s">
        <v>5294</v>
      </c>
      <c r="G1805" s="2">
        <v>1.2099999999999999E-152</v>
      </c>
      <c r="H1805" t="s">
        <v>5295</v>
      </c>
    </row>
    <row r="1806" spans="1:8" x14ac:dyDescent="0.15">
      <c r="A1806" t="s">
        <v>5322</v>
      </c>
      <c r="B1806" t="s">
        <v>1584</v>
      </c>
      <c r="C1806">
        <v>38423198</v>
      </c>
      <c r="D1806">
        <v>38424424</v>
      </c>
      <c r="E1806">
        <v>4.1710109000000002E-2</v>
      </c>
      <c r="F1806" t="s">
        <v>5323</v>
      </c>
      <c r="G1806">
        <v>0</v>
      </c>
      <c r="H1806" t="s">
        <v>2520</v>
      </c>
    </row>
    <row r="1807" spans="1:8" x14ac:dyDescent="0.15">
      <c r="A1807" t="s">
        <v>5296</v>
      </c>
      <c r="B1807" t="s">
        <v>1584</v>
      </c>
      <c r="C1807">
        <v>224819636</v>
      </c>
      <c r="D1807">
        <v>224821010</v>
      </c>
      <c r="E1807">
        <v>7.6338650000000001E-3</v>
      </c>
      <c r="F1807" t="s">
        <v>5095</v>
      </c>
      <c r="G1807" s="2">
        <v>4.8199999999999997E-83</v>
      </c>
      <c r="H1807" t="s">
        <v>5096</v>
      </c>
    </row>
    <row r="1808" spans="1:8" x14ac:dyDescent="0.15">
      <c r="A1808" t="s">
        <v>5336</v>
      </c>
      <c r="B1808" t="s">
        <v>1584</v>
      </c>
      <c r="C1808">
        <v>125478381</v>
      </c>
      <c r="D1808">
        <v>125481206</v>
      </c>
      <c r="E1808">
        <v>2.3966721999999999E-2</v>
      </c>
      <c r="F1808" t="s">
        <v>5337</v>
      </c>
      <c r="G1808" s="2">
        <v>1.0099999999999999E-157</v>
      </c>
      <c r="H1808" t="s">
        <v>2534</v>
      </c>
    </row>
    <row r="1809" spans="1:8" x14ac:dyDescent="0.15">
      <c r="A1809" t="s">
        <v>5259</v>
      </c>
      <c r="B1809" t="s">
        <v>1584</v>
      </c>
      <c r="C1809">
        <v>221779178</v>
      </c>
      <c r="D1809">
        <v>221781182</v>
      </c>
      <c r="E1809">
        <v>2.05059E-4</v>
      </c>
      <c r="F1809" t="s">
        <v>5260</v>
      </c>
      <c r="G1809" s="2">
        <v>6.6399999999999996E-81</v>
      </c>
      <c r="H1809" t="s">
        <v>5261</v>
      </c>
    </row>
    <row r="1810" spans="1:8" x14ac:dyDescent="0.15">
      <c r="A1810" t="s">
        <v>5272</v>
      </c>
      <c r="B1810" t="s">
        <v>1584</v>
      </c>
      <c r="C1810">
        <v>170563162</v>
      </c>
      <c r="D1810">
        <v>170564690</v>
      </c>
      <c r="E1810">
        <v>2.9066424E-2</v>
      </c>
      <c r="F1810" t="s">
        <v>5273</v>
      </c>
      <c r="G1810" s="2">
        <v>3.7500000000000004E-21</v>
      </c>
      <c r="H1810" t="s">
        <v>5274</v>
      </c>
    </row>
    <row r="1811" spans="1:8" x14ac:dyDescent="0.15">
      <c r="A1811" t="s">
        <v>5338</v>
      </c>
      <c r="B1811" t="s">
        <v>1584</v>
      </c>
      <c r="C1811">
        <v>106995988</v>
      </c>
      <c r="D1811">
        <v>106997639</v>
      </c>
      <c r="E1811">
        <v>2.5108971000000001E-2</v>
      </c>
      <c r="F1811" t="s">
        <v>5339</v>
      </c>
      <c r="G1811" s="2">
        <v>8.5599999999999998E-178</v>
      </c>
      <c r="H1811" t="s">
        <v>5340</v>
      </c>
    </row>
    <row r="1812" spans="1:8" x14ac:dyDescent="0.15">
      <c r="A1812" t="s">
        <v>5324</v>
      </c>
      <c r="B1812" t="s">
        <v>1584</v>
      </c>
      <c r="C1812">
        <v>101188113</v>
      </c>
      <c r="D1812">
        <v>101189574</v>
      </c>
      <c r="E1812">
        <v>3.2818567E-2</v>
      </c>
      <c r="F1812" t="s">
        <v>5325</v>
      </c>
      <c r="G1812" s="2">
        <v>2.6100000000000002E-100</v>
      </c>
      <c r="H1812" t="s">
        <v>2520</v>
      </c>
    </row>
    <row r="1813" spans="1:8" x14ac:dyDescent="0.15">
      <c r="A1813" t="s">
        <v>5376</v>
      </c>
      <c r="B1813" t="s">
        <v>1584</v>
      </c>
      <c r="C1813">
        <v>85564061</v>
      </c>
      <c r="D1813">
        <v>85566376</v>
      </c>
      <c r="E1813">
        <v>4.5142009999999998E-3</v>
      </c>
      <c r="F1813" t="s">
        <v>5377</v>
      </c>
      <c r="G1813">
        <v>0</v>
      </c>
      <c r="H1813" t="s">
        <v>2520</v>
      </c>
    </row>
    <row r="1814" spans="1:8" x14ac:dyDescent="0.15">
      <c r="A1814" t="s">
        <v>5341</v>
      </c>
      <c r="B1814" t="s">
        <v>1584</v>
      </c>
      <c r="C1814">
        <v>225530222</v>
      </c>
      <c r="D1814">
        <v>225531464</v>
      </c>
      <c r="E1814">
        <v>1.2310408E-2</v>
      </c>
      <c r="F1814" t="s">
        <v>4196</v>
      </c>
      <c r="G1814" s="2">
        <v>6.6699999999999998E-138</v>
      </c>
      <c r="H1814" t="s">
        <v>4197</v>
      </c>
    </row>
    <row r="1815" spans="1:8" x14ac:dyDescent="0.15">
      <c r="A1815" t="s">
        <v>5262</v>
      </c>
      <c r="B1815" t="s">
        <v>1584</v>
      </c>
      <c r="C1815">
        <v>266877471</v>
      </c>
      <c r="D1815">
        <v>266878223</v>
      </c>
      <c r="E1815">
        <v>2.9433411999999999E-2</v>
      </c>
      <c r="F1815" t="s">
        <v>5263</v>
      </c>
      <c r="G1815" s="2">
        <v>3.0800000000000001E-55</v>
      </c>
      <c r="H1815" t="s">
        <v>5264</v>
      </c>
    </row>
    <row r="1816" spans="1:8" x14ac:dyDescent="0.15">
      <c r="A1816" t="s">
        <v>5383</v>
      </c>
      <c r="B1816" t="s">
        <v>1584</v>
      </c>
      <c r="C1816">
        <v>94694929</v>
      </c>
      <c r="D1816">
        <v>94696524</v>
      </c>
      <c r="E1816">
        <v>1.9869870000000001E-2</v>
      </c>
      <c r="F1816" t="s">
        <v>5384</v>
      </c>
      <c r="G1816">
        <v>0</v>
      </c>
      <c r="H1816" t="s">
        <v>5385</v>
      </c>
    </row>
    <row r="1817" spans="1:8" x14ac:dyDescent="0.15">
      <c r="A1817" t="s">
        <v>5283</v>
      </c>
      <c r="B1817" t="s">
        <v>1584</v>
      </c>
      <c r="C1817">
        <v>225813080</v>
      </c>
      <c r="D1817">
        <v>225816287</v>
      </c>
      <c r="E1817">
        <v>1.1746674E-2</v>
      </c>
      <c r="F1817" t="s">
        <v>5284</v>
      </c>
      <c r="G1817">
        <v>0</v>
      </c>
      <c r="H1817" t="s">
        <v>2520</v>
      </c>
    </row>
    <row r="1818" spans="1:8" x14ac:dyDescent="0.15">
      <c r="A1818" t="s">
        <v>5242</v>
      </c>
      <c r="B1818" t="s">
        <v>1584</v>
      </c>
      <c r="C1818">
        <v>153908935</v>
      </c>
      <c r="D1818">
        <v>153912059</v>
      </c>
      <c r="E1818">
        <v>1.1255338E-2</v>
      </c>
      <c r="F1818" t="s">
        <v>5243</v>
      </c>
      <c r="G1818">
        <v>0</v>
      </c>
      <c r="H1818" t="s">
        <v>5244</v>
      </c>
    </row>
    <row r="1819" spans="1:8" x14ac:dyDescent="0.15">
      <c r="A1819" t="s">
        <v>5373</v>
      </c>
      <c r="B1819" t="s">
        <v>1584</v>
      </c>
      <c r="C1819">
        <v>102259924</v>
      </c>
      <c r="D1819">
        <v>102262644</v>
      </c>
      <c r="E1819">
        <v>3.9818046000000003E-2</v>
      </c>
      <c r="F1819" t="s">
        <v>5152</v>
      </c>
      <c r="G1819" s="2">
        <v>2.4299999999999998E-180</v>
      </c>
      <c r="H1819" t="s">
        <v>5153</v>
      </c>
    </row>
    <row r="1820" spans="1:8" x14ac:dyDescent="0.15">
      <c r="A1820" t="s">
        <v>5267</v>
      </c>
      <c r="B1820" t="s">
        <v>1584</v>
      </c>
      <c r="C1820">
        <v>215288093</v>
      </c>
      <c r="D1820">
        <v>215290132</v>
      </c>
      <c r="E1820">
        <v>6.3547509999999996E-3</v>
      </c>
      <c r="F1820" t="s">
        <v>5268</v>
      </c>
      <c r="G1820" s="2">
        <v>5.6100000000000002E-26</v>
      </c>
      <c r="H1820" t="s">
        <v>5269</v>
      </c>
    </row>
    <row r="1821" spans="1:8" x14ac:dyDescent="0.15">
      <c r="A1821" t="s">
        <v>5233</v>
      </c>
      <c r="B1821" t="s">
        <v>1584</v>
      </c>
      <c r="C1821">
        <v>216414805</v>
      </c>
      <c r="D1821">
        <v>216415356</v>
      </c>
      <c r="E1821">
        <v>4.3275400999999998E-2</v>
      </c>
      <c r="F1821" t="s">
        <v>5234</v>
      </c>
      <c r="G1821" s="2">
        <v>2.1300000000000001E-114</v>
      </c>
      <c r="H1821" t="s">
        <v>5235</v>
      </c>
    </row>
    <row r="1822" spans="1:8" x14ac:dyDescent="0.15">
      <c r="A1822" t="s">
        <v>5249</v>
      </c>
      <c r="B1822" t="s">
        <v>1584</v>
      </c>
      <c r="C1822">
        <v>188111311</v>
      </c>
      <c r="D1822">
        <v>188111488</v>
      </c>
      <c r="E1822">
        <v>1.7753459999999999E-3</v>
      </c>
      <c r="F1822" t="s">
        <v>5250</v>
      </c>
      <c r="G1822">
        <v>0</v>
      </c>
      <c r="H1822" t="s">
        <v>5251</v>
      </c>
    </row>
    <row r="1823" spans="1:8" x14ac:dyDescent="0.15">
      <c r="A1823" t="s">
        <v>5217</v>
      </c>
      <c r="B1823" t="s">
        <v>1584</v>
      </c>
      <c r="C1823">
        <v>255664513</v>
      </c>
      <c r="D1823">
        <v>255666930</v>
      </c>
      <c r="E1823">
        <v>3.1633840000000003E-2</v>
      </c>
      <c r="F1823" t="s">
        <v>5218</v>
      </c>
      <c r="G1823">
        <v>0</v>
      </c>
      <c r="H1823" t="s">
        <v>2587</v>
      </c>
    </row>
    <row r="1824" spans="1:8" x14ac:dyDescent="0.15">
      <c r="A1824" t="s">
        <v>5219</v>
      </c>
      <c r="B1824" t="s">
        <v>1584</v>
      </c>
      <c r="C1824">
        <v>255664513</v>
      </c>
      <c r="D1824">
        <v>255666930</v>
      </c>
      <c r="E1824">
        <v>1.6587045000000002E-2</v>
      </c>
      <c r="F1824" t="s">
        <v>5218</v>
      </c>
      <c r="G1824" s="2">
        <v>1.5099999999999999E-162</v>
      </c>
      <c r="H1824" t="s">
        <v>2587</v>
      </c>
    </row>
    <row r="1825" spans="1:8" x14ac:dyDescent="0.15">
      <c r="A1825" t="s">
        <v>5290</v>
      </c>
      <c r="B1825" t="s">
        <v>1584</v>
      </c>
      <c r="C1825">
        <v>174666329</v>
      </c>
      <c r="D1825">
        <v>174666906</v>
      </c>
      <c r="E1825">
        <v>9.4632450000000003E-3</v>
      </c>
      <c r="F1825" t="s">
        <v>5291</v>
      </c>
      <c r="G1825" s="2">
        <v>8.3400000000000001E-100</v>
      </c>
      <c r="H1825" t="s">
        <v>5292</v>
      </c>
    </row>
    <row r="1826" spans="1:8" x14ac:dyDescent="0.15">
      <c r="A1826" t="s">
        <v>5388</v>
      </c>
      <c r="B1826" t="s">
        <v>1584</v>
      </c>
      <c r="C1826">
        <v>137580848</v>
      </c>
      <c r="D1826">
        <v>137585111</v>
      </c>
      <c r="E1826">
        <v>3.0572137999999999E-2</v>
      </c>
      <c r="F1826" t="s">
        <v>5389</v>
      </c>
      <c r="G1826">
        <v>0</v>
      </c>
      <c r="H1826" t="s">
        <v>2520</v>
      </c>
    </row>
    <row r="1827" spans="1:8" x14ac:dyDescent="0.15">
      <c r="A1827" t="s">
        <v>5390</v>
      </c>
      <c r="B1827" t="s">
        <v>1584</v>
      </c>
      <c r="C1827">
        <v>70473076</v>
      </c>
      <c r="D1827">
        <v>70476473</v>
      </c>
      <c r="E1827">
        <v>3.1445556999999999E-2</v>
      </c>
      <c r="F1827" t="s">
        <v>5391</v>
      </c>
      <c r="G1827" s="2">
        <v>7.4399999999999999E-56</v>
      </c>
      <c r="H1827" t="s">
        <v>5392</v>
      </c>
    </row>
    <row r="1828" spans="1:8" x14ac:dyDescent="0.15">
      <c r="A1828" t="s">
        <v>5361</v>
      </c>
      <c r="B1828" t="s">
        <v>1584</v>
      </c>
      <c r="C1828">
        <v>118787406</v>
      </c>
      <c r="D1828">
        <v>118790814</v>
      </c>
      <c r="E1828">
        <v>2.9440753E-2</v>
      </c>
      <c r="F1828" t="s">
        <v>5145</v>
      </c>
      <c r="G1828" s="2">
        <v>3.3999999999999997E-167</v>
      </c>
      <c r="H1828" t="s">
        <v>5146</v>
      </c>
    </row>
    <row r="1829" spans="1:8" x14ac:dyDescent="0.15">
      <c r="A1829" t="s">
        <v>5265</v>
      </c>
      <c r="B1829" t="s">
        <v>1584</v>
      </c>
      <c r="C1829">
        <v>255080919</v>
      </c>
      <c r="D1829">
        <v>255082000</v>
      </c>
      <c r="E1829">
        <v>6.0160499999999996E-4</v>
      </c>
      <c r="F1829" t="s">
        <v>5266</v>
      </c>
      <c r="G1829" s="2">
        <v>8.3000000000000001E-171</v>
      </c>
      <c r="H1829" t="s">
        <v>2534</v>
      </c>
    </row>
    <row r="1830" spans="1:8" x14ac:dyDescent="0.15">
      <c r="A1830" t="s">
        <v>5310</v>
      </c>
      <c r="B1830" t="s">
        <v>1584</v>
      </c>
      <c r="C1830">
        <v>210479988</v>
      </c>
      <c r="D1830">
        <v>210484015</v>
      </c>
      <c r="E1830">
        <v>2.4120637E-2</v>
      </c>
      <c r="F1830" t="s">
        <v>5311</v>
      </c>
      <c r="G1830" s="2">
        <v>5.7200000000000002E-33</v>
      </c>
      <c r="H1830" t="s">
        <v>2534</v>
      </c>
    </row>
    <row r="1831" spans="1:8" x14ac:dyDescent="0.15">
      <c r="A1831" t="s">
        <v>5245</v>
      </c>
      <c r="B1831" t="s">
        <v>1584</v>
      </c>
      <c r="C1831">
        <v>28281041</v>
      </c>
      <c r="D1831">
        <v>28283422</v>
      </c>
      <c r="E1831">
        <v>5.223101E-3</v>
      </c>
      <c r="F1831" t="s">
        <v>5204</v>
      </c>
      <c r="G1831">
        <v>0</v>
      </c>
      <c r="H1831" t="s">
        <v>2520</v>
      </c>
    </row>
    <row r="1832" spans="1:8" x14ac:dyDescent="0.15">
      <c r="A1832" t="s">
        <v>5246</v>
      </c>
      <c r="B1832" t="s">
        <v>1584</v>
      </c>
      <c r="C1832">
        <v>28281041</v>
      </c>
      <c r="D1832">
        <v>28283422</v>
      </c>
      <c r="E1832">
        <v>3.2735237E-2</v>
      </c>
      <c r="F1832" t="s">
        <v>5247</v>
      </c>
      <c r="G1832">
        <v>0</v>
      </c>
      <c r="H1832" t="s">
        <v>5248</v>
      </c>
    </row>
    <row r="1833" spans="1:8" x14ac:dyDescent="0.15">
      <c r="A1833" t="s">
        <v>5252</v>
      </c>
      <c r="B1833" t="s">
        <v>1584</v>
      </c>
      <c r="C1833">
        <v>209669636</v>
      </c>
      <c r="D1833">
        <v>209671819</v>
      </c>
      <c r="E1833">
        <v>3.0495840000000001E-3</v>
      </c>
      <c r="F1833" t="s">
        <v>5253</v>
      </c>
      <c r="G1833" s="2">
        <v>2.2199999999999999E-160</v>
      </c>
      <c r="H1833" t="s">
        <v>5254</v>
      </c>
    </row>
    <row r="1834" spans="1:8" x14ac:dyDescent="0.15">
      <c r="A1834" t="s">
        <v>5386</v>
      </c>
      <c r="B1834" t="s">
        <v>1584</v>
      </c>
      <c r="C1834">
        <v>55727100</v>
      </c>
      <c r="D1834">
        <v>55729508</v>
      </c>
      <c r="E1834">
        <v>9.0625930000000007E-3</v>
      </c>
      <c r="F1834" t="s">
        <v>5387</v>
      </c>
      <c r="G1834">
        <v>0</v>
      </c>
      <c r="H1834" t="s">
        <v>3018</v>
      </c>
    </row>
    <row r="1835" spans="1:8" x14ac:dyDescent="0.15">
      <c r="A1835" t="s">
        <v>5227</v>
      </c>
      <c r="B1835" t="s">
        <v>1584</v>
      </c>
      <c r="C1835">
        <v>259749714</v>
      </c>
      <c r="D1835">
        <v>259753690</v>
      </c>
      <c r="E1835">
        <v>1.2126352999999999E-2</v>
      </c>
      <c r="F1835" t="s">
        <v>5228</v>
      </c>
      <c r="G1835">
        <v>0</v>
      </c>
      <c r="H1835" t="s">
        <v>5229</v>
      </c>
    </row>
    <row r="1836" spans="1:8" x14ac:dyDescent="0.15">
      <c r="A1836" t="s">
        <v>5372</v>
      </c>
      <c r="B1836" t="s">
        <v>1584</v>
      </c>
      <c r="C1836">
        <v>245369464</v>
      </c>
      <c r="D1836">
        <v>245373099</v>
      </c>
      <c r="E1836">
        <v>1.5437726000000001E-2</v>
      </c>
      <c r="F1836" t="s">
        <v>5150</v>
      </c>
      <c r="G1836">
        <v>0</v>
      </c>
      <c r="H1836" t="s">
        <v>5151</v>
      </c>
    </row>
    <row r="1837" spans="1:8" x14ac:dyDescent="0.15">
      <c r="A1837" t="s">
        <v>5374</v>
      </c>
      <c r="B1837" t="s">
        <v>1584</v>
      </c>
      <c r="C1837">
        <v>151744118</v>
      </c>
      <c r="D1837">
        <v>151746767</v>
      </c>
      <c r="E1837">
        <v>3.0071924999999999E-2</v>
      </c>
      <c r="F1837" t="s">
        <v>5375</v>
      </c>
      <c r="G1837" s="2">
        <v>1.8599999999999999E-74</v>
      </c>
      <c r="H1837" t="s">
        <v>2520</v>
      </c>
    </row>
    <row r="1838" spans="1:8" x14ac:dyDescent="0.15">
      <c r="A1838" t="s">
        <v>5304</v>
      </c>
      <c r="B1838" t="s">
        <v>1584</v>
      </c>
      <c r="C1838">
        <v>111096896</v>
      </c>
      <c r="D1838">
        <v>111099253</v>
      </c>
      <c r="E1838">
        <v>4.1938246999999998E-2</v>
      </c>
      <c r="F1838" t="s">
        <v>5305</v>
      </c>
      <c r="G1838">
        <v>0</v>
      </c>
      <c r="H1838" t="s">
        <v>5306</v>
      </c>
    </row>
    <row r="1839" spans="1:8" x14ac:dyDescent="0.15">
      <c r="A1839" t="s">
        <v>5312</v>
      </c>
      <c r="B1839" t="s">
        <v>1584</v>
      </c>
      <c r="C1839">
        <v>206547811</v>
      </c>
      <c r="D1839">
        <v>206548048</v>
      </c>
      <c r="E1839">
        <v>9.3174399999999998E-4</v>
      </c>
      <c r="F1839" t="s">
        <v>5313</v>
      </c>
      <c r="G1839" s="2">
        <v>8.8100000000000004E-24</v>
      </c>
      <c r="H1839" t="s">
        <v>2520</v>
      </c>
    </row>
    <row r="1840" spans="1:8" x14ac:dyDescent="0.15">
      <c r="A1840" t="s">
        <v>5314</v>
      </c>
      <c r="B1840" t="s">
        <v>1584</v>
      </c>
      <c r="C1840">
        <v>206547811</v>
      </c>
      <c r="D1840">
        <v>206548048</v>
      </c>
      <c r="E1840">
        <v>4.6950859999999997E-2</v>
      </c>
      <c r="F1840" t="s">
        <v>5313</v>
      </c>
      <c r="G1840" s="2">
        <v>1.4300000000000001E-29</v>
      </c>
      <c r="H1840" t="s">
        <v>2520</v>
      </c>
    </row>
    <row r="1841" spans="1:8" x14ac:dyDescent="0.15">
      <c r="A1841" t="s">
        <v>5215</v>
      </c>
      <c r="B1841" t="s">
        <v>1584</v>
      </c>
      <c r="C1841">
        <v>112791068</v>
      </c>
      <c r="D1841">
        <v>112792919</v>
      </c>
      <c r="E1841">
        <v>4.0166577000000002E-2</v>
      </c>
      <c r="F1841" t="s">
        <v>5216</v>
      </c>
      <c r="G1841">
        <v>0</v>
      </c>
      <c r="H1841" t="s">
        <v>2520</v>
      </c>
    </row>
    <row r="1842" spans="1:8" x14ac:dyDescent="0.15">
      <c r="A1842" t="s">
        <v>5355</v>
      </c>
      <c r="B1842" t="s">
        <v>1584</v>
      </c>
      <c r="C1842">
        <v>204706591</v>
      </c>
      <c r="D1842">
        <v>204708253</v>
      </c>
      <c r="E1842">
        <v>1.3927823000000001E-2</v>
      </c>
      <c r="F1842" t="s">
        <v>5356</v>
      </c>
      <c r="G1842" s="2">
        <v>9.7200000000000002E-73</v>
      </c>
      <c r="H1842" t="s">
        <v>5357</v>
      </c>
    </row>
    <row r="1843" spans="1:8" x14ac:dyDescent="0.15">
      <c r="A1843" t="s">
        <v>5326</v>
      </c>
      <c r="B1843" t="s">
        <v>1584</v>
      </c>
      <c r="C1843">
        <v>48531425</v>
      </c>
      <c r="D1843">
        <v>48533195</v>
      </c>
      <c r="E1843">
        <v>6.9486490000000003E-3</v>
      </c>
      <c r="F1843" t="s">
        <v>5327</v>
      </c>
      <c r="G1843" s="2">
        <v>3.1800000000000003E-23</v>
      </c>
      <c r="H1843" t="s">
        <v>5328</v>
      </c>
    </row>
    <row r="1844" spans="1:8" x14ac:dyDescent="0.15">
      <c r="A1844" t="s">
        <v>5270</v>
      </c>
      <c r="B1844" t="s">
        <v>1584</v>
      </c>
      <c r="C1844">
        <v>27583284</v>
      </c>
      <c r="D1844">
        <v>27585172</v>
      </c>
      <c r="E1844">
        <v>1.8669713000000001E-2</v>
      </c>
      <c r="F1844" t="s">
        <v>5271</v>
      </c>
      <c r="G1844">
        <v>0</v>
      </c>
      <c r="H1844" t="s">
        <v>2520</v>
      </c>
    </row>
    <row r="1845" spans="1:8" x14ac:dyDescent="0.15">
      <c r="A1845" t="s">
        <v>5350</v>
      </c>
      <c r="B1845" t="s">
        <v>1584</v>
      </c>
      <c r="C1845">
        <v>224147976</v>
      </c>
      <c r="D1845">
        <v>224148957</v>
      </c>
      <c r="E1845">
        <v>1.9477600000000001E-2</v>
      </c>
      <c r="F1845" t="s">
        <v>5351</v>
      </c>
      <c r="G1845">
        <v>0</v>
      </c>
      <c r="H1845" t="s">
        <v>2520</v>
      </c>
    </row>
    <row r="1846" spans="1:8" x14ac:dyDescent="0.15">
      <c r="A1846" t="s">
        <v>5352</v>
      </c>
      <c r="B1846" t="s">
        <v>1584</v>
      </c>
      <c r="C1846">
        <v>224147976</v>
      </c>
      <c r="D1846">
        <v>224148957</v>
      </c>
      <c r="E1846">
        <v>1.3086384E-2</v>
      </c>
      <c r="F1846" t="s">
        <v>5351</v>
      </c>
      <c r="G1846">
        <v>0</v>
      </c>
      <c r="H1846" t="s">
        <v>2520</v>
      </c>
    </row>
    <row r="1847" spans="1:8" x14ac:dyDescent="0.15">
      <c r="A1847" t="s">
        <v>5210</v>
      </c>
      <c r="B1847" t="s">
        <v>1584</v>
      </c>
      <c r="C1847">
        <v>261885406</v>
      </c>
      <c r="D1847">
        <v>261886332</v>
      </c>
      <c r="E1847">
        <v>1.025027E-3</v>
      </c>
      <c r="F1847" t="s">
        <v>5211</v>
      </c>
      <c r="G1847" s="2">
        <v>2.6999999999999999E-58</v>
      </c>
      <c r="H1847" t="s">
        <v>5212</v>
      </c>
    </row>
    <row r="1848" spans="1:8" x14ac:dyDescent="0.15">
      <c r="A1848" t="s">
        <v>5332</v>
      </c>
      <c r="B1848" t="s">
        <v>1584</v>
      </c>
      <c r="C1848">
        <v>63551624</v>
      </c>
      <c r="D1848">
        <v>63553528</v>
      </c>
      <c r="E1848">
        <v>1.3351353999999999E-2</v>
      </c>
      <c r="F1848" t="s">
        <v>5333</v>
      </c>
      <c r="G1848">
        <v>0</v>
      </c>
      <c r="H1848" t="s">
        <v>2520</v>
      </c>
    </row>
    <row r="1849" spans="1:8" x14ac:dyDescent="0.15">
      <c r="A1849" t="s">
        <v>5315</v>
      </c>
      <c r="B1849" t="s">
        <v>1584</v>
      </c>
      <c r="C1849">
        <v>187945260</v>
      </c>
      <c r="D1849">
        <v>187946216</v>
      </c>
      <c r="E1849">
        <v>3.9943189999999996E-3</v>
      </c>
      <c r="F1849" t="s">
        <v>5106</v>
      </c>
      <c r="G1849" s="2">
        <v>3.7999999999999998E-66</v>
      </c>
      <c r="H1849" t="s">
        <v>5107</v>
      </c>
    </row>
    <row r="1850" spans="1:8" x14ac:dyDescent="0.15">
      <c r="A1850" t="s">
        <v>5226</v>
      </c>
      <c r="B1850" t="s">
        <v>1584</v>
      </c>
      <c r="C1850">
        <v>261972346</v>
      </c>
      <c r="D1850">
        <v>261974896</v>
      </c>
      <c r="E1850">
        <v>3.2487201E-2</v>
      </c>
      <c r="F1850" t="s">
        <v>2621</v>
      </c>
      <c r="G1850" t="s">
        <v>2621</v>
      </c>
      <c r="H1850" t="s">
        <v>2621</v>
      </c>
    </row>
    <row r="1851" spans="1:8" x14ac:dyDescent="0.15">
      <c r="A1851" t="s">
        <v>5307</v>
      </c>
      <c r="B1851" t="s">
        <v>1584</v>
      </c>
      <c r="C1851">
        <v>263780736</v>
      </c>
      <c r="D1851">
        <v>263786513</v>
      </c>
      <c r="E1851">
        <v>5.1295890000000004E-3</v>
      </c>
      <c r="F1851" t="s">
        <v>5308</v>
      </c>
      <c r="G1851">
        <v>0</v>
      </c>
      <c r="H1851" t="s">
        <v>5309</v>
      </c>
    </row>
    <row r="1852" spans="1:8" x14ac:dyDescent="0.15">
      <c r="A1852" t="s">
        <v>5223</v>
      </c>
      <c r="B1852" t="s">
        <v>1584</v>
      </c>
      <c r="C1852">
        <v>251127121</v>
      </c>
      <c r="D1852">
        <v>251129970</v>
      </c>
      <c r="E1852">
        <v>8.1984129999999999E-3</v>
      </c>
      <c r="F1852" t="s">
        <v>5224</v>
      </c>
      <c r="G1852" s="2">
        <v>1.93E-102</v>
      </c>
      <c r="H1852" t="s">
        <v>5225</v>
      </c>
    </row>
    <row r="1853" spans="1:8" x14ac:dyDescent="0.15">
      <c r="A1853" t="s">
        <v>5255</v>
      </c>
      <c r="B1853" t="s">
        <v>1584</v>
      </c>
      <c r="C1853">
        <v>203028013</v>
      </c>
      <c r="D1853">
        <v>203031275</v>
      </c>
      <c r="E1853">
        <v>3.4216937000000003E-2</v>
      </c>
      <c r="F1853" t="s">
        <v>5256</v>
      </c>
      <c r="G1853">
        <v>0</v>
      </c>
      <c r="H1853" t="s">
        <v>5257</v>
      </c>
    </row>
    <row r="1854" spans="1:8" x14ac:dyDescent="0.15">
      <c r="A1854" t="s">
        <v>5230</v>
      </c>
      <c r="B1854" t="s">
        <v>1584</v>
      </c>
      <c r="C1854">
        <v>168638946</v>
      </c>
      <c r="D1854">
        <v>168641738</v>
      </c>
      <c r="E1854">
        <v>1.2016954999999999E-2</v>
      </c>
      <c r="F1854" t="s">
        <v>5231</v>
      </c>
      <c r="G1854">
        <v>0</v>
      </c>
      <c r="H1854" t="s">
        <v>5232</v>
      </c>
    </row>
    <row r="1855" spans="1:8" x14ac:dyDescent="0.15">
      <c r="A1855" t="s">
        <v>5220</v>
      </c>
      <c r="B1855" t="s">
        <v>1584</v>
      </c>
      <c r="C1855">
        <v>203138084</v>
      </c>
      <c r="D1855">
        <v>203141719</v>
      </c>
      <c r="E1855">
        <v>3.2822081000000003E-2</v>
      </c>
      <c r="F1855" t="s">
        <v>5221</v>
      </c>
      <c r="G1855" s="2">
        <v>1.7600000000000001E-168</v>
      </c>
      <c r="H1855" t="s">
        <v>5222</v>
      </c>
    </row>
    <row r="1856" spans="1:8" x14ac:dyDescent="0.15">
      <c r="A1856" t="s">
        <v>5359</v>
      </c>
      <c r="B1856" t="s">
        <v>1584</v>
      </c>
      <c r="C1856">
        <v>251280993</v>
      </c>
      <c r="D1856">
        <v>251283340</v>
      </c>
      <c r="E1856">
        <v>1.5169533000000001E-2</v>
      </c>
      <c r="F1856" t="s">
        <v>5360</v>
      </c>
      <c r="G1856">
        <v>0</v>
      </c>
      <c r="H1856" t="s">
        <v>2520</v>
      </c>
    </row>
    <row r="1857" spans="1:8" x14ac:dyDescent="0.15">
      <c r="A1857" t="s">
        <v>5358</v>
      </c>
      <c r="B1857" t="s">
        <v>1584</v>
      </c>
      <c r="C1857">
        <v>251280993</v>
      </c>
      <c r="D1857">
        <v>251283340</v>
      </c>
      <c r="E1857">
        <v>2.7335973999999999E-2</v>
      </c>
      <c r="F1857" t="s">
        <v>5135</v>
      </c>
      <c r="G1857" s="2">
        <v>7.1900000000000001E-177</v>
      </c>
      <c r="H1857" t="s">
        <v>5136</v>
      </c>
    </row>
    <row r="1858" spans="1:8" x14ac:dyDescent="0.15">
      <c r="A1858" t="s">
        <v>5298</v>
      </c>
      <c r="B1858" t="s">
        <v>1584</v>
      </c>
      <c r="C1858">
        <v>179493242</v>
      </c>
      <c r="D1858">
        <v>179495106</v>
      </c>
      <c r="E1858">
        <v>3.4501295000000001E-2</v>
      </c>
      <c r="F1858" t="s">
        <v>5299</v>
      </c>
      <c r="G1858" s="2">
        <v>1.42E-172</v>
      </c>
      <c r="H1858" t="s">
        <v>5300</v>
      </c>
    </row>
    <row r="1859" spans="1:8" x14ac:dyDescent="0.15">
      <c r="A1859" t="s">
        <v>5334</v>
      </c>
      <c r="B1859" t="s">
        <v>1584</v>
      </c>
      <c r="C1859">
        <v>248443593</v>
      </c>
      <c r="D1859">
        <v>248447620</v>
      </c>
      <c r="E1859">
        <v>4.5294557999999999E-2</v>
      </c>
      <c r="F1859" t="s">
        <v>5335</v>
      </c>
      <c r="G1859">
        <v>0</v>
      </c>
      <c r="H1859" t="s">
        <v>2534</v>
      </c>
    </row>
    <row r="1860" spans="1:8" x14ac:dyDescent="0.15">
      <c r="A1860" t="s">
        <v>5278</v>
      </c>
      <c r="B1860" t="s">
        <v>1584</v>
      </c>
      <c r="C1860">
        <v>231435710</v>
      </c>
      <c r="D1860">
        <v>231438987</v>
      </c>
      <c r="E1860">
        <v>4.0923697000000002E-2</v>
      </c>
      <c r="F1860" t="s">
        <v>5279</v>
      </c>
      <c r="G1860">
        <v>0</v>
      </c>
      <c r="H1860" t="s">
        <v>5280</v>
      </c>
    </row>
    <row r="1861" spans="1:8" x14ac:dyDescent="0.15">
      <c r="A1861" t="s">
        <v>5285</v>
      </c>
      <c r="B1861" t="s">
        <v>1584</v>
      </c>
      <c r="C1861">
        <v>126947679</v>
      </c>
      <c r="D1861">
        <v>126950197</v>
      </c>
      <c r="E1861">
        <v>7.0497799999999998E-4</v>
      </c>
      <c r="F1861" t="s">
        <v>5286</v>
      </c>
      <c r="G1861">
        <v>0</v>
      </c>
      <c r="H1861" t="s">
        <v>2520</v>
      </c>
    </row>
    <row r="1862" spans="1:8" x14ac:dyDescent="0.15">
      <c r="A1862" t="s">
        <v>5362</v>
      </c>
      <c r="B1862" t="s">
        <v>1584</v>
      </c>
      <c r="C1862">
        <v>236448878</v>
      </c>
      <c r="D1862">
        <v>236452933</v>
      </c>
      <c r="E1862">
        <v>4.2493777000000003E-2</v>
      </c>
      <c r="F1862" t="s">
        <v>5363</v>
      </c>
      <c r="G1862" s="2">
        <v>1.0499999999999999E-154</v>
      </c>
      <c r="H1862" t="s">
        <v>5364</v>
      </c>
    </row>
    <row r="1863" spans="1:8" x14ac:dyDescent="0.15">
      <c r="A1863" t="s">
        <v>5347</v>
      </c>
      <c r="B1863" t="s">
        <v>1584</v>
      </c>
      <c r="C1863">
        <v>261182083</v>
      </c>
      <c r="D1863">
        <v>261183053</v>
      </c>
      <c r="E1863">
        <v>4.9391820000000003E-3</v>
      </c>
      <c r="F1863" t="s">
        <v>5348</v>
      </c>
      <c r="G1863" s="2">
        <v>8.1700000000000001E-150</v>
      </c>
      <c r="H1863" t="s">
        <v>5349</v>
      </c>
    </row>
    <row r="1864" spans="1:8" x14ac:dyDescent="0.15">
      <c r="A1864" t="s">
        <v>5288</v>
      </c>
      <c r="B1864" t="s">
        <v>1584</v>
      </c>
      <c r="C1864">
        <v>230491239</v>
      </c>
      <c r="D1864">
        <v>230491873</v>
      </c>
      <c r="E1864">
        <v>2.8055400000000002E-4</v>
      </c>
      <c r="F1864" t="s">
        <v>5289</v>
      </c>
      <c r="G1864">
        <v>0</v>
      </c>
      <c r="H1864" t="s">
        <v>2520</v>
      </c>
    </row>
    <row r="1865" spans="1:8" x14ac:dyDescent="0.15">
      <c r="A1865" t="s">
        <v>5378</v>
      </c>
      <c r="B1865" t="s">
        <v>1584</v>
      </c>
      <c r="C1865">
        <v>70949606</v>
      </c>
      <c r="D1865">
        <v>70950840</v>
      </c>
      <c r="E1865">
        <v>1.3495844E-2</v>
      </c>
      <c r="F1865" t="s">
        <v>5173</v>
      </c>
      <c r="G1865" s="2">
        <v>2.5300000000000002E-95</v>
      </c>
      <c r="H1865" t="s">
        <v>5174</v>
      </c>
    </row>
    <row r="1866" spans="1:8" x14ac:dyDescent="0.15">
      <c r="A1866" t="s">
        <v>5382</v>
      </c>
      <c r="B1866" t="s">
        <v>1584</v>
      </c>
      <c r="C1866">
        <v>3872998</v>
      </c>
      <c r="D1866">
        <v>3876511</v>
      </c>
      <c r="E1866">
        <v>8.9769229999999995E-3</v>
      </c>
      <c r="F1866" t="s">
        <v>5175</v>
      </c>
      <c r="G1866" s="2">
        <v>6.8499999999999997E-148</v>
      </c>
      <c r="H1866" t="s">
        <v>5176</v>
      </c>
    </row>
    <row r="1867" spans="1:8" x14ac:dyDescent="0.15">
      <c r="A1867" t="s">
        <v>5213</v>
      </c>
      <c r="B1867" t="s">
        <v>1584</v>
      </c>
      <c r="C1867">
        <v>158297560</v>
      </c>
      <c r="D1867">
        <v>158303560</v>
      </c>
      <c r="E1867">
        <v>2.1749676999999999E-2</v>
      </c>
      <c r="F1867" t="s">
        <v>5214</v>
      </c>
      <c r="G1867">
        <v>0</v>
      </c>
      <c r="H1867" t="s">
        <v>2520</v>
      </c>
    </row>
    <row r="1868" spans="1:8" x14ac:dyDescent="0.15">
      <c r="A1868" t="s">
        <v>5258</v>
      </c>
      <c r="B1868" t="s">
        <v>1584</v>
      </c>
      <c r="C1868">
        <v>212149739</v>
      </c>
      <c r="D1868">
        <v>212152126</v>
      </c>
      <c r="E1868">
        <v>1.1716992000000001E-2</v>
      </c>
      <c r="F1868" t="s">
        <v>5067</v>
      </c>
      <c r="G1868" s="2">
        <v>8.7099999999999999E-66</v>
      </c>
      <c r="H1868" t="s">
        <v>2534</v>
      </c>
    </row>
    <row r="1869" spans="1:8" x14ac:dyDescent="0.15">
      <c r="A1869" t="s">
        <v>5301</v>
      </c>
      <c r="B1869" t="s">
        <v>1584</v>
      </c>
      <c r="C1869">
        <v>215566625</v>
      </c>
      <c r="D1869">
        <v>215569131</v>
      </c>
      <c r="E1869">
        <v>2.5328613E-2</v>
      </c>
      <c r="F1869" t="s">
        <v>5302</v>
      </c>
      <c r="G1869" s="2">
        <v>1.32E-97</v>
      </c>
      <c r="H1869" t="s">
        <v>5303</v>
      </c>
    </row>
    <row r="1870" spans="1:8" x14ac:dyDescent="0.15">
      <c r="A1870" t="s">
        <v>5239</v>
      </c>
      <c r="B1870" t="s">
        <v>1584</v>
      </c>
      <c r="C1870">
        <v>183677960</v>
      </c>
      <c r="D1870">
        <v>183680097</v>
      </c>
      <c r="E1870">
        <v>3.3523189999999999E-3</v>
      </c>
      <c r="F1870" t="s">
        <v>5240</v>
      </c>
      <c r="G1870" s="2">
        <v>1.4899999999999999E-33</v>
      </c>
      <c r="H1870" t="s">
        <v>5241</v>
      </c>
    </row>
    <row r="1871" spans="1:8" x14ac:dyDescent="0.15">
      <c r="A1871" t="s">
        <v>5365</v>
      </c>
      <c r="B1871" t="s">
        <v>1584</v>
      </c>
      <c r="C1871">
        <v>155854526</v>
      </c>
      <c r="D1871">
        <v>155856661</v>
      </c>
      <c r="E1871">
        <v>3.60474E-4</v>
      </c>
      <c r="F1871" t="s">
        <v>5366</v>
      </c>
      <c r="G1871" s="2">
        <v>5.9600000000000001E-9</v>
      </c>
      <c r="H1871" t="s">
        <v>5367</v>
      </c>
    </row>
    <row r="1872" spans="1:8" x14ac:dyDescent="0.15">
      <c r="A1872" t="s">
        <v>5379</v>
      </c>
      <c r="B1872" t="s">
        <v>1584</v>
      </c>
      <c r="C1872">
        <v>2734939</v>
      </c>
      <c r="D1872">
        <v>2736639</v>
      </c>
      <c r="E1872">
        <v>3.8489639999999999E-3</v>
      </c>
      <c r="F1872" t="s">
        <v>5380</v>
      </c>
      <c r="G1872" s="2">
        <v>1.05E-62</v>
      </c>
      <c r="H1872" t="s">
        <v>5381</v>
      </c>
    </row>
    <row r="1873" spans="1:8" x14ac:dyDescent="0.15">
      <c r="A1873" t="s">
        <v>5345</v>
      </c>
      <c r="B1873" t="s">
        <v>1584</v>
      </c>
      <c r="C1873">
        <v>51494167</v>
      </c>
      <c r="D1873">
        <v>51495285</v>
      </c>
      <c r="E1873">
        <v>3.5905909999999999E-2</v>
      </c>
      <c r="F1873" t="s">
        <v>5346</v>
      </c>
      <c r="G1873" s="2">
        <v>1.4600000000000001E-160</v>
      </c>
      <c r="H1873" t="s">
        <v>2534</v>
      </c>
    </row>
    <row r="1874" spans="1:8" x14ac:dyDescent="0.15">
      <c r="A1874" t="s">
        <v>5287</v>
      </c>
      <c r="B1874" t="s">
        <v>1584</v>
      </c>
      <c r="C1874">
        <v>267530506</v>
      </c>
      <c r="D1874">
        <v>267531093</v>
      </c>
      <c r="E1874">
        <v>1.2009119E-2</v>
      </c>
      <c r="F1874" t="s">
        <v>2621</v>
      </c>
      <c r="G1874" t="s">
        <v>2621</v>
      </c>
      <c r="H1874" t="s">
        <v>2621</v>
      </c>
    </row>
    <row r="1875" spans="1:8" x14ac:dyDescent="0.15">
      <c r="A1875" t="s">
        <v>5371</v>
      </c>
      <c r="B1875" t="s">
        <v>1584</v>
      </c>
      <c r="C1875">
        <v>159677311</v>
      </c>
      <c r="D1875">
        <v>159681542</v>
      </c>
      <c r="E1875">
        <v>3.1021112E-2</v>
      </c>
      <c r="F1875" t="s">
        <v>5369</v>
      </c>
      <c r="G1875" s="2">
        <v>3.4600000000000001E-67</v>
      </c>
      <c r="H1875" t="s">
        <v>5370</v>
      </c>
    </row>
    <row r="1876" spans="1:8" x14ac:dyDescent="0.15">
      <c r="A1876" t="s">
        <v>5368</v>
      </c>
      <c r="B1876" t="s">
        <v>1584</v>
      </c>
      <c r="C1876">
        <v>159677311</v>
      </c>
      <c r="D1876">
        <v>159681542</v>
      </c>
      <c r="E1876">
        <v>5.5635670000000002E-3</v>
      </c>
      <c r="F1876" t="s">
        <v>5369</v>
      </c>
      <c r="G1876" s="2">
        <v>9.1899999999999996E-66</v>
      </c>
      <c r="H1876" t="s">
        <v>5370</v>
      </c>
    </row>
    <row r="1877" spans="1:8" x14ac:dyDescent="0.15">
      <c r="A1877" t="s">
        <v>5342</v>
      </c>
      <c r="B1877" t="s">
        <v>1584</v>
      </c>
      <c r="C1877">
        <v>254824991</v>
      </c>
      <c r="D1877">
        <v>254825640</v>
      </c>
      <c r="E1877">
        <v>2.1724900000000001E-4</v>
      </c>
      <c r="F1877" t="s">
        <v>5343</v>
      </c>
      <c r="G1877" s="2">
        <v>4.7999999999999996E-24</v>
      </c>
      <c r="H1877" t="s">
        <v>5344</v>
      </c>
    </row>
    <row r="1878" spans="1:8" x14ac:dyDescent="0.15">
      <c r="A1878" t="s">
        <v>1763</v>
      </c>
      <c r="B1878" t="s">
        <v>1761</v>
      </c>
      <c r="C1878">
        <v>2721589</v>
      </c>
      <c r="D1878">
        <v>2721820</v>
      </c>
      <c r="E1878">
        <v>7.6282959999999997E-3</v>
      </c>
      <c r="F1878" t="s">
        <v>5481</v>
      </c>
      <c r="G1878" s="2">
        <v>3.33E-44</v>
      </c>
      <c r="H1878" t="s">
        <v>5482</v>
      </c>
    </row>
    <row r="1879" spans="1:8" x14ac:dyDescent="0.15">
      <c r="A1879" t="s">
        <v>1765</v>
      </c>
      <c r="B1879" t="s">
        <v>1761</v>
      </c>
      <c r="C1879">
        <v>4871812</v>
      </c>
      <c r="D1879">
        <v>4872271</v>
      </c>
      <c r="E1879">
        <v>2.7473599999999999E-3</v>
      </c>
      <c r="F1879" t="s">
        <v>2621</v>
      </c>
      <c r="G1879" t="s">
        <v>2621</v>
      </c>
      <c r="H1879" t="s">
        <v>2621</v>
      </c>
    </row>
    <row r="1880" spans="1:8" x14ac:dyDescent="0.15">
      <c r="A1880" t="s">
        <v>1766</v>
      </c>
      <c r="B1880" t="s">
        <v>1761</v>
      </c>
      <c r="C1880">
        <v>8844630</v>
      </c>
      <c r="D1880">
        <v>8844659</v>
      </c>
      <c r="E1880">
        <v>4.7328782E-2</v>
      </c>
      <c r="F1880" t="s">
        <v>5496</v>
      </c>
      <c r="G1880" s="2">
        <v>1.16E-17</v>
      </c>
      <c r="H1880" t="s">
        <v>5497</v>
      </c>
    </row>
    <row r="1881" spans="1:8" x14ac:dyDescent="0.15">
      <c r="A1881" t="s">
        <v>1767</v>
      </c>
      <c r="B1881" t="s">
        <v>1761</v>
      </c>
      <c r="C1881">
        <v>10403188</v>
      </c>
      <c r="D1881">
        <v>10403236</v>
      </c>
      <c r="E1881">
        <v>8.6415910000000005E-3</v>
      </c>
      <c r="F1881" t="s">
        <v>4875</v>
      </c>
      <c r="G1881" s="2">
        <v>2.67E-61</v>
      </c>
      <c r="H1881" t="s">
        <v>4876</v>
      </c>
    </row>
    <row r="1882" spans="1:8" x14ac:dyDescent="0.15">
      <c r="A1882" t="s">
        <v>1774</v>
      </c>
      <c r="B1882" t="s">
        <v>1761</v>
      </c>
      <c r="C1882">
        <v>16766456</v>
      </c>
      <c r="D1882">
        <v>16766720</v>
      </c>
      <c r="E1882">
        <v>3.9619887999999999E-2</v>
      </c>
      <c r="F1882" t="s">
        <v>5478</v>
      </c>
      <c r="G1882" s="2">
        <v>5.9300000000000003E-109</v>
      </c>
      <c r="H1882" t="s">
        <v>2520</v>
      </c>
    </row>
    <row r="1883" spans="1:8" x14ac:dyDescent="0.15">
      <c r="A1883" t="s">
        <v>1783</v>
      </c>
      <c r="B1883" t="s">
        <v>1761</v>
      </c>
      <c r="C1883">
        <v>23995489</v>
      </c>
      <c r="D1883">
        <v>23998302</v>
      </c>
      <c r="E1883">
        <v>7.879746E-3</v>
      </c>
      <c r="F1883" t="s">
        <v>5159</v>
      </c>
      <c r="G1883" s="2">
        <v>4.3900000000000002E-108</v>
      </c>
      <c r="H1883" t="s">
        <v>2520</v>
      </c>
    </row>
    <row r="1884" spans="1:8" x14ac:dyDescent="0.15">
      <c r="A1884" t="s">
        <v>1787</v>
      </c>
      <c r="B1884" t="s">
        <v>1761</v>
      </c>
      <c r="C1884">
        <v>29027705</v>
      </c>
      <c r="D1884">
        <v>29028174</v>
      </c>
      <c r="E1884">
        <v>2.7420076000000002E-2</v>
      </c>
      <c r="F1884" t="s">
        <v>5046</v>
      </c>
      <c r="G1884" s="2">
        <v>1.3400000000000001E-118</v>
      </c>
      <c r="H1884" t="s">
        <v>5047</v>
      </c>
    </row>
    <row r="1885" spans="1:8" x14ac:dyDescent="0.15">
      <c r="A1885" t="s">
        <v>1786</v>
      </c>
      <c r="B1885" t="s">
        <v>1761</v>
      </c>
      <c r="C1885">
        <v>29027705</v>
      </c>
      <c r="D1885">
        <v>29028174</v>
      </c>
      <c r="E1885">
        <v>1.6839626999999999E-2</v>
      </c>
      <c r="F1885" t="s">
        <v>5046</v>
      </c>
      <c r="G1885">
        <v>0</v>
      </c>
      <c r="H1885" t="s">
        <v>5047</v>
      </c>
    </row>
    <row r="1886" spans="1:8" x14ac:dyDescent="0.15">
      <c r="A1886" t="s">
        <v>1795</v>
      </c>
      <c r="B1886" t="s">
        <v>1761</v>
      </c>
      <c r="C1886">
        <v>39304053</v>
      </c>
      <c r="D1886">
        <v>39304347</v>
      </c>
      <c r="E1886">
        <v>9.8466370000000001E-3</v>
      </c>
      <c r="F1886" t="s">
        <v>5493</v>
      </c>
      <c r="G1886">
        <v>0</v>
      </c>
      <c r="H1886" t="s">
        <v>2534</v>
      </c>
    </row>
    <row r="1887" spans="1:8" x14ac:dyDescent="0.15">
      <c r="A1887" t="s">
        <v>1797</v>
      </c>
      <c r="B1887" t="s">
        <v>1761</v>
      </c>
      <c r="C1887">
        <v>41875074</v>
      </c>
      <c r="D1887">
        <v>41875230</v>
      </c>
      <c r="E1887">
        <v>2.3705581999999999E-2</v>
      </c>
      <c r="F1887" t="s">
        <v>2621</v>
      </c>
      <c r="G1887" t="s">
        <v>2621</v>
      </c>
      <c r="H1887" t="s">
        <v>2621</v>
      </c>
    </row>
    <row r="1888" spans="1:8" x14ac:dyDescent="0.15">
      <c r="A1888" t="s">
        <v>1798</v>
      </c>
      <c r="B1888" t="s">
        <v>1761</v>
      </c>
      <c r="C1888">
        <v>42337843</v>
      </c>
      <c r="D1888">
        <v>42338033</v>
      </c>
      <c r="E1888">
        <v>2.8636041000000001E-2</v>
      </c>
      <c r="F1888" t="s">
        <v>5429</v>
      </c>
      <c r="G1888">
        <v>0</v>
      </c>
      <c r="H1888" t="s">
        <v>2520</v>
      </c>
    </row>
    <row r="1889" spans="1:8" x14ac:dyDescent="0.15">
      <c r="A1889" t="s">
        <v>1799</v>
      </c>
      <c r="B1889" t="s">
        <v>1761</v>
      </c>
      <c r="C1889">
        <v>43010694</v>
      </c>
      <c r="D1889">
        <v>43012690</v>
      </c>
      <c r="E1889">
        <v>4.9765166E-2</v>
      </c>
      <c r="F1889" t="s">
        <v>5459</v>
      </c>
      <c r="G1889" s="2">
        <v>5.7499999999999997E-84</v>
      </c>
      <c r="H1889" t="s">
        <v>5460</v>
      </c>
    </row>
    <row r="1890" spans="1:8" x14ac:dyDescent="0.15">
      <c r="A1890" t="s">
        <v>1805</v>
      </c>
      <c r="B1890" t="s">
        <v>1761</v>
      </c>
      <c r="C1890">
        <v>47739397</v>
      </c>
      <c r="D1890">
        <v>47739785</v>
      </c>
      <c r="E1890">
        <v>4.2688513999999997E-2</v>
      </c>
      <c r="F1890" t="s">
        <v>5464</v>
      </c>
      <c r="G1890">
        <v>0</v>
      </c>
      <c r="H1890" t="s">
        <v>5465</v>
      </c>
    </row>
    <row r="1891" spans="1:8" x14ac:dyDescent="0.15">
      <c r="A1891" t="s">
        <v>1806</v>
      </c>
      <c r="B1891" t="s">
        <v>1761</v>
      </c>
      <c r="C1891">
        <v>48358666</v>
      </c>
      <c r="D1891">
        <v>48358787</v>
      </c>
      <c r="E1891" s="2">
        <v>5.0600000000000003E-8</v>
      </c>
      <c r="F1891" t="s">
        <v>5498</v>
      </c>
      <c r="G1891" s="2">
        <v>6.0200000000000006E-166</v>
      </c>
      <c r="H1891" t="s">
        <v>5499</v>
      </c>
    </row>
    <row r="1892" spans="1:8" x14ac:dyDescent="0.15">
      <c r="A1892" t="s">
        <v>1807</v>
      </c>
      <c r="B1892" t="s">
        <v>1761</v>
      </c>
      <c r="C1892">
        <v>50092216</v>
      </c>
      <c r="D1892">
        <v>50092253</v>
      </c>
      <c r="E1892">
        <v>4.7253601999999999E-2</v>
      </c>
      <c r="F1892" t="s">
        <v>5445</v>
      </c>
      <c r="G1892" s="2">
        <v>2.93E-101</v>
      </c>
      <c r="H1892" t="s">
        <v>5446</v>
      </c>
    </row>
    <row r="1893" spans="1:8" x14ac:dyDescent="0.15">
      <c r="A1893" t="s">
        <v>1809</v>
      </c>
      <c r="B1893" t="s">
        <v>1761</v>
      </c>
      <c r="C1893">
        <v>55886619</v>
      </c>
      <c r="D1893">
        <v>55888263</v>
      </c>
      <c r="E1893">
        <v>4.9912669999999999E-2</v>
      </c>
      <c r="F1893" t="s">
        <v>5494</v>
      </c>
      <c r="G1893">
        <v>0</v>
      </c>
      <c r="H1893" t="s">
        <v>5495</v>
      </c>
    </row>
    <row r="1894" spans="1:8" x14ac:dyDescent="0.15">
      <c r="A1894" t="s">
        <v>1812</v>
      </c>
      <c r="B1894" t="s">
        <v>1761</v>
      </c>
      <c r="C1894">
        <v>58666520</v>
      </c>
      <c r="D1894">
        <v>58667660</v>
      </c>
      <c r="E1894">
        <v>3.20981E-3</v>
      </c>
      <c r="F1894" t="s">
        <v>5434</v>
      </c>
      <c r="G1894" s="2">
        <v>2.9200000000000001E-52</v>
      </c>
      <c r="H1894" t="s">
        <v>5435</v>
      </c>
    </row>
    <row r="1895" spans="1:8" x14ac:dyDescent="0.15">
      <c r="A1895" t="s">
        <v>1813</v>
      </c>
      <c r="B1895" t="s">
        <v>1761</v>
      </c>
      <c r="C1895">
        <v>59326269</v>
      </c>
      <c r="D1895">
        <v>59326498</v>
      </c>
      <c r="E1895">
        <v>2.8546864000000002E-2</v>
      </c>
      <c r="F1895" t="s">
        <v>5403</v>
      </c>
      <c r="G1895" s="2">
        <v>1.4199999999999999E-168</v>
      </c>
      <c r="H1895" t="s">
        <v>2534</v>
      </c>
    </row>
    <row r="1896" spans="1:8" x14ac:dyDescent="0.15">
      <c r="A1896" t="s">
        <v>1817</v>
      </c>
      <c r="B1896" t="s">
        <v>1761</v>
      </c>
      <c r="C1896">
        <v>69943556</v>
      </c>
      <c r="D1896">
        <v>69945544</v>
      </c>
      <c r="E1896">
        <v>5.9637739999999998E-3</v>
      </c>
      <c r="F1896" t="s">
        <v>5470</v>
      </c>
      <c r="G1896" s="2">
        <v>1.69E-178</v>
      </c>
      <c r="H1896" t="s">
        <v>5471</v>
      </c>
    </row>
    <row r="1897" spans="1:8" x14ac:dyDescent="0.15">
      <c r="A1897" t="s">
        <v>1820</v>
      </c>
      <c r="B1897" t="s">
        <v>1761</v>
      </c>
      <c r="C1897">
        <v>73714624</v>
      </c>
      <c r="D1897">
        <v>73715093</v>
      </c>
      <c r="E1897">
        <v>4.0652395000000001E-2</v>
      </c>
      <c r="F1897" t="s">
        <v>5490</v>
      </c>
      <c r="G1897">
        <v>0</v>
      </c>
      <c r="H1897" t="s">
        <v>2520</v>
      </c>
    </row>
    <row r="1898" spans="1:8" x14ac:dyDescent="0.15">
      <c r="A1898" t="s">
        <v>1822</v>
      </c>
      <c r="B1898" t="s">
        <v>1761</v>
      </c>
      <c r="C1898">
        <v>77979382</v>
      </c>
      <c r="D1898">
        <v>77979486</v>
      </c>
      <c r="E1898">
        <v>3.3241817999999999E-2</v>
      </c>
      <c r="F1898" t="s">
        <v>5436</v>
      </c>
      <c r="G1898">
        <v>0</v>
      </c>
      <c r="H1898" t="s">
        <v>5437</v>
      </c>
    </row>
    <row r="1899" spans="1:8" x14ac:dyDescent="0.15">
      <c r="A1899" t="s">
        <v>1828</v>
      </c>
      <c r="B1899" t="s">
        <v>1761</v>
      </c>
      <c r="C1899">
        <v>83142446</v>
      </c>
      <c r="D1899">
        <v>83142595</v>
      </c>
      <c r="E1899">
        <v>2.9938086999999999E-2</v>
      </c>
      <c r="F1899" t="s">
        <v>5440</v>
      </c>
      <c r="G1899" s="2">
        <v>3.8600000000000001E-149</v>
      </c>
      <c r="H1899" t="s">
        <v>5441</v>
      </c>
    </row>
    <row r="1900" spans="1:8" x14ac:dyDescent="0.15">
      <c r="A1900" t="s">
        <v>1836</v>
      </c>
      <c r="B1900" t="s">
        <v>1761</v>
      </c>
      <c r="C1900">
        <v>93575329</v>
      </c>
      <c r="D1900">
        <v>93575710</v>
      </c>
      <c r="E1900">
        <v>2.7993085000000001E-2</v>
      </c>
      <c r="F1900" t="s">
        <v>5487</v>
      </c>
      <c r="G1900">
        <v>0</v>
      </c>
      <c r="H1900" t="s">
        <v>2534</v>
      </c>
    </row>
    <row r="1901" spans="1:8" x14ac:dyDescent="0.15">
      <c r="A1901" t="s">
        <v>1841</v>
      </c>
      <c r="B1901" t="s">
        <v>1761</v>
      </c>
      <c r="C1901">
        <v>95901953</v>
      </c>
      <c r="D1901">
        <v>95902266</v>
      </c>
      <c r="E1901">
        <v>3.6364547999999997E-2</v>
      </c>
      <c r="F1901" t="s">
        <v>5427</v>
      </c>
      <c r="G1901" s="2">
        <v>2.91E-25</v>
      </c>
      <c r="H1901" t="s">
        <v>5428</v>
      </c>
    </row>
    <row r="1902" spans="1:8" x14ac:dyDescent="0.15">
      <c r="A1902" t="s">
        <v>1847</v>
      </c>
      <c r="B1902" t="s">
        <v>1761</v>
      </c>
      <c r="C1902">
        <v>105458549</v>
      </c>
      <c r="D1902">
        <v>105458654</v>
      </c>
      <c r="E1902">
        <v>2.8487721000000001E-2</v>
      </c>
      <c r="F1902" t="s">
        <v>5320</v>
      </c>
      <c r="G1902" s="2">
        <v>2.53E-90</v>
      </c>
      <c r="H1902" t="s">
        <v>5321</v>
      </c>
    </row>
    <row r="1903" spans="1:8" x14ac:dyDescent="0.15">
      <c r="A1903" t="s">
        <v>1849</v>
      </c>
      <c r="B1903" t="s">
        <v>1761</v>
      </c>
      <c r="C1903">
        <v>106003317</v>
      </c>
      <c r="D1903">
        <v>106004267</v>
      </c>
      <c r="E1903">
        <v>7.7499999999999997E-4</v>
      </c>
      <c r="F1903" t="s">
        <v>5110</v>
      </c>
      <c r="G1903" s="2">
        <v>4.9100000000000003E-67</v>
      </c>
      <c r="H1903" t="s">
        <v>5111</v>
      </c>
    </row>
    <row r="1904" spans="1:8" x14ac:dyDescent="0.15">
      <c r="A1904" t="s">
        <v>1852</v>
      </c>
      <c r="B1904" t="s">
        <v>1761</v>
      </c>
      <c r="C1904">
        <v>107286896</v>
      </c>
      <c r="D1904">
        <v>107287056</v>
      </c>
      <c r="E1904">
        <v>7.7006899999999996E-4</v>
      </c>
      <c r="F1904" t="s">
        <v>5417</v>
      </c>
      <c r="G1904" s="2">
        <v>6.0199999999999997E-173</v>
      </c>
      <c r="H1904" t="s">
        <v>5418</v>
      </c>
    </row>
    <row r="1905" spans="1:8" x14ac:dyDescent="0.15">
      <c r="A1905" t="s">
        <v>1856</v>
      </c>
      <c r="B1905" t="s">
        <v>1761</v>
      </c>
      <c r="C1905">
        <v>108328345</v>
      </c>
      <c r="D1905">
        <v>108329038</v>
      </c>
      <c r="E1905">
        <v>1.8555252000000001E-2</v>
      </c>
      <c r="F1905" t="s">
        <v>5317</v>
      </c>
      <c r="G1905" s="2">
        <v>7.1999999999999993E-86</v>
      </c>
      <c r="H1905" t="s">
        <v>5318</v>
      </c>
    </row>
    <row r="1906" spans="1:8" x14ac:dyDescent="0.15">
      <c r="A1906" t="s">
        <v>1858</v>
      </c>
      <c r="B1906" t="s">
        <v>1761</v>
      </c>
      <c r="C1906">
        <v>111690007</v>
      </c>
      <c r="D1906">
        <v>111690449</v>
      </c>
      <c r="E1906">
        <v>4.1449984000000002E-2</v>
      </c>
      <c r="F1906" t="s">
        <v>5500</v>
      </c>
      <c r="G1906" s="2">
        <v>3.8700000000000002E-111</v>
      </c>
      <c r="H1906" t="s">
        <v>5501</v>
      </c>
    </row>
    <row r="1907" spans="1:8" x14ac:dyDescent="0.15">
      <c r="A1907" t="s">
        <v>1862</v>
      </c>
      <c r="B1907" t="s">
        <v>1761</v>
      </c>
      <c r="C1907">
        <v>112880801</v>
      </c>
      <c r="D1907">
        <v>112882137</v>
      </c>
      <c r="E1907">
        <v>1.4936329999999999E-2</v>
      </c>
      <c r="F1907" t="s">
        <v>5443</v>
      </c>
      <c r="G1907" s="2">
        <v>2.5100000000000001E-88</v>
      </c>
      <c r="H1907" t="s">
        <v>5444</v>
      </c>
    </row>
    <row r="1908" spans="1:8" x14ac:dyDescent="0.15">
      <c r="A1908" t="s">
        <v>1861</v>
      </c>
      <c r="B1908" t="s">
        <v>1761</v>
      </c>
      <c r="C1908">
        <v>112880801</v>
      </c>
      <c r="D1908">
        <v>112882137</v>
      </c>
      <c r="E1908">
        <v>1.6954552000000001E-2</v>
      </c>
      <c r="F1908" t="s">
        <v>5443</v>
      </c>
      <c r="G1908">
        <v>0</v>
      </c>
      <c r="H1908" t="s">
        <v>5444</v>
      </c>
    </row>
    <row r="1909" spans="1:8" x14ac:dyDescent="0.15">
      <c r="A1909" t="s">
        <v>1868</v>
      </c>
      <c r="B1909" t="s">
        <v>1761</v>
      </c>
      <c r="C1909">
        <v>118160592</v>
      </c>
      <c r="D1909">
        <v>118161414</v>
      </c>
      <c r="E1909">
        <v>8.7815899999999999E-4</v>
      </c>
      <c r="F1909" t="s">
        <v>5502</v>
      </c>
      <c r="G1909">
        <v>0</v>
      </c>
      <c r="H1909" t="s">
        <v>5503</v>
      </c>
    </row>
    <row r="1910" spans="1:8" x14ac:dyDescent="0.15">
      <c r="A1910" t="s">
        <v>1869</v>
      </c>
      <c r="B1910" t="s">
        <v>1761</v>
      </c>
      <c r="C1910">
        <v>119653639</v>
      </c>
      <c r="D1910">
        <v>119653827</v>
      </c>
      <c r="E1910">
        <v>2.4560096E-2</v>
      </c>
      <c r="F1910" t="s">
        <v>5404</v>
      </c>
      <c r="G1910">
        <v>0</v>
      </c>
      <c r="H1910" t="s">
        <v>5405</v>
      </c>
    </row>
    <row r="1911" spans="1:8" x14ac:dyDescent="0.15">
      <c r="A1911" t="s">
        <v>1876</v>
      </c>
      <c r="B1911" t="s">
        <v>1761</v>
      </c>
      <c r="C1911">
        <v>124414077</v>
      </c>
      <c r="D1911">
        <v>124414475</v>
      </c>
      <c r="E1911">
        <v>1.0069817E-2</v>
      </c>
      <c r="F1911" t="s">
        <v>5416</v>
      </c>
      <c r="G1911" s="2">
        <v>3.2299999999999999E-122</v>
      </c>
      <c r="H1911" t="s">
        <v>2534</v>
      </c>
    </row>
    <row r="1912" spans="1:8" x14ac:dyDescent="0.15">
      <c r="A1912" t="s">
        <v>1877</v>
      </c>
      <c r="B1912" t="s">
        <v>1761</v>
      </c>
      <c r="C1912">
        <v>124781134</v>
      </c>
      <c r="D1912">
        <v>124782188</v>
      </c>
      <c r="E1912">
        <v>4.6411222000000002E-2</v>
      </c>
      <c r="F1912" t="s">
        <v>5472</v>
      </c>
      <c r="G1912">
        <v>0</v>
      </c>
      <c r="H1912" t="s">
        <v>5473</v>
      </c>
    </row>
    <row r="1913" spans="1:8" x14ac:dyDescent="0.15">
      <c r="A1913" t="s">
        <v>1878</v>
      </c>
      <c r="B1913" t="s">
        <v>1761</v>
      </c>
      <c r="C1913">
        <v>125243014</v>
      </c>
      <c r="D1913">
        <v>125243155</v>
      </c>
      <c r="E1913">
        <v>1.8582633000000001E-2</v>
      </c>
      <c r="F1913" t="s">
        <v>5411</v>
      </c>
      <c r="G1913">
        <v>0</v>
      </c>
      <c r="H1913" t="s">
        <v>2743</v>
      </c>
    </row>
    <row r="1914" spans="1:8" x14ac:dyDescent="0.15">
      <c r="A1914" t="s">
        <v>1890</v>
      </c>
      <c r="B1914" t="s">
        <v>1761</v>
      </c>
      <c r="C1914">
        <v>134668732</v>
      </c>
      <c r="D1914">
        <v>134670149</v>
      </c>
      <c r="E1914">
        <v>1.6252268E-2</v>
      </c>
      <c r="F1914" t="s">
        <v>5438</v>
      </c>
      <c r="G1914" s="2">
        <v>5.9199999999999998E-137</v>
      </c>
      <c r="H1914" t="s">
        <v>2520</v>
      </c>
    </row>
    <row r="1915" spans="1:8" x14ac:dyDescent="0.15">
      <c r="A1915" t="s">
        <v>1891</v>
      </c>
      <c r="B1915" t="s">
        <v>1761</v>
      </c>
      <c r="C1915">
        <v>134868858</v>
      </c>
      <c r="D1915">
        <v>134869301</v>
      </c>
      <c r="E1915">
        <v>2.2595536999999999E-2</v>
      </c>
      <c r="F1915" t="s">
        <v>5424</v>
      </c>
      <c r="G1915" s="2">
        <v>1.5499999999999999E-88</v>
      </c>
      <c r="H1915" t="s">
        <v>5232</v>
      </c>
    </row>
    <row r="1916" spans="1:8" x14ac:dyDescent="0.15">
      <c r="A1916" t="s">
        <v>1892</v>
      </c>
      <c r="B1916" t="s">
        <v>1761</v>
      </c>
      <c r="C1916">
        <v>137020669</v>
      </c>
      <c r="D1916">
        <v>137020814</v>
      </c>
      <c r="E1916">
        <v>8.0363180000000006E-3</v>
      </c>
      <c r="F1916" t="s">
        <v>5412</v>
      </c>
      <c r="G1916">
        <v>0</v>
      </c>
      <c r="H1916" t="s">
        <v>5413</v>
      </c>
    </row>
    <row r="1917" spans="1:8" x14ac:dyDescent="0.15">
      <c r="A1917" t="s">
        <v>1895</v>
      </c>
      <c r="B1917" t="s">
        <v>1761</v>
      </c>
      <c r="C1917">
        <v>139341405</v>
      </c>
      <c r="D1917">
        <v>139341569</v>
      </c>
      <c r="E1917">
        <v>3.4317147999999999E-2</v>
      </c>
      <c r="F1917" t="s">
        <v>5452</v>
      </c>
      <c r="G1917" s="2">
        <v>3.8700000000000002E-94</v>
      </c>
      <c r="H1917" t="s">
        <v>5453</v>
      </c>
    </row>
    <row r="1918" spans="1:8" x14ac:dyDescent="0.15">
      <c r="A1918" t="s">
        <v>1897</v>
      </c>
      <c r="B1918" t="s">
        <v>1761</v>
      </c>
      <c r="C1918">
        <v>141257793</v>
      </c>
      <c r="D1918">
        <v>141257876</v>
      </c>
      <c r="E1918">
        <v>4.2280737999999998E-2</v>
      </c>
      <c r="F1918" t="s">
        <v>5461</v>
      </c>
      <c r="G1918">
        <v>0</v>
      </c>
      <c r="H1918" t="s">
        <v>4780</v>
      </c>
    </row>
    <row r="1919" spans="1:8" x14ac:dyDescent="0.15">
      <c r="A1919" t="s">
        <v>1900</v>
      </c>
      <c r="B1919" t="s">
        <v>1761</v>
      </c>
      <c r="C1919">
        <v>141655879</v>
      </c>
      <c r="D1919">
        <v>141656143</v>
      </c>
      <c r="E1919">
        <v>2.9417974999999999E-2</v>
      </c>
      <c r="F1919" t="s">
        <v>5135</v>
      </c>
      <c r="G1919" s="2">
        <v>2.5100000000000001E-139</v>
      </c>
      <c r="H1919" t="s">
        <v>5136</v>
      </c>
    </row>
    <row r="1920" spans="1:8" x14ac:dyDescent="0.15">
      <c r="A1920" t="s">
        <v>1899</v>
      </c>
      <c r="B1920" t="s">
        <v>1761</v>
      </c>
      <c r="C1920">
        <v>141655879</v>
      </c>
      <c r="D1920">
        <v>141656143</v>
      </c>
      <c r="E1920">
        <v>3.5959432999999999E-2</v>
      </c>
      <c r="F1920" t="s">
        <v>5135</v>
      </c>
      <c r="G1920">
        <v>0</v>
      </c>
      <c r="H1920" t="s">
        <v>5136</v>
      </c>
    </row>
    <row r="1921" spans="1:8" x14ac:dyDescent="0.15">
      <c r="A1921" t="s">
        <v>1908</v>
      </c>
      <c r="B1921" t="s">
        <v>1761</v>
      </c>
      <c r="C1921">
        <v>147361787</v>
      </c>
      <c r="D1921">
        <v>147366878</v>
      </c>
      <c r="E1921">
        <v>2.1645577999999999E-2</v>
      </c>
      <c r="F1921" t="s">
        <v>5504</v>
      </c>
      <c r="G1921" s="2">
        <v>6.9200000000000001E-9</v>
      </c>
      <c r="H1921" t="s">
        <v>5505</v>
      </c>
    </row>
    <row r="1922" spans="1:8" x14ac:dyDescent="0.15">
      <c r="A1922" t="s">
        <v>1924</v>
      </c>
      <c r="B1922" t="s">
        <v>1761</v>
      </c>
      <c r="C1922">
        <v>158716733</v>
      </c>
      <c r="D1922">
        <v>158717569</v>
      </c>
      <c r="E1922">
        <v>2.9661994000000001E-2</v>
      </c>
      <c r="F1922" t="s">
        <v>5506</v>
      </c>
      <c r="G1922" s="2">
        <v>9.7300000000000002E-119</v>
      </c>
      <c r="H1922" t="s">
        <v>5507</v>
      </c>
    </row>
    <row r="1923" spans="1:8" x14ac:dyDescent="0.15">
      <c r="A1923" t="s">
        <v>1928</v>
      </c>
      <c r="B1923" t="s">
        <v>1761</v>
      </c>
      <c r="C1923">
        <v>161007054</v>
      </c>
      <c r="D1923">
        <v>161007297</v>
      </c>
      <c r="E1923">
        <v>2.062932E-3</v>
      </c>
      <c r="F1923" t="s">
        <v>5508</v>
      </c>
      <c r="G1923" s="2">
        <v>8.2200000000000004E-137</v>
      </c>
      <c r="H1923" t="s">
        <v>2566</v>
      </c>
    </row>
    <row r="1924" spans="1:8" x14ac:dyDescent="0.15">
      <c r="A1924" t="s">
        <v>1762</v>
      </c>
      <c r="B1924" t="s">
        <v>1761</v>
      </c>
      <c r="C1924">
        <v>306631</v>
      </c>
      <c r="D1924">
        <v>306650</v>
      </c>
      <c r="E1924">
        <v>3.8508201999999998E-2</v>
      </c>
      <c r="F1924" t="s">
        <v>5483</v>
      </c>
      <c r="G1924">
        <v>0</v>
      </c>
      <c r="H1924" t="s">
        <v>2520</v>
      </c>
    </row>
    <row r="1925" spans="1:8" x14ac:dyDescent="0.15">
      <c r="A1925" t="s">
        <v>1768</v>
      </c>
      <c r="B1925" t="s">
        <v>1761</v>
      </c>
      <c r="C1925">
        <v>10503237</v>
      </c>
      <c r="D1925">
        <v>10504290</v>
      </c>
      <c r="E1925">
        <v>3.6413421000000001E-2</v>
      </c>
      <c r="F1925" t="s">
        <v>5486</v>
      </c>
      <c r="G1925" s="2">
        <v>2.63E-107</v>
      </c>
      <c r="H1925" t="s">
        <v>2520</v>
      </c>
    </row>
    <row r="1926" spans="1:8" x14ac:dyDescent="0.15">
      <c r="A1926" t="s">
        <v>1769</v>
      </c>
      <c r="B1926" t="s">
        <v>1761</v>
      </c>
      <c r="C1926">
        <v>10857851</v>
      </c>
      <c r="D1926">
        <v>10858441</v>
      </c>
      <c r="E1926">
        <v>3.0557529E-2</v>
      </c>
      <c r="F1926" t="s">
        <v>5484</v>
      </c>
      <c r="G1926">
        <v>0</v>
      </c>
      <c r="H1926" t="s">
        <v>5485</v>
      </c>
    </row>
    <row r="1927" spans="1:8" x14ac:dyDescent="0.15">
      <c r="A1927" t="s">
        <v>1778</v>
      </c>
      <c r="B1927" t="s">
        <v>1761</v>
      </c>
      <c r="C1927">
        <v>20341618</v>
      </c>
      <c r="D1927">
        <v>20344594</v>
      </c>
      <c r="E1927">
        <v>4.6441265000000002E-2</v>
      </c>
      <c r="F1927" t="s">
        <v>5488</v>
      </c>
      <c r="G1927">
        <v>0</v>
      </c>
      <c r="H1927" t="s">
        <v>5489</v>
      </c>
    </row>
    <row r="1928" spans="1:8" x14ac:dyDescent="0.15">
      <c r="A1928" t="s">
        <v>1782</v>
      </c>
      <c r="B1928" t="s">
        <v>1761</v>
      </c>
      <c r="C1928">
        <v>23429220</v>
      </c>
      <c r="D1928">
        <v>23429631</v>
      </c>
      <c r="E1928">
        <v>4.6708707000000002E-2</v>
      </c>
      <c r="F1928" t="s">
        <v>5509</v>
      </c>
      <c r="G1928" s="2">
        <v>3.7099999999999998E-37</v>
      </c>
      <c r="H1928" t="s">
        <v>5510</v>
      </c>
    </row>
    <row r="1929" spans="1:8" x14ac:dyDescent="0.15">
      <c r="A1929" t="s">
        <v>1784</v>
      </c>
      <c r="B1929" t="s">
        <v>1761</v>
      </c>
      <c r="C1929">
        <v>24562855</v>
      </c>
      <c r="D1929">
        <v>24565322</v>
      </c>
      <c r="E1929">
        <v>9.508819E-3</v>
      </c>
      <c r="F1929" t="s">
        <v>5181</v>
      </c>
      <c r="G1929">
        <v>0</v>
      </c>
      <c r="H1929" t="s">
        <v>2534</v>
      </c>
    </row>
    <row r="1930" spans="1:8" x14ac:dyDescent="0.15">
      <c r="A1930" t="s">
        <v>1791</v>
      </c>
      <c r="B1930" t="s">
        <v>1761</v>
      </c>
      <c r="C1930">
        <v>36939789</v>
      </c>
      <c r="D1930">
        <v>36940520</v>
      </c>
      <c r="E1930">
        <v>4.7352117999999999E-2</v>
      </c>
      <c r="F1930" t="s">
        <v>5194</v>
      </c>
      <c r="G1930">
        <v>0</v>
      </c>
      <c r="H1930" t="s">
        <v>2936</v>
      </c>
    </row>
    <row r="1931" spans="1:8" x14ac:dyDescent="0.15">
      <c r="A1931" t="s">
        <v>1793</v>
      </c>
      <c r="B1931" t="s">
        <v>1761</v>
      </c>
      <c r="C1931">
        <v>38488967</v>
      </c>
      <c r="D1931">
        <v>38489246</v>
      </c>
      <c r="E1931">
        <v>4.1651318E-2</v>
      </c>
      <c r="F1931" t="s">
        <v>5491</v>
      </c>
      <c r="G1931" s="2">
        <v>5.49E-113</v>
      </c>
      <c r="H1931" t="s">
        <v>5492</v>
      </c>
    </row>
    <row r="1932" spans="1:8" x14ac:dyDescent="0.15">
      <c r="A1932" t="s">
        <v>1796</v>
      </c>
      <c r="B1932" t="s">
        <v>1761</v>
      </c>
      <c r="C1932">
        <v>41246993</v>
      </c>
      <c r="D1932">
        <v>41247417</v>
      </c>
      <c r="E1932">
        <v>1.8376066999999999E-2</v>
      </c>
      <c r="F1932" t="s">
        <v>5479</v>
      </c>
      <c r="G1932">
        <v>0</v>
      </c>
      <c r="H1932" t="s">
        <v>5480</v>
      </c>
    </row>
    <row r="1933" spans="1:8" x14ac:dyDescent="0.15">
      <c r="A1933" t="s">
        <v>1804</v>
      </c>
      <c r="B1933" t="s">
        <v>1761</v>
      </c>
      <c r="C1933">
        <v>46710790</v>
      </c>
      <c r="D1933">
        <v>46711775</v>
      </c>
      <c r="E1933">
        <v>4.8565580000000004E-3</v>
      </c>
      <c r="F1933" t="s">
        <v>5408</v>
      </c>
      <c r="G1933" s="2">
        <v>9.2600000000000003E-103</v>
      </c>
      <c r="H1933" t="s">
        <v>2520</v>
      </c>
    </row>
    <row r="1934" spans="1:8" x14ac:dyDescent="0.15">
      <c r="A1934" t="s">
        <v>1808</v>
      </c>
      <c r="B1934" t="s">
        <v>1761</v>
      </c>
      <c r="C1934">
        <v>50268878</v>
      </c>
      <c r="D1934">
        <v>50269298</v>
      </c>
      <c r="E1934">
        <v>5.2090929999999997E-3</v>
      </c>
      <c r="F1934" t="s">
        <v>5400</v>
      </c>
      <c r="G1934" s="2">
        <v>2.97E-66</v>
      </c>
      <c r="H1934" t="s">
        <v>2520</v>
      </c>
    </row>
    <row r="1935" spans="1:8" x14ac:dyDescent="0.15">
      <c r="A1935" t="s">
        <v>1811</v>
      </c>
      <c r="B1935" t="s">
        <v>1761</v>
      </c>
      <c r="C1935">
        <v>57392119</v>
      </c>
      <c r="D1935">
        <v>57394289</v>
      </c>
      <c r="E1935">
        <v>4.3263593000000003E-2</v>
      </c>
      <c r="F1935" t="s">
        <v>2621</v>
      </c>
      <c r="G1935" t="s">
        <v>2621</v>
      </c>
      <c r="H1935" t="s">
        <v>2621</v>
      </c>
    </row>
    <row r="1936" spans="1:8" x14ac:dyDescent="0.15">
      <c r="A1936" t="s">
        <v>1815</v>
      </c>
      <c r="B1936" t="s">
        <v>1761</v>
      </c>
      <c r="C1936">
        <v>63332931</v>
      </c>
      <c r="D1936">
        <v>63333063</v>
      </c>
      <c r="E1936">
        <v>4.5289862E-2</v>
      </c>
      <c r="F1936" t="s">
        <v>5396</v>
      </c>
      <c r="G1936" s="2">
        <v>2.9199999999999998E-94</v>
      </c>
      <c r="H1936" t="s">
        <v>5397</v>
      </c>
    </row>
    <row r="1937" spans="1:8" x14ac:dyDescent="0.15">
      <c r="A1937" t="s">
        <v>1816</v>
      </c>
      <c r="B1937" t="s">
        <v>1761</v>
      </c>
      <c r="C1937">
        <v>67396425</v>
      </c>
      <c r="D1937">
        <v>67397239</v>
      </c>
      <c r="E1937" s="2">
        <v>1.03E-59</v>
      </c>
      <c r="F1937" t="s">
        <v>5462</v>
      </c>
      <c r="G1937">
        <v>0</v>
      </c>
      <c r="H1937" t="s">
        <v>2520</v>
      </c>
    </row>
    <row r="1938" spans="1:8" x14ac:dyDescent="0.15">
      <c r="A1938" t="s">
        <v>1818</v>
      </c>
      <c r="B1938" t="s">
        <v>1761</v>
      </c>
      <c r="C1938">
        <v>71401562</v>
      </c>
      <c r="D1938">
        <v>71401940</v>
      </c>
      <c r="E1938">
        <v>5.0035560000000001E-3</v>
      </c>
      <c r="F1938" t="s">
        <v>5449</v>
      </c>
      <c r="G1938" s="2">
        <v>2.9399999999999999E-124</v>
      </c>
      <c r="H1938" t="s">
        <v>5450</v>
      </c>
    </row>
    <row r="1939" spans="1:8" x14ac:dyDescent="0.15">
      <c r="A1939" t="s">
        <v>1821</v>
      </c>
      <c r="B1939" t="s">
        <v>1761</v>
      </c>
      <c r="C1939">
        <v>75338012</v>
      </c>
      <c r="D1939">
        <v>75338604</v>
      </c>
      <c r="E1939">
        <v>4.5856460000000002E-2</v>
      </c>
      <c r="F1939" t="s">
        <v>5422</v>
      </c>
      <c r="G1939">
        <v>0</v>
      </c>
      <c r="H1939" t="s">
        <v>5423</v>
      </c>
    </row>
    <row r="1940" spans="1:8" x14ac:dyDescent="0.15">
      <c r="A1940" t="s">
        <v>1824</v>
      </c>
      <c r="B1940" t="s">
        <v>1761</v>
      </c>
      <c r="C1940">
        <v>80144720</v>
      </c>
      <c r="D1940">
        <v>80146302</v>
      </c>
      <c r="E1940" s="2">
        <v>1.05E-59</v>
      </c>
      <c r="F1940" t="s">
        <v>5406</v>
      </c>
      <c r="G1940">
        <v>0</v>
      </c>
      <c r="H1940" t="s">
        <v>5407</v>
      </c>
    </row>
    <row r="1941" spans="1:8" x14ac:dyDescent="0.15">
      <c r="A1941" t="s">
        <v>1826</v>
      </c>
      <c r="B1941" t="s">
        <v>1761</v>
      </c>
      <c r="C1941">
        <v>81018869</v>
      </c>
      <c r="D1941">
        <v>81019888</v>
      </c>
      <c r="E1941">
        <v>2.4252392000000001E-2</v>
      </c>
      <c r="F1941" t="s">
        <v>5454</v>
      </c>
      <c r="G1941">
        <v>0</v>
      </c>
      <c r="H1941" t="s">
        <v>5455</v>
      </c>
    </row>
    <row r="1942" spans="1:8" x14ac:dyDescent="0.15">
      <c r="A1942" t="s">
        <v>1832</v>
      </c>
      <c r="B1942" t="s">
        <v>1761</v>
      </c>
      <c r="C1942">
        <v>87068848</v>
      </c>
      <c r="D1942">
        <v>87069517</v>
      </c>
      <c r="E1942">
        <v>1.6673882000000001E-2</v>
      </c>
      <c r="F1942" t="s">
        <v>4988</v>
      </c>
      <c r="G1942">
        <v>0</v>
      </c>
      <c r="H1942" t="s">
        <v>4989</v>
      </c>
    </row>
    <row r="1943" spans="1:8" x14ac:dyDescent="0.15">
      <c r="A1943" t="s">
        <v>1837</v>
      </c>
      <c r="B1943" t="s">
        <v>1761</v>
      </c>
      <c r="C1943">
        <v>93969386</v>
      </c>
      <c r="D1943">
        <v>93970190</v>
      </c>
      <c r="E1943">
        <v>8.0674299999999996E-4</v>
      </c>
      <c r="F1943" t="s">
        <v>5447</v>
      </c>
      <c r="G1943">
        <v>0</v>
      </c>
      <c r="H1943" t="s">
        <v>5448</v>
      </c>
    </row>
    <row r="1944" spans="1:8" x14ac:dyDescent="0.15">
      <c r="A1944" t="s">
        <v>1844</v>
      </c>
      <c r="B1944" t="s">
        <v>1761</v>
      </c>
      <c r="C1944">
        <v>101688924</v>
      </c>
      <c r="D1944">
        <v>101690304</v>
      </c>
      <c r="E1944" s="2">
        <v>4.18E-9</v>
      </c>
      <c r="F1944" t="s">
        <v>5419</v>
      </c>
      <c r="G1944">
        <v>0</v>
      </c>
      <c r="H1944" t="s">
        <v>2743</v>
      </c>
    </row>
    <row r="1945" spans="1:8" x14ac:dyDescent="0.15">
      <c r="A1945" t="s">
        <v>1853</v>
      </c>
      <c r="B1945" t="s">
        <v>1761</v>
      </c>
      <c r="C1945">
        <v>107517030</v>
      </c>
      <c r="D1945">
        <v>107517133</v>
      </c>
      <c r="E1945">
        <v>8.7487469999999994E-3</v>
      </c>
      <c r="F1945" t="s">
        <v>5456</v>
      </c>
      <c r="G1945">
        <v>0</v>
      </c>
      <c r="H1945" t="s">
        <v>5457</v>
      </c>
    </row>
    <row r="1946" spans="1:8" x14ac:dyDescent="0.15">
      <c r="A1946" t="s">
        <v>1854</v>
      </c>
      <c r="B1946" t="s">
        <v>1761</v>
      </c>
      <c r="C1946">
        <v>108191210</v>
      </c>
      <c r="D1946">
        <v>108191775</v>
      </c>
      <c r="E1946" s="2">
        <v>7.9699999999999999E-5</v>
      </c>
      <c r="F1946" t="s">
        <v>5511</v>
      </c>
      <c r="G1946" s="2">
        <v>4.5200000000000001E-12</v>
      </c>
      <c r="H1946" t="s">
        <v>5512</v>
      </c>
    </row>
    <row r="1947" spans="1:8" x14ac:dyDescent="0.15">
      <c r="A1947" t="s">
        <v>1859</v>
      </c>
      <c r="B1947" t="s">
        <v>1761</v>
      </c>
      <c r="C1947">
        <v>111837054</v>
      </c>
      <c r="D1947">
        <v>111837985</v>
      </c>
      <c r="E1947">
        <v>5.4068959999999996E-3</v>
      </c>
      <c r="F1947" t="s">
        <v>5466</v>
      </c>
      <c r="G1947">
        <v>0</v>
      </c>
      <c r="H1947" t="s">
        <v>5467</v>
      </c>
    </row>
    <row r="1948" spans="1:8" x14ac:dyDescent="0.15">
      <c r="A1948" t="s">
        <v>1860</v>
      </c>
      <c r="B1948" t="s">
        <v>1761</v>
      </c>
      <c r="C1948">
        <v>111837054</v>
      </c>
      <c r="D1948">
        <v>111837985</v>
      </c>
      <c r="E1948">
        <v>1.5316139999999999E-3</v>
      </c>
      <c r="F1948" t="s">
        <v>5468</v>
      </c>
      <c r="G1948" s="2">
        <v>4.0300000000000003E-169</v>
      </c>
      <c r="H1948" t="s">
        <v>5469</v>
      </c>
    </row>
    <row r="1949" spans="1:8" x14ac:dyDescent="0.15">
      <c r="A1949" t="s">
        <v>1866</v>
      </c>
      <c r="B1949" t="s">
        <v>1761</v>
      </c>
      <c r="C1949">
        <v>115218525</v>
      </c>
      <c r="D1949">
        <v>115219101</v>
      </c>
      <c r="E1949">
        <v>1.6833580000000001E-2</v>
      </c>
      <c r="F1949" t="s">
        <v>5414</v>
      </c>
      <c r="G1949" s="2">
        <v>3.1100000000000001E-137</v>
      </c>
      <c r="H1949" t="s">
        <v>5415</v>
      </c>
    </row>
    <row r="1950" spans="1:8" x14ac:dyDescent="0.15">
      <c r="A1950" t="s">
        <v>1867</v>
      </c>
      <c r="B1950" t="s">
        <v>1761</v>
      </c>
      <c r="C1950">
        <v>115487875</v>
      </c>
      <c r="D1950">
        <v>115488160</v>
      </c>
      <c r="E1950">
        <v>2.1922390999999999E-2</v>
      </c>
      <c r="F1950" t="s">
        <v>5439</v>
      </c>
      <c r="G1950">
        <v>0</v>
      </c>
      <c r="H1950" t="s">
        <v>2520</v>
      </c>
    </row>
    <row r="1951" spans="1:8" x14ac:dyDescent="0.15">
      <c r="A1951" t="s">
        <v>1872</v>
      </c>
      <c r="B1951" t="s">
        <v>1761</v>
      </c>
      <c r="C1951">
        <v>121936815</v>
      </c>
      <c r="D1951">
        <v>121937327</v>
      </c>
      <c r="E1951">
        <v>2.5117191000000001E-2</v>
      </c>
      <c r="F1951" t="s">
        <v>5463</v>
      </c>
      <c r="G1951" s="2">
        <v>4.08E-54</v>
      </c>
      <c r="H1951" t="s">
        <v>2546</v>
      </c>
    </row>
    <row r="1952" spans="1:8" x14ac:dyDescent="0.15">
      <c r="A1952" t="s">
        <v>1874</v>
      </c>
      <c r="B1952" t="s">
        <v>1761</v>
      </c>
      <c r="C1952">
        <v>122195263</v>
      </c>
      <c r="D1952">
        <v>122195821</v>
      </c>
      <c r="E1952">
        <v>2.9032651E-2</v>
      </c>
      <c r="F1952" t="s">
        <v>4978</v>
      </c>
      <c r="G1952">
        <v>0</v>
      </c>
      <c r="H1952" t="s">
        <v>2534</v>
      </c>
    </row>
    <row r="1953" spans="1:8" x14ac:dyDescent="0.15">
      <c r="A1953" t="s">
        <v>1882</v>
      </c>
      <c r="B1953" t="s">
        <v>1761</v>
      </c>
      <c r="C1953">
        <v>128094180</v>
      </c>
      <c r="D1953">
        <v>128094741</v>
      </c>
      <c r="E1953">
        <v>1.1324937E-2</v>
      </c>
      <c r="F1953" t="s">
        <v>5425</v>
      </c>
      <c r="G1953" s="2">
        <v>1.3500000000000001E-21</v>
      </c>
      <c r="H1953" t="s">
        <v>5426</v>
      </c>
    </row>
    <row r="1954" spans="1:8" x14ac:dyDescent="0.15">
      <c r="A1954" t="s">
        <v>1884</v>
      </c>
      <c r="B1954" t="s">
        <v>1761</v>
      </c>
      <c r="C1954">
        <v>128791723</v>
      </c>
      <c r="D1954">
        <v>128791973</v>
      </c>
      <c r="E1954">
        <v>2.8307041000000002E-2</v>
      </c>
      <c r="F1954" t="s">
        <v>5022</v>
      </c>
      <c r="G1954" s="2">
        <v>3.0800000000000002E-153</v>
      </c>
      <c r="H1954" t="s">
        <v>5023</v>
      </c>
    </row>
    <row r="1955" spans="1:8" x14ac:dyDescent="0.15">
      <c r="A1955" t="s">
        <v>1885</v>
      </c>
      <c r="B1955" t="s">
        <v>1761</v>
      </c>
      <c r="C1955">
        <v>128809290</v>
      </c>
      <c r="D1955">
        <v>128809696</v>
      </c>
      <c r="E1955">
        <v>8.8234799999999999E-3</v>
      </c>
      <c r="F1955" t="s">
        <v>5103</v>
      </c>
      <c r="G1955">
        <v>0</v>
      </c>
      <c r="H1955" t="s">
        <v>3258</v>
      </c>
    </row>
    <row r="1956" spans="1:8" x14ac:dyDescent="0.15">
      <c r="A1956" t="s">
        <v>1886</v>
      </c>
      <c r="B1956" t="s">
        <v>1761</v>
      </c>
      <c r="C1956">
        <v>130335339</v>
      </c>
      <c r="D1956">
        <v>130337463</v>
      </c>
      <c r="E1956">
        <v>1.4798399E-2</v>
      </c>
      <c r="F1956" t="s">
        <v>5430</v>
      </c>
      <c r="G1956" s="2">
        <v>1.14E-123</v>
      </c>
      <c r="H1956" t="s">
        <v>5431</v>
      </c>
    </row>
    <row r="1957" spans="1:8" x14ac:dyDescent="0.15">
      <c r="A1957" t="s">
        <v>1889</v>
      </c>
      <c r="B1957" t="s">
        <v>1761</v>
      </c>
      <c r="C1957">
        <v>132886141</v>
      </c>
      <c r="D1957">
        <v>132886373</v>
      </c>
      <c r="E1957">
        <v>1.1733525E-2</v>
      </c>
      <c r="F1957" t="s">
        <v>5442</v>
      </c>
      <c r="G1957">
        <v>0</v>
      </c>
      <c r="H1957" t="s">
        <v>2534</v>
      </c>
    </row>
    <row r="1958" spans="1:8" x14ac:dyDescent="0.15">
      <c r="A1958" t="s">
        <v>1893</v>
      </c>
      <c r="B1958" t="s">
        <v>1761</v>
      </c>
      <c r="C1958">
        <v>137171530</v>
      </c>
      <c r="D1958">
        <v>137172555</v>
      </c>
      <c r="E1958">
        <v>1.6392844E-2</v>
      </c>
      <c r="F1958" t="s">
        <v>5476</v>
      </c>
      <c r="G1958" s="2">
        <v>3.5300000000000001E-51</v>
      </c>
      <c r="H1958" t="s">
        <v>5477</v>
      </c>
    </row>
    <row r="1959" spans="1:8" x14ac:dyDescent="0.15">
      <c r="A1959" t="s">
        <v>1894</v>
      </c>
      <c r="B1959" t="s">
        <v>1761</v>
      </c>
      <c r="C1959">
        <v>137310076</v>
      </c>
      <c r="D1959">
        <v>137310253</v>
      </c>
      <c r="E1959">
        <v>2.1142045000000002E-2</v>
      </c>
      <c r="F1959" t="s">
        <v>5474</v>
      </c>
      <c r="G1959" s="2">
        <v>1.7700000000000001E-23</v>
      </c>
      <c r="H1959" t="s">
        <v>5475</v>
      </c>
    </row>
    <row r="1960" spans="1:8" x14ac:dyDescent="0.15">
      <c r="A1960" t="s">
        <v>1901</v>
      </c>
      <c r="B1960" t="s">
        <v>1761</v>
      </c>
      <c r="C1960">
        <v>143046380</v>
      </c>
      <c r="D1960">
        <v>143046926</v>
      </c>
      <c r="E1960">
        <v>2.8116709E-2</v>
      </c>
      <c r="F1960" t="s">
        <v>5401</v>
      </c>
      <c r="G1960" s="2">
        <v>2.67E-37</v>
      </c>
      <c r="H1960" t="s">
        <v>5402</v>
      </c>
    </row>
    <row r="1961" spans="1:8" x14ac:dyDescent="0.15">
      <c r="A1961" t="s">
        <v>1903</v>
      </c>
      <c r="B1961" t="s">
        <v>1761</v>
      </c>
      <c r="C1961">
        <v>143688814</v>
      </c>
      <c r="D1961">
        <v>143691350</v>
      </c>
      <c r="E1961">
        <v>4.8420989999999997E-2</v>
      </c>
      <c r="F1961" t="s">
        <v>5393</v>
      </c>
      <c r="G1961" s="2">
        <v>1.6799999999999999E-157</v>
      </c>
      <c r="H1961" t="s">
        <v>5394</v>
      </c>
    </row>
    <row r="1962" spans="1:8" x14ac:dyDescent="0.15">
      <c r="A1962" t="s">
        <v>1904</v>
      </c>
      <c r="B1962" t="s">
        <v>1761</v>
      </c>
      <c r="C1962">
        <v>144610073</v>
      </c>
      <c r="D1962">
        <v>144612080</v>
      </c>
      <c r="E1962">
        <v>3.7661518999999997E-2</v>
      </c>
      <c r="F1962" t="s">
        <v>5409</v>
      </c>
      <c r="G1962">
        <v>0</v>
      </c>
      <c r="H1962" t="s">
        <v>5410</v>
      </c>
    </row>
    <row r="1963" spans="1:8" x14ac:dyDescent="0.15">
      <c r="A1963" t="s">
        <v>1906</v>
      </c>
      <c r="B1963" t="s">
        <v>1761</v>
      </c>
      <c r="C1963">
        <v>146204664</v>
      </c>
      <c r="D1963">
        <v>146207223</v>
      </c>
      <c r="E1963">
        <v>2.2053979000000001E-2</v>
      </c>
      <c r="F1963" t="s">
        <v>5395</v>
      </c>
      <c r="G1963">
        <v>0</v>
      </c>
      <c r="H1963" t="s">
        <v>3300</v>
      </c>
    </row>
    <row r="1964" spans="1:8" x14ac:dyDescent="0.15">
      <c r="A1964" t="s">
        <v>1911</v>
      </c>
      <c r="B1964" t="s">
        <v>1761</v>
      </c>
      <c r="C1964">
        <v>147820088</v>
      </c>
      <c r="D1964">
        <v>147821142</v>
      </c>
      <c r="E1964">
        <v>1.0052409E-2</v>
      </c>
      <c r="F1964" t="s">
        <v>5343</v>
      </c>
      <c r="G1964" s="2">
        <v>3.7899999999999999E-28</v>
      </c>
      <c r="H1964" t="s">
        <v>5344</v>
      </c>
    </row>
    <row r="1965" spans="1:8" x14ac:dyDescent="0.15">
      <c r="A1965" t="s">
        <v>1914</v>
      </c>
      <c r="B1965" t="s">
        <v>1761</v>
      </c>
      <c r="C1965">
        <v>149870263</v>
      </c>
      <c r="D1965">
        <v>149870518</v>
      </c>
      <c r="E1965">
        <v>7.5924989999999999E-3</v>
      </c>
      <c r="F1965" t="s">
        <v>5451</v>
      </c>
      <c r="G1965" s="2">
        <v>1.08E-91</v>
      </c>
      <c r="H1965" t="s">
        <v>2520</v>
      </c>
    </row>
    <row r="1966" spans="1:8" x14ac:dyDescent="0.15">
      <c r="A1966" t="s">
        <v>1917</v>
      </c>
      <c r="B1966" t="s">
        <v>1761</v>
      </c>
      <c r="C1966">
        <v>151749230</v>
      </c>
      <c r="D1966">
        <v>151750170</v>
      </c>
      <c r="E1966">
        <v>1.6046753E-2</v>
      </c>
      <c r="F1966" t="s">
        <v>5432</v>
      </c>
      <c r="G1966" s="2">
        <v>5.7799999999999999E-58</v>
      </c>
      <c r="H1966" t="s">
        <v>5433</v>
      </c>
    </row>
    <row r="1967" spans="1:8" x14ac:dyDescent="0.15">
      <c r="A1967" t="s">
        <v>1918</v>
      </c>
      <c r="B1967" t="s">
        <v>1761</v>
      </c>
      <c r="C1967">
        <v>152189535</v>
      </c>
      <c r="D1967">
        <v>152190101</v>
      </c>
      <c r="E1967">
        <v>2.0537509999999998E-2</v>
      </c>
      <c r="F1967" t="s">
        <v>5420</v>
      </c>
      <c r="G1967" s="2">
        <v>3.7999999999999999E-50</v>
      </c>
      <c r="H1967" t="s">
        <v>5421</v>
      </c>
    </row>
    <row r="1968" spans="1:8" x14ac:dyDescent="0.15">
      <c r="A1968" t="s">
        <v>1921</v>
      </c>
      <c r="B1968" t="s">
        <v>1761</v>
      </c>
      <c r="C1968">
        <v>155405416</v>
      </c>
      <c r="D1968">
        <v>155405913</v>
      </c>
      <c r="E1968">
        <v>2.8526991000000002E-2</v>
      </c>
      <c r="F1968" t="s">
        <v>5398</v>
      </c>
      <c r="G1968" s="2">
        <v>2.5599999999999998E-94</v>
      </c>
      <c r="H1968" t="s">
        <v>5399</v>
      </c>
    </row>
    <row r="1969" spans="1:8" x14ac:dyDescent="0.15">
      <c r="A1969" t="s">
        <v>1922</v>
      </c>
      <c r="B1969" t="s">
        <v>1761</v>
      </c>
      <c r="C1969">
        <v>155626829</v>
      </c>
      <c r="D1969">
        <v>155627289</v>
      </c>
      <c r="E1969">
        <v>1.4799306999999999E-2</v>
      </c>
      <c r="F1969" t="s">
        <v>5513</v>
      </c>
      <c r="G1969">
        <v>0</v>
      </c>
      <c r="H1969" t="s">
        <v>3258</v>
      </c>
    </row>
    <row r="1970" spans="1:8" x14ac:dyDescent="0.15">
      <c r="A1970" t="s">
        <v>1929</v>
      </c>
      <c r="B1970" t="s">
        <v>1761</v>
      </c>
      <c r="C1970">
        <v>161273615</v>
      </c>
      <c r="D1970">
        <v>161274084</v>
      </c>
      <c r="E1970">
        <v>8.4764780000000008E-3</v>
      </c>
      <c r="F1970" t="s">
        <v>5458</v>
      </c>
      <c r="G1970" s="2">
        <v>7.4300000000000002E-74</v>
      </c>
      <c r="H1970" t="s">
        <v>2520</v>
      </c>
    </row>
    <row r="1971" spans="1:8" x14ac:dyDescent="0.15">
      <c r="A1971" t="s">
        <v>1773</v>
      </c>
      <c r="B1971" t="s">
        <v>1761</v>
      </c>
      <c r="C1971">
        <v>15773358</v>
      </c>
      <c r="D1971">
        <v>15774494</v>
      </c>
      <c r="E1971">
        <v>4.9001898000000002E-2</v>
      </c>
      <c r="F1971" t="s">
        <v>5514</v>
      </c>
      <c r="G1971">
        <v>0</v>
      </c>
      <c r="H1971" t="s">
        <v>5515</v>
      </c>
    </row>
    <row r="1972" spans="1:8" x14ac:dyDescent="0.15">
      <c r="A1972" t="s">
        <v>1780</v>
      </c>
      <c r="B1972" t="s">
        <v>1761</v>
      </c>
      <c r="C1972">
        <v>21870141</v>
      </c>
      <c r="D1972">
        <v>21871088</v>
      </c>
      <c r="E1972">
        <v>6.0894310000000002E-3</v>
      </c>
      <c r="F1972" t="s">
        <v>5516</v>
      </c>
      <c r="G1972" s="2">
        <v>1.32E-48</v>
      </c>
      <c r="H1972" t="s">
        <v>5517</v>
      </c>
    </row>
    <row r="1973" spans="1:8" x14ac:dyDescent="0.15">
      <c r="A1973" t="s">
        <v>1801</v>
      </c>
      <c r="B1973" t="s">
        <v>1761</v>
      </c>
      <c r="C1973">
        <v>44561711</v>
      </c>
      <c r="D1973">
        <v>44566852</v>
      </c>
      <c r="E1973">
        <v>4.6037566000000002E-2</v>
      </c>
      <c r="F1973" t="s">
        <v>5518</v>
      </c>
      <c r="G1973" s="2">
        <v>6.2499999999999996E-13</v>
      </c>
      <c r="H1973" t="s">
        <v>5519</v>
      </c>
    </row>
    <row r="1974" spans="1:8" x14ac:dyDescent="0.15">
      <c r="A1974" t="s">
        <v>1803</v>
      </c>
      <c r="B1974" t="s">
        <v>1761</v>
      </c>
      <c r="C1974">
        <v>46082064</v>
      </c>
      <c r="D1974">
        <v>46084884</v>
      </c>
      <c r="E1974">
        <v>2.2163321999999999E-2</v>
      </c>
      <c r="F1974" t="s">
        <v>5520</v>
      </c>
      <c r="G1974" s="2">
        <v>1.0899999999999999E-50</v>
      </c>
      <c r="H1974" t="s">
        <v>5521</v>
      </c>
    </row>
    <row r="1975" spans="1:8" x14ac:dyDescent="0.15">
      <c r="A1975" t="s">
        <v>1819</v>
      </c>
      <c r="B1975" t="s">
        <v>1761</v>
      </c>
      <c r="C1975">
        <v>72130153</v>
      </c>
      <c r="D1975">
        <v>72131186</v>
      </c>
      <c r="E1975">
        <v>1.6833580000000001E-2</v>
      </c>
      <c r="F1975" t="s">
        <v>2621</v>
      </c>
      <c r="G1975" t="s">
        <v>2621</v>
      </c>
      <c r="H1975" t="s">
        <v>2621</v>
      </c>
    </row>
    <row r="1976" spans="1:8" x14ac:dyDescent="0.15">
      <c r="A1976" t="s">
        <v>1825</v>
      </c>
      <c r="B1976" t="s">
        <v>1761</v>
      </c>
      <c r="C1976">
        <v>80513188</v>
      </c>
      <c r="D1976">
        <v>80514712</v>
      </c>
      <c r="E1976" s="2">
        <v>1.03E-59</v>
      </c>
      <c r="F1976" t="s">
        <v>5522</v>
      </c>
      <c r="G1976" s="2">
        <v>1.21E-25</v>
      </c>
      <c r="H1976" t="s">
        <v>5523</v>
      </c>
    </row>
    <row r="1977" spans="1:8" x14ac:dyDescent="0.15">
      <c r="A1977" t="s">
        <v>1831</v>
      </c>
      <c r="B1977" t="s">
        <v>1761</v>
      </c>
      <c r="C1977">
        <v>87065830</v>
      </c>
      <c r="D1977">
        <v>87066217</v>
      </c>
      <c r="E1977">
        <v>4.9014007999999998E-2</v>
      </c>
      <c r="F1977" t="s">
        <v>2621</v>
      </c>
      <c r="G1977" t="s">
        <v>2621</v>
      </c>
      <c r="H1977" t="s">
        <v>2621</v>
      </c>
    </row>
    <row r="1978" spans="1:8" x14ac:dyDescent="0.15">
      <c r="A1978" t="s">
        <v>1835</v>
      </c>
      <c r="B1978" t="s">
        <v>1761</v>
      </c>
      <c r="C1978">
        <v>93362733</v>
      </c>
      <c r="D1978">
        <v>93364220</v>
      </c>
      <c r="E1978">
        <v>4.3949740000000003E-3</v>
      </c>
      <c r="F1978" t="s">
        <v>5524</v>
      </c>
      <c r="G1978" s="2">
        <v>5.3499999999999999E-24</v>
      </c>
      <c r="H1978" t="s">
        <v>5525</v>
      </c>
    </row>
    <row r="1979" spans="1:8" x14ac:dyDescent="0.15">
      <c r="A1979" t="s">
        <v>1840</v>
      </c>
      <c r="B1979" t="s">
        <v>1761</v>
      </c>
      <c r="C1979">
        <v>95154484</v>
      </c>
      <c r="D1979">
        <v>95155162</v>
      </c>
      <c r="E1979">
        <v>4.8985828000000002E-2</v>
      </c>
      <c r="F1979" t="s">
        <v>5526</v>
      </c>
      <c r="G1979" s="2">
        <v>2.11E-9</v>
      </c>
      <c r="H1979" t="s">
        <v>5527</v>
      </c>
    </row>
    <row r="1980" spans="1:8" x14ac:dyDescent="0.15">
      <c r="A1980" t="s">
        <v>1864</v>
      </c>
      <c r="B1980" t="s">
        <v>1761</v>
      </c>
      <c r="C1980">
        <v>113827855</v>
      </c>
      <c r="D1980">
        <v>113828732</v>
      </c>
      <c r="E1980">
        <v>5.6973699999999996E-4</v>
      </c>
      <c r="F1980" t="s">
        <v>5528</v>
      </c>
      <c r="G1980" s="2">
        <v>4.4199999999999999E-21</v>
      </c>
      <c r="H1980" t="s">
        <v>5529</v>
      </c>
    </row>
    <row r="1981" spans="1:8" x14ac:dyDescent="0.15">
      <c r="A1981" t="s">
        <v>1888</v>
      </c>
      <c r="B1981" t="s">
        <v>1761</v>
      </c>
      <c r="C1981">
        <v>131825058</v>
      </c>
      <c r="D1981">
        <v>131826035</v>
      </c>
      <c r="E1981">
        <v>2.5293329999999999E-3</v>
      </c>
      <c r="F1981" t="s">
        <v>5068</v>
      </c>
      <c r="G1981" s="2">
        <v>1.9800000000000001E-99</v>
      </c>
      <c r="H1981" t="s">
        <v>5069</v>
      </c>
    </row>
    <row r="1982" spans="1:8" x14ac:dyDescent="0.15">
      <c r="A1982" t="s">
        <v>1912</v>
      </c>
      <c r="B1982" t="s">
        <v>1761</v>
      </c>
      <c r="C1982">
        <v>148292717</v>
      </c>
      <c r="D1982">
        <v>148293778</v>
      </c>
      <c r="E1982">
        <v>2.2323439999999998E-3</v>
      </c>
      <c r="F1982" t="s">
        <v>5530</v>
      </c>
      <c r="G1982" s="2">
        <v>6.4599999999999997E-67</v>
      </c>
      <c r="H1982" t="s">
        <v>5531</v>
      </c>
    </row>
    <row r="1983" spans="1:8" x14ac:dyDescent="0.15">
      <c r="A1983" t="s">
        <v>1913</v>
      </c>
      <c r="B1983" t="s">
        <v>1761</v>
      </c>
      <c r="C1983">
        <v>148851422</v>
      </c>
      <c r="D1983">
        <v>148853619</v>
      </c>
      <c r="E1983">
        <v>4.7662461000000003E-2</v>
      </c>
      <c r="F1983" t="s">
        <v>5532</v>
      </c>
      <c r="G1983">
        <v>0</v>
      </c>
      <c r="H1983" t="s">
        <v>3300</v>
      </c>
    </row>
    <row r="1984" spans="1:8" x14ac:dyDescent="0.15">
      <c r="A1984" t="s">
        <v>1925</v>
      </c>
      <c r="B1984" t="s">
        <v>1761</v>
      </c>
      <c r="C1984">
        <v>159205769</v>
      </c>
      <c r="D1984">
        <v>159206291</v>
      </c>
      <c r="E1984" s="2">
        <v>3.8400000000000002E-59</v>
      </c>
      <c r="F1984" t="s">
        <v>5533</v>
      </c>
      <c r="G1984" s="2">
        <v>1.1600000000000001E-16</v>
      </c>
      <c r="H1984" t="s">
        <v>5534</v>
      </c>
    </row>
    <row r="1985" spans="1:8" x14ac:dyDescent="0.15">
      <c r="A1985" t="s">
        <v>6826</v>
      </c>
      <c r="B1985" t="s">
        <v>1761</v>
      </c>
      <c r="C1985">
        <v>126629953</v>
      </c>
      <c r="D1985">
        <v>126633646</v>
      </c>
      <c r="E1985">
        <v>3.4474340000000001E-3</v>
      </c>
      <c r="F1985" t="s">
        <v>6827</v>
      </c>
      <c r="G1985">
        <v>0</v>
      </c>
      <c r="H1985" t="s">
        <v>6828</v>
      </c>
    </row>
    <row r="1986" spans="1:8" x14ac:dyDescent="0.15">
      <c r="A1986" t="s">
        <v>6821</v>
      </c>
      <c r="B1986" t="s">
        <v>1761</v>
      </c>
      <c r="C1986">
        <v>144610430</v>
      </c>
      <c r="D1986">
        <v>144612137</v>
      </c>
      <c r="E1986">
        <v>2.5090129999999999E-2</v>
      </c>
      <c r="F1986" t="s">
        <v>6822</v>
      </c>
      <c r="G1986" s="2">
        <v>7.5299999999999997E-65</v>
      </c>
      <c r="H1986" t="s">
        <v>6823</v>
      </c>
    </row>
    <row r="1987" spans="1:8" x14ac:dyDescent="0.15">
      <c r="A1987" t="s">
        <v>6824</v>
      </c>
      <c r="B1987" t="s">
        <v>1761</v>
      </c>
      <c r="C1987">
        <v>48907700</v>
      </c>
      <c r="D1987">
        <v>48908454</v>
      </c>
      <c r="E1987">
        <v>3.0863949000000002E-2</v>
      </c>
      <c r="F1987" t="s">
        <v>4842</v>
      </c>
      <c r="G1987" s="2">
        <v>3.8300000000000002E-28</v>
      </c>
      <c r="H1987" t="s">
        <v>2520</v>
      </c>
    </row>
    <row r="1988" spans="1:8" x14ac:dyDescent="0.15">
      <c r="A1988" t="s">
        <v>6829</v>
      </c>
      <c r="B1988" t="s">
        <v>1761</v>
      </c>
      <c r="C1988">
        <v>52308698</v>
      </c>
      <c r="D1988">
        <v>52309487</v>
      </c>
      <c r="E1988">
        <v>4.3890929000000002E-2</v>
      </c>
      <c r="F1988" t="s">
        <v>6830</v>
      </c>
      <c r="G1988" s="2">
        <v>8.6300000000000003E-144</v>
      </c>
      <c r="H1988" t="s">
        <v>2520</v>
      </c>
    </row>
    <row r="1989" spans="1:8" x14ac:dyDescent="0.15">
      <c r="A1989" t="s">
        <v>6825</v>
      </c>
      <c r="B1989" t="s">
        <v>1761</v>
      </c>
      <c r="C1989">
        <v>128809310</v>
      </c>
      <c r="D1989">
        <v>128812444</v>
      </c>
      <c r="E1989">
        <v>4.4127366000000001E-2</v>
      </c>
      <c r="F1989" t="s">
        <v>5103</v>
      </c>
      <c r="G1989">
        <v>0</v>
      </c>
      <c r="H1989" t="s">
        <v>3258</v>
      </c>
    </row>
    <row r="1990" spans="1:8" x14ac:dyDescent="0.15">
      <c r="A1990" t="s">
        <v>5619</v>
      </c>
      <c r="B1990" t="s">
        <v>1761</v>
      </c>
      <c r="C1990">
        <v>36702102</v>
      </c>
      <c r="D1990">
        <v>36706105</v>
      </c>
      <c r="E1990">
        <v>1.4397919E-2</v>
      </c>
      <c r="F1990" t="s">
        <v>5620</v>
      </c>
      <c r="G1990">
        <v>0</v>
      </c>
      <c r="H1990" t="s">
        <v>5621</v>
      </c>
    </row>
    <row r="1991" spans="1:8" x14ac:dyDescent="0.15">
      <c r="A1991" t="s">
        <v>5603</v>
      </c>
      <c r="B1991" t="s">
        <v>1761</v>
      </c>
      <c r="C1991">
        <v>37692357</v>
      </c>
      <c r="D1991">
        <v>37693629</v>
      </c>
      <c r="E1991">
        <v>8.1449049999999992E-3</v>
      </c>
      <c r="F1991" t="s">
        <v>5604</v>
      </c>
      <c r="G1991" s="2">
        <v>6.5899999999999997E-112</v>
      </c>
      <c r="H1991" t="s">
        <v>2534</v>
      </c>
    </row>
    <row r="1992" spans="1:8" x14ac:dyDescent="0.15">
      <c r="A1992" t="s">
        <v>5579</v>
      </c>
      <c r="B1992" t="s">
        <v>1761</v>
      </c>
      <c r="C1992">
        <v>50092216</v>
      </c>
      <c r="D1992">
        <v>50107171</v>
      </c>
      <c r="E1992">
        <v>3.164002E-3</v>
      </c>
      <c r="F1992" t="s">
        <v>5445</v>
      </c>
      <c r="G1992" s="2">
        <v>4.3400000000000001E-86</v>
      </c>
      <c r="H1992" t="s">
        <v>5446</v>
      </c>
    </row>
    <row r="1993" spans="1:8" x14ac:dyDescent="0.15">
      <c r="A1993" t="s">
        <v>5567</v>
      </c>
      <c r="B1993" t="s">
        <v>1761</v>
      </c>
      <c r="C1993">
        <v>143942341</v>
      </c>
      <c r="D1993">
        <v>143944771</v>
      </c>
      <c r="E1993">
        <v>2.1163779000000001E-2</v>
      </c>
      <c r="F1993" t="s">
        <v>5568</v>
      </c>
      <c r="G1993">
        <v>0</v>
      </c>
      <c r="H1993" t="s">
        <v>5222</v>
      </c>
    </row>
    <row r="1994" spans="1:8" x14ac:dyDescent="0.15">
      <c r="A1994" t="s">
        <v>5586</v>
      </c>
      <c r="B1994" t="s">
        <v>1761</v>
      </c>
      <c r="C1994">
        <v>69462204</v>
      </c>
      <c r="D1994">
        <v>69462819</v>
      </c>
      <c r="E1994" s="2">
        <v>2.4899999999999999E-6</v>
      </c>
      <c r="F1994" t="s">
        <v>5204</v>
      </c>
      <c r="G1994" s="2">
        <v>5.9799999999999999E-137</v>
      </c>
      <c r="H1994" t="s">
        <v>2520</v>
      </c>
    </row>
    <row r="1995" spans="1:8" x14ac:dyDescent="0.15">
      <c r="A1995" t="s">
        <v>5618</v>
      </c>
      <c r="B1995" t="s">
        <v>1761</v>
      </c>
      <c r="C1995">
        <v>39304053</v>
      </c>
      <c r="D1995">
        <v>39305858</v>
      </c>
      <c r="E1995">
        <v>4.7168491999999999E-2</v>
      </c>
      <c r="F1995" t="s">
        <v>5493</v>
      </c>
      <c r="G1995" s="2">
        <v>1.58E-180</v>
      </c>
      <c r="H1995" t="s">
        <v>2534</v>
      </c>
    </row>
    <row r="1996" spans="1:8" x14ac:dyDescent="0.15">
      <c r="A1996" t="s">
        <v>5535</v>
      </c>
      <c r="B1996" t="s">
        <v>1761</v>
      </c>
      <c r="C1996">
        <v>91533952</v>
      </c>
      <c r="D1996">
        <v>91538093</v>
      </c>
      <c r="E1996">
        <v>4.3820820000000003E-2</v>
      </c>
      <c r="F1996" t="s">
        <v>5536</v>
      </c>
      <c r="G1996">
        <v>0</v>
      </c>
      <c r="H1996" t="s">
        <v>2520</v>
      </c>
    </row>
    <row r="1997" spans="1:8" x14ac:dyDescent="0.15">
      <c r="A1997" t="s">
        <v>5602</v>
      </c>
      <c r="B1997" t="s">
        <v>1761</v>
      </c>
      <c r="C1997">
        <v>93575329</v>
      </c>
      <c r="D1997">
        <v>93579767</v>
      </c>
      <c r="E1997">
        <v>2.6962537000000002E-2</v>
      </c>
      <c r="F1997" t="s">
        <v>5487</v>
      </c>
      <c r="G1997">
        <v>0</v>
      </c>
      <c r="H1997" t="s">
        <v>2534</v>
      </c>
    </row>
    <row r="1998" spans="1:8" x14ac:dyDescent="0.15">
      <c r="A1998" t="s">
        <v>5580</v>
      </c>
      <c r="B1998" t="s">
        <v>1761</v>
      </c>
      <c r="C1998">
        <v>134094008</v>
      </c>
      <c r="D1998">
        <v>134099709</v>
      </c>
      <c r="E1998">
        <v>2.9820867000000001E-2</v>
      </c>
      <c r="F1998" t="s">
        <v>5581</v>
      </c>
      <c r="G1998" s="2">
        <v>2.9300000000000001E-98</v>
      </c>
      <c r="H1998" t="s">
        <v>5582</v>
      </c>
    </row>
    <row r="1999" spans="1:8" x14ac:dyDescent="0.15">
      <c r="A1999" t="s">
        <v>5563</v>
      </c>
      <c r="B1999" t="s">
        <v>1761</v>
      </c>
      <c r="C1999">
        <v>46512449</v>
      </c>
      <c r="D1999">
        <v>46515083</v>
      </c>
      <c r="E1999">
        <v>1.6854840999999999E-2</v>
      </c>
      <c r="F1999" t="s">
        <v>5564</v>
      </c>
      <c r="G1999" s="2">
        <v>1.2E-60</v>
      </c>
      <c r="H1999" t="s">
        <v>2534</v>
      </c>
    </row>
    <row r="2000" spans="1:8" x14ac:dyDescent="0.15">
      <c r="A2000" t="s">
        <v>5622</v>
      </c>
      <c r="B2000" t="s">
        <v>1761</v>
      </c>
      <c r="C2000">
        <v>5652586</v>
      </c>
      <c r="D2000">
        <v>5654197</v>
      </c>
      <c r="E2000">
        <v>1.8628756999999999E-2</v>
      </c>
      <c r="F2000" t="s">
        <v>5623</v>
      </c>
      <c r="G2000" s="2">
        <v>4.8199999999999997E-35</v>
      </c>
      <c r="H2000" t="s">
        <v>5624</v>
      </c>
    </row>
    <row r="2001" spans="1:8" x14ac:dyDescent="0.15">
      <c r="A2001" t="s">
        <v>5574</v>
      </c>
      <c r="B2001" t="s">
        <v>1761</v>
      </c>
      <c r="C2001">
        <v>150922268</v>
      </c>
      <c r="D2001">
        <v>150922880</v>
      </c>
      <c r="E2001">
        <v>1.2735132999999999E-2</v>
      </c>
      <c r="F2001" t="s">
        <v>5575</v>
      </c>
      <c r="G2001" s="2">
        <v>7.2599999999999997E-103</v>
      </c>
      <c r="H2001" t="s">
        <v>2520</v>
      </c>
    </row>
    <row r="2002" spans="1:8" x14ac:dyDescent="0.15">
      <c r="A2002" t="s">
        <v>5583</v>
      </c>
      <c r="B2002" t="s">
        <v>1761</v>
      </c>
      <c r="C2002">
        <v>108512204</v>
      </c>
      <c r="D2002">
        <v>108514755</v>
      </c>
      <c r="E2002">
        <v>8.1438389999999999E-3</v>
      </c>
      <c r="F2002" t="s">
        <v>5584</v>
      </c>
      <c r="G2002">
        <v>0</v>
      </c>
      <c r="H2002" t="s">
        <v>2520</v>
      </c>
    </row>
    <row r="2003" spans="1:8" x14ac:dyDescent="0.15">
      <c r="A2003" t="s">
        <v>5553</v>
      </c>
      <c r="B2003" t="s">
        <v>1761</v>
      </c>
      <c r="C2003">
        <v>124385235</v>
      </c>
      <c r="D2003">
        <v>124386716</v>
      </c>
      <c r="E2003">
        <v>3.1711318000000002E-2</v>
      </c>
      <c r="F2003" t="s">
        <v>5554</v>
      </c>
      <c r="G2003" s="2">
        <v>3.9200000000000002E-53</v>
      </c>
      <c r="H2003" t="s">
        <v>5555</v>
      </c>
    </row>
    <row r="2004" spans="1:8" x14ac:dyDescent="0.15">
      <c r="A2004" t="s">
        <v>5571</v>
      </c>
      <c r="B2004" t="s">
        <v>1761</v>
      </c>
      <c r="C2004">
        <v>123406720</v>
      </c>
      <c r="D2004">
        <v>123407899</v>
      </c>
      <c r="E2004">
        <v>3.3002397000000003E-2</v>
      </c>
      <c r="F2004" t="s">
        <v>5572</v>
      </c>
      <c r="G2004">
        <v>0</v>
      </c>
      <c r="H2004" t="s">
        <v>5573</v>
      </c>
    </row>
    <row r="2005" spans="1:8" x14ac:dyDescent="0.15">
      <c r="A2005" t="s">
        <v>5546</v>
      </c>
      <c r="B2005" t="s">
        <v>1761</v>
      </c>
      <c r="C2005">
        <v>46710790</v>
      </c>
      <c r="D2005">
        <v>46711775</v>
      </c>
      <c r="E2005">
        <v>4.9454896999999998E-2</v>
      </c>
      <c r="F2005" t="s">
        <v>5408</v>
      </c>
      <c r="G2005" s="2">
        <v>5.4400000000000002E-97</v>
      </c>
      <c r="H2005" t="s">
        <v>2520</v>
      </c>
    </row>
    <row r="2006" spans="1:8" x14ac:dyDescent="0.15">
      <c r="A2006" t="s">
        <v>5585</v>
      </c>
      <c r="B2006" t="s">
        <v>1761</v>
      </c>
      <c r="C2006">
        <v>149870263</v>
      </c>
      <c r="D2006">
        <v>149872738</v>
      </c>
      <c r="E2006">
        <v>1.8769570999999999E-2</v>
      </c>
      <c r="F2006" t="s">
        <v>5451</v>
      </c>
      <c r="G2006" s="2">
        <v>5.2399999999999999E-89</v>
      </c>
      <c r="H2006" t="s">
        <v>2520</v>
      </c>
    </row>
    <row r="2007" spans="1:8" x14ac:dyDescent="0.15">
      <c r="A2007" t="s">
        <v>5561</v>
      </c>
      <c r="B2007" t="s">
        <v>1761</v>
      </c>
      <c r="C2007">
        <v>136843689</v>
      </c>
      <c r="D2007">
        <v>136846720</v>
      </c>
      <c r="E2007">
        <v>2.5744089000000001E-2</v>
      </c>
      <c r="F2007" t="s">
        <v>5562</v>
      </c>
      <c r="G2007">
        <v>0</v>
      </c>
      <c r="H2007" t="s">
        <v>2520</v>
      </c>
    </row>
    <row r="2008" spans="1:8" x14ac:dyDescent="0.15">
      <c r="A2008" t="s">
        <v>5550</v>
      </c>
      <c r="B2008" t="s">
        <v>1761</v>
      </c>
      <c r="C2008">
        <v>89515702</v>
      </c>
      <c r="D2008">
        <v>89518143</v>
      </c>
      <c r="E2008">
        <v>4.0228319999999996E-3</v>
      </c>
      <c r="F2008" t="s">
        <v>5551</v>
      </c>
      <c r="G2008" s="2">
        <v>1.9500000000000001E-131</v>
      </c>
      <c r="H2008" t="s">
        <v>5552</v>
      </c>
    </row>
    <row r="2009" spans="1:8" x14ac:dyDescent="0.15">
      <c r="A2009" t="s">
        <v>5565</v>
      </c>
      <c r="B2009" t="s">
        <v>1761</v>
      </c>
      <c r="C2009">
        <v>115300244</v>
      </c>
      <c r="D2009">
        <v>115301628</v>
      </c>
      <c r="E2009">
        <v>2.6449938999999999E-2</v>
      </c>
      <c r="F2009" t="s">
        <v>5566</v>
      </c>
      <c r="G2009" s="2">
        <v>2.2900000000000001E-116</v>
      </c>
      <c r="H2009" t="s">
        <v>2520</v>
      </c>
    </row>
    <row r="2010" spans="1:8" x14ac:dyDescent="0.15">
      <c r="A2010" t="s">
        <v>5547</v>
      </c>
      <c r="B2010" t="s">
        <v>1761</v>
      </c>
      <c r="C2010">
        <v>111511103</v>
      </c>
      <c r="D2010">
        <v>111515004</v>
      </c>
      <c r="E2010">
        <v>4.5587600000000002E-4</v>
      </c>
      <c r="F2010" t="s">
        <v>5548</v>
      </c>
      <c r="G2010" s="2">
        <v>2.0499999999999999E-32</v>
      </c>
      <c r="H2010" t="s">
        <v>5549</v>
      </c>
    </row>
    <row r="2011" spans="1:8" x14ac:dyDescent="0.15">
      <c r="A2011" t="s">
        <v>5609</v>
      </c>
      <c r="B2011" t="s">
        <v>1761</v>
      </c>
      <c r="C2011">
        <v>56982044</v>
      </c>
      <c r="D2011">
        <v>56989661</v>
      </c>
      <c r="E2011">
        <v>1.1696912E-2</v>
      </c>
      <c r="F2011" t="s">
        <v>5607</v>
      </c>
      <c r="G2011">
        <v>0</v>
      </c>
      <c r="H2011" t="s">
        <v>5608</v>
      </c>
    </row>
    <row r="2012" spans="1:8" x14ac:dyDescent="0.15">
      <c r="A2012" t="s">
        <v>5606</v>
      </c>
      <c r="B2012" t="s">
        <v>1761</v>
      </c>
      <c r="C2012">
        <v>56982044</v>
      </c>
      <c r="D2012">
        <v>56989661</v>
      </c>
      <c r="E2012">
        <v>1.0481265999999999E-2</v>
      </c>
      <c r="F2012" t="s">
        <v>5607</v>
      </c>
      <c r="G2012">
        <v>0</v>
      </c>
      <c r="H2012" t="s">
        <v>5608</v>
      </c>
    </row>
    <row r="2013" spans="1:8" x14ac:dyDescent="0.15">
      <c r="A2013" t="s">
        <v>5605</v>
      </c>
      <c r="B2013" t="s">
        <v>1761</v>
      </c>
      <c r="C2013">
        <v>30758753</v>
      </c>
      <c r="D2013">
        <v>30761522</v>
      </c>
      <c r="E2013">
        <v>4.1834941E-2</v>
      </c>
      <c r="F2013" t="s">
        <v>5375</v>
      </c>
      <c r="G2013" s="2">
        <v>3.9299999999999998E-63</v>
      </c>
      <c r="H2013" t="s">
        <v>2520</v>
      </c>
    </row>
    <row r="2014" spans="1:8" x14ac:dyDescent="0.15">
      <c r="A2014" t="s">
        <v>5615</v>
      </c>
      <c r="B2014" t="s">
        <v>1761</v>
      </c>
      <c r="C2014">
        <v>100246543</v>
      </c>
      <c r="D2014">
        <v>100248720</v>
      </c>
      <c r="E2014">
        <v>2.9014894999999999E-2</v>
      </c>
      <c r="F2014" t="s">
        <v>5616</v>
      </c>
      <c r="G2014" s="2">
        <v>1.11E-97</v>
      </c>
      <c r="H2014" t="s">
        <v>5617</v>
      </c>
    </row>
    <row r="2015" spans="1:8" x14ac:dyDescent="0.15">
      <c r="A2015" t="s">
        <v>5587</v>
      </c>
      <c r="B2015" t="s">
        <v>1761</v>
      </c>
      <c r="C2015">
        <v>153045814</v>
      </c>
      <c r="D2015">
        <v>153049922</v>
      </c>
      <c r="E2015">
        <v>3.9819269999999997E-2</v>
      </c>
      <c r="F2015" t="s">
        <v>5588</v>
      </c>
      <c r="G2015">
        <v>0</v>
      </c>
      <c r="H2015" t="s">
        <v>5589</v>
      </c>
    </row>
    <row r="2016" spans="1:8" x14ac:dyDescent="0.15">
      <c r="A2016" t="s">
        <v>5594</v>
      </c>
      <c r="B2016" t="s">
        <v>1761</v>
      </c>
      <c r="C2016">
        <v>100220788</v>
      </c>
      <c r="D2016">
        <v>100221395</v>
      </c>
      <c r="E2016">
        <v>4.4542889000000002E-2</v>
      </c>
      <c r="F2016" t="s">
        <v>5595</v>
      </c>
      <c r="G2016" s="2">
        <v>6.6900000000000003E-25</v>
      </c>
      <c r="H2016" t="s">
        <v>2520</v>
      </c>
    </row>
    <row r="2017" spans="1:8" x14ac:dyDescent="0.15">
      <c r="A2017" t="s">
        <v>5598</v>
      </c>
      <c r="B2017" t="s">
        <v>1761</v>
      </c>
      <c r="C2017">
        <v>4853335</v>
      </c>
      <c r="D2017">
        <v>4855366</v>
      </c>
      <c r="E2017">
        <v>4.7711740000000002E-2</v>
      </c>
      <c r="F2017" t="s">
        <v>5599</v>
      </c>
      <c r="G2017" s="2">
        <v>2.3099999999999999E-6</v>
      </c>
      <c r="H2017" t="s">
        <v>5600</v>
      </c>
    </row>
    <row r="2018" spans="1:8" x14ac:dyDescent="0.15">
      <c r="A2018" t="s">
        <v>5543</v>
      </c>
      <c r="B2018" t="s">
        <v>1761</v>
      </c>
      <c r="C2018">
        <v>143125384</v>
      </c>
      <c r="D2018">
        <v>143127264</v>
      </c>
      <c r="E2018">
        <v>2.4577519999999999E-2</v>
      </c>
      <c r="F2018" t="s">
        <v>5544</v>
      </c>
      <c r="G2018">
        <v>0</v>
      </c>
      <c r="H2018" t="s">
        <v>5545</v>
      </c>
    </row>
    <row r="2019" spans="1:8" x14ac:dyDescent="0.15">
      <c r="A2019" t="s">
        <v>5601</v>
      </c>
      <c r="B2019" t="s">
        <v>1761</v>
      </c>
      <c r="C2019">
        <v>306631</v>
      </c>
      <c r="D2019">
        <v>309942</v>
      </c>
      <c r="E2019">
        <v>4.3839478000000001E-2</v>
      </c>
      <c r="F2019" t="s">
        <v>5483</v>
      </c>
      <c r="G2019">
        <v>0</v>
      </c>
      <c r="H2019" t="s">
        <v>2520</v>
      </c>
    </row>
    <row r="2020" spans="1:8" x14ac:dyDescent="0.15">
      <c r="A2020" t="s">
        <v>5597</v>
      </c>
      <c r="B2020" t="s">
        <v>1761</v>
      </c>
      <c r="C2020">
        <v>137171530</v>
      </c>
      <c r="D2020">
        <v>137172555</v>
      </c>
      <c r="E2020">
        <v>3.7844858000000002E-2</v>
      </c>
      <c r="F2020" t="s">
        <v>5476</v>
      </c>
      <c r="G2020" s="2">
        <v>1.2E-79</v>
      </c>
      <c r="H2020" t="s">
        <v>5477</v>
      </c>
    </row>
    <row r="2021" spans="1:8" x14ac:dyDescent="0.15">
      <c r="A2021" t="s">
        <v>5596</v>
      </c>
      <c r="B2021" t="s">
        <v>1761</v>
      </c>
      <c r="C2021">
        <v>137171530</v>
      </c>
      <c r="D2021">
        <v>137172555</v>
      </c>
      <c r="E2021">
        <v>3.2635624000000002E-2</v>
      </c>
      <c r="F2021" t="s">
        <v>5476</v>
      </c>
      <c r="G2021" s="2">
        <v>9.8900000000000007E-77</v>
      </c>
      <c r="H2021" t="s">
        <v>5477</v>
      </c>
    </row>
    <row r="2022" spans="1:8" x14ac:dyDescent="0.15">
      <c r="A2022" t="s">
        <v>5610</v>
      </c>
      <c r="B2022" t="s">
        <v>1761</v>
      </c>
      <c r="C2022">
        <v>97461311</v>
      </c>
      <c r="D2022">
        <v>97462713</v>
      </c>
      <c r="E2022">
        <v>1.2293627999999999E-2</v>
      </c>
      <c r="F2022" t="s">
        <v>5611</v>
      </c>
      <c r="G2022" s="2">
        <v>3.7300000000000003E-80</v>
      </c>
      <c r="H2022" t="s">
        <v>5612</v>
      </c>
    </row>
    <row r="2023" spans="1:8" x14ac:dyDescent="0.15">
      <c r="A2023" t="s">
        <v>5613</v>
      </c>
      <c r="B2023" t="s">
        <v>1761</v>
      </c>
      <c r="C2023">
        <v>34059252</v>
      </c>
      <c r="D2023">
        <v>34063076</v>
      </c>
      <c r="E2023">
        <v>2.7204167000000001E-2</v>
      </c>
      <c r="F2023" t="s">
        <v>5614</v>
      </c>
      <c r="G2023" s="2">
        <v>1.46E-117</v>
      </c>
      <c r="H2023" t="s">
        <v>2936</v>
      </c>
    </row>
    <row r="2024" spans="1:8" x14ac:dyDescent="0.15">
      <c r="A2024" t="s">
        <v>5592</v>
      </c>
      <c r="B2024" t="s">
        <v>1761</v>
      </c>
      <c r="C2024">
        <v>129380564</v>
      </c>
      <c r="D2024">
        <v>129382395</v>
      </c>
      <c r="E2024">
        <v>4.2241320000000002E-3</v>
      </c>
      <c r="F2024" t="s">
        <v>5593</v>
      </c>
      <c r="G2024">
        <v>0</v>
      </c>
      <c r="H2024" t="s">
        <v>2534</v>
      </c>
    </row>
    <row r="2025" spans="1:8" x14ac:dyDescent="0.15">
      <c r="A2025" t="s">
        <v>5576</v>
      </c>
      <c r="B2025" t="s">
        <v>1761</v>
      </c>
      <c r="C2025">
        <v>160931733</v>
      </c>
      <c r="D2025">
        <v>160933753</v>
      </c>
      <c r="E2025">
        <v>2.3590342E-2</v>
      </c>
      <c r="F2025" t="s">
        <v>5577</v>
      </c>
      <c r="G2025" s="2">
        <v>6.2000000000000005E-179</v>
      </c>
      <c r="H2025" t="s">
        <v>5578</v>
      </c>
    </row>
    <row r="2026" spans="1:8" x14ac:dyDescent="0.15">
      <c r="A2026" t="s">
        <v>5590</v>
      </c>
      <c r="B2026" t="s">
        <v>1761</v>
      </c>
      <c r="C2026">
        <v>145049755</v>
      </c>
      <c r="D2026">
        <v>145052589</v>
      </c>
      <c r="E2026">
        <v>2.0336219999999999E-2</v>
      </c>
      <c r="F2026" t="s">
        <v>5591</v>
      </c>
      <c r="G2026" s="2">
        <v>5.6199999999999997E-158</v>
      </c>
      <c r="H2026" t="s">
        <v>2520</v>
      </c>
    </row>
    <row r="2027" spans="1:8" x14ac:dyDescent="0.15">
      <c r="A2027" t="s">
        <v>5540</v>
      </c>
      <c r="B2027" t="s">
        <v>1761</v>
      </c>
      <c r="C2027">
        <v>118122800</v>
      </c>
      <c r="D2027">
        <v>118126083</v>
      </c>
      <c r="E2027">
        <v>2.1189261000000001E-2</v>
      </c>
      <c r="F2027" t="s">
        <v>5541</v>
      </c>
      <c r="G2027">
        <v>0</v>
      </c>
      <c r="H2027" t="s">
        <v>5542</v>
      </c>
    </row>
    <row r="2028" spans="1:8" x14ac:dyDescent="0.15">
      <c r="A2028" t="s">
        <v>5558</v>
      </c>
      <c r="B2028" t="s">
        <v>1761</v>
      </c>
      <c r="C2028">
        <v>75338012</v>
      </c>
      <c r="D2028">
        <v>75343235</v>
      </c>
      <c r="E2028">
        <v>1.1497331E-2</v>
      </c>
      <c r="F2028" t="s">
        <v>5559</v>
      </c>
      <c r="G2028" s="2">
        <v>4.3399999999999998E-113</v>
      </c>
      <c r="H2028" t="s">
        <v>5560</v>
      </c>
    </row>
    <row r="2029" spans="1:8" x14ac:dyDescent="0.15">
      <c r="A2029" t="s">
        <v>5569</v>
      </c>
      <c r="B2029" t="s">
        <v>1761</v>
      </c>
      <c r="C2029">
        <v>160490332</v>
      </c>
      <c r="D2029">
        <v>160493502</v>
      </c>
      <c r="E2029">
        <v>3.7583934999999999E-2</v>
      </c>
      <c r="F2029" t="s">
        <v>5570</v>
      </c>
      <c r="G2029">
        <v>0</v>
      </c>
      <c r="H2029" t="s">
        <v>2520</v>
      </c>
    </row>
    <row r="2030" spans="1:8" x14ac:dyDescent="0.15">
      <c r="A2030" t="s">
        <v>5556</v>
      </c>
      <c r="B2030" t="s">
        <v>1761</v>
      </c>
      <c r="C2030">
        <v>161350369</v>
      </c>
      <c r="D2030">
        <v>161355483</v>
      </c>
      <c r="E2030">
        <v>1.0894063000000001E-2</v>
      </c>
      <c r="F2030" t="s">
        <v>5557</v>
      </c>
      <c r="G2030">
        <v>0</v>
      </c>
      <c r="H2030" t="s">
        <v>3258</v>
      </c>
    </row>
    <row r="2031" spans="1:8" x14ac:dyDescent="0.15">
      <c r="A2031" t="s">
        <v>5537</v>
      </c>
      <c r="B2031" t="s">
        <v>1761</v>
      </c>
      <c r="C2031">
        <v>122886391</v>
      </c>
      <c r="D2031">
        <v>122888646</v>
      </c>
      <c r="E2031">
        <v>1.6453808E-2</v>
      </c>
      <c r="F2031" t="s">
        <v>5538</v>
      </c>
      <c r="G2031" s="2">
        <v>1.0500000000000001E-27</v>
      </c>
      <c r="H2031" t="s">
        <v>5539</v>
      </c>
    </row>
    <row r="2032" spans="1:8" x14ac:dyDescent="0.15">
      <c r="A2032" t="s">
        <v>1934</v>
      </c>
      <c r="B2032" t="s">
        <v>1930</v>
      </c>
      <c r="C2032">
        <v>4028426</v>
      </c>
      <c r="D2032">
        <v>4029088</v>
      </c>
      <c r="E2032">
        <v>4.9215789999999997E-3</v>
      </c>
      <c r="F2032" t="s">
        <v>5685</v>
      </c>
      <c r="G2032">
        <v>0</v>
      </c>
      <c r="H2032" t="s">
        <v>5686</v>
      </c>
    </row>
    <row r="2033" spans="1:8" x14ac:dyDescent="0.15">
      <c r="A2033" t="s">
        <v>1936</v>
      </c>
      <c r="B2033" t="s">
        <v>1930</v>
      </c>
      <c r="C2033">
        <v>6654035</v>
      </c>
      <c r="D2033">
        <v>6654257</v>
      </c>
      <c r="E2033">
        <v>4.3320243000000001E-2</v>
      </c>
      <c r="F2033" t="s">
        <v>5697</v>
      </c>
      <c r="G2033">
        <v>0</v>
      </c>
      <c r="H2033" t="s">
        <v>2520</v>
      </c>
    </row>
    <row r="2034" spans="1:8" x14ac:dyDescent="0.15">
      <c r="A2034" t="s">
        <v>1937</v>
      </c>
      <c r="B2034" t="s">
        <v>1930</v>
      </c>
      <c r="C2034">
        <v>6949083</v>
      </c>
      <c r="D2034">
        <v>6949354</v>
      </c>
      <c r="E2034">
        <v>1.6138335E-2</v>
      </c>
      <c r="F2034" t="s">
        <v>5681</v>
      </c>
      <c r="G2034" s="2">
        <v>2.6900000000000001E-57</v>
      </c>
      <c r="H2034" t="s">
        <v>5682</v>
      </c>
    </row>
    <row r="2035" spans="1:8" x14ac:dyDescent="0.15">
      <c r="A2035" t="s">
        <v>1939</v>
      </c>
      <c r="B2035" t="s">
        <v>1930</v>
      </c>
      <c r="C2035">
        <v>7791598</v>
      </c>
      <c r="D2035">
        <v>7791851</v>
      </c>
      <c r="E2035">
        <v>3.9773946999999997E-2</v>
      </c>
      <c r="F2035" t="s">
        <v>5698</v>
      </c>
      <c r="G2035" s="2">
        <v>2.9700000000000002E-128</v>
      </c>
      <c r="H2035" t="s">
        <v>5699</v>
      </c>
    </row>
    <row r="2036" spans="1:8" x14ac:dyDescent="0.15">
      <c r="A2036" t="s">
        <v>1947</v>
      </c>
      <c r="B2036" t="s">
        <v>1930</v>
      </c>
      <c r="C2036">
        <v>19960327</v>
      </c>
      <c r="D2036">
        <v>19960586</v>
      </c>
      <c r="E2036" s="2">
        <v>2.7099999999999999E-6</v>
      </c>
      <c r="F2036" t="s">
        <v>5691</v>
      </c>
      <c r="G2036" s="2">
        <v>2.6599999999999999E-45</v>
      </c>
      <c r="H2036" t="s">
        <v>5692</v>
      </c>
    </row>
    <row r="2037" spans="1:8" x14ac:dyDescent="0.15">
      <c r="A2037" t="s">
        <v>1951</v>
      </c>
      <c r="B2037" t="s">
        <v>1930</v>
      </c>
      <c r="C2037">
        <v>24796782</v>
      </c>
      <c r="D2037">
        <v>24797237</v>
      </c>
      <c r="E2037">
        <v>4.4110906999999998E-2</v>
      </c>
      <c r="F2037" t="s">
        <v>5687</v>
      </c>
      <c r="G2037" s="2">
        <v>1.5199999999999999E-84</v>
      </c>
      <c r="H2037" t="s">
        <v>5688</v>
      </c>
    </row>
    <row r="2038" spans="1:8" x14ac:dyDescent="0.15">
      <c r="A2038" t="s">
        <v>1963</v>
      </c>
      <c r="B2038" t="s">
        <v>1930</v>
      </c>
      <c r="C2038">
        <v>51296960</v>
      </c>
      <c r="D2038">
        <v>51297343</v>
      </c>
      <c r="E2038">
        <v>4.4144879999999997E-2</v>
      </c>
      <c r="F2038" t="s">
        <v>5689</v>
      </c>
      <c r="G2038">
        <v>0</v>
      </c>
      <c r="H2038" t="s">
        <v>5690</v>
      </c>
    </row>
    <row r="2039" spans="1:8" x14ac:dyDescent="0.15">
      <c r="A2039" t="s">
        <v>1965</v>
      </c>
      <c r="B2039" t="s">
        <v>1930</v>
      </c>
      <c r="C2039">
        <v>57525010</v>
      </c>
      <c r="D2039">
        <v>57525262</v>
      </c>
      <c r="E2039">
        <v>1.0900813000000001E-2</v>
      </c>
      <c r="F2039" t="s">
        <v>5669</v>
      </c>
      <c r="G2039">
        <v>0</v>
      </c>
      <c r="H2039" t="s">
        <v>2534</v>
      </c>
    </row>
    <row r="2040" spans="1:8" x14ac:dyDescent="0.15">
      <c r="A2040" t="s">
        <v>1968</v>
      </c>
      <c r="B2040" t="s">
        <v>1930</v>
      </c>
      <c r="C2040">
        <v>62533760</v>
      </c>
      <c r="D2040">
        <v>62534273</v>
      </c>
      <c r="E2040">
        <v>3.0871595000000002E-2</v>
      </c>
      <c r="F2040" t="s">
        <v>5700</v>
      </c>
      <c r="G2040">
        <v>0</v>
      </c>
      <c r="H2040" t="s">
        <v>5701</v>
      </c>
    </row>
    <row r="2041" spans="1:8" x14ac:dyDescent="0.15">
      <c r="A2041" t="s">
        <v>1970</v>
      </c>
      <c r="B2041" t="s">
        <v>1930</v>
      </c>
      <c r="C2041">
        <v>72601162</v>
      </c>
      <c r="D2041">
        <v>72601242</v>
      </c>
      <c r="E2041">
        <v>4.1740930000000002E-3</v>
      </c>
      <c r="F2041" t="s">
        <v>5649</v>
      </c>
      <c r="G2041" s="2">
        <v>1.3499999999999999E-155</v>
      </c>
      <c r="H2041" t="s">
        <v>2520</v>
      </c>
    </row>
    <row r="2042" spans="1:8" x14ac:dyDescent="0.15">
      <c r="A2042" t="s">
        <v>1975</v>
      </c>
      <c r="B2042" t="s">
        <v>1930</v>
      </c>
      <c r="C2042">
        <v>106308106</v>
      </c>
      <c r="D2042">
        <v>106308696</v>
      </c>
      <c r="E2042">
        <v>1.6406475E-2</v>
      </c>
      <c r="F2042" t="s">
        <v>5671</v>
      </c>
      <c r="G2042" s="2">
        <v>1.3299999999999999E-25</v>
      </c>
      <c r="H2042" t="s">
        <v>5672</v>
      </c>
    </row>
    <row r="2043" spans="1:8" x14ac:dyDescent="0.15">
      <c r="A2043" t="s">
        <v>1984</v>
      </c>
      <c r="B2043" t="s">
        <v>1930</v>
      </c>
      <c r="C2043">
        <v>141336123</v>
      </c>
      <c r="D2043">
        <v>141336598</v>
      </c>
      <c r="E2043">
        <v>1.4717577000000001E-2</v>
      </c>
      <c r="F2043" t="s">
        <v>5702</v>
      </c>
      <c r="G2043" s="2">
        <v>1.29E-24</v>
      </c>
      <c r="H2043" t="s">
        <v>5703</v>
      </c>
    </row>
    <row r="2044" spans="1:8" x14ac:dyDescent="0.15">
      <c r="A2044" t="s">
        <v>1992</v>
      </c>
      <c r="B2044" t="s">
        <v>1930</v>
      </c>
      <c r="C2044">
        <v>162839217</v>
      </c>
      <c r="D2044">
        <v>162841233</v>
      </c>
      <c r="E2044">
        <v>6.4980029999999996E-3</v>
      </c>
      <c r="F2044" t="s">
        <v>5638</v>
      </c>
      <c r="G2044">
        <v>0</v>
      </c>
      <c r="H2044" t="s">
        <v>5639</v>
      </c>
    </row>
    <row r="2045" spans="1:8" x14ac:dyDescent="0.15">
      <c r="A2045" t="s">
        <v>1998</v>
      </c>
      <c r="B2045" t="s">
        <v>1930</v>
      </c>
      <c r="C2045">
        <v>167287945</v>
      </c>
      <c r="D2045">
        <v>167289124</v>
      </c>
      <c r="E2045">
        <v>2.2720912999999999E-2</v>
      </c>
      <c r="F2045" t="s">
        <v>5642</v>
      </c>
      <c r="G2045">
        <v>0</v>
      </c>
      <c r="H2045" t="s">
        <v>5643</v>
      </c>
    </row>
    <row r="2046" spans="1:8" x14ac:dyDescent="0.15">
      <c r="A2046" t="s">
        <v>2000</v>
      </c>
      <c r="B2046" t="s">
        <v>1930</v>
      </c>
      <c r="C2046">
        <v>171084521</v>
      </c>
      <c r="D2046">
        <v>171085336</v>
      </c>
      <c r="E2046">
        <v>4.8083787000000003E-2</v>
      </c>
      <c r="F2046" t="s">
        <v>5704</v>
      </c>
      <c r="G2046" s="2">
        <v>4.1099999999999999E-17</v>
      </c>
      <c r="H2046" t="s">
        <v>5705</v>
      </c>
    </row>
    <row r="2047" spans="1:8" x14ac:dyDescent="0.15">
      <c r="A2047" t="s">
        <v>2004</v>
      </c>
      <c r="B2047" t="s">
        <v>1930</v>
      </c>
      <c r="C2047">
        <v>179432147</v>
      </c>
      <c r="D2047">
        <v>179432701</v>
      </c>
      <c r="E2047">
        <v>7.6893860000000003E-3</v>
      </c>
      <c r="F2047" t="s">
        <v>5655</v>
      </c>
      <c r="G2047" s="2">
        <v>1.4599999999999999E-9</v>
      </c>
      <c r="H2047" t="s">
        <v>5656</v>
      </c>
    </row>
    <row r="2048" spans="1:8" x14ac:dyDescent="0.15">
      <c r="A2048" t="s">
        <v>2006</v>
      </c>
      <c r="B2048" t="s">
        <v>1930</v>
      </c>
      <c r="C2048">
        <v>185800358</v>
      </c>
      <c r="D2048">
        <v>185800969</v>
      </c>
      <c r="E2048">
        <v>1.9894492E-2</v>
      </c>
      <c r="F2048" t="s">
        <v>5645</v>
      </c>
      <c r="G2048" s="2">
        <v>1.23E-29</v>
      </c>
      <c r="H2048" t="s">
        <v>5646</v>
      </c>
    </row>
    <row r="2049" spans="1:8" x14ac:dyDescent="0.15">
      <c r="A2049" t="s">
        <v>2008</v>
      </c>
      <c r="B2049" t="s">
        <v>1930</v>
      </c>
      <c r="C2049">
        <v>187974716</v>
      </c>
      <c r="D2049">
        <v>187975109</v>
      </c>
      <c r="E2049">
        <v>2.8778525999999999E-2</v>
      </c>
      <c r="F2049" t="s">
        <v>5659</v>
      </c>
      <c r="G2049">
        <v>0</v>
      </c>
      <c r="H2049" t="s">
        <v>5660</v>
      </c>
    </row>
    <row r="2050" spans="1:8" x14ac:dyDescent="0.15">
      <c r="A2050" t="s">
        <v>2013</v>
      </c>
      <c r="B2050" t="s">
        <v>1930</v>
      </c>
      <c r="C2050">
        <v>199747114</v>
      </c>
      <c r="D2050">
        <v>199750349</v>
      </c>
      <c r="E2050">
        <v>3.9703607000000002E-2</v>
      </c>
      <c r="F2050" t="s">
        <v>5664</v>
      </c>
      <c r="G2050" s="2">
        <v>2.4300000000000001E-96</v>
      </c>
      <c r="H2050" t="s">
        <v>2534</v>
      </c>
    </row>
    <row r="2051" spans="1:8" x14ac:dyDescent="0.15">
      <c r="A2051" t="s">
        <v>2014</v>
      </c>
      <c r="B2051" t="s">
        <v>1930</v>
      </c>
      <c r="C2051">
        <v>200288860</v>
      </c>
      <c r="D2051">
        <v>200289917</v>
      </c>
      <c r="E2051">
        <v>2.8715951E-2</v>
      </c>
      <c r="F2051" t="s">
        <v>5631</v>
      </c>
      <c r="G2051">
        <v>0</v>
      </c>
      <c r="H2051" t="s">
        <v>5632</v>
      </c>
    </row>
    <row r="2052" spans="1:8" x14ac:dyDescent="0.15">
      <c r="A2052" t="s">
        <v>2018</v>
      </c>
      <c r="B2052" t="s">
        <v>1930</v>
      </c>
      <c r="C2052">
        <v>203025822</v>
      </c>
      <c r="D2052">
        <v>203026264</v>
      </c>
      <c r="E2052">
        <v>5.1440699999999997E-3</v>
      </c>
      <c r="F2052" t="s">
        <v>5644</v>
      </c>
      <c r="G2052">
        <v>0</v>
      </c>
      <c r="H2052" t="s">
        <v>2961</v>
      </c>
    </row>
    <row r="2053" spans="1:8" x14ac:dyDescent="0.15">
      <c r="A2053" t="s">
        <v>2019</v>
      </c>
      <c r="B2053" t="s">
        <v>1930</v>
      </c>
      <c r="C2053">
        <v>203195509</v>
      </c>
      <c r="D2053">
        <v>203195691</v>
      </c>
      <c r="E2053">
        <v>3.2204340999999997E-2</v>
      </c>
      <c r="F2053" t="s">
        <v>5654</v>
      </c>
      <c r="G2053" s="2">
        <v>3.9199999999999999E-49</v>
      </c>
      <c r="H2053" t="s">
        <v>2520</v>
      </c>
    </row>
    <row r="2054" spans="1:8" x14ac:dyDescent="0.15">
      <c r="A2054" t="s">
        <v>2024</v>
      </c>
      <c r="B2054" t="s">
        <v>1930</v>
      </c>
      <c r="C2054">
        <v>206102810</v>
      </c>
      <c r="D2054">
        <v>206103527</v>
      </c>
      <c r="E2054">
        <v>3.2583352000000003E-2</v>
      </c>
      <c r="F2054" t="s">
        <v>5652</v>
      </c>
      <c r="G2054">
        <v>0</v>
      </c>
      <c r="H2054" t="s">
        <v>5653</v>
      </c>
    </row>
    <row r="2055" spans="1:8" x14ac:dyDescent="0.15">
      <c r="A2055" t="s">
        <v>2027</v>
      </c>
      <c r="B2055" t="s">
        <v>1930</v>
      </c>
      <c r="C2055">
        <v>207497248</v>
      </c>
      <c r="D2055">
        <v>207497525</v>
      </c>
      <c r="E2055">
        <v>4.7369676999999999E-2</v>
      </c>
      <c r="F2055" t="s">
        <v>5657</v>
      </c>
      <c r="G2055" s="2">
        <v>1.88E-110</v>
      </c>
      <c r="H2055" t="s">
        <v>5658</v>
      </c>
    </row>
    <row r="2056" spans="1:8" x14ac:dyDescent="0.15">
      <c r="A2056" t="s">
        <v>1932</v>
      </c>
      <c r="B2056" t="s">
        <v>1930</v>
      </c>
      <c r="C2056">
        <v>1581105</v>
      </c>
      <c r="D2056">
        <v>1581529</v>
      </c>
      <c r="E2056">
        <v>7.0130000000000001E-3</v>
      </c>
      <c r="F2056" t="s">
        <v>5673</v>
      </c>
      <c r="G2056">
        <v>0</v>
      </c>
      <c r="H2056" t="s">
        <v>5674</v>
      </c>
    </row>
    <row r="2057" spans="1:8" x14ac:dyDescent="0.15">
      <c r="A2057" t="s">
        <v>1935</v>
      </c>
      <c r="B2057" t="s">
        <v>1930</v>
      </c>
      <c r="C2057">
        <v>6125369</v>
      </c>
      <c r="D2057">
        <v>6127153</v>
      </c>
      <c r="E2057">
        <v>6.2526980000000001E-3</v>
      </c>
      <c r="F2057" t="s">
        <v>5665</v>
      </c>
      <c r="G2057" s="2">
        <v>2.3599999999999999E-134</v>
      </c>
      <c r="H2057" t="s">
        <v>2534</v>
      </c>
    </row>
    <row r="2058" spans="1:8" x14ac:dyDescent="0.15">
      <c r="A2058" t="s">
        <v>1942</v>
      </c>
      <c r="B2058" t="s">
        <v>1930</v>
      </c>
      <c r="C2058">
        <v>14741206</v>
      </c>
      <c r="D2058">
        <v>14741610</v>
      </c>
      <c r="E2058">
        <v>1.8327389999999999E-3</v>
      </c>
      <c r="F2058" t="s">
        <v>5683</v>
      </c>
      <c r="G2058" s="2">
        <v>2.3800000000000001E-101</v>
      </c>
      <c r="H2058" t="s">
        <v>5684</v>
      </c>
    </row>
    <row r="2059" spans="1:8" x14ac:dyDescent="0.15">
      <c r="A2059" t="s">
        <v>1943</v>
      </c>
      <c r="B2059" t="s">
        <v>1930</v>
      </c>
      <c r="C2059">
        <v>14886792</v>
      </c>
      <c r="D2059">
        <v>14887092</v>
      </c>
      <c r="E2059">
        <v>8.1833259999999994E-3</v>
      </c>
      <c r="F2059" t="s">
        <v>5677</v>
      </c>
      <c r="G2059">
        <v>0</v>
      </c>
      <c r="H2059" t="s">
        <v>5678</v>
      </c>
    </row>
    <row r="2060" spans="1:8" x14ac:dyDescent="0.15">
      <c r="A2060" t="s">
        <v>1944</v>
      </c>
      <c r="B2060" t="s">
        <v>1930</v>
      </c>
      <c r="C2060">
        <v>16891691</v>
      </c>
      <c r="D2060">
        <v>16892185</v>
      </c>
      <c r="E2060">
        <v>4.8047315E-2</v>
      </c>
      <c r="F2060" t="s">
        <v>5694</v>
      </c>
      <c r="G2060" s="2">
        <v>6.4E-69</v>
      </c>
      <c r="H2060" t="s">
        <v>5695</v>
      </c>
    </row>
    <row r="2061" spans="1:8" x14ac:dyDescent="0.15">
      <c r="A2061" t="s">
        <v>1945</v>
      </c>
      <c r="B2061" t="s">
        <v>1930</v>
      </c>
      <c r="C2061">
        <v>16892088</v>
      </c>
      <c r="D2061">
        <v>16892185</v>
      </c>
      <c r="E2061">
        <v>3.1471355999999999E-2</v>
      </c>
      <c r="F2061" t="s">
        <v>5696</v>
      </c>
      <c r="G2061" s="2">
        <v>3.8099999999999999E-123</v>
      </c>
      <c r="H2061" t="s">
        <v>2520</v>
      </c>
    </row>
    <row r="2062" spans="1:8" x14ac:dyDescent="0.15">
      <c r="A2062" t="s">
        <v>1946</v>
      </c>
      <c r="B2062" t="s">
        <v>1930</v>
      </c>
      <c r="C2062">
        <v>18264516</v>
      </c>
      <c r="D2062">
        <v>18265215</v>
      </c>
      <c r="E2062">
        <v>3.7147724E-2</v>
      </c>
      <c r="F2062" t="s">
        <v>5706</v>
      </c>
      <c r="G2062" s="2">
        <v>1.0200000000000001E-166</v>
      </c>
      <c r="H2062" t="s">
        <v>5707</v>
      </c>
    </row>
    <row r="2063" spans="1:8" x14ac:dyDescent="0.15">
      <c r="A2063" t="s">
        <v>1948</v>
      </c>
      <c r="B2063" t="s">
        <v>1930</v>
      </c>
      <c r="C2063">
        <v>20828906</v>
      </c>
      <c r="D2063">
        <v>20829608</v>
      </c>
      <c r="E2063">
        <v>3.6818442999999999E-2</v>
      </c>
      <c r="F2063" t="s">
        <v>5679</v>
      </c>
      <c r="G2063">
        <v>0</v>
      </c>
      <c r="H2063" t="s">
        <v>5680</v>
      </c>
    </row>
    <row r="2064" spans="1:8" x14ac:dyDescent="0.15">
      <c r="A2064" t="s">
        <v>1949</v>
      </c>
      <c r="B2064" t="s">
        <v>1930</v>
      </c>
      <c r="C2064">
        <v>21312693</v>
      </c>
      <c r="D2064">
        <v>21313199</v>
      </c>
      <c r="E2064">
        <v>2.0991783E-2</v>
      </c>
      <c r="F2064" t="s">
        <v>5708</v>
      </c>
      <c r="G2064" s="2">
        <v>3.9099999999999998E-119</v>
      </c>
      <c r="H2064" t="s">
        <v>5709</v>
      </c>
    </row>
    <row r="2065" spans="1:8" x14ac:dyDescent="0.15">
      <c r="A2065" t="s">
        <v>1950</v>
      </c>
      <c r="B2065" t="s">
        <v>1930</v>
      </c>
      <c r="C2065">
        <v>23163696</v>
      </c>
      <c r="D2065">
        <v>23163728</v>
      </c>
      <c r="E2065">
        <v>1.4653426000000001E-2</v>
      </c>
      <c r="F2065" t="s">
        <v>5710</v>
      </c>
      <c r="G2065" s="2">
        <v>7.4900000000000002E-41</v>
      </c>
      <c r="H2065" t="s">
        <v>5711</v>
      </c>
    </row>
    <row r="2066" spans="1:8" x14ac:dyDescent="0.15">
      <c r="A2066" t="s">
        <v>1953</v>
      </c>
      <c r="B2066" t="s">
        <v>1930</v>
      </c>
      <c r="C2066">
        <v>28662099</v>
      </c>
      <c r="D2066">
        <v>28663962</v>
      </c>
      <c r="E2066">
        <v>4.2169560000000002E-2</v>
      </c>
      <c r="F2066" t="s">
        <v>5666</v>
      </c>
      <c r="G2066" s="2">
        <v>1.43E-176</v>
      </c>
      <c r="H2066" t="s">
        <v>5667</v>
      </c>
    </row>
    <row r="2067" spans="1:8" x14ac:dyDescent="0.15">
      <c r="A2067" t="s">
        <v>1955</v>
      </c>
      <c r="B2067" t="s">
        <v>1930</v>
      </c>
      <c r="C2067">
        <v>31212457</v>
      </c>
      <c r="D2067">
        <v>31212747</v>
      </c>
      <c r="E2067">
        <v>4.1012052E-2</v>
      </c>
      <c r="F2067" t="s">
        <v>5670</v>
      </c>
      <c r="G2067" s="2">
        <v>7.7499999999999997E-87</v>
      </c>
      <c r="H2067" t="s">
        <v>2520</v>
      </c>
    </row>
    <row r="2068" spans="1:8" x14ac:dyDescent="0.15">
      <c r="A2068" t="s">
        <v>1956</v>
      </c>
      <c r="B2068" t="s">
        <v>1930</v>
      </c>
      <c r="C2068">
        <v>32147044</v>
      </c>
      <c r="D2068">
        <v>32147441</v>
      </c>
      <c r="E2068">
        <v>2.1376749E-2</v>
      </c>
      <c r="F2068" t="s">
        <v>5675</v>
      </c>
      <c r="G2068" s="2">
        <v>1.9799999999999999E-177</v>
      </c>
      <c r="H2068" t="s">
        <v>5676</v>
      </c>
    </row>
    <row r="2069" spans="1:8" x14ac:dyDescent="0.15">
      <c r="A2069" t="s">
        <v>1959</v>
      </c>
      <c r="B2069" t="s">
        <v>1930</v>
      </c>
      <c r="C2069">
        <v>47117145</v>
      </c>
      <c r="D2069">
        <v>47118129</v>
      </c>
      <c r="E2069">
        <v>1.6229219999999999E-2</v>
      </c>
      <c r="F2069" t="s">
        <v>5668</v>
      </c>
      <c r="G2069" s="2">
        <v>3.4599999999999998E-19</v>
      </c>
      <c r="H2069" t="s">
        <v>2520</v>
      </c>
    </row>
    <row r="2070" spans="1:8" x14ac:dyDescent="0.15">
      <c r="A2070" t="s">
        <v>1966</v>
      </c>
      <c r="B2070" t="s">
        <v>1930</v>
      </c>
      <c r="C2070">
        <v>58513533</v>
      </c>
      <c r="D2070">
        <v>58515358</v>
      </c>
      <c r="E2070">
        <v>1.9641693000000002E-2</v>
      </c>
      <c r="F2070" t="s">
        <v>5693</v>
      </c>
      <c r="G2070">
        <v>0</v>
      </c>
      <c r="H2070" t="s">
        <v>2534</v>
      </c>
    </row>
    <row r="2071" spans="1:8" x14ac:dyDescent="0.15">
      <c r="A2071" t="s">
        <v>1967</v>
      </c>
      <c r="B2071" t="s">
        <v>1930</v>
      </c>
      <c r="C2071">
        <v>62122751</v>
      </c>
      <c r="D2071">
        <v>62123605</v>
      </c>
      <c r="E2071">
        <v>2.741439E-3</v>
      </c>
      <c r="F2071" t="s">
        <v>5712</v>
      </c>
      <c r="G2071" s="2">
        <v>2.9300000000000001E-68</v>
      </c>
      <c r="H2071" t="s">
        <v>5713</v>
      </c>
    </row>
    <row r="2072" spans="1:8" x14ac:dyDescent="0.15">
      <c r="A2072" t="s">
        <v>1981</v>
      </c>
      <c r="B2072" t="s">
        <v>1930</v>
      </c>
      <c r="C2072">
        <v>125401885</v>
      </c>
      <c r="D2072">
        <v>125407820</v>
      </c>
      <c r="E2072" s="2">
        <v>1.03E-59</v>
      </c>
      <c r="F2072" t="s">
        <v>5714</v>
      </c>
      <c r="G2072" s="2">
        <v>3.5099999999999999E-166</v>
      </c>
      <c r="H2072" t="s">
        <v>5715</v>
      </c>
    </row>
    <row r="2073" spans="1:8" x14ac:dyDescent="0.15">
      <c r="A2073" t="s">
        <v>1987</v>
      </c>
      <c r="B2073" t="s">
        <v>1930</v>
      </c>
      <c r="C2073">
        <v>146930784</v>
      </c>
      <c r="D2073">
        <v>146930950</v>
      </c>
      <c r="E2073">
        <v>4.1792012000000003E-2</v>
      </c>
      <c r="F2073" t="s">
        <v>3197</v>
      </c>
      <c r="G2073" s="2">
        <v>8.1700000000000004E-28</v>
      </c>
      <c r="H2073" t="s">
        <v>3198</v>
      </c>
    </row>
    <row r="2074" spans="1:8" x14ac:dyDescent="0.15">
      <c r="A2074" t="s">
        <v>1991</v>
      </c>
      <c r="B2074" t="s">
        <v>1930</v>
      </c>
      <c r="C2074">
        <v>159988420</v>
      </c>
      <c r="D2074">
        <v>159988545</v>
      </c>
      <c r="E2074">
        <v>4.2226369999999996E-3</v>
      </c>
      <c r="F2074" t="s">
        <v>5629</v>
      </c>
      <c r="G2074">
        <v>0</v>
      </c>
      <c r="H2074" t="s">
        <v>5630</v>
      </c>
    </row>
    <row r="2075" spans="1:8" x14ac:dyDescent="0.15">
      <c r="A2075" t="s">
        <v>1996</v>
      </c>
      <c r="B2075" t="s">
        <v>1930</v>
      </c>
      <c r="C2075">
        <v>166642548</v>
      </c>
      <c r="D2075">
        <v>166643609</v>
      </c>
      <c r="E2075">
        <v>7.3916709999999998E-3</v>
      </c>
      <c r="F2075" t="s">
        <v>5634</v>
      </c>
      <c r="G2075">
        <v>0</v>
      </c>
      <c r="H2075" t="s">
        <v>5635</v>
      </c>
    </row>
    <row r="2076" spans="1:8" x14ac:dyDescent="0.15">
      <c r="A2076" t="s">
        <v>1997</v>
      </c>
      <c r="B2076" t="s">
        <v>1930</v>
      </c>
      <c r="C2076">
        <v>166843655</v>
      </c>
      <c r="D2076">
        <v>166846248</v>
      </c>
      <c r="E2076">
        <v>2.6396210999999999E-2</v>
      </c>
      <c r="F2076" t="s">
        <v>5662</v>
      </c>
      <c r="G2076">
        <v>0</v>
      </c>
      <c r="H2076" t="s">
        <v>5663</v>
      </c>
    </row>
    <row r="2077" spans="1:8" x14ac:dyDescent="0.15">
      <c r="A2077" t="s">
        <v>2001</v>
      </c>
      <c r="B2077" t="s">
        <v>1930</v>
      </c>
      <c r="C2077">
        <v>176223829</v>
      </c>
      <c r="D2077">
        <v>176225128</v>
      </c>
      <c r="E2077">
        <v>3.9395538000000001E-2</v>
      </c>
      <c r="F2077" t="s">
        <v>5625</v>
      </c>
      <c r="G2077">
        <v>0</v>
      </c>
      <c r="H2077" t="s">
        <v>5626</v>
      </c>
    </row>
    <row r="2078" spans="1:8" x14ac:dyDescent="0.15">
      <c r="A2078" t="s">
        <v>2002</v>
      </c>
      <c r="B2078" t="s">
        <v>1930</v>
      </c>
      <c r="C2078">
        <v>177577726</v>
      </c>
      <c r="D2078">
        <v>177579404</v>
      </c>
      <c r="E2078">
        <v>3.1099579999999999E-3</v>
      </c>
      <c r="F2078" t="s">
        <v>5636</v>
      </c>
      <c r="G2078" s="2">
        <v>1.14E-67</v>
      </c>
      <c r="H2078" t="s">
        <v>5637</v>
      </c>
    </row>
    <row r="2079" spans="1:8" x14ac:dyDescent="0.15">
      <c r="A2079" t="s">
        <v>2005</v>
      </c>
      <c r="B2079" t="s">
        <v>1930</v>
      </c>
      <c r="C2079">
        <v>179588348</v>
      </c>
      <c r="D2079">
        <v>179588355</v>
      </c>
      <c r="E2079">
        <v>4.8713708000000001E-2</v>
      </c>
      <c r="F2079" t="s">
        <v>5650</v>
      </c>
      <c r="G2079" s="2">
        <v>1.1899999999999999E-27</v>
      </c>
      <c r="H2079" t="s">
        <v>5651</v>
      </c>
    </row>
    <row r="2080" spans="1:8" x14ac:dyDescent="0.15">
      <c r="A2080" t="s">
        <v>2015</v>
      </c>
      <c r="B2080" t="s">
        <v>1930</v>
      </c>
      <c r="C2080">
        <v>200895529</v>
      </c>
      <c r="D2080">
        <v>200895667</v>
      </c>
      <c r="E2080">
        <v>1.6030280000000001E-2</v>
      </c>
      <c r="F2080" t="s">
        <v>5716</v>
      </c>
      <c r="G2080" s="2">
        <v>3.7099999999999997E-7</v>
      </c>
      <c r="H2080" t="s">
        <v>5717</v>
      </c>
    </row>
    <row r="2081" spans="1:8" x14ac:dyDescent="0.15">
      <c r="A2081" t="s">
        <v>2017</v>
      </c>
      <c r="B2081" t="s">
        <v>1930</v>
      </c>
      <c r="C2081">
        <v>201443213</v>
      </c>
      <c r="D2081">
        <v>201444417</v>
      </c>
      <c r="E2081">
        <v>1.5028212000000001E-2</v>
      </c>
      <c r="F2081" t="s">
        <v>5661</v>
      </c>
      <c r="G2081">
        <v>0</v>
      </c>
      <c r="H2081" t="s">
        <v>2743</v>
      </c>
    </row>
    <row r="2082" spans="1:8" x14ac:dyDescent="0.15">
      <c r="A2082" t="s">
        <v>2020</v>
      </c>
      <c r="B2082" t="s">
        <v>1930</v>
      </c>
      <c r="C2082">
        <v>204703084</v>
      </c>
      <c r="D2082">
        <v>204704434</v>
      </c>
      <c r="E2082">
        <v>4.8843062999999999E-2</v>
      </c>
      <c r="F2082" t="s">
        <v>5627</v>
      </c>
      <c r="G2082" s="2">
        <v>1.8E-25</v>
      </c>
      <c r="H2082" t="s">
        <v>5628</v>
      </c>
    </row>
    <row r="2083" spans="1:8" x14ac:dyDescent="0.15">
      <c r="A2083" t="s">
        <v>2021</v>
      </c>
      <c r="B2083" t="s">
        <v>1930</v>
      </c>
      <c r="C2083">
        <v>204794561</v>
      </c>
      <c r="D2083">
        <v>204795457</v>
      </c>
      <c r="E2083">
        <v>1.3711967E-2</v>
      </c>
      <c r="F2083" t="s">
        <v>5718</v>
      </c>
      <c r="G2083">
        <v>0</v>
      </c>
      <c r="H2083" t="s">
        <v>5719</v>
      </c>
    </row>
    <row r="2084" spans="1:8" x14ac:dyDescent="0.15">
      <c r="A2084" t="s">
        <v>2022</v>
      </c>
      <c r="B2084" t="s">
        <v>1930</v>
      </c>
      <c r="C2084">
        <v>204876816</v>
      </c>
      <c r="D2084">
        <v>204878463</v>
      </c>
      <c r="E2084">
        <v>8.0350199999999999E-4</v>
      </c>
      <c r="F2084" t="s">
        <v>5647</v>
      </c>
      <c r="G2084" s="2">
        <v>3.52E-50</v>
      </c>
      <c r="H2084" t="s">
        <v>5648</v>
      </c>
    </row>
    <row r="2085" spans="1:8" x14ac:dyDescent="0.15">
      <c r="A2085" t="s">
        <v>2023</v>
      </c>
      <c r="B2085" t="s">
        <v>1930</v>
      </c>
      <c r="C2085">
        <v>205387120</v>
      </c>
      <c r="D2085">
        <v>205388424</v>
      </c>
      <c r="E2085">
        <v>2.4726799999999998E-4</v>
      </c>
      <c r="F2085" t="s">
        <v>5633</v>
      </c>
      <c r="G2085">
        <v>0</v>
      </c>
      <c r="H2085" t="s">
        <v>2520</v>
      </c>
    </row>
    <row r="2086" spans="1:8" x14ac:dyDescent="0.15">
      <c r="A2086" t="s">
        <v>2026</v>
      </c>
      <c r="B2086" t="s">
        <v>1930</v>
      </c>
      <c r="C2086">
        <v>207429175</v>
      </c>
      <c r="D2086">
        <v>207429725</v>
      </c>
      <c r="E2086">
        <v>3.1736635999999999E-2</v>
      </c>
      <c r="F2086" t="s">
        <v>5640</v>
      </c>
      <c r="G2086" s="2">
        <v>4.0900000000000003E-167</v>
      </c>
      <c r="H2086" t="s">
        <v>5641</v>
      </c>
    </row>
    <row r="2087" spans="1:8" x14ac:dyDescent="0.15">
      <c r="A2087" t="s">
        <v>1938</v>
      </c>
      <c r="B2087" t="s">
        <v>1930</v>
      </c>
      <c r="C2087">
        <v>7534985</v>
      </c>
      <c r="D2087">
        <v>7537142</v>
      </c>
      <c r="E2087">
        <v>3.6339372000000002E-2</v>
      </c>
      <c r="F2087" t="s">
        <v>2621</v>
      </c>
      <c r="G2087" t="s">
        <v>2621</v>
      </c>
      <c r="H2087" t="s">
        <v>2621</v>
      </c>
    </row>
    <row r="2088" spans="1:8" x14ac:dyDescent="0.15">
      <c r="A2088" t="s">
        <v>1954</v>
      </c>
      <c r="B2088" t="s">
        <v>1930</v>
      </c>
      <c r="C2088">
        <v>30639857</v>
      </c>
      <c r="D2088">
        <v>30640488</v>
      </c>
      <c r="E2088">
        <v>2.0595546999999999E-2</v>
      </c>
      <c r="F2088" t="s">
        <v>5720</v>
      </c>
      <c r="G2088" s="2">
        <v>8.6900000000000004E-8</v>
      </c>
      <c r="H2088" t="s">
        <v>5721</v>
      </c>
    </row>
    <row r="2089" spans="1:8" x14ac:dyDescent="0.15">
      <c r="A2089" t="s">
        <v>1961</v>
      </c>
      <c r="B2089" t="s">
        <v>1930</v>
      </c>
      <c r="C2089">
        <v>50943698</v>
      </c>
      <c r="D2089">
        <v>50944674</v>
      </c>
      <c r="E2089">
        <v>4.2790809999999999E-2</v>
      </c>
      <c r="F2089" t="s">
        <v>5722</v>
      </c>
      <c r="G2089" s="2">
        <v>1.8199999999999999E-39</v>
      </c>
      <c r="H2089" t="s">
        <v>5723</v>
      </c>
    </row>
    <row r="2090" spans="1:8" x14ac:dyDescent="0.15">
      <c r="A2090" t="s">
        <v>1989</v>
      </c>
      <c r="B2090" t="s">
        <v>1930</v>
      </c>
      <c r="C2090">
        <v>153941956</v>
      </c>
      <c r="D2090">
        <v>153942956</v>
      </c>
      <c r="E2090">
        <v>5.6470619999999996E-3</v>
      </c>
      <c r="F2090" t="s">
        <v>5724</v>
      </c>
      <c r="G2090" s="2">
        <v>3.5100000000000002E-12</v>
      </c>
      <c r="H2090" t="s">
        <v>2520</v>
      </c>
    </row>
    <row r="2091" spans="1:8" x14ac:dyDescent="0.15">
      <c r="A2091" t="s">
        <v>2016</v>
      </c>
      <c r="B2091" t="s">
        <v>1930</v>
      </c>
      <c r="C2091">
        <v>201297257</v>
      </c>
      <c r="D2091">
        <v>201298127</v>
      </c>
      <c r="E2091">
        <v>2.6794150000000001E-3</v>
      </c>
      <c r="F2091" t="s">
        <v>5725</v>
      </c>
      <c r="G2091" s="2">
        <v>2.4699999999999997E-10</v>
      </c>
      <c r="H2091" t="s">
        <v>5726</v>
      </c>
    </row>
    <row r="2092" spans="1:8" x14ac:dyDescent="0.15">
      <c r="A2092" t="s">
        <v>6847</v>
      </c>
      <c r="B2092" t="s">
        <v>1930</v>
      </c>
      <c r="C2092">
        <v>12925463</v>
      </c>
      <c r="D2092">
        <v>12926071</v>
      </c>
      <c r="E2092">
        <v>1.9777060000000001E-3</v>
      </c>
      <c r="F2092" t="s">
        <v>6848</v>
      </c>
      <c r="G2092" s="2">
        <v>8.3900000000000002E-19</v>
      </c>
      <c r="H2092" t="s">
        <v>6849</v>
      </c>
    </row>
    <row r="2093" spans="1:8" x14ac:dyDescent="0.15">
      <c r="A2093" t="s">
        <v>6831</v>
      </c>
      <c r="B2093" t="s">
        <v>1930</v>
      </c>
      <c r="C2093">
        <v>204703084</v>
      </c>
      <c r="D2093">
        <v>204704434</v>
      </c>
      <c r="E2093">
        <v>3.8182203999999997E-2</v>
      </c>
      <c r="F2093" t="s">
        <v>5627</v>
      </c>
      <c r="G2093" s="2">
        <v>4.94E-24</v>
      </c>
      <c r="H2093" t="s">
        <v>5628</v>
      </c>
    </row>
    <row r="2094" spans="1:8" x14ac:dyDescent="0.15">
      <c r="A2094" t="s">
        <v>6838</v>
      </c>
      <c r="B2094" t="s">
        <v>1930</v>
      </c>
      <c r="C2094">
        <v>202058365</v>
      </c>
      <c r="D2094">
        <v>202062988</v>
      </c>
      <c r="E2094">
        <v>4.7625176999999998E-2</v>
      </c>
      <c r="F2094" t="s">
        <v>6839</v>
      </c>
      <c r="G2094" s="2">
        <v>3.5500000000000002E-34</v>
      </c>
      <c r="H2094" t="s">
        <v>6840</v>
      </c>
    </row>
    <row r="2095" spans="1:8" x14ac:dyDescent="0.15">
      <c r="A2095" t="s">
        <v>6844</v>
      </c>
      <c r="B2095" t="s">
        <v>1930</v>
      </c>
      <c r="C2095">
        <v>201157334</v>
      </c>
      <c r="D2095">
        <v>201161058</v>
      </c>
      <c r="E2095">
        <v>7.9661330000000002E-3</v>
      </c>
      <c r="F2095" t="s">
        <v>6845</v>
      </c>
      <c r="G2095">
        <v>0</v>
      </c>
      <c r="H2095" t="s">
        <v>6846</v>
      </c>
    </row>
    <row r="2096" spans="1:8" x14ac:dyDescent="0.15">
      <c r="A2096" t="s">
        <v>6836</v>
      </c>
      <c r="B2096" t="s">
        <v>1930</v>
      </c>
      <c r="C2096">
        <v>199554422</v>
      </c>
      <c r="D2096">
        <v>199557761</v>
      </c>
      <c r="E2096">
        <v>9.7771409999999996E-3</v>
      </c>
      <c r="F2096" t="s">
        <v>6837</v>
      </c>
      <c r="G2096" s="2">
        <v>2.0599999999999998E-158</v>
      </c>
      <c r="H2096" t="s">
        <v>2520</v>
      </c>
    </row>
    <row r="2097" spans="1:8" x14ac:dyDescent="0.15">
      <c r="A2097" t="s">
        <v>6841</v>
      </c>
      <c r="B2097" t="s">
        <v>1930</v>
      </c>
      <c r="C2097">
        <v>191436971</v>
      </c>
      <c r="D2097">
        <v>191439093</v>
      </c>
      <c r="E2097">
        <v>2.4983732000000002E-2</v>
      </c>
      <c r="F2097" t="s">
        <v>6842</v>
      </c>
      <c r="G2097" s="2">
        <v>3.3499999999999998E-83</v>
      </c>
      <c r="H2097" t="s">
        <v>6843</v>
      </c>
    </row>
    <row r="2098" spans="1:8" x14ac:dyDescent="0.15">
      <c r="A2098" t="s">
        <v>6832</v>
      </c>
      <c r="B2098" t="s">
        <v>1930</v>
      </c>
      <c r="C2098">
        <v>200288860</v>
      </c>
      <c r="D2098">
        <v>200291695</v>
      </c>
      <c r="E2098">
        <v>1.3765107E-2</v>
      </c>
      <c r="F2098" t="s">
        <v>6833</v>
      </c>
      <c r="G2098" s="2">
        <v>3.5199999999999998E-163</v>
      </c>
      <c r="H2098" t="s">
        <v>6834</v>
      </c>
    </row>
    <row r="2099" spans="1:8" x14ac:dyDescent="0.15">
      <c r="A2099" t="s">
        <v>6835</v>
      </c>
      <c r="B2099" t="s">
        <v>1930</v>
      </c>
      <c r="C2099">
        <v>177577726</v>
      </c>
      <c r="D2099">
        <v>177579404</v>
      </c>
      <c r="E2099">
        <v>4.0128854999999998E-2</v>
      </c>
      <c r="F2099" t="s">
        <v>5636</v>
      </c>
      <c r="G2099" s="2">
        <v>3.6100000000000001E-76</v>
      </c>
      <c r="H2099" t="s">
        <v>5637</v>
      </c>
    </row>
    <row r="2100" spans="1:8" x14ac:dyDescent="0.15">
      <c r="A2100" t="s">
        <v>5791</v>
      </c>
      <c r="B2100" t="s">
        <v>1930</v>
      </c>
      <c r="C2100">
        <v>156864235</v>
      </c>
      <c r="D2100">
        <v>156866875</v>
      </c>
      <c r="E2100" s="2">
        <v>1.24E-5</v>
      </c>
      <c r="F2100" t="s">
        <v>5792</v>
      </c>
      <c r="G2100">
        <v>0</v>
      </c>
      <c r="H2100" t="s">
        <v>5793</v>
      </c>
    </row>
    <row r="2101" spans="1:8" x14ac:dyDescent="0.15">
      <c r="A2101" t="s">
        <v>5727</v>
      </c>
      <c r="B2101" t="s">
        <v>1930</v>
      </c>
      <c r="C2101">
        <v>156408422</v>
      </c>
      <c r="D2101">
        <v>156411082</v>
      </c>
      <c r="E2101">
        <v>8.1320969999999996E-3</v>
      </c>
      <c r="F2101" t="s">
        <v>5728</v>
      </c>
      <c r="G2101">
        <v>0</v>
      </c>
      <c r="H2101" t="s">
        <v>2520</v>
      </c>
    </row>
    <row r="2102" spans="1:8" x14ac:dyDescent="0.15">
      <c r="A2102" t="s">
        <v>5771</v>
      </c>
      <c r="B2102" t="s">
        <v>1930</v>
      </c>
      <c r="C2102">
        <v>62655527</v>
      </c>
      <c r="D2102">
        <v>62668447</v>
      </c>
      <c r="E2102">
        <v>7.3543200000000001E-3</v>
      </c>
      <c r="F2102" t="s">
        <v>5772</v>
      </c>
      <c r="G2102" s="2">
        <v>1.1000000000000001E-137</v>
      </c>
      <c r="H2102" t="s">
        <v>2959</v>
      </c>
    </row>
    <row r="2103" spans="1:8" x14ac:dyDescent="0.15">
      <c r="A2103" t="s">
        <v>5803</v>
      </c>
      <c r="B2103" t="s">
        <v>1930</v>
      </c>
      <c r="C2103">
        <v>32147044</v>
      </c>
      <c r="D2103">
        <v>32148841</v>
      </c>
      <c r="E2103">
        <v>1.7484179999999998E-2</v>
      </c>
      <c r="F2103" t="s">
        <v>5675</v>
      </c>
      <c r="G2103" s="2">
        <v>2.0299999999999999E-176</v>
      </c>
      <c r="H2103" t="s">
        <v>5676</v>
      </c>
    </row>
    <row r="2104" spans="1:8" x14ac:dyDescent="0.15">
      <c r="A2104" t="s">
        <v>5739</v>
      </c>
      <c r="B2104" t="s">
        <v>1930</v>
      </c>
      <c r="C2104">
        <v>206865739</v>
      </c>
      <c r="D2104">
        <v>206867509</v>
      </c>
      <c r="E2104">
        <v>2.5255873000000002E-2</v>
      </c>
      <c r="F2104" t="s">
        <v>5740</v>
      </c>
      <c r="G2104" s="2">
        <v>1.45E-87</v>
      </c>
      <c r="H2104" t="s">
        <v>5741</v>
      </c>
    </row>
    <row r="2105" spans="1:8" x14ac:dyDescent="0.15">
      <c r="A2105" t="s">
        <v>5815</v>
      </c>
      <c r="B2105" t="s">
        <v>1930</v>
      </c>
      <c r="C2105">
        <v>43290356</v>
      </c>
      <c r="D2105">
        <v>43292887</v>
      </c>
      <c r="E2105">
        <v>3.5470498000000003E-2</v>
      </c>
      <c r="F2105" t="s">
        <v>5816</v>
      </c>
      <c r="G2105" s="2">
        <v>5.6600000000000004E-56</v>
      </c>
      <c r="H2105" t="s">
        <v>5817</v>
      </c>
    </row>
    <row r="2106" spans="1:8" x14ac:dyDescent="0.15">
      <c r="A2106" t="s">
        <v>5763</v>
      </c>
      <c r="B2106" t="s">
        <v>1930</v>
      </c>
      <c r="C2106">
        <v>207077610</v>
      </c>
      <c r="D2106">
        <v>207080269</v>
      </c>
      <c r="E2106">
        <v>2.4389042999999999E-2</v>
      </c>
      <c r="F2106" t="s">
        <v>5761</v>
      </c>
      <c r="G2106" s="2">
        <v>8.0800000000000004E-120</v>
      </c>
      <c r="H2106" t="s">
        <v>5762</v>
      </c>
    </row>
    <row r="2107" spans="1:8" x14ac:dyDescent="0.15">
      <c r="A2107" t="s">
        <v>5760</v>
      </c>
      <c r="B2107" t="s">
        <v>1930</v>
      </c>
      <c r="C2107">
        <v>207077610</v>
      </c>
      <c r="D2107">
        <v>207080269</v>
      </c>
      <c r="E2107">
        <v>2.2642282999999999E-2</v>
      </c>
      <c r="F2107" t="s">
        <v>5761</v>
      </c>
      <c r="G2107" s="2">
        <v>5.9300000000000002E-120</v>
      </c>
      <c r="H2107" t="s">
        <v>5762</v>
      </c>
    </row>
    <row r="2108" spans="1:8" x14ac:dyDescent="0.15">
      <c r="A2108" t="s">
        <v>5800</v>
      </c>
      <c r="B2108" t="s">
        <v>1930</v>
      </c>
      <c r="C2108">
        <v>119037648</v>
      </c>
      <c r="D2108">
        <v>119038344</v>
      </c>
      <c r="E2108">
        <v>3.3780571000000002E-2</v>
      </c>
      <c r="F2108" t="s">
        <v>5801</v>
      </c>
      <c r="G2108">
        <v>0</v>
      </c>
      <c r="H2108" t="s">
        <v>5802</v>
      </c>
    </row>
    <row r="2109" spans="1:8" x14ac:dyDescent="0.15">
      <c r="A2109" t="s">
        <v>5804</v>
      </c>
      <c r="B2109" t="s">
        <v>1930</v>
      </c>
      <c r="C2109">
        <v>131004559</v>
      </c>
      <c r="D2109">
        <v>131006550</v>
      </c>
      <c r="E2109">
        <v>7.8592929999999998E-3</v>
      </c>
      <c r="F2109" t="s">
        <v>5805</v>
      </c>
      <c r="G2109">
        <v>0</v>
      </c>
      <c r="H2109" t="s">
        <v>2587</v>
      </c>
    </row>
    <row r="2110" spans="1:8" x14ac:dyDescent="0.15">
      <c r="A2110" t="s">
        <v>5818</v>
      </c>
      <c r="B2110" t="s">
        <v>1930</v>
      </c>
      <c r="C2110">
        <v>62116630</v>
      </c>
      <c r="D2110">
        <v>62117424</v>
      </c>
      <c r="E2110">
        <v>2.7569744E-2</v>
      </c>
      <c r="F2110" t="s">
        <v>5819</v>
      </c>
      <c r="G2110" s="2">
        <v>4.3600000000000001E-28</v>
      </c>
      <c r="H2110" t="s">
        <v>5820</v>
      </c>
    </row>
    <row r="2111" spans="1:8" x14ac:dyDescent="0.15">
      <c r="A2111" t="s">
        <v>5769</v>
      </c>
      <c r="B2111" t="s">
        <v>1930</v>
      </c>
      <c r="C2111">
        <v>182393904</v>
      </c>
      <c r="D2111">
        <v>182395663</v>
      </c>
      <c r="E2111" s="2">
        <v>1.0100000000000001E-6</v>
      </c>
      <c r="F2111" t="s">
        <v>5770</v>
      </c>
      <c r="G2111">
        <v>0</v>
      </c>
      <c r="H2111" t="s">
        <v>2520</v>
      </c>
    </row>
    <row r="2112" spans="1:8" x14ac:dyDescent="0.15">
      <c r="A2112" t="s">
        <v>5778</v>
      </c>
      <c r="B2112" t="s">
        <v>1930</v>
      </c>
      <c r="C2112">
        <v>204421923</v>
      </c>
      <c r="D2112">
        <v>204425131</v>
      </c>
      <c r="E2112">
        <v>3.2545591999999998E-2</v>
      </c>
      <c r="F2112" t="s">
        <v>5779</v>
      </c>
      <c r="G2112">
        <v>0</v>
      </c>
      <c r="H2112" t="s">
        <v>5780</v>
      </c>
    </row>
    <row r="2113" spans="1:8" x14ac:dyDescent="0.15">
      <c r="A2113" t="s">
        <v>5764</v>
      </c>
      <c r="B2113" t="s">
        <v>1930</v>
      </c>
      <c r="C2113">
        <v>83030597</v>
      </c>
      <c r="D2113">
        <v>83033823</v>
      </c>
      <c r="E2113">
        <v>8.6226930000000007E-3</v>
      </c>
      <c r="F2113" t="s">
        <v>5765</v>
      </c>
      <c r="G2113">
        <v>0</v>
      </c>
      <c r="H2113" t="s">
        <v>5766</v>
      </c>
    </row>
    <row r="2114" spans="1:8" x14ac:dyDescent="0.15">
      <c r="A2114" t="s">
        <v>5783</v>
      </c>
      <c r="B2114" t="s">
        <v>1930</v>
      </c>
      <c r="C2114">
        <v>201443213</v>
      </c>
      <c r="D2114">
        <v>201445877</v>
      </c>
      <c r="E2114">
        <v>6.2436569999999997E-3</v>
      </c>
      <c r="F2114" t="s">
        <v>5784</v>
      </c>
      <c r="G2114">
        <v>0</v>
      </c>
      <c r="H2114" t="s">
        <v>3051</v>
      </c>
    </row>
    <row r="2115" spans="1:8" x14ac:dyDescent="0.15">
      <c r="A2115" t="s">
        <v>5773</v>
      </c>
      <c r="B2115" t="s">
        <v>1930</v>
      </c>
      <c r="C2115">
        <v>195402260</v>
      </c>
      <c r="D2115">
        <v>195406313</v>
      </c>
      <c r="E2115">
        <v>4.6497537999999998E-2</v>
      </c>
      <c r="F2115" t="s">
        <v>5774</v>
      </c>
      <c r="G2115" s="2">
        <v>7.69E-168</v>
      </c>
      <c r="H2115" t="s">
        <v>2520</v>
      </c>
    </row>
    <row r="2116" spans="1:8" x14ac:dyDescent="0.15">
      <c r="A2116" t="s">
        <v>5752</v>
      </c>
      <c r="B2116" t="s">
        <v>1930</v>
      </c>
      <c r="C2116">
        <v>63069828</v>
      </c>
      <c r="D2116">
        <v>63071148</v>
      </c>
      <c r="E2116">
        <v>2.5565968000000001E-2</v>
      </c>
      <c r="F2116" t="s">
        <v>5753</v>
      </c>
      <c r="G2116" s="2">
        <v>1.49E-23</v>
      </c>
      <c r="H2116" t="s">
        <v>5754</v>
      </c>
    </row>
    <row r="2117" spans="1:8" x14ac:dyDescent="0.15">
      <c r="A2117" t="s">
        <v>5750</v>
      </c>
      <c r="B2117" t="s">
        <v>1930</v>
      </c>
      <c r="C2117">
        <v>79867219</v>
      </c>
      <c r="D2117">
        <v>79869989</v>
      </c>
      <c r="E2117">
        <v>3.9664640000000003E-3</v>
      </c>
      <c r="F2117" t="s">
        <v>5751</v>
      </c>
      <c r="G2117" s="2">
        <v>2.3100000000000002E-72</v>
      </c>
      <c r="H2117" t="s">
        <v>2520</v>
      </c>
    </row>
    <row r="2118" spans="1:8" x14ac:dyDescent="0.15">
      <c r="A2118" t="s">
        <v>5811</v>
      </c>
      <c r="B2118" t="s">
        <v>1930</v>
      </c>
      <c r="C2118">
        <v>12865206</v>
      </c>
      <c r="D2118">
        <v>12865850</v>
      </c>
      <c r="E2118">
        <v>3.6171819000000001E-2</v>
      </c>
      <c r="F2118" t="s">
        <v>5812</v>
      </c>
      <c r="G2118" s="2">
        <v>2.19E-14</v>
      </c>
      <c r="H2118" t="s">
        <v>5813</v>
      </c>
    </row>
    <row r="2119" spans="1:8" x14ac:dyDescent="0.15">
      <c r="A2119" t="s">
        <v>5814</v>
      </c>
      <c r="B2119" t="s">
        <v>1930</v>
      </c>
      <c r="C2119">
        <v>12865206</v>
      </c>
      <c r="D2119">
        <v>12865850</v>
      </c>
      <c r="E2119" s="2">
        <v>7.3800000000000005E-5</v>
      </c>
      <c r="F2119" t="s">
        <v>5812</v>
      </c>
      <c r="G2119" s="2">
        <v>5.3700000000000001E-15</v>
      </c>
      <c r="H2119" t="s">
        <v>5813</v>
      </c>
    </row>
    <row r="2120" spans="1:8" x14ac:dyDescent="0.15">
      <c r="A2120" t="s">
        <v>5821</v>
      </c>
      <c r="B2120" t="s">
        <v>1930</v>
      </c>
      <c r="C2120">
        <v>14741206</v>
      </c>
      <c r="D2120">
        <v>14742665</v>
      </c>
      <c r="E2120">
        <v>3.6893909000000003E-2</v>
      </c>
      <c r="F2120" t="s">
        <v>5683</v>
      </c>
      <c r="G2120" s="2">
        <v>3.65E-106</v>
      </c>
      <c r="H2120" t="s">
        <v>5684</v>
      </c>
    </row>
    <row r="2121" spans="1:8" x14ac:dyDescent="0.15">
      <c r="A2121" t="s">
        <v>5806</v>
      </c>
      <c r="B2121" t="s">
        <v>1930</v>
      </c>
      <c r="C2121">
        <v>14889001</v>
      </c>
      <c r="D2121">
        <v>14900077</v>
      </c>
      <c r="E2121">
        <v>2.0157119999999998E-3</v>
      </c>
      <c r="F2121" t="s">
        <v>5677</v>
      </c>
      <c r="G2121">
        <v>0</v>
      </c>
      <c r="H2121" t="s">
        <v>5678</v>
      </c>
    </row>
    <row r="2122" spans="1:8" x14ac:dyDescent="0.15">
      <c r="A2122" t="s">
        <v>5794</v>
      </c>
      <c r="B2122" t="s">
        <v>1930</v>
      </c>
      <c r="C2122">
        <v>3687579</v>
      </c>
      <c r="D2122">
        <v>3689510</v>
      </c>
      <c r="E2122">
        <v>5.9188210000000003E-3</v>
      </c>
      <c r="F2122" t="s">
        <v>5795</v>
      </c>
      <c r="G2122" s="2">
        <v>5.83E-12</v>
      </c>
      <c r="H2122" t="s">
        <v>5796</v>
      </c>
    </row>
    <row r="2123" spans="1:8" x14ac:dyDescent="0.15">
      <c r="A2123" t="s">
        <v>5755</v>
      </c>
      <c r="B2123" t="s">
        <v>1930</v>
      </c>
      <c r="C2123">
        <v>170382703</v>
      </c>
      <c r="D2123">
        <v>170383714</v>
      </c>
      <c r="E2123">
        <v>3.1486433000000001E-2</v>
      </c>
      <c r="F2123" t="s">
        <v>5756</v>
      </c>
      <c r="G2123" s="2">
        <v>4.1499999999999998E-112</v>
      </c>
      <c r="H2123" t="s">
        <v>2520</v>
      </c>
    </row>
    <row r="2124" spans="1:8" x14ac:dyDescent="0.15">
      <c r="A2124" t="s">
        <v>5797</v>
      </c>
      <c r="B2124" t="s">
        <v>1930</v>
      </c>
      <c r="C2124">
        <v>84406303</v>
      </c>
      <c r="D2124">
        <v>84418599</v>
      </c>
      <c r="E2124">
        <v>5.7302789999999996E-3</v>
      </c>
      <c r="F2124" t="s">
        <v>5798</v>
      </c>
      <c r="G2124" s="2">
        <v>4.3500000000000002E-16</v>
      </c>
      <c r="H2124" t="s">
        <v>5799</v>
      </c>
    </row>
    <row r="2125" spans="1:8" x14ac:dyDescent="0.15">
      <c r="A2125" t="s">
        <v>5781</v>
      </c>
      <c r="B2125" t="s">
        <v>1930</v>
      </c>
      <c r="C2125">
        <v>199993684</v>
      </c>
      <c r="D2125">
        <v>200000952</v>
      </c>
      <c r="E2125">
        <v>4.3296096999999999E-2</v>
      </c>
      <c r="F2125" t="s">
        <v>5782</v>
      </c>
      <c r="G2125">
        <v>0</v>
      </c>
      <c r="H2125" t="s">
        <v>2520</v>
      </c>
    </row>
    <row r="2126" spans="1:8" x14ac:dyDescent="0.15">
      <c r="A2126" t="s">
        <v>5748</v>
      </c>
      <c r="B2126" t="s">
        <v>1930</v>
      </c>
      <c r="C2126">
        <v>191517427</v>
      </c>
      <c r="D2126">
        <v>191519087</v>
      </c>
      <c r="E2126">
        <v>3.6366100999999998E-2</v>
      </c>
      <c r="F2126" t="s">
        <v>5749</v>
      </c>
      <c r="G2126">
        <v>0</v>
      </c>
      <c r="H2126" t="s">
        <v>2566</v>
      </c>
    </row>
    <row r="2127" spans="1:8" x14ac:dyDescent="0.15">
      <c r="A2127" t="s">
        <v>5736</v>
      </c>
      <c r="B2127" t="s">
        <v>1930</v>
      </c>
      <c r="C2127">
        <v>188709104</v>
      </c>
      <c r="D2127">
        <v>188710541</v>
      </c>
      <c r="E2127">
        <v>1.7873648999999998E-2</v>
      </c>
      <c r="F2127" t="s">
        <v>5737</v>
      </c>
      <c r="G2127" s="2">
        <v>9.7700000000000003E-73</v>
      </c>
      <c r="H2127" t="s">
        <v>5738</v>
      </c>
    </row>
    <row r="2128" spans="1:8" x14ac:dyDescent="0.15">
      <c r="A2128" t="s">
        <v>5827</v>
      </c>
      <c r="B2128" t="s">
        <v>1930</v>
      </c>
      <c r="C2128">
        <v>19774508</v>
      </c>
      <c r="D2128">
        <v>19782243</v>
      </c>
      <c r="E2128">
        <v>1.2684967E-2</v>
      </c>
      <c r="F2128" t="s">
        <v>5828</v>
      </c>
      <c r="G2128" s="2">
        <v>4.4E-16</v>
      </c>
      <c r="H2128" t="s">
        <v>5829</v>
      </c>
    </row>
    <row r="2129" spans="1:8" x14ac:dyDescent="0.15">
      <c r="A2129" t="s">
        <v>5767</v>
      </c>
      <c r="B2129" t="s">
        <v>1930</v>
      </c>
      <c r="C2129">
        <v>157204286</v>
      </c>
      <c r="D2129">
        <v>157205694</v>
      </c>
      <c r="E2129">
        <v>8.711903E-3</v>
      </c>
      <c r="F2129" t="s">
        <v>5768</v>
      </c>
      <c r="G2129" s="2">
        <v>1.0900000000000001E-58</v>
      </c>
      <c r="H2129" t="s">
        <v>2534</v>
      </c>
    </row>
    <row r="2130" spans="1:8" x14ac:dyDescent="0.15">
      <c r="A2130" t="s">
        <v>5836</v>
      </c>
      <c r="B2130" t="s">
        <v>1930</v>
      </c>
      <c r="C2130">
        <v>50458718</v>
      </c>
      <c r="D2130">
        <v>50461858</v>
      </c>
      <c r="E2130">
        <v>2.3313039000000001E-2</v>
      </c>
      <c r="F2130" t="s">
        <v>5837</v>
      </c>
      <c r="G2130" s="2">
        <v>6.3600000000000001E-117</v>
      </c>
      <c r="H2130" t="s">
        <v>2534</v>
      </c>
    </row>
    <row r="2131" spans="1:8" x14ac:dyDescent="0.15">
      <c r="A2131" t="s">
        <v>5834</v>
      </c>
      <c r="B2131" t="s">
        <v>1930</v>
      </c>
      <c r="C2131">
        <v>149861324</v>
      </c>
      <c r="D2131">
        <v>149862414</v>
      </c>
      <c r="E2131">
        <v>1.4313388E-2</v>
      </c>
      <c r="F2131" t="s">
        <v>5832</v>
      </c>
      <c r="G2131" s="2">
        <v>2.6200000000000001E-23</v>
      </c>
      <c r="H2131" t="s">
        <v>5833</v>
      </c>
    </row>
    <row r="2132" spans="1:8" x14ac:dyDescent="0.15">
      <c r="A2132" t="s">
        <v>5831</v>
      </c>
      <c r="B2132" t="s">
        <v>1930</v>
      </c>
      <c r="C2132">
        <v>149861324</v>
      </c>
      <c r="D2132">
        <v>149862414</v>
      </c>
      <c r="E2132">
        <v>6.0057230000000001E-3</v>
      </c>
      <c r="F2132" t="s">
        <v>5832</v>
      </c>
      <c r="G2132" s="2">
        <v>5.3300000000000003E-21</v>
      </c>
      <c r="H2132" t="s">
        <v>5833</v>
      </c>
    </row>
    <row r="2133" spans="1:8" x14ac:dyDescent="0.15">
      <c r="A2133" t="s">
        <v>5825</v>
      </c>
      <c r="B2133" t="s">
        <v>1930</v>
      </c>
      <c r="C2133">
        <v>121714935</v>
      </c>
      <c r="D2133">
        <v>121716600</v>
      </c>
      <c r="E2133">
        <v>5.5257789999999998E-3</v>
      </c>
      <c r="F2133" t="s">
        <v>5826</v>
      </c>
      <c r="G2133">
        <v>0</v>
      </c>
      <c r="H2133" t="s">
        <v>2520</v>
      </c>
    </row>
    <row r="2134" spans="1:8" x14ac:dyDescent="0.15">
      <c r="A2134" t="s">
        <v>5835</v>
      </c>
      <c r="B2134" t="s">
        <v>1930</v>
      </c>
      <c r="C2134">
        <v>58513533</v>
      </c>
      <c r="D2134">
        <v>58515358</v>
      </c>
      <c r="E2134">
        <v>6.5404189999999996E-3</v>
      </c>
      <c r="F2134" t="s">
        <v>5693</v>
      </c>
      <c r="G2134">
        <v>0</v>
      </c>
      <c r="H2134" t="s">
        <v>2534</v>
      </c>
    </row>
    <row r="2135" spans="1:8" x14ac:dyDescent="0.15">
      <c r="A2135" t="s">
        <v>5785</v>
      </c>
      <c r="B2135" t="s">
        <v>1930</v>
      </c>
      <c r="C2135">
        <v>166843655</v>
      </c>
      <c r="D2135">
        <v>166847094</v>
      </c>
      <c r="E2135">
        <v>3.6701289999999998E-2</v>
      </c>
      <c r="F2135" t="s">
        <v>5786</v>
      </c>
      <c r="G2135">
        <v>0</v>
      </c>
      <c r="H2135" t="s">
        <v>5787</v>
      </c>
    </row>
    <row r="2136" spans="1:8" x14ac:dyDescent="0.15">
      <c r="A2136" t="s">
        <v>5757</v>
      </c>
      <c r="B2136" t="s">
        <v>1930</v>
      </c>
      <c r="C2136">
        <v>187108892</v>
      </c>
      <c r="D2136">
        <v>187113151</v>
      </c>
      <c r="E2136">
        <v>2.9529265999999998E-2</v>
      </c>
      <c r="F2136" t="s">
        <v>5758</v>
      </c>
      <c r="G2136" s="2">
        <v>1.55E-95</v>
      </c>
      <c r="H2136" t="s">
        <v>5759</v>
      </c>
    </row>
    <row r="2137" spans="1:8" x14ac:dyDescent="0.15">
      <c r="A2137" t="s">
        <v>5745</v>
      </c>
      <c r="B2137" t="s">
        <v>1930</v>
      </c>
      <c r="C2137">
        <v>60066957</v>
      </c>
      <c r="D2137">
        <v>60073902</v>
      </c>
      <c r="E2137">
        <v>2.6550977E-2</v>
      </c>
      <c r="F2137" t="s">
        <v>5746</v>
      </c>
      <c r="G2137" s="2">
        <v>9.55E-80</v>
      </c>
      <c r="H2137" t="s">
        <v>5747</v>
      </c>
    </row>
    <row r="2138" spans="1:8" x14ac:dyDescent="0.15">
      <c r="A2138" t="s">
        <v>5775</v>
      </c>
      <c r="B2138" t="s">
        <v>1930</v>
      </c>
      <c r="C2138">
        <v>190613333</v>
      </c>
      <c r="D2138">
        <v>190615052</v>
      </c>
      <c r="E2138">
        <v>2.5396513999999999E-2</v>
      </c>
      <c r="F2138" t="s">
        <v>5776</v>
      </c>
      <c r="G2138">
        <v>0</v>
      </c>
      <c r="H2138" t="s">
        <v>5777</v>
      </c>
    </row>
    <row r="2139" spans="1:8" x14ac:dyDescent="0.15">
      <c r="A2139" t="s">
        <v>5822</v>
      </c>
      <c r="B2139" t="s">
        <v>1930</v>
      </c>
      <c r="C2139">
        <v>4602656</v>
      </c>
      <c r="D2139">
        <v>4604148</v>
      </c>
      <c r="E2139">
        <v>6.9093160000000004E-3</v>
      </c>
      <c r="F2139" t="s">
        <v>5823</v>
      </c>
      <c r="G2139" s="2">
        <v>3.2400000000000001E-74</v>
      </c>
      <c r="H2139" t="s">
        <v>5824</v>
      </c>
    </row>
    <row r="2140" spans="1:8" x14ac:dyDescent="0.15">
      <c r="A2140" t="s">
        <v>5733</v>
      </c>
      <c r="B2140" t="s">
        <v>1930</v>
      </c>
      <c r="C2140">
        <v>171428100</v>
      </c>
      <c r="D2140">
        <v>171429135</v>
      </c>
      <c r="E2140">
        <v>1.9776197999999998E-2</v>
      </c>
      <c r="F2140" t="s">
        <v>5734</v>
      </c>
      <c r="G2140" s="2">
        <v>2.4900000000000001E-42</v>
      </c>
      <c r="H2140" t="s">
        <v>5735</v>
      </c>
    </row>
    <row r="2141" spans="1:8" x14ac:dyDescent="0.15">
      <c r="A2141" t="s">
        <v>5810</v>
      </c>
      <c r="B2141" t="s">
        <v>1930</v>
      </c>
      <c r="C2141">
        <v>120674996</v>
      </c>
      <c r="D2141">
        <v>120676781</v>
      </c>
      <c r="E2141">
        <v>1.8602508E-2</v>
      </c>
      <c r="F2141" t="s">
        <v>5808</v>
      </c>
      <c r="G2141">
        <v>0</v>
      </c>
      <c r="H2141" t="s">
        <v>5809</v>
      </c>
    </row>
    <row r="2142" spans="1:8" x14ac:dyDescent="0.15">
      <c r="A2142" t="s">
        <v>5807</v>
      </c>
      <c r="B2142" t="s">
        <v>1930</v>
      </c>
      <c r="C2142">
        <v>120674996</v>
      </c>
      <c r="D2142">
        <v>120676781</v>
      </c>
      <c r="E2142">
        <v>1.5363049E-2</v>
      </c>
      <c r="F2142" t="s">
        <v>5808</v>
      </c>
      <c r="G2142">
        <v>0</v>
      </c>
      <c r="H2142" t="s">
        <v>5809</v>
      </c>
    </row>
    <row r="2143" spans="1:8" x14ac:dyDescent="0.15">
      <c r="A2143" t="s">
        <v>5788</v>
      </c>
      <c r="B2143" t="s">
        <v>1930</v>
      </c>
      <c r="C2143">
        <v>7788492</v>
      </c>
      <c r="D2143">
        <v>7791320</v>
      </c>
      <c r="E2143">
        <v>4.0914926999999997E-2</v>
      </c>
      <c r="F2143" t="s">
        <v>5789</v>
      </c>
      <c r="G2143">
        <v>0</v>
      </c>
      <c r="H2143" t="s">
        <v>5790</v>
      </c>
    </row>
    <row r="2144" spans="1:8" x14ac:dyDescent="0.15">
      <c r="A2144" t="s">
        <v>5830</v>
      </c>
      <c r="B2144" t="s">
        <v>1930</v>
      </c>
      <c r="C2144">
        <v>24796784</v>
      </c>
      <c r="D2144">
        <v>24798895</v>
      </c>
      <c r="E2144">
        <v>2.2459937999999999E-2</v>
      </c>
      <c r="F2144" t="s">
        <v>5687</v>
      </c>
      <c r="G2144" s="2">
        <v>4.7200000000000002E-88</v>
      </c>
      <c r="H2144" t="s">
        <v>5688</v>
      </c>
    </row>
    <row r="2145" spans="1:8" x14ac:dyDescent="0.15">
      <c r="A2145" t="s">
        <v>5742</v>
      </c>
      <c r="B2145" t="s">
        <v>1930</v>
      </c>
      <c r="C2145">
        <v>186426765</v>
      </c>
      <c r="D2145">
        <v>186426986</v>
      </c>
      <c r="E2145">
        <v>3.3169694999999999E-2</v>
      </c>
      <c r="F2145" t="s">
        <v>5743</v>
      </c>
      <c r="G2145" s="2">
        <v>4.2900000000000003E-33</v>
      </c>
      <c r="H2145" t="s">
        <v>5744</v>
      </c>
    </row>
    <row r="2146" spans="1:8" x14ac:dyDescent="0.15">
      <c r="A2146" t="s">
        <v>5730</v>
      </c>
      <c r="B2146" t="s">
        <v>1930</v>
      </c>
      <c r="C2146">
        <v>39776193</v>
      </c>
      <c r="D2146">
        <v>39782022</v>
      </c>
      <c r="E2146" s="2">
        <v>1.03E-59</v>
      </c>
      <c r="F2146" t="s">
        <v>5731</v>
      </c>
      <c r="G2146">
        <v>0</v>
      </c>
      <c r="H2146" t="s">
        <v>5732</v>
      </c>
    </row>
    <row r="2147" spans="1:8" x14ac:dyDescent="0.15">
      <c r="A2147" t="s">
        <v>2031</v>
      </c>
      <c r="B2147" t="s">
        <v>2028</v>
      </c>
      <c r="C2147">
        <v>6023386</v>
      </c>
      <c r="D2147">
        <v>6023623</v>
      </c>
      <c r="E2147">
        <v>1.7328999999999999E-4</v>
      </c>
      <c r="F2147" t="s">
        <v>5893</v>
      </c>
      <c r="G2147" s="2">
        <v>2.8399999999999998E-20</v>
      </c>
      <c r="H2147" t="s">
        <v>5894</v>
      </c>
    </row>
    <row r="2148" spans="1:8" x14ac:dyDescent="0.15">
      <c r="A2148" t="s">
        <v>2033</v>
      </c>
      <c r="B2148" t="s">
        <v>2028</v>
      </c>
      <c r="C2148">
        <v>8856915</v>
      </c>
      <c r="D2148">
        <v>8857770</v>
      </c>
      <c r="E2148">
        <v>6.7185470000000001E-3</v>
      </c>
      <c r="F2148" t="s">
        <v>5888</v>
      </c>
      <c r="G2148" s="2">
        <v>4.2200000000000001E-38</v>
      </c>
      <c r="H2148" t="s">
        <v>2534</v>
      </c>
    </row>
    <row r="2149" spans="1:8" x14ac:dyDescent="0.15">
      <c r="A2149" t="s">
        <v>2034</v>
      </c>
      <c r="B2149" t="s">
        <v>2028</v>
      </c>
      <c r="C2149">
        <v>11785281</v>
      </c>
      <c r="D2149">
        <v>11786469</v>
      </c>
      <c r="E2149">
        <v>4.8515616999999997E-2</v>
      </c>
      <c r="F2149" t="s">
        <v>5867</v>
      </c>
      <c r="G2149" s="2">
        <v>1.3499999999999999E-99</v>
      </c>
      <c r="H2149" t="s">
        <v>5868</v>
      </c>
    </row>
    <row r="2150" spans="1:8" x14ac:dyDescent="0.15">
      <c r="A2150" t="s">
        <v>2038</v>
      </c>
      <c r="B2150" t="s">
        <v>2028</v>
      </c>
      <c r="C2150">
        <v>23418091</v>
      </c>
      <c r="D2150">
        <v>23418147</v>
      </c>
      <c r="E2150">
        <v>3.5517196000000001E-2</v>
      </c>
      <c r="F2150" t="s">
        <v>5895</v>
      </c>
      <c r="G2150" s="2">
        <v>9.6399999999999993E-35</v>
      </c>
      <c r="H2150" t="s">
        <v>5896</v>
      </c>
    </row>
    <row r="2151" spans="1:8" x14ac:dyDescent="0.15">
      <c r="A2151" t="s">
        <v>2039</v>
      </c>
      <c r="B2151" t="s">
        <v>2028</v>
      </c>
      <c r="C2151">
        <v>26630477</v>
      </c>
      <c r="D2151">
        <v>26631500</v>
      </c>
      <c r="E2151">
        <v>8.3136949999999994E-3</v>
      </c>
      <c r="F2151" t="s">
        <v>5882</v>
      </c>
      <c r="G2151" s="2">
        <v>2.0699999999999999E-47</v>
      </c>
      <c r="H2151" t="s">
        <v>5883</v>
      </c>
    </row>
    <row r="2152" spans="1:8" x14ac:dyDescent="0.15">
      <c r="A2152" t="s">
        <v>2042</v>
      </c>
      <c r="B2152" t="s">
        <v>2028</v>
      </c>
      <c r="C2152">
        <v>31186731</v>
      </c>
      <c r="D2152">
        <v>31186796</v>
      </c>
      <c r="E2152">
        <v>2.0754414999999998E-2</v>
      </c>
      <c r="F2152" t="s">
        <v>5871</v>
      </c>
      <c r="G2152">
        <v>0</v>
      </c>
      <c r="H2152" t="s">
        <v>5872</v>
      </c>
    </row>
    <row r="2153" spans="1:8" x14ac:dyDescent="0.15">
      <c r="A2153" t="s">
        <v>2049</v>
      </c>
      <c r="B2153" t="s">
        <v>2028</v>
      </c>
      <c r="C2153">
        <v>62751322</v>
      </c>
      <c r="D2153">
        <v>62751569</v>
      </c>
      <c r="E2153">
        <v>3.1502835999999999E-2</v>
      </c>
      <c r="F2153" t="s">
        <v>2621</v>
      </c>
      <c r="G2153" t="s">
        <v>2621</v>
      </c>
      <c r="H2153" t="s">
        <v>2621</v>
      </c>
    </row>
    <row r="2154" spans="1:8" x14ac:dyDescent="0.15">
      <c r="A2154" t="s">
        <v>2052</v>
      </c>
      <c r="B2154" t="s">
        <v>2028</v>
      </c>
      <c r="C2154">
        <v>71704057</v>
      </c>
      <c r="D2154">
        <v>71704330</v>
      </c>
      <c r="E2154">
        <v>2.8544015999999998E-2</v>
      </c>
      <c r="F2154" t="s">
        <v>5865</v>
      </c>
      <c r="G2154" s="2">
        <v>2.0699999999999999E-132</v>
      </c>
      <c r="H2154" t="s">
        <v>4780</v>
      </c>
    </row>
    <row r="2155" spans="1:8" x14ac:dyDescent="0.15">
      <c r="A2155" t="s">
        <v>2054</v>
      </c>
      <c r="B2155" t="s">
        <v>2028</v>
      </c>
      <c r="C2155">
        <v>78645790</v>
      </c>
      <c r="D2155">
        <v>78645824</v>
      </c>
      <c r="E2155">
        <v>1.4202831000000001E-2</v>
      </c>
      <c r="F2155" t="s">
        <v>5875</v>
      </c>
      <c r="G2155" s="2">
        <v>5.0599999999999998E-141</v>
      </c>
      <c r="H2155" t="s">
        <v>5876</v>
      </c>
    </row>
    <row r="2156" spans="1:8" x14ac:dyDescent="0.15">
      <c r="A2156" t="s">
        <v>2055</v>
      </c>
      <c r="B2156" t="s">
        <v>2028</v>
      </c>
      <c r="C2156">
        <v>78645792</v>
      </c>
      <c r="D2156">
        <v>78645824</v>
      </c>
      <c r="E2156">
        <v>2.6772196000000002E-2</v>
      </c>
      <c r="F2156" t="s">
        <v>5877</v>
      </c>
      <c r="G2156" s="2">
        <v>3.67E-132</v>
      </c>
      <c r="H2156" t="s">
        <v>5878</v>
      </c>
    </row>
    <row r="2157" spans="1:8" x14ac:dyDescent="0.15">
      <c r="A2157" t="s">
        <v>2057</v>
      </c>
      <c r="B2157" t="s">
        <v>2028</v>
      </c>
      <c r="C2157">
        <v>83039362</v>
      </c>
      <c r="D2157">
        <v>83039478</v>
      </c>
      <c r="E2157">
        <v>6.7421110000000003E-3</v>
      </c>
      <c r="F2157" t="s">
        <v>5891</v>
      </c>
      <c r="G2157" s="2">
        <v>2.1400000000000001E-55</v>
      </c>
      <c r="H2157" t="s">
        <v>5892</v>
      </c>
    </row>
    <row r="2158" spans="1:8" x14ac:dyDescent="0.15">
      <c r="A2158" t="s">
        <v>2060</v>
      </c>
      <c r="B2158" t="s">
        <v>2028</v>
      </c>
      <c r="C2158">
        <v>91497371</v>
      </c>
      <c r="D2158">
        <v>91497703</v>
      </c>
      <c r="E2158">
        <v>1.033178E-3</v>
      </c>
      <c r="F2158" t="s">
        <v>5897</v>
      </c>
      <c r="G2158" s="2">
        <v>1.09E-12</v>
      </c>
      <c r="H2158" t="s">
        <v>5898</v>
      </c>
    </row>
    <row r="2159" spans="1:8" x14ac:dyDescent="0.15">
      <c r="A2159" t="s">
        <v>2063</v>
      </c>
      <c r="B2159" t="s">
        <v>2028</v>
      </c>
      <c r="C2159">
        <v>104846752</v>
      </c>
      <c r="D2159">
        <v>104848063</v>
      </c>
      <c r="E2159">
        <v>3.7034299999999997E-4</v>
      </c>
      <c r="F2159" t="s">
        <v>5838</v>
      </c>
      <c r="G2159">
        <v>0</v>
      </c>
      <c r="H2159" t="s">
        <v>5839</v>
      </c>
    </row>
    <row r="2160" spans="1:8" x14ac:dyDescent="0.15">
      <c r="A2160" t="s">
        <v>2066</v>
      </c>
      <c r="B2160" t="s">
        <v>2028</v>
      </c>
      <c r="C2160">
        <v>135479181</v>
      </c>
      <c r="D2160">
        <v>135479227</v>
      </c>
      <c r="E2160">
        <v>8.2078299999999995E-4</v>
      </c>
      <c r="F2160" t="s">
        <v>5879</v>
      </c>
      <c r="G2160">
        <v>0</v>
      </c>
      <c r="H2160" t="s">
        <v>5880</v>
      </c>
    </row>
    <row r="2161" spans="1:8" x14ac:dyDescent="0.15">
      <c r="A2161" t="s">
        <v>2067</v>
      </c>
      <c r="B2161" t="s">
        <v>2028</v>
      </c>
      <c r="C2161">
        <v>142570459</v>
      </c>
      <c r="D2161">
        <v>142570770</v>
      </c>
      <c r="E2161">
        <v>4.9263683000000003E-2</v>
      </c>
      <c r="F2161" t="s">
        <v>5852</v>
      </c>
      <c r="G2161" s="2">
        <v>5.0499999999999996E-177</v>
      </c>
      <c r="H2161" t="s">
        <v>2534</v>
      </c>
    </row>
    <row r="2162" spans="1:8" x14ac:dyDescent="0.15">
      <c r="A2162" t="s">
        <v>2069</v>
      </c>
      <c r="B2162" t="s">
        <v>2028</v>
      </c>
      <c r="C2162">
        <v>150296306</v>
      </c>
      <c r="D2162">
        <v>150297274</v>
      </c>
      <c r="E2162">
        <v>1.9151246E-2</v>
      </c>
      <c r="F2162" t="s">
        <v>5844</v>
      </c>
      <c r="G2162">
        <v>0</v>
      </c>
      <c r="H2162" t="s">
        <v>5845</v>
      </c>
    </row>
    <row r="2163" spans="1:8" x14ac:dyDescent="0.15">
      <c r="A2163" t="s">
        <v>2074</v>
      </c>
      <c r="B2163" t="s">
        <v>2028</v>
      </c>
      <c r="C2163">
        <v>165900782</v>
      </c>
      <c r="D2163">
        <v>165900848</v>
      </c>
      <c r="E2163">
        <v>3.4336818999999998E-2</v>
      </c>
      <c r="F2163" t="s">
        <v>5859</v>
      </c>
      <c r="G2163" s="2">
        <v>1.6599999999999999E-175</v>
      </c>
      <c r="H2163" t="s">
        <v>5860</v>
      </c>
    </row>
    <row r="2164" spans="1:8" x14ac:dyDescent="0.15">
      <c r="A2164" t="s">
        <v>2081</v>
      </c>
      <c r="B2164" t="s">
        <v>2028</v>
      </c>
      <c r="C2164">
        <v>188406858</v>
      </c>
      <c r="D2164">
        <v>188406884</v>
      </c>
      <c r="E2164">
        <v>4.2034073999999998E-2</v>
      </c>
      <c r="F2164" t="s">
        <v>5857</v>
      </c>
      <c r="G2164" s="2">
        <v>1.22E-124</v>
      </c>
      <c r="H2164" t="s">
        <v>5858</v>
      </c>
    </row>
    <row r="2165" spans="1:8" x14ac:dyDescent="0.15">
      <c r="A2165" t="s">
        <v>2082</v>
      </c>
      <c r="B2165" t="s">
        <v>2028</v>
      </c>
      <c r="C2165">
        <v>191473333</v>
      </c>
      <c r="D2165">
        <v>191473384</v>
      </c>
      <c r="E2165">
        <v>1.2556664E-2</v>
      </c>
      <c r="F2165" t="s">
        <v>5899</v>
      </c>
      <c r="G2165" s="2">
        <v>1.6700000000000001E-107</v>
      </c>
      <c r="H2165" t="s">
        <v>5900</v>
      </c>
    </row>
    <row r="2166" spans="1:8" x14ac:dyDescent="0.15">
      <c r="A2166" t="s">
        <v>2085</v>
      </c>
      <c r="B2166" t="s">
        <v>2028</v>
      </c>
      <c r="C2166">
        <v>196479136</v>
      </c>
      <c r="D2166">
        <v>196480728</v>
      </c>
      <c r="E2166">
        <v>4.5429550999999999E-2</v>
      </c>
      <c r="F2166" t="s">
        <v>5855</v>
      </c>
      <c r="G2166" s="2">
        <v>1.9399999999999999E-115</v>
      </c>
      <c r="H2166" t="s">
        <v>5856</v>
      </c>
    </row>
    <row r="2167" spans="1:8" x14ac:dyDescent="0.15">
      <c r="A2167" t="s">
        <v>2087</v>
      </c>
      <c r="B2167" t="s">
        <v>2028</v>
      </c>
      <c r="C2167">
        <v>202142897</v>
      </c>
      <c r="D2167">
        <v>202142930</v>
      </c>
      <c r="E2167">
        <v>2.6844562999999998E-2</v>
      </c>
      <c r="F2167" t="s">
        <v>5846</v>
      </c>
      <c r="G2167" s="2">
        <v>3.95E-41</v>
      </c>
      <c r="H2167" t="s">
        <v>5847</v>
      </c>
    </row>
    <row r="2168" spans="1:8" x14ac:dyDescent="0.15">
      <c r="A2168" t="s">
        <v>2088</v>
      </c>
      <c r="B2168" t="s">
        <v>2028</v>
      </c>
      <c r="C2168">
        <v>203452863</v>
      </c>
      <c r="D2168">
        <v>203454363</v>
      </c>
      <c r="E2168">
        <v>3.0799783000000001E-2</v>
      </c>
      <c r="F2168" t="s">
        <v>2621</v>
      </c>
      <c r="G2168" t="s">
        <v>2621</v>
      </c>
      <c r="H2168" t="s">
        <v>2621</v>
      </c>
    </row>
    <row r="2169" spans="1:8" x14ac:dyDescent="0.15">
      <c r="A2169" t="s">
        <v>2030</v>
      </c>
      <c r="B2169" t="s">
        <v>2028</v>
      </c>
      <c r="C2169">
        <v>4060065</v>
      </c>
      <c r="D2169">
        <v>4060573</v>
      </c>
      <c r="E2169">
        <v>1.3500964000000001E-2</v>
      </c>
      <c r="F2169" t="s">
        <v>5901</v>
      </c>
      <c r="G2169" s="2">
        <v>4.2699999999999999E-23</v>
      </c>
      <c r="H2169" t="s">
        <v>2520</v>
      </c>
    </row>
    <row r="2170" spans="1:8" x14ac:dyDescent="0.15">
      <c r="A2170" t="s">
        <v>2036</v>
      </c>
      <c r="B2170" t="s">
        <v>2028</v>
      </c>
      <c r="C2170">
        <v>17982275</v>
      </c>
      <c r="D2170">
        <v>17982957</v>
      </c>
      <c r="E2170">
        <v>3.7753428999999998E-2</v>
      </c>
      <c r="F2170" t="s">
        <v>2621</v>
      </c>
      <c r="G2170" t="s">
        <v>2621</v>
      </c>
      <c r="H2170" t="s">
        <v>2621</v>
      </c>
    </row>
    <row r="2171" spans="1:8" x14ac:dyDescent="0.15">
      <c r="A2171" t="s">
        <v>2037</v>
      </c>
      <c r="B2171" t="s">
        <v>2028</v>
      </c>
      <c r="C2171">
        <v>20097050</v>
      </c>
      <c r="D2171">
        <v>20097160</v>
      </c>
      <c r="E2171">
        <v>1.1607879999999999E-2</v>
      </c>
      <c r="F2171" t="s">
        <v>5873</v>
      </c>
      <c r="G2171" s="2">
        <v>4.0600000000000002E-85</v>
      </c>
      <c r="H2171" t="s">
        <v>5874</v>
      </c>
    </row>
    <row r="2172" spans="1:8" x14ac:dyDescent="0.15">
      <c r="A2172" t="s">
        <v>2040</v>
      </c>
      <c r="B2172" t="s">
        <v>2028</v>
      </c>
      <c r="C2172">
        <v>26951504</v>
      </c>
      <c r="D2172">
        <v>26953547</v>
      </c>
      <c r="E2172">
        <v>2.4652490999999999E-2</v>
      </c>
      <c r="F2172" t="s">
        <v>5881</v>
      </c>
      <c r="G2172">
        <v>0</v>
      </c>
      <c r="H2172" t="s">
        <v>2520</v>
      </c>
    </row>
    <row r="2173" spans="1:8" x14ac:dyDescent="0.15">
      <c r="A2173" t="s">
        <v>2044</v>
      </c>
      <c r="B2173" t="s">
        <v>2028</v>
      </c>
      <c r="C2173">
        <v>33440761</v>
      </c>
      <c r="D2173">
        <v>33441243</v>
      </c>
      <c r="E2173">
        <v>1.4439196E-2</v>
      </c>
      <c r="F2173" t="s">
        <v>5679</v>
      </c>
      <c r="G2173">
        <v>0</v>
      </c>
      <c r="H2173" t="s">
        <v>5680</v>
      </c>
    </row>
    <row r="2174" spans="1:8" x14ac:dyDescent="0.15">
      <c r="A2174" t="s">
        <v>2046</v>
      </c>
      <c r="B2174" t="s">
        <v>2028</v>
      </c>
      <c r="C2174">
        <v>43156717</v>
      </c>
      <c r="D2174">
        <v>43158508</v>
      </c>
      <c r="E2174">
        <v>4.4274858E-2</v>
      </c>
      <c r="F2174" t="s">
        <v>5862</v>
      </c>
      <c r="G2174">
        <v>0</v>
      </c>
      <c r="H2174" t="s">
        <v>2520</v>
      </c>
    </row>
    <row r="2175" spans="1:8" x14ac:dyDescent="0.15">
      <c r="A2175" t="s">
        <v>2047</v>
      </c>
      <c r="B2175" t="s">
        <v>2028</v>
      </c>
      <c r="C2175">
        <v>50533027</v>
      </c>
      <c r="D2175">
        <v>50533200</v>
      </c>
      <c r="E2175">
        <v>1.1734510000000001E-3</v>
      </c>
      <c r="F2175" t="s">
        <v>5842</v>
      </c>
      <c r="G2175" s="2">
        <v>2.1599999999999999E-77</v>
      </c>
      <c r="H2175" t="s">
        <v>5843</v>
      </c>
    </row>
    <row r="2176" spans="1:8" x14ac:dyDescent="0.15">
      <c r="A2176" t="s">
        <v>2050</v>
      </c>
      <c r="B2176" t="s">
        <v>2028</v>
      </c>
      <c r="C2176">
        <v>67160085</v>
      </c>
      <c r="D2176">
        <v>67160706</v>
      </c>
      <c r="E2176">
        <v>1.0520265000000001E-2</v>
      </c>
      <c r="F2176" t="s">
        <v>5841</v>
      </c>
      <c r="G2176">
        <v>0</v>
      </c>
      <c r="H2176" t="s">
        <v>2520</v>
      </c>
    </row>
    <row r="2177" spans="1:8" x14ac:dyDescent="0.15">
      <c r="A2177" t="s">
        <v>2053</v>
      </c>
      <c r="B2177" t="s">
        <v>2028</v>
      </c>
      <c r="C2177">
        <v>73655163</v>
      </c>
      <c r="D2177">
        <v>73655418</v>
      </c>
      <c r="E2177">
        <v>1.5593200000000001E-4</v>
      </c>
      <c r="F2177" t="s">
        <v>5861</v>
      </c>
      <c r="G2177" s="2">
        <v>3.0000000000000001E-95</v>
      </c>
      <c r="H2177" t="s">
        <v>3112</v>
      </c>
    </row>
    <row r="2178" spans="1:8" x14ac:dyDescent="0.15">
      <c r="A2178" t="s">
        <v>2056</v>
      </c>
      <c r="B2178" t="s">
        <v>2028</v>
      </c>
      <c r="C2178">
        <v>78648785</v>
      </c>
      <c r="D2178">
        <v>78649127</v>
      </c>
      <c r="E2178">
        <v>1.8760683E-2</v>
      </c>
      <c r="F2178" t="s">
        <v>5866</v>
      </c>
      <c r="G2178">
        <v>0</v>
      </c>
      <c r="H2178" t="s">
        <v>2520</v>
      </c>
    </row>
    <row r="2179" spans="1:8" x14ac:dyDescent="0.15">
      <c r="A2179" t="s">
        <v>2061</v>
      </c>
      <c r="B2179" t="s">
        <v>2028</v>
      </c>
      <c r="C2179">
        <v>94815415</v>
      </c>
      <c r="D2179">
        <v>94816242</v>
      </c>
      <c r="E2179">
        <v>6.5268679999999999E-3</v>
      </c>
      <c r="F2179" t="s">
        <v>5889</v>
      </c>
      <c r="G2179" s="2">
        <v>9.2099999999999996E-173</v>
      </c>
      <c r="H2179" t="s">
        <v>5890</v>
      </c>
    </row>
    <row r="2180" spans="1:8" x14ac:dyDescent="0.15">
      <c r="A2180" t="s">
        <v>2062</v>
      </c>
      <c r="B2180" t="s">
        <v>2028</v>
      </c>
      <c r="C2180">
        <v>100491838</v>
      </c>
      <c r="D2180">
        <v>100492221</v>
      </c>
      <c r="E2180">
        <v>1.2591091E-2</v>
      </c>
      <c r="F2180" t="s">
        <v>5886</v>
      </c>
      <c r="G2180">
        <v>0</v>
      </c>
      <c r="H2180" t="s">
        <v>5887</v>
      </c>
    </row>
    <row r="2181" spans="1:8" x14ac:dyDescent="0.15">
      <c r="A2181" t="s">
        <v>2064</v>
      </c>
      <c r="B2181" t="s">
        <v>2028</v>
      </c>
      <c r="C2181">
        <v>123042692</v>
      </c>
      <c r="D2181">
        <v>123043216</v>
      </c>
      <c r="E2181">
        <v>4.0471794999999998E-2</v>
      </c>
      <c r="F2181" t="s">
        <v>5869</v>
      </c>
      <c r="G2181" s="2">
        <v>8.2399999999999996E-62</v>
      </c>
      <c r="H2181" t="s">
        <v>5870</v>
      </c>
    </row>
    <row r="2182" spans="1:8" x14ac:dyDescent="0.15">
      <c r="A2182" t="s">
        <v>2065</v>
      </c>
      <c r="B2182" t="s">
        <v>2028</v>
      </c>
      <c r="C2182">
        <v>132764235</v>
      </c>
      <c r="D2182">
        <v>132765200</v>
      </c>
      <c r="E2182">
        <v>4.3134527999999998E-2</v>
      </c>
      <c r="F2182" t="s">
        <v>5884</v>
      </c>
      <c r="G2182">
        <v>0</v>
      </c>
      <c r="H2182" t="s">
        <v>5885</v>
      </c>
    </row>
    <row r="2183" spans="1:8" x14ac:dyDescent="0.15">
      <c r="A2183" t="s">
        <v>2068</v>
      </c>
      <c r="B2183" t="s">
        <v>2028</v>
      </c>
      <c r="C2183">
        <v>150022627</v>
      </c>
      <c r="D2183">
        <v>150023439</v>
      </c>
      <c r="E2183">
        <v>4.0252348E-2</v>
      </c>
      <c r="F2183" t="s">
        <v>2621</v>
      </c>
      <c r="G2183" t="s">
        <v>2621</v>
      </c>
      <c r="H2183" t="s">
        <v>2621</v>
      </c>
    </row>
    <row r="2184" spans="1:8" x14ac:dyDescent="0.15">
      <c r="A2184" t="s">
        <v>2072</v>
      </c>
      <c r="B2184" t="s">
        <v>2028</v>
      </c>
      <c r="C2184">
        <v>159080685</v>
      </c>
      <c r="D2184">
        <v>159082575</v>
      </c>
      <c r="E2184">
        <v>1.8223902E-2</v>
      </c>
      <c r="F2184" t="s">
        <v>5853</v>
      </c>
      <c r="G2184" s="2">
        <v>1.3500000000000001E-31</v>
      </c>
      <c r="H2184" t="s">
        <v>5854</v>
      </c>
    </row>
    <row r="2185" spans="1:8" x14ac:dyDescent="0.15">
      <c r="A2185" t="s">
        <v>2076</v>
      </c>
      <c r="B2185" t="s">
        <v>2028</v>
      </c>
      <c r="C2185">
        <v>171979002</v>
      </c>
      <c r="D2185">
        <v>171979808</v>
      </c>
      <c r="E2185">
        <v>1.3209766E-2</v>
      </c>
      <c r="F2185" t="s">
        <v>5848</v>
      </c>
      <c r="G2185" s="2">
        <v>4.37E-20</v>
      </c>
      <c r="H2185" t="s">
        <v>5849</v>
      </c>
    </row>
    <row r="2186" spans="1:8" x14ac:dyDescent="0.15">
      <c r="A2186" t="s">
        <v>2078</v>
      </c>
      <c r="B2186" t="s">
        <v>2028</v>
      </c>
      <c r="C2186">
        <v>179799647</v>
      </c>
      <c r="D2186">
        <v>179799704</v>
      </c>
      <c r="E2186">
        <v>7.4516440000000003E-3</v>
      </c>
      <c r="F2186" t="s">
        <v>5840</v>
      </c>
      <c r="G2186" s="2">
        <v>4.8300000000000001E-44</v>
      </c>
      <c r="H2186" t="s">
        <v>5073</v>
      </c>
    </row>
    <row r="2187" spans="1:8" x14ac:dyDescent="0.15">
      <c r="A2187" t="s">
        <v>2080</v>
      </c>
      <c r="B2187" t="s">
        <v>2028</v>
      </c>
      <c r="C2187">
        <v>187137454</v>
      </c>
      <c r="D2187">
        <v>187139559</v>
      </c>
      <c r="E2187">
        <v>3.8919518E-2</v>
      </c>
      <c r="F2187" t="s">
        <v>5850</v>
      </c>
      <c r="G2187">
        <v>0</v>
      </c>
      <c r="H2187" t="s">
        <v>5851</v>
      </c>
    </row>
    <row r="2188" spans="1:8" x14ac:dyDescent="0.15">
      <c r="A2188" t="s">
        <v>2084</v>
      </c>
      <c r="B2188" t="s">
        <v>2028</v>
      </c>
      <c r="C2188">
        <v>193745619</v>
      </c>
      <c r="D2188">
        <v>193746148</v>
      </c>
      <c r="E2188">
        <v>2.8236218E-2</v>
      </c>
      <c r="F2188" t="s">
        <v>5782</v>
      </c>
      <c r="G2188">
        <v>0</v>
      </c>
      <c r="H2188" t="s">
        <v>2520</v>
      </c>
    </row>
    <row r="2189" spans="1:8" x14ac:dyDescent="0.15">
      <c r="A2189" t="s">
        <v>2086</v>
      </c>
      <c r="B2189" t="s">
        <v>2028</v>
      </c>
      <c r="C2189">
        <v>201749301</v>
      </c>
      <c r="D2189">
        <v>201749645</v>
      </c>
      <c r="E2189">
        <v>1.4611429E-2</v>
      </c>
      <c r="F2189" t="s">
        <v>5863</v>
      </c>
      <c r="G2189" s="2">
        <v>3.1499999999999998E-73</v>
      </c>
      <c r="H2189" t="s">
        <v>5864</v>
      </c>
    </row>
    <row r="2190" spans="1:8" x14ac:dyDescent="0.15">
      <c r="A2190" t="s">
        <v>2035</v>
      </c>
      <c r="B2190" t="s">
        <v>2028</v>
      </c>
      <c r="C2190">
        <v>15317116</v>
      </c>
      <c r="D2190">
        <v>15317775</v>
      </c>
      <c r="E2190">
        <v>8.4501249999999993E-3</v>
      </c>
      <c r="F2190" t="s">
        <v>2621</v>
      </c>
      <c r="G2190" t="s">
        <v>2621</v>
      </c>
      <c r="H2190" t="s">
        <v>2621</v>
      </c>
    </row>
    <row r="2191" spans="1:8" x14ac:dyDescent="0.15">
      <c r="A2191" t="s">
        <v>2071</v>
      </c>
      <c r="B2191" t="s">
        <v>2028</v>
      </c>
      <c r="C2191">
        <v>157223433</v>
      </c>
      <c r="D2191">
        <v>157224540</v>
      </c>
      <c r="E2191">
        <v>1.2712590000000001E-3</v>
      </c>
      <c r="F2191" t="s">
        <v>5902</v>
      </c>
      <c r="G2191" s="2">
        <v>1.33E-6</v>
      </c>
      <c r="H2191" t="s">
        <v>5903</v>
      </c>
    </row>
    <row r="2192" spans="1:8" x14ac:dyDescent="0.15">
      <c r="A2192" t="s">
        <v>2075</v>
      </c>
      <c r="B2192" t="s">
        <v>2028</v>
      </c>
      <c r="C2192">
        <v>166840421</v>
      </c>
      <c r="D2192">
        <v>166841130</v>
      </c>
      <c r="E2192">
        <v>2.7803721E-2</v>
      </c>
      <c r="F2192" t="s">
        <v>5904</v>
      </c>
      <c r="G2192" s="2">
        <v>1.03E-7</v>
      </c>
      <c r="H2192" t="s">
        <v>5905</v>
      </c>
    </row>
    <row r="2193" spans="1:8" x14ac:dyDescent="0.15">
      <c r="A2193" t="s">
        <v>6850</v>
      </c>
      <c r="B2193" t="s">
        <v>2028</v>
      </c>
      <c r="C2193">
        <v>191460004</v>
      </c>
      <c r="D2193">
        <v>191462594</v>
      </c>
      <c r="E2193">
        <v>2.5676278E-2</v>
      </c>
      <c r="F2193" t="s">
        <v>6851</v>
      </c>
      <c r="G2193" s="2">
        <v>4.22E-78</v>
      </c>
      <c r="H2193" t="s">
        <v>6852</v>
      </c>
    </row>
    <row r="2194" spans="1:8" x14ac:dyDescent="0.15">
      <c r="A2194" t="s">
        <v>6853</v>
      </c>
      <c r="B2194" t="s">
        <v>2028</v>
      </c>
      <c r="C2194">
        <v>38208426</v>
      </c>
      <c r="D2194">
        <v>38210730</v>
      </c>
      <c r="E2194">
        <v>3.0358479999999998E-3</v>
      </c>
      <c r="F2194" t="s">
        <v>6854</v>
      </c>
      <c r="G2194">
        <v>0</v>
      </c>
      <c r="H2194" t="s">
        <v>6855</v>
      </c>
    </row>
    <row r="2195" spans="1:8" x14ac:dyDescent="0.15">
      <c r="A2195" t="s">
        <v>5908</v>
      </c>
      <c r="B2195" t="s">
        <v>2028</v>
      </c>
      <c r="C2195">
        <v>35712603</v>
      </c>
      <c r="D2195">
        <v>35713403</v>
      </c>
      <c r="E2195">
        <v>3.0803420000000001E-2</v>
      </c>
      <c r="F2195" t="s">
        <v>5909</v>
      </c>
      <c r="G2195" s="2">
        <v>6.3999999999999995E-23</v>
      </c>
      <c r="H2195" t="s">
        <v>2520</v>
      </c>
    </row>
    <row r="2196" spans="1:8" x14ac:dyDescent="0.15">
      <c r="A2196" t="s">
        <v>5906</v>
      </c>
      <c r="B2196" t="s">
        <v>2028</v>
      </c>
      <c r="C2196">
        <v>203839056</v>
      </c>
      <c r="D2196">
        <v>203839929</v>
      </c>
      <c r="E2196">
        <v>1.5722659999999999E-3</v>
      </c>
      <c r="F2196" t="s">
        <v>5907</v>
      </c>
      <c r="G2196">
        <v>0</v>
      </c>
      <c r="H2196" t="s">
        <v>5872</v>
      </c>
    </row>
    <row r="2197" spans="1:8" x14ac:dyDescent="0.15">
      <c r="A2197" t="s">
        <v>5910</v>
      </c>
      <c r="B2197" t="s">
        <v>2028</v>
      </c>
      <c r="C2197">
        <v>20530810</v>
      </c>
      <c r="D2197">
        <v>20531676</v>
      </c>
      <c r="E2197">
        <v>2.9470105E-2</v>
      </c>
      <c r="F2197" t="s">
        <v>5911</v>
      </c>
      <c r="G2197">
        <v>0</v>
      </c>
      <c r="H2197" t="s">
        <v>5912</v>
      </c>
    </row>
    <row r="2198" spans="1:8" x14ac:dyDescent="0.15">
      <c r="A2198" t="s">
        <v>2097</v>
      </c>
      <c r="B2198" t="s">
        <v>2089</v>
      </c>
      <c r="C2198">
        <v>11132958</v>
      </c>
      <c r="D2198">
        <v>11133438</v>
      </c>
      <c r="E2198">
        <v>4.5138308000000002E-2</v>
      </c>
      <c r="F2198" t="s">
        <v>6000</v>
      </c>
      <c r="G2198" s="2">
        <v>2.5500000000000002E-40</v>
      </c>
      <c r="H2198" t="s">
        <v>2534</v>
      </c>
    </row>
    <row r="2199" spans="1:8" x14ac:dyDescent="0.15">
      <c r="A2199" t="s">
        <v>2102</v>
      </c>
      <c r="B2199" t="s">
        <v>2089</v>
      </c>
      <c r="C2199">
        <v>17959815</v>
      </c>
      <c r="D2199">
        <v>17959953</v>
      </c>
      <c r="E2199">
        <v>2.9173281999999998E-2</v>
      </c>
      <c r="F2199" t="s">
        <v>5972</v>
      </c>
      <c r="G2199">
        <v>0</v>
      </c>
      <c r="H2199" t="s">
        <v>2520</v>
      </c>
    </row>
    <row r="2200" spans="1:8" x14ac:dyDescent="0.15">
      <c r="A2200" t="s">
        <v>2105</v>
      </c>
      <c r="B2200" t="s">
        <v>2089</v>
      </c>
      <c r="C2200">
        <v>25632207</v>
      </c>
      <c r="D2200">
        <v>25632985</v>
      </c>
      <c r="E2200">
        <v>2.9776085000000001E-2</v>
      </c>
      <c r="F2200" t="s">
        <v>5968</v>
      </c>
      <c r="G2200">
        <v>0</v>
      </c>
      <c r="H2200" t="s">
        <v>5969</v>
      </c>
    </row>
    <row r="2201" spans="1:8" x14ac:dyDescent="0.15">
      <c r="A2201" t="s">
        <v>2107</v>
      </c>
      <c r="B2201" t="s">
        <v>2089</v>
      </c>
      <c r="C2201">
        <v>26880287</v>
      </c>
      <c r="D2201">
        <v>26880384</v>
      </c>
      <c r="E2201">
        <v>7.1510000000000002E-3</v>
      </c>
      <c r="F2201" t="s">
        <v>5994</v>
      </c>
      <c r="G2201" s="2">
        <v>2.1700000000000001E-54</v>
      </c>
      <c r="H2201" t="s">
        <v>5995</v>
      </c>
    </row>
    <row r="2202" spans="1:8" x14ac:dyDescent="0.15">
      <c r="A2202" t="s">
        <v>2109</v>
      </c>
      <c r="B2202" t="s">
        <v>2089</v>
      </c>
      <c r="C2202">
        <v>29793191</v>
      </c>
      <c r="D2202">
        <v>29796452</v>
      </c>
      <c r="E2202">
        <v>4.1899810000000003E-2</v>
      </c>
      <c r="F2202" t="s">
        <v>5980</v>
      </c>
      <c r="G2202">
        <v>0</v>
      </c>
      <c r="H2202" t="s">
        <v>5981</v>
      </c>
    </row>
    <row r="2203" spans="1:8" x14ac:dyDescent="0.15">
      <c r="A2203" t="s">
        <v>2110</v>
      </c>
      <c r="B2203" t="s">
        <v>2089</v>
      </c>
      <c r="C2203">
        <v>29798641</v>
      </c>
      <c r="D2203">
        <v>29798908</v>
      </c>
      <c r="E2203">
        <v>3.4490869E-2</v>
      </c>
      <c r="F2203" t="s">
        <v>6001</v>
      </c>
      <c r="G2203">
        <v>0</v>
      </c>
      <c r="H2203" t="s">
        <v>5981</v>
      </c>
    </row>
    <row r="2204" spans="1:8" x14ac:dyDescent="0.15">
      <c r="A2204" t="s">
        <v>2111</v>
      </c>
      <c r="B2204" t="s">
        <v>2089</v>
      </c>
      <c r="C2204">
        <v>32367626</v>
      </c>
      <c r="D2204">
        <v>32367799</v>
      </c>
      <c r="E2204">
        <v>9.6405299999999998E-4</v>
      </c>
      <c r="F2204" t="s">
        <v>6002</v>
      </c>
      <c r="G2204" s="2">
        <v>1.32E-108</v>
      </c>
      <c r="H2204" t="s">
        <v>6003</v>
      </c>
    </row>
    <row r="2205" spans="1:8" x14ac:dyDescent="0.15">
      <c r="A2205" t="s">
        <v>2112</v>
      </c>
      <c r="B2205" t="s">
        <v>2089</v>
      </c>
      <c r="C2205">
        <v>37843691</v>
      </c>
      <c r="D2205">
        <v>37845706</v>
      </c>
      <c r="E2205">
        <v>2.1155800000000001E-4</v>
      </c>
      <c r="F2205" t="s">
        <v>5937</v>
      </c>
      <c r="G2205" s="2">
        <v>1.6099999999999999E-118</v>
      </c>
      <c r="H2205" t="s">
        <v>5938</v>
      </c>
    </row>
    <row r="2206" spans="1:8" x14ac:dyDescent="0.15">
      <c r="A2206" t="s">
        <v>2113</v>
      </c>
      <c r="B2206" t="s">
        <v>2089</v>
      </c>
      <c r="C2206">
        <v>39771515</v>
      </c>
      <c r="D2206">
        <v>39772336</v>
      </c>
      <c r="E2206">
        <v>9.4195779999999996E-3</v>
      </c>
      <c r="F2206" t="s">
        <v>5924</v>
      </c>
      <c r="G2206" s="2">
        <v>8.46E-162</v>
      </c>
      <c r="H2206" t="s">
        <v>5925</v>
      </c>
    </row>
    <row r="2207" spans="1:8" x14ac:dyDescent="0.15">
      <c r="A2207" t="s">
        <v>2114</v>
      </c>
      <c r="B2207" t="s">
        <v>2089</v>
      </c>
      <c r="C2207">
        <v>40742913</v>
      </c>
      <c r="D2207">
        <v>40743079</v>
      </c>
      <c r="E2207">
        <v>2.9545732000000002E-2</v>
      </c>
      <c r="F2207" t="s">
        <v>5915</v>
      </c>
      <c r="G2207">
        <v>0</v>
      </c>
      <c r="H2207" t="s">
        <v>5916</v>
      </c>
    </row>
    <row r="2208" spans="1:8" x14ac:dyDescent="0.15">
      <c r="A2208" t="s">
        <v>2117</v>
      </c>
      <c r="B2208" t="s">
        <v>2089</v>
      </c>
      <c r="C2208">
        <v>51956583</v>
      </c>
      <c r="D2208">
        <v>51958663</v>
      </c>
      <c r="E2208">
        <v>1.3951119999999999E-2</v>
      </c>
      <c r="F2208" t="s">
        <v>5927</v>
      </c>
      <c r="G2208">
        <v>0</v>
      </c>
      <c r="H2208" t="s">
        <v>2520</v>
      </c>
    </row>
    <row r="2209" spans="1:8" x14ac:dyDescent="0.15">
      <c r="A2209" t="s">
        <v>2118</v>
      </c>
      <c r="B2209" t="s">
        <v>2089</v>
      </c>
      <c r="C2209">
        <v>55234873</v>
      </c>
      <c r="D2209">
        <v>55234924</v>
      </c>
      <c r="E2209">
        <v>3.1902320999999997E-2</v>
      </c>
      <c r="F2209" t="s">
        <v>5977</v>
      </c>
      <c r="G2209" s="2">
        <v>4.5199999999999998E-125</v>
      </c>
      <c r="H2209" t="s">
        <v>5978</v>
      </c>
    </row>
    <row r="2210" spans="1:8" x14ac:dyDescent="0.15">
      <c r="A2210" t="s">
        <v>2123</v>
      </c>
      <c r="B2210" t="s">
        <v>2089</v>
      </c>
      <c r="C2210">
        <v>73713208</v>
      </c>
      <c r="D2210">
        <v>73713623</v>
      </c>
      <c r="E2210">
        <v>4.7046185999999997E-2</v>
      </c>
      <c r="F2210" t="s">
        <v>5985</v>
      </c>
      <c r="G2210">
        <v>0</v>
      </c>
      <c r="H2210" t="s">
        <v>5986</v>
      </c>
    </row>
    <row r="2211" spans="1:8" x14ac:dyDescent="0.15">
      <c r="A2211" t="s">
        <v>2125</v>
      </c>
      <c r="B2211" t="s">
        <v>2089</v>
      </c>
      <c r="C2211">
        <v>84407339</v>
      </c>
      <c r="D2211">
        <v>84407752</v>
      </c>
      <c r="E2211">
        <v>1.101427E-2</v>
      </c>
      <c r="F2211" t="s">
        <v>5987</v>
      </c>
      <c r="G2211" s="2">
        <v>1.2000000000000001E-84</v>
      </c>
      <c r="H2211" t="s">
        <v>5988</v>
      </c>
    </row>
    <row r="2212" spans="1:8" x14ac:dyDescent="0.15">
      <c r="A2212" t="s">
        <v>2128</v>
      </c>
      <c r="B2212" t="s">
        <v>2089</v>
      </c>
      <c r="C2212">
        <v>89641609</v>
      </c>
      <c r="D2212">
        <v>89641868</v>
      </c>
      <c r="E2212">
        <v>2.9899098999999998E-2</v>
      </c>
      <c r="F2212" t="s">
        <v>5936</v>
      </c>
      <c r="G2212">
        <v>0</v>
      </c>
      <c r="H2212" t="s">
        <v>2520</v>
      </c>
    </row>
    <row r="2213" spans="1:8" x14ac:dyDescent="0.15">
      <c r="A2213" t="s">
        <v>2129</v>
      </c>
      <c r="B2213" t="s">
        <v>2089</v>
      </c>
      <c r="C2213">
        <v>92923069</v>
      </c>
      <c r="D2213">
        <v>92923203</v>
      </c>
      <c r="E2213">
        <v>6.1502040000000003E-3</v>
      </c>
      <c r="F2213" t="s">
        <v>5917</v>
      </c>
      <c r="G2213" s="2">
        <v>5.2600000000000004E-121</v>
      </c>
      <c r="H2213" t="s">
        <v>5918</v>
      </c>
    </row>
    <row r="2214" spans="1:8" x14ac:dyDescent="0.15">
      <c r="A2214" t="s">
        <v>2134</v>
      </c>
      <c r="B2214" t="s">
        <v>2089</v>
      </c>
      <c r="C2214">
        <v>104331234</v>
      </c>
      <c r="D2214">
        <v>104332086</v>
      </c>
      <c r="E2214">
        <v>1.6291788000000001E-2</v>
      </c>
      <c r="F2214" t="s">
        <v>5944</v>
      </c>
      <c r="G2214" s="2">
        <v>1.4399999999999999E-19</v>
      </c>
      <c r="H2214" t="s">
        <v>5945</v>
      </c>
    </row>
    <row r="2215" spans="1:8" x14ac:dyDescent="0.15">
      <c r="A2215" t="s">
        <v>2140</v>
      </c>
      <c r="B2215" t="s">
        <v>2089</v>
      </c>
      <c r="C2215">
        <v>116422769</v>
      </c>
      <c r="D2215">
        <v>116423053</v>
      </c>
      <c r="E2215">
        <v>6.3053399999999998E-4</v>
      </c>
      <c r="F2215" t="s">
        <v>5919</v>
      </c>
      <c r="G2215" s="2">
        <v>1.23E-45</v>
      </c>
      <c r="H2215" t="s">
        <v>5920</v>
      </c>
    </row>
    <row r="2216" spans="1:8" x14ac:dyDescent="0.15">
      <c r="A2216" t="s">
        <v>2147</v>
      </c>
      <c r="B2216" t="s">
        <v>2089</v>
      </c>
      <c r="C2216">
        <v>124487199</v>
      </c>
      <c r="D2216">
        <v>124487350</v>
      </c>
      <c r="E2216">
        <v>3.3237891999999998E-2</v>
      </c>
      <c r="F2216" t="s">
        <v>5991</v>
      </c>
      <c r="G2216" s="2">
        <v>1.1800000000000001E-56</v>
      </c>
      <c r="H2216" t="s">
        <v>5992</v>
      </c>
    </row>
    <row r="2217" spans="1:8" x14ac:dyDescent="0.15">
      <c r="A2217" t="s">
        <v>2150</v>
      </c>
      <c r="B2217" t="s">
        <v>2089</v>
      </c>
      <c r="C2217">
        <v>128857063</v>
      </c>
      <c r="D2217">
        <v>128857260</v>
      </c>
      <c r="E2217">
        <v>4.4367860000000002E-2</v>
      </c>
      <c r="F2217" t="s">
        <v>5948</v>
      </c>
      <c r="G2217" s="2">
        <v>1.3800000000000001E-37</v>
      </c>
      <c r="H2217" t="s">
        <v>2587</v>
      </c>
    </row>
    <row r="2218" spans="1:8" x14ac:dyDescent="0.15">
      <c r="A2218" t="s">
        <v>2153</v>
      </c>
      <c r="B2218" t="s">
        <v>2089</v>
      </c>
      <c r="C2218">
        <v>135908941</v>
      </c>
      <c r="D2218">
        <v>135909531</v>
      </c>
      <c r="E2218" s="2">
        <v>1.03E-59</v>
      </c>
      <c r="F2218" t="s">
        <v>6004</v>
      </c>
      <c r="G2218" s="2">
        <v>6.8999999999999997E-70</v>
      </c>
      <c r="H2218" t="s">
        <v>6005</v>
      </c>
    </row>
    <row r="2219" spans="1:8" x14ac:dyDescent="0.15">
      <c r="A2219" t="s">
        <v>2155</v>
      </c>
      <c r="B2219" t="s">
        <v>2089</v>
      </c>
      <c r="C2219">
        <v>142352072</v>
      </c>
      <c r="D2219">
        <v>142352919</v>
      </c>
      <c r="E2219">
        <v>3.4464368000000002E-2</v>
      </c>
      <c r="F2219" t="s">
        <v>6006</v>
      </c>
      <c r="G2219" s="2">
        <v>9.3000000000000005E-72</v>
      </c>
      <c r="H2219" t="s">
        <v>6007</v>
      </c>
    </row>
    <row r="2220" spans="1:8" x14ac:dyDescent="0.15">
      <c r="A2220" t="s">
        <v>2157</v>
      </c>
      <c r="B2220" t="s">
        <v>2089</v>
      </c>
      <c r="C2220">
        <v>144304185</v>
      </c>
      <c r="D2220">
        <v>144304716</v>
      </c>
      <c r="E2220">
        <v>4.5969938000000002E-2</v>
      </c>
      <c r="F2220" t="s">
        <v>5962</v>
      </c>
      <c r="G2220">
        <v>0</v>
      </c>
      <c r="H2220" t="s">
        <v>5963</v>
      </c>
    </row>
    <row r="2221" spans="1:8" x14ac:dyDescent="0.15">
      <c r="A2221" t="s">
        <v>2159</v>
      </c>
      <c r="B2221" t="s">
        <v>2089</v>
      </c>
      <c r="C2221">
        <v>145515199</v>
      </c>
      <c r="D2221">
        <v>145515435</v>
      </c>
      <c r="E2221">
        <v>1.6474263999999999E-2</v>
      </c>
      <c r="F2221" t="s">
        <v>5954</v>
      </c>
      <c r="G2221">
        <v>0</v>
      </c>
      <c r="H2221" t="s">
        <v>5955</v>
      </c>
    </row>
    <row r="2222" spans="1:8" x14ac:dyDescent="0.15">
      <c r="A2222" t="s">
        <v>2160</v>
      </c>
      <c r="B2222" t="s">
        <v>2089</v>
      </c>
      <c r="C2222">
        <v>145783316</v>
      </c>
      <c r="D2222">
        <v>145783541</v>
      </c>
      <c r="E2222">
        <v>4.8292700000000002E-4</v>
      </c>
      <c r="F2222" t="s">
        <v>5770</v>
      </c>
      <c r="G2222">
        <v>0</v>
      </c>
      <c r="H2222" t="s">
        <v>2520</v>
      </c>
    </row>
    <row r="2223" spans="1:8" x14ac:dyDescent="0.15">
      <c r="A2223" t="s">
        <v>2161</v>
      </c>
      <c r="B2223" t="s">
        <v>2089</v>
      </c>
      <c r="C2223">
        <v>145801409</v>
      </c>
      <c r="D2223">
        <v>145801513</v>
      </c>
      <c r="E2223">
        <v>2.2260542000000001E-2</v>
      </c>
      <c r="F2223" t="s">
        <v>5943</v>
      </c>
      <c r="G2223">
        <v>0</v>
      </c>
      <c r="H2223" t="s">
        <v>2520</v>
      </c>
    </row>
    <row r="2224" spans="1:8" x14ac:dyDescent="0.15">
      <c r="A2224" t="s">
        <v>2164</v>
      </c>
      <c r="B2224" t="s">
        <v>2089</v>
      </c>
      <c r="C2224">
        <v>147463836</v>
      </c>
      <c r="D2224">
        <v>147464418</v>
      </c>
      <c r="E2224">
        <v>9.3965549999999991E-3</v>
      </c>
      <c r="F2224" t="s">
        <v>5743</v>
      </c>
      <c r="G2224" s="2">
        <v>5.3700000000000001E-20</v>
      </c>
      <c r="H2224" t="s">
        <v>5744</v>
      </c>
    </row>
    <row r="2225" spans="1:8" x14ac:dyDescent="0.15">
      <c r="A2225" t="s">
        <v>2176</v>
      </c>
      <c r="B2225" t="s">
        <v>2089</v>
      </c>
      <c r="C2225">
        <v>161736128</v>
      </c>
      <c r="D2225">
        <v>161736150</v>
      </c>
      <c r="E2225">
        <v>3.7133349999999999E-3</v>
      </c>
      <c r="F2225" t="s">
        <v>5947</v>
      </c>
      <c r="G2225" s="2">
        <v>3.7399999999999999E-132</v>
      </c>
      <c r="H2225" t="s">
        <v>2534</v>
      </c>
    </row>
    <row r="2226" spans="1:8" x14ac:dyDescent="0.15">
      <c r="A2226" t="s">
        <v>2177</v>
      </c>
      <c r="B2226" t="s">
        <v>2089</v>
      </c>
      <c r="C2226">
        <v>163448569</v>
      </c>
      <c r="D2226">
        <v>163449773</v>
      </c>
      <c r="E2226">
        <v>2.6451097999999999E-2</v>
      </c>
      <c r="F2226" t="s">
        <v>5956</v>
      </c>
      <c r="G2226">
        <v>0</v>
      </c>
      <c r="H2226" t="s">
        <v>5957</v>
      </c>
    </row>
    <row r="2227" spans="1:8" x14ac:dyDescent="0.15">
      <c r="A2227" t="s">
        <v>2182</v>
      </c>
      <c r="B2227" t="s">
        <v>2089</v>
      </c>
      <c r="C2227">
        <v>166362120</v>
      </c>
      <c r="D2227">
        <v>166362483</v>
      </c>
      <c r="E2227">
        <v>4.0367298000000003E-2</v>
      </c>
      <c r="F2227" t="s">
        <v>5940</v>
      </c>
      <c r="G2227">
        <v>0</v>
      </c>
      <c r="H2227" t="s">
        <v>2520</v>
      </c>
    </row>
    <row r="2228" spans="1:8" x14ac:dyDescent="0.15">
      <c r="A2228" t="s">
        <v>2185</v>
      </c>
      <c r="B2228" t="s">
        <v>2089</v>
      </c>
      <c r="C2228">
        <v>167137536</v>
      </c>
      <c r="D2228">
        <v>167139097</v>
      </c>
      <c r="E2228">
        <v>7.6583069999999996E-3</v>
      </c>
      <c r="F2228" t="s">
        <v>5960</v>
      </c>
      <c r="G2228">
        <v>0</v>
      </c>
      <c r="H2228" t="s">
        <v>5961</v>
      </c>
    </row>
    <row r="2229" spans="1:8" x14ac:dyDescent="0.15">
      <c r="A2229" t="s">
        <v>2186</v>
      </c>
      <c r="B2229" t="s">
        <v>2089</v>
      </c>
      <c r="C2229">
        <v>168353117</v>
      </c>
      <c r="D2229">
        <v>168353232</v>
      </c>
      <c r="E2229">
        <v>3.8117813E-2</v>
      </c>
      <c r="F2229" t="s">
        <v>5782</v>
      </c>
      <c r="G2229">
        <v>0</v>
      </c>
      <c r="H2229" t="s">
        <v>2520</v>
      </c>
    </row>
    <row r="2230" spans="1:8" x14ac:dyDescent="0.15">
      <c r="A2230" t="s">
        <v>2191</v>
      </c>
      <c r="B2230" t="s">
        <v>2089</v>
      </c>
      <c r="C2230">
        <v>170223504</v>
      </c>
      <c r="D2230">
        <v>170224077</v>
      </c>
      <c r="E2230">
        <v>3.5310501000000001E-2</v>
      </c>
      <c r="F2230" t="s">
        <v>5928</v>
      </c>
      <c r="G2230" s="2">
        <v>4.0100000000000001E-88</v>
      </c>
      <c r="H2230" t="s">
        <v>5929</v>
      </c>
    </row>
    <row r="2231" spans="1:8" x14ac:dyDescent="0.15">
      <c r="A2231" t="s">
        <v>2192</v>
      </c>
      <c r="B2231" t="s">
        <v>2089</v>
      </c>
      <c r="C2231">
        <v>170339920</v>
      </c>
      <c r="D2231">
        <v>170340080</v>
      </c>
      <c r="E2231">
        <v>1.0169467999999999E-2</v>
      </c>
      <c r="F2231" t="s">
        <v>5926</v>
      </c>
      <c r="G2231" s="2">
        <v>8.5600000000000004E-88</v>
      </c>
      <c r="H2231" t="s">
        <v>2520</v>
      </c>
    </row>
    <row r="2232" spans="1:8" x14ac:dyDescent="0.15">
      <c r="A2232" t="s">
        <v>2193</v>
      </c>
      <c r="B2232" t="s">
        <v>2089</v>
      </c>
      <c r="C2232">
        <v>170429018</v>
      </c>
      <c r="D2232">
        <v>170430304</v>
      </c>
      <c r="E2232">
        <v>4.5134576000000003E-2</v>
      </c>
      <c r="F2232" t="s">
        <v>5784</v>
      </c>
      <c r="G2232">
        <v>0</v>
      </c>
      <c r="H2232" t="s">
        <v>3051</v>
      </c>
    </row>
    <row r="2233" spans="1:8" x14ac:dyDescent="0.15">
      <c r="A2233" t="s">
        <v>2195</v>
      </c>
      <c r="B2233" t="s">
        <v>2089</v>
      </c>
      <c r="C2233">
        <v>171206165</v>
      </c>
      <c r="D2233">
        <v>171206362</v>
      </c>
      <c r="E2233">
        <v>6.7396319999999997E-3</v>
      </c>
      <c r="F2233" t="s">
        <v>5941</v>
      </c>
      <c r="G2233">
        <v>0</v>
      </c>
      <c r="H2233" t="s">
        <v>5942</v>
      </c>
    </row>
    <row r="2234" spans="1:8" x14ac:dyDescent="0.15">
      <c r="A2234" t="s">
        <v>2196</v>
      </c>
      <c r="B2234" t="s">
        <v>2089</v>
      </c>
      <c r="C2234">
        <v>174239263</v>
      </c>
      <c r="D2234">
        <v>174240331</v>
      </c>
      <c r="E2234">
        <v>1.6391765999999999E-2</v>
      </c>
      <c r="F2234" t="s">
        <v>5966</v>
      </c>
      <c r="G2234">
        <v>0</v>
      </c>
      <c r="H2234" t="s">
        <v>5967</v>
      </c>
    </row>
    <row r="2235" spans="1:8" x14ac:dyDescent="0.15">
      <c r="A2235" t="s">
        <v>2090</v>
      </c>
      <c r="B2235" t="s">
        <v>2089</v>
      </c>
      <c r="C2235">
        <v>129416</v>
      </c>
      <c r="D2235">
        <v>130690</v>
      </c>
      <c r="E2235">
        <v>2.4458565000000002E-2</v>
      </c>
      <c r="F2235" t="s">
        <v>5993</v>
      </c>
      <c r="G2235">
        <v>0</v>
      </c>
      <c r="H2235" t="s">
        <v>5209</v>
      </c>
    </row>
    <row r="2236" spans="1:8" x14ac:dyDescent="0.15">
      <c r="A2236" t="s">
        <v>2093</v>
      </c>
      <c r="B2236" t="s">
        <v>2089</v>
      </c>
      <c r="C2236">
        <v>4180657</v>
      </c>
      <c r="D2236">
        <v>4181142</v>
      </c>
      <c r="E2236">
        <v>3.8639613000000003E-2</v>
      </c>
      <c r="F2236" t="s">
        <v>5979</v>
      </c>
      <c r="G2236">
        <v>0</v>
      </c>
      <c r="H2236" t="s">
        <v>2520</v>
      </c>
    </row>
    <row r="2237" spans="1:8" x14ac:dyDescent="0.15">
      <c r="A2237" t="s">
        <v>2095</v>
      </c>
      <c r="B2237" t="s">
        <v>2089</v>
      </c>
      <c r="C2237">
        <v>9209813</v>
      </c>
      <c r="D2237">
        <v>9210554</v>
      </c>
      <c r="E2237">
        <v>4.6972434E-2</v>
      </c>
      <c r="F2237" t="s">
        <v>5970</v>
      </c>
      <c r="G2237" s="2">
        <v>9.6100000000000003E-21</v>
      </c>
      <c r="H2237" t="s">
        <v>5971</v>
      </c>
    </row>
    <row r="2238" spans="1:8" x14ac:dyDescent="0.15">
      <c r="A2238" t="s">
        <v>2096</v>
      </c>
      <c r="B2238" t="s">
        <v>2089</v>
      </c>
      <c r="C2238">
        <v>10353135</v>
      </c>
      <c r="D2238">
        <v>10355790</v>
      </c>
      <c r="E2238">
        <v>1.2195427999999999E-2</v>
      </c>
      <c r="F2238" t="s">
        <v>5989</v>
      </c>
      <c r="G2238" s="2">
        <v>3.6700000000000001E-62</v>
      </c>
      <c r="H2238" t="s">
        <v>5990</v>
      </c>
    </row>
    <row r="2239" spans="1:8" x14ac:dyDescent="0.15">
      <c r="A2239" t="s">
        <v>2098</v>
      </c>
      <c r="B2239" t="s">
        <v>2089</v>
      </c>
      <c r="C2239">
        <v>11355769</v>
      </c>
      <c r="D2239">
        <v>11356620</v>
      </c>
      <c r="E2239">
        <v>1.6631799999999999E-4</v>
      </c>
      <c r="F2239" t="s">
        <v>5976</v>
      </c>
      <c r="G2239">
        <v>0</v>
      </c>
      <c r="H2239" t="s">
        <v>5896</v>
      </c>
    </row>
    <row r="2240" spans="1:8" x14ac:dyDescent="0.15">
      <c r="A2240" t="s">
        <v>2099</v>
      </c>
      <c r="B2240" t="s">
        <v>2089</v>
      </c>
      <c r="C2240">
        <v>11355915</v>
      </c>
      <c r="D2240">
        <v>11356277</v>
      </c>
      <c r="E2240" s="2">
        <v>9.0799999999999995E-6</v>
      </c>
      <c r="F2240" t="s">
        <v>5976</v>
      </c>
      <c r="G2240">
        <v>0</v>
      </c>
      <c r="H2240" t="s">
        <v>5896</v>
      </c>
    </row>
    <row r="2241" spans="1:8" x14ac:dyDescent="0.15">
      <c r="A2241" t="s">
        <v>2100</v>
      </c>
      <c r="B2241" t="s">
        <v>2089</v>
      </c>
      <c r="C2241">
        <v>14807036</v>
      </c>
      <c r="D2241">
        <v>14808000</v>
      </c>
      <c r="E2241">
        <v>2.5067214000000001E-2</v>
      </c>
      <c r="F2241" t="s">
        <v>5998</v>
      </c>
      <c r="G2241">
        <v>0</v>
      </c>
      <c r="H2241" t="s">
        <v>5999</v>
      </c>
    </row>
    <row r="2242" spans="1:8" x14ac:dyDescent="0.15">
      <c r="A2242" t="s">
        <v>2101</v>
      </c>
      <c r="B2242" t="s">
        <v>2089</v>
      </c>
      <c r="C2242">
        <v>17382687</v>
      </c>
      <c r="D2242">
        <v>17383190</v>
      </c>
      <c r="E2242">
        <v>1.2427155E-2</v>
      </c>
      <c r="F2242" t="s">
        <v>5974</v>
      </c>
      <c r="G2242">
        <v>0</v>
      </c>
      <c r="H2242" t="s">
        <v>5975</v>
      </c>
    </row>
    <row r="2243" spans="1:8" x14ac:dyDescent="0.15">
      <c r="A2243" t="s">
        <v>2104</v>
      </c>
      <c r="B2243" t="s">
        <v>2089</v>
      </c>
      <c r="C2243">
        <v>19728791</v>
      </c>
      <c r="D2243">
        <v>19729972</v>
      </c>
      <c r="E2243">
        <v>3.2144658999999999E-2</v>
      </c>
      <c r="F2243" t="s">
        <v>5996</v>
      </c>
      <c r="G2243">
        <v>0</v>
      </c>
      <c r="H2243" t="s">
        <v>5997</v>
      </c>
    </row>
    <row r="2244" spans="1:8" x14ac:dyDescent="0.15">
      <c r="A2244" t="s">
        <v>2108</v>
      </c>
      <c r="B2244" t="s">
        <v>2089</v>
      </c>
      <c r="C2244">
        <v>28959522</v>
      </c>
      <c r="D2244">
        <v>28961886</v>
      </c>
      <c r="E2244">
        <v>1.513636E-2</v>
      </c>
      <c r="F2244" t="s">
        <v>5984</v>
      </c>
      <c r="G2244">
        <v>0</v>
      </c>
      <c r="H2244" t="s">
        <v>5969</v>
      </c>
    </row>
    <row r="2245" spans="1:8" x14ac:dyDescent="0.15">
      <c r="A2245" t="s">
        <v>2120</v>
      </c>
      <c r="B2245" t="s">
        <v>2089</v>
      </c>
      <c r="C2245">
        <v>57651561</v>
      </c>
      <c r="D2245">
        <v>57652166</v>
      </c>
      <c r="E2245">
        <v>1.7787076999999998E-2</v>
      </c>
      <c r="F2245" t="s">
        <v>5973</v>
      </c>
      <c r="G2245" s="2">
        <v>1.2500000000000001E-131</v>
      </c>
      <c r="H2245" t="s">
        <v>2546</v>
      </c>
    </row>
    <row r="2246" spans="1:8" x14ac:dyDescent="0.15">
      <c r="A2246" t="s">
        <v>2121</v>
      </c>
      <c r="B2246" t="s">
        <v>2089</v>
      </c>
      <c r="C2246">
        <v>60594416</v>
      </c>
      <c r="D2246">
        <v>60595138</v>
      </c>
      <c r="E2246">
        <v>3.6330600999999997E-2</v>
      </c>
      <c r="F2246" t="s">
        <v>5841</v>
      </c>
      <c r="G2246">
        <v>0</v>
      </c>
      <c r="H2246" t="s">
        <v>2520</v>
      </c>
    </row>
    <row r="2247" spans="1:8" x14ac:dyDescent="0.15">
      <c r="A2247" t="s">
        <v>2122</v>
      </c>
      <c r="B2247" t="s">
        <v>2089</v>
      </c>
      <c r="C2247">
        <v>71452666</v>
      </c>
      <c r="D2247">
        <v>71453110</v>
      </c>
      <c r="E2247">
        <v>1.9805735000000001E-2</v>
      </c>
      <c r="F2247" t="s">
        <v>5982</v>
      </c>
      <c r="G2247">
        <v>0</v>
      </c>
      <c r="H2247" t="s">
        <v>5983</v>
      </c>
    </row>
    <row r="2248" spans="1:8" x14ac:dyDescent="0.15">
      <c r="A2248" t="s">
        <v>2127</v>
      </c>
      <c r="B2248" t="s">
        <v>2089</v>
      </c>
      <c r="C2248">
        <v>85870230</v>
      </c>
      <c r="D2248">
        <v>85870449</v>
      </c>
      <c r="E2248">
        <v>1.2330315E-2</v>
      </c>
      <c r="F2248" t="s">
        <v>5913</v>
      </c>
      <c r="G2248" s="2">
        <v>1.8799999999999999E-77</v>
      </c>
      <c r="H2248" t="s">
        <v>5914</v>
      </c>
    </row>
    <row r="2249" spans="1:8" x14ac:dyDescent="0.15">
      <c r="A2249" t="s">
        <v>2136</v>
      </c>
      <c r="B2249" t="s">
        <v>2089</v>
      </c>
      <c r="C2249">
        <v>105854847</v>
      </c>
      <c r="D2249">
        <v>105855976</v>
      </c>
      <c r="E2249">
        <v>2.8890655000000001E-2</v>
      </c>
      <c r="F2249" t="s">
        <v>5923</v>
      </c>
      <c r="G2249" s="2">
        <v>2.45E-167</v>
      </c>
      <c r="H2249" t="s">
        <v>2520</v>
      </c>
    </row>
    <row r="2250" spans="1:8" x14ac:dyDescent="0.15">
      <c r="A2250" t="s">
        <v>2137</v>
      </c>
      <c r="B2250" t="s">
        <v>2089</v>
      </c>
      <c r="C2250">
        <v>111310971</v>
      </c>
      <c r="D2250">
        <v>111311701</v>
      </c>
      <c r="E2250">
        <v>1.6410226E-2</v>
      </c>
      <c r="F2250" t="s">
        <v>5932</v>
      </c>
      <c r="G2250" s="2">
        <v>6.7099999999999997E-99</v>
      </c>
      <c r="H2250" t="s">
        <v>2534</v>
      </c>
    </row>
    <row r="2251" spans="1:8" x14ac:dyDescent="0.15">
      <c r="A2251" t="s">
        <v>2139</v>
      </c>
      <c r="B2251" t="s">
        <v>2089</v>
      </c>
      <c r="C2251">
        <v>114547843</v>
      </c>
      <c r="D2251">
        <v>114548300</v>
      </c>
      <c r="E2251">
        <v>9.1369250000000006E-3</v>
      </c>
      <c r="F2251" t="s">
        <v>6008</v>
      </c>
      <c r="G2251" s="2">
        <v>3.9699999999999998E-69</v>
      </c>
      <c r="H2251" t="s">
        <v>2587</v>
      </c>
    </row>
    <row r="2252" spans="1:8" x14ac:dyDescent="0.15">
      <c r="A2252" t="s">
        <v>2141</v>
      </c>
      <c r="B2252" t="s">
        <v>2089</v>
      </c>
      <c r="C2252">
        <v>116704786</v>
      </c>
      <c r="D2252">
        <v>116706962</v>
      </c>
      <c r="E2252">
        <v>4.1868347E-2</v>
      </c>
      <c r="F2252" t="s">
        <v>5930</v>
      </c>
      <c r="G2252">
        <v>0</v>
      </c>
      <c r="H2252" t="s">
        <v>5931</v>
      </c>
    </row>
    <row r="2253" spans="1:8" x14ac:dyDescent="0.15">
      <c r="A2253" t="s">
        <v>2144</v>
      </c>
      <c r="B2253" t="s">
        <v>2089</v>
      </c>
      <c r="C2253">
        <v>117787280</v>
      </c>
      <c r="D2253">
        <v>117787849</v>
      </c>
      <c r="E2253">
        <v>2.7679213000000001E-2</v>
      </c>
      <c r="F2253" t="s">
        <v>5946</v>
      </c>
      <c r="G2253">
        <v>0</v>
      </c>
      <c r="H2253" t="s">
        <v>2587</v>
      </c>
    </row>
    <row r="2254" spans="1:8" x14ac:dyDescent="0.15">
      <c r="A2254" t="s">
        <v>2148</v>
      </c>
      <c r="B2254" t="s">
        <v>2089</v>
      </c>
      <c r="C2254">
        <v>126578838</v>
      </c>
      <c r="D2254">
        <v>126579366</v>
      </c>
      <c r="E2254">
        <v>2.365447E-2</v>
      </c>
      <c r="F2254" t="s">
        <v>5921</v>
      </c>
      <c r="G2254">
        <v>0</v>
      </c>
      <c r="H2254" t="s">
        <v>5922</v>
      </c>
    </row>
    <row r="2255" spans="1:8" x14ac:dyDescent="0.15">
      <c r="A2255" t="s">
        <v>2149</v>
      </c>
      <c r="B2255" t="s">
        <v>2089</v>
      </c>
      <c r="C2255">
        <v>128471412</v>
      </c>
      <c r="D2255">
        <v>128471703</v>
      </c>
      <c r="E2255">
        <v>4.4409261999999998E-2</v>
      </c>
      <c r="F2255" t="s">
        <v>5958</v>
      </c>
      <c r="G2255">
        <v>0</v>
      </c>
      <c r="H2255" t="s">
        <v>5959</v>
      </c>
    </row>
    <row r="2256" spans="1:8" x14ac:dyDescent="0.15">
      <c r="A2256" t="s">
        <v>2154</v>
      </c>
      <c r="B2256" t="s">
        <v>2089</v>
      </c>
      <c r="C2256">
        <v>141407209</v>
      </c>
      <c r="D2256">
        <v>141407551</v>
      </c>
      <c r="E2256">
        <v>4.8291466999999998E-2</v>
      </c>
      <c r="F2256" t="s">
        <v>5939</v>
      </c>
      <c r="G2256" s="2">
        <v>3.18E-72</v>
      </c>
      <c r="H2256" t="s">
        <v>2534</v>
      </c>
    </row>
    <row r="2257" spans="1:8" x14ac:dyDescent="0.15">
      <c r="A2257" t="s">
        <v>2163</v>
      </c>
      <c r="B2257" t="s">
        <v>2089</v>
      </c>
      <c r="C2257">
        <v>147111625</v>
      </c>
      <c r="D2257">
        <v>147111857</v>
      </c>
      <c r="E2257">
        <v>2.0944201999999999E-2</v>
      </c>
      <c r="F2257" t="s">
        <v>5964</v>
      </c>
      <c r="G2257" s="2">
        <v>2.1800000000000001E-151</v>
      </c>
      <c r="H2257" t="s">
        <v>5965</v>
      </c>
    </row>
    <row r="2258" spans="1:8" x14ac:dyDescent="0.15">
      <c r="A2258" t="s">
        <v>2165</v>
      </c>
      <c r="B2258" t="s">
        <v>2089</v>
      </c>
      <c r="C2258">
        <v>148952549</v>
      </c>
      <c r="D2258">
        <v>148955367</v>
      </c>
      <c r="E2258">
        <v>9.7882650000000009E-3</v>
      </c>
      <c r="F2258" t="s">
        <v>5949</v>
      </c>
      <c r="G2258">
        <v>0</v>
      </c>
      <c r="H2258" t="s">
        <v>5950</v>
      </c>
    </row>
    <row r="2259" spans="1:8" x14ac:dyDescent="0.15">
      <c r="A2259" t="s">
        <v>2166</v>
      </c>
      <c r="B2259" t="s">
        <v>2089</v>
      </c>
      <c r="C2259">
        <v>149991117</v>
      </c>
      <c r="D2259">
        <v>149992081</v>
      </c>
      <c r="E2259">
        <v>3.2727780000000001E-3</v>
      </c>
      <c r="F2259" t="s">
        <v>6009</v>
      </c>
      <c r="G2259" s="2">
        <v>8.3099999999999999E-29</v>
      </c>
      <c r="H2259" t="s">
        <v>6010</v>
      </c>
    </row>
    <row r="2260" spans="1:8" x14ac:dyDescent="0.15">
      <c r="A2260" t="s">
        <v>2168</v>
      </c>
      <c r="B2260" t="s">
        <v>2089</v>
      </c>
      <c r="C2260">
        <v>154561687</v>
      </c>
      <c r="D2260">
        <v>154564609</v>
      </c>
      <c r="E2260">
        <v>2.9067098E-2</v>
      </c>
      <c r="F2260" t="s">
        <v>5951</v>
      </c>
      <c r="G2260">
        <v>0</v>
      </c>
      <c r="H2260" t="s">
        <v>2520</v>
      </c>
    </row>
    <row r="2261" spans="1:8" x14ac:dyDescent="0.15">
      <c r="A2261" t="s">
        <v>2170</v>
      </c>
      <c r="B2261" t="s">
        <v>2089</v>
      </c>
      <c r="C2261">
        <v>156857851</v>
      </c>
      <c r="D2261">
        <v>156858783</v>
      </c>
      <c r="E2261">
        <v>3.3078924000000003E-2</v>
      </c>
      <c r="F2261" t="s">
        <v>5575</v>
      </c>
      <c r="G2261" s="2">
        <v>1.6699999999999999E-48</v>
      </c>
      <c r="H2261" t="s">
        <v>2520</v>
      </c>
    </row>
    <row r="2262" spans="1:8" x14ac:dyDescent="0.15">
      <c r="A2262" t="s">
        <v>2172</v>
      </c>
      <c r="B2262" t="s">
        <v>2089</v>
      </c>
      <c r="C2262">
        <v>159160915</v>
      </c>
      <c r="D2262">
        <v>159161684</v>
      </c>
      <c r="E2262">
        <v>2.1555698000000002E-2</v>
      </c>
      <c r="F2262" t="s">
        <v>6011</v>
      </c>
      <c r="G2262" s="2">
        <v>7.2900000000000003E-19</v>
      </c>
      <c r="H2262" t="s">
        <v>6012</v>
      </c>
    </row>
    <row r="2263" spans="1:8" x14ac:dyDescent="0.15">
      <c r="A2263" t="s">
        <v>2184</v>
      </c>
      <c r="B2263" t="s">
        <v>2089</v>
      </c>
      <c r="C2263">
        <v>167114439</v>
      </c>
      <c r="D2263">
        <v>167115078</v>
      </c>
      <c r="E2263">
        <v>6.8327989999999996E-3</v>
      </c>
      <c r="F2263" t="s">
        <v>6013</v>
      </c>
      <c r="G2263" s="2">
        <v>3.25E-14</v>
      </c>
      <c r="H2263" t="s">
        <v>6014</v>
      </c>
    </row>
    <row r="2264" spans="1:8" x14ac:dyDescent="0.15">
      <c r="A2264" t="s">
        <v>2188</v>
      </c>
      <c r="B2264" t="s">
        <v>2089</v>
      </c>
      <c r="C2264">
        <v>169167518</v>
      </c>
      <c r="D2264">
        <v>169169006</v>
      </c>
      <c r="E2264">
        <v>5.2599930000000001E-3</v>
      </c>
      <c r="F2264" t="s">
        <v>5952</v>
      </c>
      <c r="G2264" s="2">
        <v>7.9200000000000002E-40</v>
      </c>
      <c r="H2264" t="s">
        <v>5953</v>
      </c>
    </row>
    <row r="2265" spans="1:8" x14ac:dyDescent="0.15">
      <c r="A2265" t="s">
        <v>2190</v>
      </c>
      <c r="B2265" t="s">
        <v>2089</v>
      </c>
      <c r="C2265">
        <v>169839555</v>
      </c>
      <c r="D2265">
        <v>169840179</v>
      </c>
      <c r="E2265">
        <v>1.307892E-3</v>
      </c>
      <c r="F2265" t="s">
        <v>5935</v>
      </c>
      <c r="G2265">
        <v>0</v>
      </c>
      <c r="H2265" t="s">
        <v>2566</v>
      </c>
    </row>
    <row r="2266" spans="1:8" x14ac:dyDescent="0.15">
      <c r="A2266" t="s">
        <v>2198</v>
      </c>
      <c r="B2266" t="s">
        <v>2089</v>
      </c>
      <c r="C2266">
        <v>176503708</v>
      </c>
      <c r="D2266">
        <v>176503886</v>
      </c>
      <c r="E2266">
        <v>1.1001278E-2</v>
      </c>
      <c r="F2266" t="s">
        <v>4533</v>
      </c>
      <c r="G2266" s="2">
        <v>1.6600000000000001E-169</v>
      </c>
      <c r="H2266" t="s">
        <v>2534</v>
      </c>
    </row>
    <row r="2267" spans="1:8" x14ac:dyDescent="0.15">
      <c r="A2267" t="s">
        <v>2091</v>
      </c>
      <c r="B2267" t="s">
        <v>2089</v>
      </c>
      <c r="C2267">
        <v>1335602</v>
      </c>
      <c r="D2267">
        <v>1337065</v>
      </c>
      <c r="E2267">
        <v>3.0239899999999998E-3</v>
      </c>
      <c r="F2267" t="s">
        <v>2621</v>
      </c>
      <c r="G2267" t="s">
        <v>2621</v>
      </c>
      <c r="H2267" t="s">
        <v>2621</v>
      </c>
    </row>
    <row r="2268" spans="1:8" x14ac:dyDescent="0.15">
      <c r="A2268" t="s">
        <v>2094</v>
      </c>
      <c r="B2268" t="s">
        <v>2089</v>
      </c>
      <c r="C2268">
        <v>4972941</v>
      </c>
      <c r="D2268">
        <v>4975003</v>
      </c>
      <c r="E2268">
        <v>1.8271427999999999E-2</v>
      </c>
      <c r="F2268" t="s">
        <v>6015</v>
      </c>
      <c r="G2268">
        <v>0</v>
      </c>
      <c r="H2268" t="s">
        <v>5981</v>
      </c>
    </row>
    <row r="2269" spans="1:8" x14ac:dyDescent="0.15">
      <c r="A2269" t="s">
        <v>2115</v>
      </c>
      <c r="B2269" t="s">
        <v>2089</v>
      </c>
      <c r="C2269">
        <v>41374696</v>
      </c>
      <c r="D2269">
        <v>41376594</v>
      </c>
      <c r="E2269">
        <v>3.6469704999999998E-2</v>
      </c>
      <c r="F2269" t="s">
        <v>5933</v>
      </c>
      <c r="G2269" s="2">
        <v>4.1000000000000002E-96</v>
      </c>
      <c r="H2269" t="s">
        <v>5934</v>
      </c>
    </row>
    <row r="2270" spans="1:8" x14ac:dyDescent="0.15">
      <c r="A2270" t="s">
        <v>2124</v>
      </c>
      <c r="B2270" t="s">
        <v>2089</v>
      </c>
      <c r="C2270">
        <v>83413902</v>
      </c>
      <c r="D2270">
        <v>83415022</v>
      </c>
      <c r="E2270">
        <v>3.9094801999999998E-2</v>
      </c>
      <c r="F2270" t="s">
        <v>6016</v>
      </c>
      <c r="G2270" s="2">
        <v>3.8600000000000001E-14</v>
      </c>
      <c r="H2270" t="s">
        <v>6017</v>
      </c>
    </row>
    <row r="2271" spans="1:8" x14ac:dyDescent="0.15">
      <c r="A2271" t="s">
        <v>2151</v>
      </c>
      <c r="B2271" t="s">
        <v>2089</v>
      </c>
      <c r="C2271">
        <v>129343755</v>
      </c>
      <c r="D2271">
        <v>129344861</v>
      </c>
      <c r="E2271">
        <v>4.1385130999999999E-2</v>
      </c>
      <c r="F2271" t="s">
        <v>2621</v>
      </c>
      <c r="G2271" t="s">
        <v>2621</v>
      </c>
      <c r="H2271" t="s">
        <v>2621</v>
      </c>
    </row>
    <row r="2272" spans="1:8" x14ac:dyDescent="0.15">
      <c r="A2272" t="s">
        <v>2156</v>
      </c>
      <c r="B2272" t="s">
        <v>2089</v>
      </c>
      <c r="C2272">
        <v>142731274</v>
      </c>
      <c r="D2272">
        <v>142732482</v>
      </c>
      <c r="E2272" s="2">
        <v>8.2799999999999993E-5</v>
      </c>
      <c r="F2272" t="s">
        <v>3843</v>
      </c>
      <c r="G2272" s="2">
        <v>1.9899999999999999E-30</v>
      </c>
      <c r="H2272" t="s">
        <v>3844</v>
      </c>
    </row>
    <row r="2273" spans="1:8" x14ac:dyDescent="0.15">
      <c r="A2273" t="s">
        <v>2171</v>
      </c>
      <c r="B2273" t="s">
        <v>2089</v>
      </c>
      <c r="C2273">
        <v>158386357</v>
      </c>
      <c r="D2273">
        <v>158386870</v>
      </c>
      <c r="E2273">
        <v>2.0022601000000001E-2</v>
      </c>
      <c r="F2273" t="s">
        <v>2621</v>
      </c>
      <c r="G2273" t="s">
        <v>2621</v>
      </c>
      <c r="H2273" t="s">
        <v>2621</v>
      </c>
    </row>
    <row r="2274" spans="1:8" x14ac:dyDescent="0.15">
      <c r="A2274" t="s">
        <v>2178</v>
      </c>
      <c r="B2274" t="s">
        <v>2089</v>
      </c>
      <c r="C2274">
        <v>163490816</v>
      </c>
      <c r="D2274">
        <v>163492797</v>
      </c>
      <c r="E2274">
        <v>1.0248584E-2</v>
      </c>
      <c r="F2274" t="s">
        <v>6018</v>
      </c>
      <c r="G2274" s="2">
        <v>2.5700000000000001E-138</v>
      </c>
      <c r="H2274" t="s">
        <v>6019</v>
      </c>
    </row>
    <row r="2275" spans="1:8" x14ac:dyDescent="0.15">
      <c r="A2275" t="s">
        <v>2183</v>
      </c>
      <c r="B2275" t="s">
        <v>2089</v>
      </c>
      <c r="C2275">
        <v>166910257</v>
      </c>
      <c r="D2275">
        <v>166910981</v>
      </c>
      <c r="E2275">
        <v>3.7892513000000003E-2</v>
      </c>
      <c r="F2275" t="s">
        <v>2621</v>
      </c>
      <c r="G2275" t="s">
        <v>2621</v>
      </c>
      <c r="H2275" t="s">
        <v>2621</v>
      </c>
    </row>
    <row r="2276" spans="1:8" x14ac:dyDescent="0.15">
      <c r="A2276" t="s">
        <v>2189</v>
      </c>
      <c r="B2276" t="s">
        <v>2089</v>
      </c>
      <c r="C2276">
        <v>169791312</v>
      </c>
      <c r="D2276">
        <v>169791868</v>
      </c>
      <c r="E2276">
        <v>2.7204167000000001E-2</v>
      </c>
      <c r="F2276" t="s">
        <v>2621</v>
      </c>
      <c r="G2276" t="s">
        <v>2621</v>
      </c>
      <c r="H2276" t="s">
        <v>2621</v>
      </c>
    </row>
    <row r="2277" spans="1:8" x14ac:dyDescent="0.15">
      <c r="A2277" t="s">
        <v>2197</v>
      </c>
      <c r="B2277" t="s">
        <v>2089</v>
      </c>
      <c r="C2277">
        <v>176327223</v>
      </c>
      <c r="D2277">
        <v>176327775</v>
      </c>
      <c r="E2277">
        <v>5.2662499999999997E-4</v>
      </c>
      <c r="F2277" t="s">
        <v>6020</v>
      </c>
      <c r="G2277" s="2">
        <v>5.1599999999999999E-8</v>
      </c>
      <c r="H2277" t="s">
        <v>6021</v>
      </c>
    </row>
    <row r="2278" spans="1:8" x14ac:dyDescent="0.15">
      <c r="A2278" t="s">
        <v>6859</v>
      </c>
      <c r="B2278" t="s">
        <v>2089</v>
      </c>
      <c r="C2278">
        <v>89641609</v>
      </c>
      <c r="D2278">
        <v>89644230</v>
      </c>
      <c r="E2278">
        <v>2.9096655999999999E-2</v>
      </c>
      <c r="F2278" t="s">
        <v>5936</v>
      </c>
      <c r="G2278" s="2">
        <v>3.4900000000000002E-53</v>
      </c>
      <c r="H2278" t="s">
        <v>2520</v>
      </c>
    </row>
    <row r="2279" spans="1:8" x14ac:dyDescent="0.15">
      <c r="A2279" t="s">
        <v>6856</v>
      </c>
      <c r="B2279" t="s">
        <v>2089</v>
      </c>
      <c r="C2279">
        <v>170108822</v>
      </c>
      <c r="D2279">
        <v>170109650</v>
      </c>
      <c r="E2279">
        <v>1.549424E-3</v>
      </c>
      <c r="F2279" t="s">
        <v>6857</v>
      </c>
      <c r="G2279" s="2">
        <v>5.8999999999999996E-77</v>
      </c>
      <c r="H2279" t="s">
        <v>6858</v>
      </c>
    </row>
    <row r="2280" spans="1:8" x14ac:dyDescent="0.15">
      <c r="A2280" t="s">
        <v>6862</v>
      </c>
      <c r="B2280" t="s">
        <v>2089</v>
      </c>
      <c r="C2280">
        <v>141407262</v>
      </c>
      <c r="D2280">
        <v>141410217</v>
      </c>
      <c r="E2280">
        <v>4.4113419000000001E-2</v>
      </c>
      <c r="F2280" t="s">
        <v>5939</v>
      </c>
      <c r="G2280" s="2">
        <v>2.7399999999999999E-98</v>
      </c>
      <c r="H2280" t="s">
        <v>2534</v>
      </c>
    </row>
    <row r="2281" spans="1:8" x14ac:dyDescent="0.15">
      <c r="A2281" t="s">
        <v>6863</v>
      </c>
      <c r="B2281" t="s">
        <v>2089</v>
      </c>
      <c r="C2281">
        <v>45624283</v>
      </c>
      <c r="D2281">
        <v>45624540</v>
      </c>
      <c r="E2281">
        <v>3.4630836999999998E-2</v>
      </c>
      <c r="F2281" t="s">
        <v>6864</v>
      </c>
      <c r="G2281" s="2">
        <v>9.4699999999999997E-15</v>
      </c>
      <c r="H2281" t="s">
        <v>6865</v>
      </c>
    </row>
    <row r="2282" spans="1:8" x14ac:dyDescent="0.15">
      <c r="A2282" t="s">
        <v>6860</v>
      </c>
      <c r="B2282" t="s">
        <v>2089</v>
      </c>
      <c r="C2282">
        <v>175484003</v>
      </c>
      <c r="D2282">
        <v>175486174</v>
      </c>
      <c r="E2282">
        <v>2.4612049E-2</v>
      </c>
      <c r="F2282" t="s">
        <v>6861</v>
      </c>
      <c r="G2282" s="2">
        <v>9.8400000000000005E-60</v>
      </c>
      <c r="H2282" t="s">
        <v>5244</v>
      </c>
    </row>
    <row r="2283" spans="1:8" x14ac:dyDescent="0.15">
      <c r="A2283" t="s">
        <v>6866</v>
      </c>
      <c r="B2283" t="s">
        <v>2089</v>
      </c>
      <c r="C2283">
        <v>13376606</v>
      </c>
      <c r="D2283">
        <v>13380893</v>
      </c>
      <c r="E2283">
        <v>4.5984113E-2</v>
      </c>
      <c r="F2283" t="s">
        <v>6867</v>
      </c>
      <c r="G2283">
        <v>0</v>
      </c>
      <c r="H2283" t="s">
        <v>2520</v>
      </c>
    </row>
    <row r="2284" spans="1:8" x14ac:dyDescent="0.15">
      <c r="A2284" t="s">
        <v>6088</v>
      </c>
      <c r="B2284" t="s">
        <v>2089</v>
      </c>
      <c r="C2284">
        <v>162339776</v>
      </c>
      <c r="D2284">
        <v>162343140</v>
      </c>
      <c r="E2284">
        <v>1.6095195999999999E-2</v>
      </c>
      <c r="F2284" t="s">
        <v>6089</v>
      </c>
      <c r="G2284" s="2">
        <v>5.6200000000000003E-91</v>
      </c>
      <c r="H2284" t="s">
        <v>6090</v>
      </c>
    </row>
    <row r="2285" spans="1:8" x14ac:dyDescent="0.15">
      <c r="A2285" t="s">
        <v>6044</v>
      </c>
      <c r="B2285" t="s">
        <v>2089</v>
      </c>
      <c r="C2285">
        <v>39771515</v>
      </c>
      <c r="D2285">
        <v>39773238</v>
      </c>
      <c r="E2285">
        <v>2.6284860000000002E-3</v>
      </c>
      <c r="F2285" t="s">
        <v>5649</v>
      </c>
      <c r="G2285" s="2">
        <v>2.83E-179</v>
      </c>
      <c r="H2285" t="s">
        <v>2520</v>
      </c>
    </row>
    <row r="2286" spans="1:8" x14ac:dyDescent="0.15">
      <c r="A2286" t="s">
        <v>6083</v>
      </c>
      <c r="B2286" t="s">
        <v>2089</v>
      </c>
      <c r="C2286">
        <v>49562057</v>
      </c>
      <c r="D2286">
        <v>49564583</v>
      </c>
      <c r="E2286">
        <v>4.9181772999999998E-2</v>
      </c>
      <c r="F2286" t="s">
        <v>6084</v>
      </c>
      <c r="G2286">
        <v>0</v>
      </c>
      <c r="H2286" t="s">
        <v>2520</v>
      </c>
    </row>
    <row r="2287" spans="1:8" x14ac:dyDescent="0.15">
      <c r="A2287" t="s">
        <v>6106</v>
      </c>
      <c r="B2287" t="s">
        <v>2089</v>
      </c>
      <c r="C2287">
        <v>33232842</v>
      </c>
      <c r="D2287">
        <v>33236157</v>
      </c>
      <c r="E2287">
        <v>3.5426969000000003E-2</v>
      </c>
      <c r="F2287" t="s">
        <v>6107</v>
      </c>
      <c r="G2287">
        <v>0</v>
      </c>
      <c r="H2287" t="s">
        <v>6108</v>
      </c>
    </row>
    <row r="2288" spans="1:8" x14ac:dyDescent="0.15">
      <c r="A2288" t="s">
        <v>6040</v>
      </c>
      <c r="B2288" t="s">
        <v>2089</v>
      </c>
      <c r="C2288">
        <v>175460132</v>
      </c>
      <c r="D2288">
        <v>175462497</v>
      </c>
      <c r="E2288">
        <v>3.1198680999999999E-2</v>
      </c>
      <c r="F2288" t="s">
        <v>6041</v>
      </c>
      <c r="G2288">
        <v>0</v>
      </c>
      <c r="H2288" t="s">
        <v>2961</v>
      </c>
    </row>
    <row r="2289" spans="1:8" x14ac:dyDescent="0.15">
      <c r="A2289" t="s">
        <v>6022</v>
      </c>
      <c r="B2289" t="s">
        <v>2089</v>
      </c>
      <c r="C2289">
        <v>154732072</v>
      </c>
      <c r="D2289">
        <v>154733630</v>
      </c>
      <c r="E2289">
        <v>2.5194359E-2</v>
      </c>
      <c r="F2289" t="s">
        <v>6023</v>
      </c>
      <c r="G2289" s="2">
        <v>3.2299999999999999E-38</v>
      </c>
      <c r="H2289" t="s">
        <v>2587</v>
      </c>
    </row>
    <row r="2290" spans="1:8" x14ac:dyDescent="0.15">
      <c r="A2290" t="s">
        <v>6095</v>
      </c>
      <c r="B2290" t="s">
        <v>2089</v>
      </c>
      <c r="C2290">
        <v>3878854</v>
      </c>
      <c r="D2290">
        <v>3881424</v>
      </c>
      <c r="E2290">
        <v>4.6205227000000001E-2</v>
      </c>
      <c r="F2290" t="s">
        <v>6096</v>
      </c>
      <c r="G2290" s="2">
        <v>2.2699999999999999E-110</v>
      </c>
      <c r="H2290" t="s">
        <v>6097</v>
      </c>
    </row>
    <row r="2291" spans="1:8" x14ac:dyDescent="0.15">
      <c r="A2291" t="s">
        <v>6052</v>
      </c>
      <c r="B2291" t="s">
        <v>2089</v>
      </c>
      <c r="C2291">
        <v>169839797</v>
      </c>
      <c r="D2291">
        <v>169843209</v>
      </c>
      <c r="E2291">
        <v>2.1945247000000001E-2</v>
      </c>
      <c r="F2291" t="s">
        <v>5935</v>
      </c>
      <c r="G2291">
        <v>0</v>
      </c>
      <c r="H2291" t="s">
        <v>2566</v>
      </c>
    </row>
    <row r="2292" spans="1:8" x14ac:dyDescent="0.15">
      <c r="A2292" t="s">
        <v>6072</v>
      </c>
      <c r="B2292" t="s">
        <v>2089</v>
      </c>
      <c r="C2292">
        <v>155576561</v>
      </c>
      <c r="D2292">
        <v>155578462</v>
      </c>
      <c r="E2292">
        <v>4.5708192000000002E-2</v>
      </c>
      <c r="F2292" t="s">
        <v>6073</v>
      </c>
      <c r="G2292">
        <v>0</v>
      </c>
      <c r="H2292" t="s">
        <v>6074</v>
      </c>
    </row>
    <row r="2293" spans="1:8" x14ac:dyDescent="0.15">
      <c r="A2293" t="s">
        <v>6075</v>
      </c>
      <c r="B2293" t="s">
        <v>2089</v>
      </c>
      <c r="C2293">
        <v>136978638</v>
      </c>
      <c r="D2293">
        <v>136981743</v>
      </c>
      <c r="E2293">
        <v>2.8507422000000001E-2</v>
      </c>
      <c r="F2293" t="s">
        <v>6076</v>
      </c>
      <c r="G2293" s="2">
        <v>1.9900000000000001E-75</v>
      </c>
      <c r="H2293" t="s">
        <v>6077</v>
      </c>
    </row>
    <row r="2294" spans="1:8" x14ac:dyDescent="0.15">
      <c r="A2294" t="s">
        <v>6049</v>
      </c>
      <c r="B2294" t="s">
        <v>2089</v>
      </c>
      <c r="C2294">
        <v>106580436</v>
      </c>
      <c r="D2294">
        <v>106583121</v>
      </c>
      <c r="E2294">
        <v>9.2374339999999992E-3</v>
      </c>
      <c r="F2294" t="s">
        <v>6050</v>
      </c>
      <c r="G2294" s="2">
        <v>8.2899999999999995E-62</v>
      </c>
      <c r="H2294" t="s">
        <v>6051</v>
      </c>
    </row>
    <row r="2295" spans="1:8" x14ac:dyDescent="0.15">
      <c r="A2295" t="s">
        <v>6086</v>
      </c>
      <c r="B2295" t="s">
        <v>2089</v>
      </c>
      <c r="C2295">
        <v>111647827</v>
      </c>
      <c r="D2295">
        <v>111651092</v>
      </c>
      <c r="E2295">
        <v>3.8414949999999999E-3</v>
      </c>
      <c r="F2295" t="s">
        <v>5629</v>
      </c>
      <c r="G2295">
        <v>0</v>
      </c>
      <c r="H2295" t="s">
        <v>5630</v>
      </c>
    </row>
    <row r="2296" spans="1:8" x14ac:dyDescent="0.15">
      <c r="A2296" t="s">
        <v>6080</v>
      </c>
      <c r="B2296" t="s">
        <v>2089</v>
      </c>
      <c r="C2296">
        <v>163448569</v>
      </c>
      <c r="D2296">
        <v>163450800</v>
      </c>
      <c r="E2296">
        <v>9.5789949999999999E-3</v>
      </c>
      <c r="F2296" t="s">
        <v>6081</v>
      </c>
      <c r="G2296" s="2">
        <v>1.0300000000000001E-92</v>
      </c>
      <c r="H2296" t="s">
        <v>6082</v>
      </c>
    </row>
    <row r="2297" spans="1:8" x14ac:dyDescent="0.15">
      <c r="A2297" t="s">
        <v>6067</v>
      </c>
      <c r="B2297" t="s">
        <v>2089</v>
      </c>
      <c r="C2297">
        <v>160450752</v>
      </c>
      <c r="D2297">
        <v>160451333</v>
      </c>
      <c r="E2297">
        <v>4.8541484000000003E-2</v>
      </c>
      <c r="F2297" t="s">
        <v>6068</v>
      </c>
      <c r="G2297" s="2">
        <v>5.0300000000000002E-65</v>
      </c>
      <c r="H2297" t="s">
        <v>2534</v>
      </c>
    </row>
    <row r="2298" spans="1:8" x14ac:dyDescent="0.15">
      <c r="A2298" t="s">
        <v>6102</v>
      </c>
      <c r="B2298" t="s">
        <v>2089</v>
      </c>
      <c r="C2298">
        <v>105461784</v>
      </c>
      <c r="D2298">
        <v>105463566</v>
      </c>
      <c r="E2298">
        <v>4.9485227999999999E-2</v>
      </c>
      <c r="F2298" t="s">
        <v>6103</v>
      </c>
      <c r="G2298">
        <v>0</v>
      </c>
      <c r="H2298" t="s">
        <v>6104</v>
      </c>
    </row>
    <row r="2299" spans="1:8" x14ac:dyDescent="0.15">
      <c r="A2299" t="s">
        <v>6105</v>
      </c>
      <c r="B2299" t="s">
        <v>2089</v>
      </c>
      <c r="C2299">
        <v>105461784</v>
      </c>
      <c r="D2299">
        <v>105463566</v>
      </c>
      <c r="E2299">
        <v>4.7455631999999998E-2</v>
      </c>
      <c r="F2299" t="s">
        <v>6103</v>
      </c>
      <c r="G2299" s="2">
        <v>4.5600000000000001E-88</v>
      </c>
      <c r="H2299" t="s">
        <v>6104</v>
      </c>
    </row>
    <row r="2300" spans="1:8" x14ac:dyDescent="0.15">
      <c r="A2300" t="s">
        <v>6069</v>
      </c>
      <c r="B2300" t="s">
        <v>2089</v>
      </c>
      <c r="C2300">
        <v>112557599</v>
      </c>
      <c r="D2300">
        <v>112559067</v>
      </c>
      <c r="E2300">
        <v>3.2252493E-2</v>
      </c>
      <c r="F2300" t="s">
        <v>6070</v>
      </c>
      <c r="G2300" s="2">
        <v>9.2600000000000006E-106</v>
      </c>
      <c r="H2300" t="s">
        <v>6071</v>
      </c>
    </row>
    <row r="2301" spans="1:8" x14ac:dyDescent="0.15">
      <c r="A2301" t="s">
        <v>6098</v>
      </c>
      <c r="B2301" t="s">
        <v>2089</v>
      </c>
      <c r="C2301">
        <v>29793191</v>
      </c>
      <c r="D2301">
        <v>29796452</v>
      </c>
      <c r="E2301">
        <v>2.8654939000000001E-2</v>
      </c>
      <c r="F2301" t="s">
        <v>5980</v>
      </c>
      <c r="G2301" s="2">
        <v>1.62E-85</v>
      </c>
      <c r="H2301" t="s">
        <v>5981</v>
      </c>
    </row>
    <row r="2302" spans="1:8" x14ac:dyDescent="0.15">
      <c r="A2302" t="s">
        <v>6031</v>
      </c>
      <c r="B2302" t="s">
        <v>2089</v>
      </c>
      <c r="C2302">
        <v>171477152</v>
      </c>
      <c r="D2302">
        <v>171478556</v>
      </c>
      <c r="E2302">
        <v>4.0906716000000003E-2</v>
      </c>
      <c r="F2302" t="s">
        <v>5941</v>
      </c>
      <c r="G2302" s="2">
        <v>4.86E-169</v>
      </c>
      <c r="H2302" t="s">
        <v>5942</v>
      </c>
    </row>
    <row r="2303" spans="1:8" x14ac:dyDescent="0.15">
      <c r="A2303" t="s">
        <v>6064</v>
      </c>
      <c r="B2303" t="s">
        <v>2089</v>
      </c>
      <c r="C2303">
        <v>171439800</v>
      </c>
      <c r="D2303">
        <v>171441208</v>
      </c>
      <c r="E2303">
        <v>2.8823015E-2</v>
      </c>
      <c r="F2303" t="s">
        <v>6065</v>
      </c>
      <c r="G2303">
        <v>0</v>
      </c>
      <c r="H2303" t="s">
        <v>6066</v>
      </c>
    </row>
    <row r="2304" spans="1:8" x14ac:dyDescent="0.15">
      <c r="A2304" t="s">
        <v>6028</v>
      </c>
      <c r="B2304" t="s">
        <v>2089</v>
      </c>
      <c r="C2304">
        <v>170505606</v>
      </c>
      <c r="D2304">
        <v>170507531</v>
      </c>
      <c r="E2304">
        <v>3.5458423000000003E-2</v>
      </c>
      <c r="F2304" t="s">
        <v>6029</v>
      </c>
      <c r="G2304">
        <v>0</v>
      </c>
      <c r="H2304" t="s">
        <v>6030</v>
      </c>
    </row>
    <row r="2305" spans="1:8" x14ac:dyDescent="0.15">
      <c r="A2305" t="s">
        <v>6060</v>
      </c>
      <c r="B2305" t="s">
        <v>2089</v>
      </c>
      <c r="C2305">
        <v>91537228</v>
      </c>
      <c r="D2305">
        <v>91540014</v>
      </c>
      <c r="E2305">
        <v>4.8379152000000002E-2</v>
      </c>
      <c r="F2305" t="s">
        <v>6061</v>
      </c>
      <c r="G2305" s="2">
        <v>1.0600000000000001E-161</v>
      </c>
      <c r="H2305" t="s">
        <v>5232</v>
      </c>
    </row>
    <row r="2306" spans="1:8" x14ac:dyDescent="0.15">
      <c r="A2306" t="s">
        <v>6033</v>
      </c>
      <c r="B2306" t="s">
        <v>2089</v>
      </c>
      <c r="C2306">
        <v>171477152</v>
      </c>
      <c r="D2306">
        <v>171478556</v>
      </c>
      <c r="E2306">
        <v>3.9790094999999998E-2</v>
      </c>
      <c r="F2306" t="s">
        <v>5941</v>
      </c>
      <c r="G2306" s="2">
        <v>3.7199999999999998E-82</v>
      </c>
      <c r="H2306" t="s">
        <v>5942</v>
      </c>
    </row>
    <row r="2307" spans="1:8" x14ac:dyDescent="0.15">
      <c r="A2307" t="s">
        <v>6034</v>
      </c>
      <c r="B2307" t="s">
        <v>2089</v>
      </c>
      <c r="C2307">
        <v>171477152</v>
      </c>
      <c r="D2307">
        <v>171478556</v>
      </c>
      <c r="E2307">
        <v>3.3169987999999997E-2</v>
      </c>
      <c r="F2307" t="s">
        <v>6035</v>
      </c>
      <c r="G2307" s="2">
        <v>7.47E-88</v>
      </c>
      <c r="H2307" t="s">
        <v>5942</v>
      </c>
    </row>
    <row r="2308" spans="1:8" x14ac:dyDescent="0.15">
      <c r="A2308" t="s">
        <v>6032</v>
      </c>
      <c r="B2308" t="s">
        <v>2089</v>
      </c>
      <c r="C2308">
        <v>171477152</v>
      </c>
      <c r="D2308">
        <v>171478556</v>
      </c>
      <c r="E2308">
        <v>4.3464200000000001E-3</v>
      </c>
      <c r="F2308" t="s">
        <v>5941</v>
      </c>
      <c r="G2308" s="2">
        <v>1.18E-89</v>
      </c>
      <c r="H2308" t="s">
        <v>5942</v>
      </c>
    </row>
    <row r="2309" spans="1:8" x14ac:dyDescent="0.15">
      <c r="A2309" t="s">
        <v>6024</v>
      </c>
      <c r="B2309" t="s">
        <v>2089</v>
      </c>
      <c r="C2309">
        <v>85870230</v>
      </c>
      <c r="D2309">
        <v>85871966</v>
      </c>
      <c r="E2309">
        <v>3.8704256999999999E-2</v>
      </c>
      <c r="F2309" t="s">
        <v>5913</v>
      </c>
      <c r="G2309" s="2">
        <v>7.8700000000000004E-78</v>
      </c>
      <c r="H2309" t="s">
        <v>5914</v>
      </c>
    </row>
    <row r="2310" spans="1:8" x14ac:dyDescent="0.15">
      <c r="A2310" t="s">
        <v>6025</v>
      </c>
      <c r="B2310" t="s">
        <v>2089</v>
      </c>
      <c r="C2310">
        <v>170099096</v>
      </c>
      <c r="D2310">
        <v>170103186</v>
      </c>
      <c r="E2310">
        <v>3.5393873999999999E-2</v>
      </c>
      <c r="F2310" t="s">
        <v>6026</v>
      </c>
      <c r="G2310" s="2">
        <v>1.3799999999999999E-154</v>
      </c>
      <c r="H2310" t="s">
        <v>6027</v>
      </c>
    </row>
    <row r="2311" spans="1:8" x14ac:dyDescent="0.15">
      <c r="A2311" t="s">
        <v>6054</v>
      </c>
      <c r="B2311" t="s">
        <v>2089</v>
      </c>
      <c r="C2311">
        <v>154046731</v>
      </c>
      <c r="D2311">
        <v>154047240</v>
      </c>
      <c r="E2311">
        <v>1.7719540000000001E-3</v>
      </c>
      <c r="F2311" t="s">
        <v>6055</v>
      </c>
      <c r="G2311" s="2">
        <v>4.94E-51</v>
      </c>
      <c r="H2311" t="s">
        <v>6056</v>
      </c>
    </row>
    <row r="2312" spans="1:8" x14ac:dyDescent="0.15">
      <c r="A2312" t="s">
        <v>6057</v>
      </c>
      <c r="B2312" t="s">
        <v>2089</v>
      </c>
      <c r="C2312">
        <v>154046731</v>
      </c>
      <c r="D2312">
        <v>154047240</v>
      </c>
      <c r="E2312">
        <v>2.0497190000000002E-3</v>
      </c>
      <c r="F2312" t="s">
        <v>6058</v>
      </c>
      <c r="G2312" s="2">
        <v>2.8999999999999999E-61</v>
      </c>
      <c r="H2312" t="s">
        <v>6059</v>
      </c>
    </row>
    <row r="2313" spans="1:8" x14ac:dyDescent="0.15">
      <c r="A2313" t="s">
        <v>6091</v>
      </c>
      <c r="B2313" t="s">
        <v>2089</v>
      </c>
      <c r="C2313">
        <v>108123364</v>
      </c>
      <c r="D2313">
        <v>108129343</v>
      </c>
      <c r="E2313">
        <v>1.6097664000000001E-2</v>
      </c>
      <c r="F2313" t="s">
        <v>5889</v>
      </c>
      <c r="G2313">
        <v>0</v>
      </c>
      <c r="H2313" t="s">
        <v>5890</v>
      </c>
    </row>
    <row r="2314" spans="1:8" x14ac:dyDescent="0.15">
      <c r="A2314" t="s">
        <v>6087</v>
      </c>
      <c r="B2314" t="s">
        <v>2089</v>
      </c>
      <c r="C2314">
        <v>170339920</v>
      </c>
      <c r="D2314">
        <v>170341123</v>
      </c>
      <c r="E2314">
        <v>2.9981009999999999E-2</v>
      </c>
      <c r="F2314" t="s">
        <v>5926</v>
      </c>
      <c r="G2314" s="2">
        <v>3.4899999999999997E-139</v>
      </c>
      <c r="H2314" t="s">
        <v>2520</v>
      </c>
    </row>
    <row r="2315" spans="1:8" x14ac:dyDescent="0.15">
      <c r="A2315" t="s">
        <v>6085</v>
      </c>
      <c r="B2315" t="s">
        <v>2089</v>
      </c>
      <c r="C2315">
        <v>147112305</v>
      </c>
      <c r="D2315">
        <v>147113414</v>
      </c>
      <c r="E2315">
        <v>3.6979208E-2</v>
      </c>
      <c r="F2315" t="s">
        <v>5964</v>
      </c>
      <c r="G2315">
        <v>0</v>
      </c>
      <c r="H2315" t="s">
        <v>5965</v>
      </c>
    </row>
    <row r="2316" spans="1:8" x14ac:dyDescent="0.15">
      <c r="A2316" t="s">
        <v>6042</v>
      </c>
      <c r="B2316" t="s">
        <v>2089</v>
      </c>
      <c r="C2316">
        <v>93849454</v>
      </c>
      <c r="D2316">
        <v>93853204</v>
      </c>
      <c r="E2316">
        <v>2.0966140000000001E-3</v>
      </c>
      <c r="F2316" t="s">
        <v>6043</v>
      </c>
      <c r="G2316" s="2">
        <v>1.4599999999999999E-106</v>
      </c>
      <c r="H2316" t="s">
        <v>2587</v>
      </c>
    </row>
    <row r="2317" spans="1:8" x14ac:dyDescent="0.15">
      <c r="A2317" t="s">
        <v>6062</v>
      </c>
      <c r="B2317" t="s">
        <v>2089</v>
      </c>
      <c r="C2317">
        <v>104331234</v>
      </c>
      <c r="D2317">
        <v>104332086</v>
      </c>
      <c r="E2317">
        <v>3.7254279999999998E-3</v>
      </c>
      <c r="F2317" t="s">
        <v>6063</v>
      </c>
      <c r="G2317" s="2">
        <v>3E-102</v>
      </c>
      <c r="H2317" t="s">
        <v>5945</v>
      </c>
    </row>
    <row r="2318" spans="1:8" x14ac:dyDescent="0.15">
      <c r="A2318" t="s">
        <v>6092</v>
      </c>
      <c r="B2318" t="s">
        <v>2089</v>
      </c>
      <c r="C2318">
        <v>63155017</v>
      </c>
      <c r="D2318">
        <v>63160506</v>
      </c>
      <c r="E2318">
        <v>2.2294379999999999E-2</v>
      </c>
      <c r="F2318" t="s">
        <v>6093</v>
      </c>
      <c r="G2318" s="2">
        <v>5.1000000000000005E-175</v>
      </c>
      <c r="H2318" t="s">
        <v>6094</v>
      </c>
    </row>
    <row r="2319" spans="1:8" x14ac:dyDescent="0.15">
      <c r="A2319" t="s">
        <v>6047</v>
      </c>
      <c r="B2319" t="s">
        <v>2089</v>
      </c>
      <c r="C2319">
        <v>135466548</v>
      </c>
      <c r="D2319">
        <v>135467921</v>
      </c>
      <c r="E2319">
        <v>1.5888047999999998E-2</v>
      </c>
      <c r="F2319" t="s">
        <v>6048</v>
      </c>
      <c r="G2319">
        <v>0</v>
      </c>
      <c r="H2319" t="s">
        <v>2534</v>
      </c>
    </row>
    <row r="2320" spans="1:8" x14ac:dyDescent="0.15">
      <c r="A2320" t="s">
        <v>6078</v>
      </c>
      <c r="B2320" t="s">
        <v>2089</v>
      </c>
      <c r="C2320">
        <v>175742021</v>
      </c>
      <c r="D2320">
        <v>175744164</v>
      </c>
      <c r="E2320">
        <v>1.839081E-3</v>
      </c>
      <c r="F2320" t="s">
        <v>6079</v>
      </c>
      <c r="G2320" s="2">
        <v>3.25E-25</v>
      </c>
      <c r="H2320" t="s">
        <v>2520</v>
      </c>
    </row>
    <row r="2321" spans="1:8" x14ac:dyDescent="0.15">
      <c r="A2321" t="s">
        <v>6039</v>
      </c>
      <c r="B2321" t="s">
        <v>2089</v>
      </c>
      <c r="C2321">
        <v>126578838</v>
      </c>
      <c r="D2321">
        <v>126582531</v>
      </c>
      <c r="E2321">
        <v>3.8006498999999999E-2</v>
      </c>
      <c r="F2321" t="s">
        <v>5921</v>
      </c>
      <c r="G2321">
        <v>0</v>
      </c>
      <c r="H2321" t="s">
        <v>5922</v>
      </c>
    </row>
    <row r="2322" spans="1:8" x14ac:dyDescent="0.15">
      <c r="A2322" t="s">
        <v>6053</v>
      </c>
      <c r="B2322" t="s">
        <v>2089</v>
      </c>
      <c r="C2322">
        <v>176392003</v>
      </c>
      <c r="D2322">
        <v>176396179</v>
      </c>
      <c r="E2322">
        <v>9.4356119999999995E-3</v>
      </c>
      <c r="F2322" t="s">
        <v>5657</v>
      </c>
      <c r="G2322">
        <v>0</v>
      </c>
      <c r="H2322" t="s">
        <v>5658</v>
      </c>
    </row>
    <row r="2323" spans="1:8" x14ac:dyDescent="0.15">
      <c r="A2323" t="s">
        <v>6045</v>
      </c>
      <c r="B2323" t="s">
        <v>2089</v>
      </c>
      <c r="C2323">
        <v>175617308</v>
      </c>
      <c r="D2323">
        <v>175625231</v>
      </c>
      <c r="E2323">
        <v>1.5831920999999999E-2</v>
      </c>
      <c r="F2323" t="s">
        <v>6046</v>
      </c>
      <c r="G2323">
        <v>0</v>
      </c>
      <c r="H2323" t="s">
        <v>2520</v>
      </c>
    </row>
    <row r="2324" spans="1:8" x14ac:dyDescent="0.15">
      <c r="A2324" t="s">
        <v>6099</v>
      </c>
      <c r="B2324" t="s">
        <v>2089</v>
      </c>
      <c r="C2324">
        <v>72700327</v>
      </c>
      <c r="D2324">
        <v>72702622</v>
      </c>
      <c r="E2324">
        <v>4.6108691E-2</v>
      </c>
      <c r="F2324" t="s">
        <v>6100</v>
      </c>
      <c r="G2324" s="2">
        <v>2.3900000000000001E-78</v>
      </c>
      <c r="H2324" t="s">
        <v>6101</v>
      </c>
    </row>
    <row r="2325" spans="1:8" x14ac:dyDescent="0.15">
      <c r="A2325" t="s">
        <v>6036</v>
      </c>
      <c r="B2325" t="s">
        <v>2089</v>
      </c>
      <c r="C2325">
        <v>99985896</v>
      </c>
      <c r="D2325">
        <v>99987811</v>
      </c>
      <c r="E2325">
        <v>1.6079489999999998E-2</v>
      </c>
      <c r="F2325" t="s">
        <v>6037</v>
      </c>
      <c r="G2325" s="2">
        <v>1.1000000000000001E-67</v>
      </c>
      <c r="H2325" t="s">
        <v>6038</v>
      </c>
    </row>
    <row r="2326" spans="1:8" x14ac:dyDescent="0.15">
      <c r="A2326" t="s">
        <v>2203</v>
      </c>
      <c r="B2326" t="s">
        <v>2199</v>
      </c>
      <c r="C2326">
        <v>1482142</v>
      </c>
      <c r="D2326">
        <v>1482650</v>
      </c>
      <c r="E2326">
        <v>1.6024969E-2</v>
      </c>
      <c r="F2326" t="s">
        <v>6178</v>
      </c>
      <c r="G2326">
        <v>0</v>
      </c>
      <c r="H2326" t="s">
        <v>4498</v>
      </c>
    </row>
    <row r="2327" spans="1:8" x14ac:dyDescent="0.15">
      <c r="A2327" t="s">
        <v>2205</v>
      </c>
      <c r="B2327" t="s">
        <v>2199</v>
      </c>
      <c r="C2327">
        <v>6348953</v>
      </c>
      <c r="D2327">
        <v>6348968</v>
      </c>
      <c r="E2327">
        <v>2.2657981000000001E-2</v>
      </c>
      <c r="F2327" t="s">
        <v>6181</v>
      </c>
      <c r="G2327" s="2">
        <v>1.0199999999999999E-180</v>
      </c>
      <c r="H2327" t="s">
        <v>6182</v>
      </c>
    </row>
    <row r="2328" spans="1:8" x14ac:dyDescent="0.15">
      <c r="A2328" t="s">
        <v>2209</v>
      </c>
      <c r="B2328" t="s">
        <v>2199</v>
      </c>
      <c r="C2328">
        <v>11918574</v>
      </c>
      <c r="D2328">
        <v>11918598</v>
      </c>
      <c r="E2328">
        <v>2.9139188E-2</v>
      </c>
      <c r="F2328" t="s">
        <v>6161</v>
      </c>
      <c r="G2328">
        <v>0</v>
      </c>
      <c r="H2328" t="s">
        <v>2605</v>
      </c>
    </row>
    <row r="2329" spans="1:8" x14ac:dyDescent="0.15">
      <c r="A2329" t="s">
        <v>2210</v>
      </c>
      <c r="B2329" t="s">
        <v>2199</v>
      </c>
      <c r="C2329">
        <v>12531431</v>
      </c>
      <c r="D2329">
        <v>12531517</v>
      </c>
      <c r="E2329">
        <v>1.9418999999999999E-2</v>
      </c>
      <c r="F2329" t="s">
        <v>6174</v>
      </c>
      <c r="G2329">
        <v>0</v>
      </c>
      <c r="H2329" t="s">
        <v>6175</v>
      </c>
    </row>
    <row r="2330" spans="1:8" x14ac:dyDescent="0.15">
      <c r="A2330" t="s">
        <v>2211</v>
      </c>
      <c r="B2330" t="s">
        <v>2199</v>
      </c>
      <c r="C2330">
        <v>13973647</v>
      </c>
      <c r="D2330">
        <v>13974408</v>
      </c>
      <c r="E2330">
        <v>5.8143780000000003E-3</v>
      </c>
      <c r="F2330" t="s">
        <v>6185</v>
      </c>
      <c r="G2330" s="2">
        <v>1.1400000000000001E-149</v>
      </c>
      <c r="H2330" t="s">
        <v>6186</v>
      </c>
    </row>
    <row r="2331" spans="1:8" x14ac:dyDescent="0.15">
      <c r="A2331" t="s">
        <v>2212</v>
      </c>
      <c r="B2331" t="s">
        <v>2199</v>
      </c>
      <c r="C2331">
        <v>14899689</v>
      </c>
      <c r="D2331">
        <v>14900767</v>
      </c>
      <c r="E2331">
        <v>4.1495020000000002E-3</v>
      </c>
      <c r="F2331" t="s">
        <v>6159</v>
      </c>
      <c r="G2331" s="2">
        <v>1.4700000000000001E-81</v>
      </c>
      <c r="H2331" t="s">
        <v>6160</v>
      </c>
    </row>
    <row r="2332" spans="1:8" x14ac:dyDescent="0.15">
      <c r="A2332" t="s">
        <v>2214</v>
      </c>
      <c r="B2332" t="s">
        <v>2199</v>
      </c>
      <c r="C2332">
        <v>19264330</v>
      </c>
      <c r="D2332">
        <v>19264420</v>
      </c>
      <c r="E2332">
        <v>1.7289656E-2</v>
      </c>
      <c r="F2332" t="s">
        <v>6187</v>
      </c>
      <c r="G2332" s="2">
        <v>2.1999999999999999E-50</v>
      </c>
      <c r="H2332" t="s">
        <v>2587</v>
      </c>
    </row>
    <row r="2333" spans="1:8" x14ac:dyDescent="0.15">
      <c r="A2333" t="s">
        <v>2217</v>
      </c>
      <c r="B2333" t="s">
        <v>2199</v>
      </c>
      <c r="C2333">
        <v>33269020</v>
      </c>
      <c r="D2333">
        <v>33269225</v>
      </c>
      <c r="E2333">
        <v>1.2273918999999999E-2</v>
      </c>
      <c r="F2333" t="s">
        <v>6176</v>
      </c>
      <c r="G2333" s="2">
        <v>2.7400000000000001E-88</v>
      </c>
      <c r="H2333" t="s">
        <v>6177</v>
      </c>
    </row>
    <row r="2334" spans="1:8" x14ac:dyDescent="0.15">
      <c r="A2334" t="s">
        <v>2216</v>
      </c>
      <c r="B2334" t="s">
        <v>2199</v>
      </c>
      <c r="C2334">
        <v>33269020</v>
      </c>
      <c r="D2334">
        <v>33269225</v>
      </c>
      <c r="E2334">
        <v>5.2880890000000002E-3</v>
      </c>
      <c r="F2334" t="s">
        <v>6176</v>
      </c>
      <c r="G2334" s="2">
        <v>8.9100000000000007E-140</v>
      </c>
      <c r="H2334" t="s">
        <v>6177</v>
      </c>
    </row>
    <row r="2335" spans="1:8" x14ac:dyDescent="0.15">
      <c r="A2335" t="s">
        <v>2226</v>
      </c>
      <c r="B2335" t="s">
        <v>2199</v>
      </c>
      <c r="C2335">
        <v>52416322</v>
      </c>
      <c r="D2335">
        <v>52416497</v>
      </c>
      <c r="E2335">
        <v>1.6659716000000001E-2</v>
      </c>
      <c r="F2335" t="s">
        <v>2621</v>
      </c>
      <c r="G2335" t="s">
        <v>2621</v>
      </c>
      <c r="H2335" t="s">
        <v>2621</v>
      </c>
    </row>
    <row r="2336" spans="1:8" x14ac:dyDescent="0.15">
      <c r="A2336" t="s">
        <v>2237</v>
      </c>
      <c r="B2336" t="s">
        <v>2199</v>
      </c>
      <c r="C2336">
        <v>90786794</v>
      </c>
      <c r="D2336">
        <v>90787352</v>
      </c>
      <c r="E2336">
        <v>4.6763234000000001E-2</v>
      </c>
      <c r="F2336" t="s">
        <v>6188</v>
      </c>
      <c r="G2336" s="2">
        <v>4.7199999999999999E-32</v>
      </c>
      <c r="H2336" t="s">
        <v>2587</v>
      </c>
    </row>
    <row r="2337" spans="1:8" x14ac:dyDescent="0.15">
      <c r="A2337" t="s">
        <v>2240</v>
      </c>
      <c r="B2337" t="s">
        <v>2199</v>
      </c>
      <c r="C2337">
        <v>99974244</v>
      </c>
      <c r="D2337">
        <v>99975114</v>
      </c>
      <c r="E2337">
        <v>3.9160789000000001E-2</v>
      </c>
      <c r="F2337" t="s">
        <v>6189</v>
      </c>
      <c r="G2337" s="2">
        <v>1.85E-32</v>
      </c>
      <c r="H2337" t="s">
        <v>2520</v>
      </c>
    </row>
    <row r="2338" spans="1:8" x14ac:dyDescent="0.15">
      <c r="A2338" t="s">
        <v>2247</v>
      </c>
      <c r="B2338" t="s">
        <v>2199</v>
      </c>
      <c r="C2338">
        <v>113324269</v>
      </c>
      <c r="D2338">
        <v>113324520</v>
      </c>
      <c r="E2338">
        <v>1.8217147E-2</v>
      </c>
      <c r="F2338" t="s">
        <v>6148</v>
      </c>
      <c r="G2338" s="2">
        <v>2.13E-169</v>
      </c>
      <c r="H2338" t="s">
        <v>6149</v>
      </c>
    </row>
    <row r="2339" spans="1:8" x14ac:dyDescent="0.15">
      <c r="A2339" t="s">
        <v>2251</v>
      </c>
      <c r="B2339" t="s">
        <v>2199</v>
      </c>
      <c r="C2339">
        <v>119042306</v>
      </c>
      <c r="D2339">
        <v>119042831</v>
      </c>
      <c r="E2339">
        <v>4.5346179999999998E-3</v>
      </c>
      <c r="F2339" t="s">
        <v>6153</v>
      </c>
      <c r="G2339">
        <v>0</v>
      </c>
      <c r="H2339" t="s">
        <v>6154</v>
      </c>
    </row>
    <row r="2340" spans="1:8" x14ac:dyDescent="0.15">
      <c r="A2340" t="s">
        <v>2256</v>
      </c>
      <c r="B2340" t="s">
        <v>2199</v>
      </c>
      <c r="C2340">
        <v>131151491</v>
      </c>
      <c r="D2340">
        <v>131151939</v>
      </c>
      <c r="E2340">
        <v>4.4661854000000001E-2</v>
      </c>
      <c r="F2340" t="s">
        <v>6131</v>
      </c>
      <c r="G2340" s="2">
        <v>1.18E-87</v>
      </c>
      <c r="H2340" t="s">
        <v>6132</v>
      </c>
    </row>
    <row r="2341" spans="1:8" x14ac:dyDescent="0.15">
      <c r="A2341" t="s">
        <v>2257</v>
      </c>
      <c r="B2341" t="s">
        <v>2199</v>
      </c>
      <c r="C2341">
        <v>133034307</v>
      </c>
      <c r="D2341">
        <v>133035643</v>
      </c>
      <c r="E2341">
        <v>8.4457399999999995E-4</v>
      </c>
      <c r="F2341" t="s">
        <v>2940</v>
      </c>
      <c r="G2341" s="2">
        <v>4.3099999999999998E-13</v>
      </c>
      <c r="H2341" t="s">
        <v>2941</v>
      </c>
    </row>
    <row r="2342" spans="1:8" x14ac:dyDescent="0.15">
      <c r="A2342" t="s">
        <v>2258</v>
      </c>
      <c r="B2342" t="s">
        <v>2199</v>
      </c>
      <c r="C2342">
        <v>136199780</v>
      </c>
      <c r="D2342">
        <v>136200019</v>
      </c>
      <c r="E2342">
        <v>2.6847777999999999E-2</v>
      </c>
      <c r="F2342" t="s">
        <v>6119</v>
      </c>
      <c r="G2342">
        <v>0</v>
      </c>
      <c r="H2342" t="s">
        <v>6120</v>
      </c>
    </row>
    <row r="2343" spans="1:8" x14ac:dyDescent="0.15">
      <c r="A2343" t="s">
        <v>2261</v>
      </c>
      <c r="B2343" t="s">
        <v>2199</v>
      </c>
      <c r="C2343">
        <v>140764051</v>
      </c>
      <c r="D2343">
        <v>140766839</v>
      </c>
      <c r="E2343">
        <v>3.1058151999999999E-2</v>
      </c>
      <c r="F2343" t="s">
        <v>6190</v>
      </c>
      <c r="G2343" s="2">
        <v>2.11E-19</v>
      </c>
      <c r="H2343" t="s">
        <v>2520</v>
      </c>
    </row>
    <row r="2344" spans="1:8" x14ac:dyDescent="0.15">
      <c r="A2344" t="s">
        <v>2264</v>
      </c>
      <c r="B2344" t="s">
        <v>2199</v>
      </c>
      <c r="C2344">
        <v>147688098</v>
      </c>
      <c r="D2344">
        <v>147691976</v>
      </c>
      <c r="E2344">
        <v>6.3425E-3</v>
      </c>
      <c r="F2344" t="s">
        <v>6191</v>
      </c>
      <c r="G2344" s="2">
        <v>1.6799999999999999E-32</v>
      </c>
      <c r="H2344" t="s">
        <v>6192</v>
      </c>
    </row>
    <row r="2345" spans="1:8" x14ac:dyDescent="0.15">
      <c r="A2345" t="s">
        <v>2265</v>
      </c>
      <c r="B2345" t="s">
        <v>2199</v>
      </c>
      <c r="C2345">
        <v>147688111</v>
      </c>
      <c r="D2345">
        <v>147688360</v>
      </c>
      <c r="E2345">
        <v>1.2024780000000001E-3</v>
      </c>
      <c r="F2345" t="s">
        <v>6191</v>
      </c>
      <c r="G2345" s="2">
        <v>9.6500000000000006E-33</v>
      </c>
      <c r="H2345" t="s">
        <v>6192</v>
      </c>
    </row>
    <row r="2346" spans="1:8" x14ac:dyDescent="0.15">
      <c r="A2346" t="s">
        <v>2268</v>
      </c>
      <c r="B2346" t="s">
        <v>2199</v>
      </c>
      <c r="C2346">
        <v>155410539</v>
      </c>
      <c r="D2346">
        <v>155412090</v>
      </c>
      <c r="E2346">
        <v>2.7205356E-2</v>
      </c>
      <c r="F2346" t="s">
        <v>6141</v>
      </c>
      <c r="G2346" s="2">
        <v>8.9599999999999995E-151</v>
      </c>
      <c r="H2346" t="s">
        <v>2520</v>
      </c>
    </row>
    <row r="2347" spans="1:8" x14ac:dyDescent="0.15">
      <c r="A2347" t="s">
        <v>2270</v>
      </c>
      <c r="B2347" t="s">
        <v>2199</v>
      </c>
      <c r="C2347">
        <v>160073197</v>
      </c>
      <c r="D2347">
        <v>160073761</v>
      </c>
      <c r="E2347">
        <v>2.10668E-2</v>
      </c>
      <c r="F2347" t="s">
        <v>6139</v>
      </c>
      <c r="G2347" s="2">
        <v>1.72E-44</v>
      </c>
      <c r="H2347" t="s">
        <v>6140</v>
      </c>
    </row>
    <row r="2348" spans="1:8" x14ac:dyDescent="0.15">
      <c r="A2348" t="s">
        <v>2271</v>
      </c>
      <c r="B2348" t="s">
        <v>2199</v>
      </c>
      <c r="C2348">
        <v>160892987</v>
      </c>
      <c r="D2348">
        <v>160893189</v>
      </c>
      <c r="E2348">
        <v>2.9721312999999999E-2</v>
      </c>
      <c r="F2348" t="s">
        <v>6123</v>
      </c>
      <c r="G2348" s="2">
        <v>1.0300000000000001E-10</v>
      </c>
      <c r="H2348" t="s">
        <v>6124</v>
      </c>
    </row>
    <row r="2349" spans="1:8" x14ac:dyDescent="0.15">
      <c r="A2349" t="s">
        <v>2272</v>
      </c>
      <c r="B2349" t="s">
        <v>2199</v>
      </c>
      <c r="C2349">
        <v>161834289</v>
      </c>
      <c r="D2349">
        <v>161834591</v>
      </c>
      <c r="E2349">
        <v>3.6820185999999998E-2</v>
      </c>
      <c r="F2349" t="s">
        <v>6125</v>
      </c>
      <c r="G2349" s="2">
        <v>5.4500000000000003E-174</v>
      </c>
      <c r="H2349" t="s">
        <v>6126</v>
      </c>
    </row>
    <row r="2350" spans="1:8" x14ac:dyDescent="0.15">
      <c r="A2350" t="s">
        <v>2273</v>
      </c>
      <c r="B2350" t="s">
        <v>2199</v>
      </c>
      <c r="C2350">
        <v>162165340</v>
      </c>
      <c r="D2350">
        <v>162166350</v>
      </c>
      <c r="E2350">
        <v>2.9751959000000001E-2</v>
      </c>
      <c r="F2350" t="s">
        <v>6133</v>
      </c>
      <c r="G2350" s="2">
        <v>2.4299999999999999E-82</v>
      </c>
      <c r="H2350" t="s">
        <v>6134</v>
      </c>
    </row>
    <row r="2351" spans="1:8" x14ac:dyDescent="0.15">
      <c r="A2351" t="s">
        <v>2278</v>
      </c>
      <c r="B2351" t="s">
        <v>2199</v>
      </c>
      <c r="C2351">
        <v>173520966</v>
      </c>
      <c r="D2351">
        <v>173521961</v>
      </c>
      <c r="E2351">
        <v>7.0937800000000001E-3</v>
      </c>
      <c r="F2351" t="s">
        <v>6144</v>
      </c>
      <c r="G2351" s="2">
        <v>3.81E-79</v>
      </c>
      <c r="H2351" t="s">
        <v>6145</v>
      </c>
    </row>
    <row r="2352" spans="1:8" x14ac:dyDescent="0.15">
      <c r="A2352" t="s">
        <v>2280</v>
      </c>
      <c r="B2352" t="s">
        <v>2199</v>
      </c>
      <c r="C2352">
        <v>180134013</v>
      </c>
      <c r="D2352">
        <v>180134828</v>
      </c>
      <c r="E2352" s="2">
        <v>1.03E-59</v>
      </c>
      <c r="F2352" t="s">
        <v>6137</v>
      </c>
      <c r="G2352" s="2">
        <v>5.8500000000000003E-60</v>
      </c>
      <c r="H2352" t="s">
        <v>6138</v>
      </c>
    </row>
    <row r="2353" spans="1:8" x14ac:dyDescent="0.15">
      <c r="A2353" t="s">
        <v>2283</v>
      </c>
      <c r="B2353" t="s">
        <v>2199</v>
      </c>
      <c r="C2353">
        <v>181395209</v>
      </c>
      <c r="D2353">
        <v>181395291</v>
      </c>
      <c r="E2353">
        <v>2.9153363000000002E-2</v>
      </c>
      <c r="F2353" t="s">
        <v>6135</v>
      </c>
      <c r="G2353">
        <v>0</v>
      </c>
      <c r="H2353" t="s">
        <v>6136</v>
      </c>
    </row>
    <row r="2354" spans="1:8" x14ac:dyDescent="0.15">
      <c r="A2354" t="s">
        <v>2200</v>
      </c>
      <c r="B2354" t="s">
        <v>2199</v>
      </c>
      <c r="C2354">
        <v>303006</v>
      </c>
      <c r="D2354">
        <v>303613</v>
      </c>
      <c r="E2354">
        <v>2.7686200000000001E-2</v>
      </c>
      <c r="F2354" t="s">
        <v>6162</v>
      </c>
      <c r="G2354">
        <v>0</v>
      </c>
      <c r="H2354" t="s">
        <v>6163</v>
      </c>
    </row>
    <row r="2355" spans="1:8" x14ac:dyDescent="0.15">
      <c r="A2355" t="s">
        <v>2201</v>
      </c>
      <c r="B2355" t="s">
        <v>2199</v>
      </c>
      <c r="C2355">
        <v>303006</v>
      </c>
      <c r="D2355">
        <v>303613</v>
      </c>
      <c r="E2355">
        <v>4.8654001000000002E-2</v>
      </c>
      <c r="F2355" t="s">
        <v>6164</v>
      </c>
      <c r="G2355">
        <v>0</v>
      </c>
      <c r="H2355" t="s">
        <v>6165</v>
      </c>
    </row>
    <row r="2356" spans="1:8" x14ac:dyDescent="0.15">
      <c r="A2356" t="s">
        <v>2206</v>
      </c>
      <c r="B2356" t="s">
        <v>2199</v>
      </c>
      <c r="C2356">
        <v>6795904</v>
      </c>
      <c r="D2356">
        <v>6796114</v>
      </c>
      <c r="E2356">
        <v>6.8196250000000002E-3</v>
      </c>
      <c r="F2356" t="s">
        <v>4483</v>
      </c>
      <c r="G2356">
        <v>0</v>
      </c>
      <c r="H2356" t="s">
        <v>3332</v>
      </c>
    </row>
    <row r="2357" spans="1:8" x14ac:dyDescent="0.15">
      <c r="A2357" t="s">
        <v>2213</v>
      </c>
      <c r="B2357" t="s">
        <v>2199</v>
      </c>
      <c r="C2357">
        <v>16718239</v>
      </c>
      <c r="D2357">
        <v>16719500</v>
      </c>
      <c r="E2357">
        <v>1.9952560000000001E-2</v>
      </c>
      <c r="F2357" t="s">
        <v>6171</v>
      </c>
      <c r="G2357" s="2">
        <v>8.7900000000000005E-144</v>
      </c>
      <c r="H2357" t="s">
        <v>6172</v>
      </c>
    </row>
    <row r="2358" spans="1:8" x14ac:dyDescent="0.15">
      <c r="A2358" t="s">
        <v>2221</v>
      </c>
      <c r="B2358" t="s">
        <v>2199</v>
      </c>
      <c r="C2358">
        <v>36867132</v>
      </c>
      <c r="D2358">
        <v>36867472</v>
      </c>
      <c r="E2358">
        <v>5.1954319999999998E-3</v>
      </c>
      <c r="F2358" t="s">
        <v>6169</v>
      </c>
      <c r="G2358" s="2">
        <v>7.3300000000000003E-63</v>
      </c>
      <c r="H2358" t="s">
        <v>6170</v>
      </c>
    </row>
    <row r="2359" spans="1:8" x14ac:dyDescent="0.15">
      <c r="A2359" t="s">
        <v>2222</v>
      </c>
      <c r="B2359" t="s">
        <v>2199</v>
      </c>
      <c r="C2359">
        <v>37015596</v>
      </c>
      <c r="D2359">
        <v>37016255</v>
      </c>
      <c r="E2359">
        <v>2.6680850000000002E-3</v>
      </c>
      <c r="F2359" t="s">
        <v>6166</v>
      </c>
      <c r="G2359" s="2">
        <v>3.8699999999999999E-11</v>
      </c>
      <c r="H2359" t="s">
        <v>2520</v>
      </c>
    </row>
    <row r="2360" spans="1:8" x14ac:dyDescent="0.15">
      <c r="A2360" t="s">
        <v>2228</v>
      </c>
      <c r="B2360" t="s">
        <v>2199</v>
      </c>
      <c r="C2360">
        <v>53718906</v>
      </c>
      <c r="D2360">
        <v>53719623</v>
      </c>
      <c r="E2360">
        <v>1.473537E-3</v>
      </c>
      <c r="F2360" t="s">
        <v>6179</v>
      </c>
      <c r="G2360">
        <v>0</v>
      </c>
      <c r="H2360" t="s">
        <v>6180</v>
      </c>
    </row>
    <row r="2361" spans="1:8" x14ac:dyDescent="0.15">
      <c r="A2361" t="s">
        <v>2230</v>
      </c>
      <c r="B2361" t="s">
        <v>2199</v>
      </c>
      <c r="C2361">
        <v>56648810</v>
      </c>
      <c r="D2361">
        <v>56649455</v>
      </c>
      <c r="E2361">
        <v>4.3289303000000001E-2</v>
      </c>
      <c r="F2361" t="s">
        <v>6127</v>
      </c>
      <c r="G2361">
        <v>0</v>
      </c>
      <c r="H2361" t="s">
        <v>6128</v>
      </c>
    </row>
    <row r="2362" spans="1:8" x14ac:dyDescent="0.15">
      <c r="A2362" t="s">
        <v>2232</v>
      </c>
      <c r="B2362" t="s">
        <v>2199</v>
      </c>
      <c r="C2362">
        <v>64706136</v>
      </c>
      <c r="D2362">
        <v>64707518</v>
      </c>
      <c r="E2362">
        <v>1.021152E-3</v>
      </c>
      <c r="F2362" t="s">
        <v>2621</v>
      </c>
      <c r="G2362" t="s">
        <v>2621</v>
      </c>
      <c r="H2362" t="s">
        <v>2621</v>
      </c>
    </row>
    <row r="2363" spans="1:8" x14ac:dyDescent="0.15">
      <c r="A2363" t="s">
        <v>2233</v>
      </c>
      <c r="B2363" t="s">
        <v>2199</v>
      </c>
      <c r="C2363">
        <v>66956516</v>
      </c>
      <c r="D2363">
        <v>66957028</v>
      </c>
      <c r="E2363">
        <v>4.5140319999999998E-2</v>
      </c>
      <c r="F2363" t="s">
        <v>6167</v>
      </c>
      <c r="G2363">
        <v>0</v>
      </c>
      <c r="H2363" t="s">
        <v>6168</v>
      </c>
    </row>
    <row r="2364" spans="1:8" x14ac:dyDescent="0.15">
      <c r="A2364" t="s">
        <v>2234</v>
      </c>
      <c r="B2364" t="s">
        <v>2199</v>
      </c>
      <c r="C2364">
        <v>78283751</v>
      </c>
      <c r="D2364">
        <v>78287306</v>
      </c>
      <c r="E2364">
        <v>4.7131580000000003E-3</v>
      </c>
      <c r="F2364" t="s">
        <v>6183</v>
      </c>
      <c r="G2364">
        <v>0</v>
      </c>
      <c r="H2364" t="s">
        <v>6184</v>
      </c>
    </row>
    <row r="2365" spans="1:8" x14ac:dyDescent="0.15">
      <c r="A2365" t="s">
        <v>2235</v>
      </c>
      <c r="B2365" t="s">
        <v>2199</v>
      </c>
      <c r="C2365">
        <v>80968918</v>
      </c>
      <c r="D2365">
        <v>80969140</v>
      </c>
      <c r="E2365">
        <v>4.2378738999999999E-2</v>
      </c>
      <c r="F2365" t="s">
        <v>6155</v>
      </c>
      <c r="G2365" s="2">
        <v>6.8899999999999999E-7</v>
      </c>
      <c r="H2365" t="s">
        <v>6156</v>
      </c>
    </row>
    <row r="2366" spans="1:8" x14ac:dyDescent="0.15">
      <c r="A2366" t="s">
        <v>2236</v>
      </c>
      <c r="B2366" t="s">
        <v>2199</v>
      </c>
      <c r="C2366">
        <v>83329597</v>
      </c>
      <c r="D2366">
        <v>83329866</v>
      </c>
      <c r="E2366">
        <v>3.0325458999999999E-2</v>
      </c>
      <c r="F2366" t="s">
        <v>6117</v>
      </c>
      <c r="G2366" s="2">
        <v>1.15E-65</v>
      </c>
      <c r="H2366" t="s">
        <v>6118</v>
      </c>
    </row>
    <row r="2367" spans="1:8" x14ac:dyDescent="0.15">
      <c r="A2367" t="s">
        <v>2238</v>
      </c>
      <c r="B2367" t="s">
        <v>2199</v>
      </c>
      <c r="C2367">
        <v>93680036</v>
      </c>
      <c r="D2367">
        <v>93681005</v>
      </c>
      <c r="E2367">
        <v>5.7230199999999997E-3</v>
      </c>
      <c r="F2367" t="s">
        <v>6193</v>
      </c>
      <c r="G2367" s="2">
        <v>3.4500000000000002E-20</v>
      </c>
      <c r="H2367" t="s">
        <v>6194</v>
      </c>
    </row>
    <row r="2368" spans="1:8" x14ac:dyDescent="0.15">
      <c r="A2368" t="s">
        <v>2242</v>
      </c>
      <c r="B2368" t="s">
        <v>2199</v>
      </c>
      <c r="C2368">
        <v>103777943</v>
      </c>
      <c r="D2368">
        <v>103778609</v>
      </c>
      <c r="E2368">
        <v>2.3034576000000001E-2</v>
      </c>
      <c r="F2368" t="s">
        <v>6195</v>
      </c>
      <c r="G2368" s="2">
        <v>1.8199999999999999E-6</v>
      </c>
      <c r="H2368" t="s">
        <v>6196</v>
      </c>
    </row>
    <row r="2369" spans="1:8" x14ac:dyDescent="0.15">
      <c r="A2369" t="s">
        <v>2244</v>
      </c>
      <c r="B2369" t="s">
        <v>2199</v>
      </c>
      <c r="C2369">
        <v>105698485</v>
      </c>
      <c r="D2369">
        <v>105700702</v>
      </c>
      <c r="E2369">
        <v>7.1809150000000004E-3</v>
      </c>
      <c r="F2369" t="s">
        <v>6173</v>
      </c>
      <c r="G2369">
        <v>0</v>
      </c>
      <c r="H2369" t="s">
        <v>2587</v>
      </c>
    </row>
    <row r="2370" spans="1:8" x14ac:dyDescent="0.15">
      <c r="A2370" t="s">
        <v>2245</v>
      </c>
      <c r="B2370" t="s">
        <v>2199</v>
      </c>
      <c r="C2370">
        <v>109172490</v>
      </c>
      <c r="D2370">
        <v>109174554</v>
      </c>
      <c r="E2370" s="2">
        <v>1.8500000000000001E-6</v>
      </c>
      <c r="F2370" t="s">
        <v>6115</v>
      </c>
      <c r="G2370">
        <v>0</v>
      </c>
      <c r="H2370" t="s">
        <v>6116</v>
      </c>
    </row>
    <row r="2371" spans="1:8" x14ac:dyDescent="0.15">
      <c r="A2371" t="s">
        <v>2248</v>
      </c>
      <c r="B2371" t="s">
        <v>2199</v>
      </c>
      <c r="C2371">
        <v>117788755</v>
      </c>
      <c r="D2371">
        <v>117789122</v>
      </c>
      <c r="E2371">
        <v>3.8797017000000003E-2</v>
      </c>
      <c r="F2371" t="s">
        <v>6111</v>
      </c>
      <c r="G2371" s="2">
        <v>3.4599999999999998E-38</v>
      </c>
      <c r="H2371" t="s">
        <v>6112</v>
      </c>
    </row>
    <row r="2372" spans="1:8" x14ac:dyDescent="0.15">
      <c r="A2372" t="s">
        <v>2249</v>
      </c>
      <c r="B2372" t="s">
        <v>2199</v>
      </c>
      <c r="C2372">
        <v>117916010</v>
      </c>
      <c r="D2372">
        <v>117916924</v>
      </c>
      <c r="E2372">
        <v>2.6250402999999999E-2</v>
      </c>
      <c r="F2372" t="s">
        <v>6121</v>
      </c>
      <c r="G2372" s="2">
        <v>3.1300000000000001E-58</v>
      </c>
      <c r="H2372" t="s">
        <v>6122</v>
      </c>
    </row>
    <row r="2373" spans="1:8" x14ac:dyDescent="0.15">
      <c r="A2373" t="s">
        <v>2250</v>
      </c>
      <c r="B2373" t="s">
        <v>2199</v>
      </c>
      <c r="C2373">
        <v>118390524</v>
      </c>
      <c r="D2373">
        <v>118391009</v>
      </c>
      <c r="E2373">
        <v>2.5330536000000001E-2</v>
      </c>
      <c r="F2373" t="s">
        <v>2621</v>
      </c>
      <c r="G2373" t="s">
        <v>2621</v>
      </c>
      <c r="H2373" t="s">
        <v>2621</v>
      </c>
    </row>
    <row r="2374" spans="1:8" x14ac:dyDescent="0.15">
      <c r="A2374" t="s">
        <v>2252</v>
      </c>
      <c r="B2374" t="s">
        <v>2199</v>
      </c>
      <c r="C2374">
        <v>121050225</v>
      </c>
      <c r="D2374">
        <v>121050811</v>
      </c>
      <c r="E2374" s="2">
        <v>4.6500000000000004E-6</v>
      </c>
      <c r="F2374" t="s">
        <v>6157</v>
      </c>
      <c r="G2374">
        <v>0</v>
      </c>
      <c r="H2374" t="s">
        <v>6158</v>
      </c>
    </row>
    <row r="2375" spans="1:8" x14ac:dyDescent="0.15">
      <c r="A2375" t="s">
        <v>2253</v>
      </c>
      <c r="B2375" t="s">
        <v>2199</v>
      </c>
      <c r="C2375">
        <v>122372105</v>
      </c>
      <c r="D2375">
        <v>122372496</v>
      </c>
      <c r="E2375">
        <v>1.3751400000000001E-4</v>
      </c>
      <c r="F2375" t="s">
        <v>6129</v>
      </c>
      <c r="G2375">
        <v>0</v>
      </c>
      <c r="H2375" t="s">
        <v>6130</v>
      </c>
    </row>
    <row r="2376" spans="1:8" x14ac:dyDescent="0.15">
      <c r="A2376" t="s">
        <v>2262</v>
      </c>
      <c r="B2376" t="s">
        <v>2199</v>
      </c>
      <c r="C2376">
        <v>141884019</v>
      </c>
      <c r="D2376">
        <v>141884372</v>
      </c>
      <c r="E2376">
        <v>4.1034264000000001E-2</v>
      </c>
      <c r="F2376" t="s">
        <v>6113</v>
      </c>
      <c r="G2376" s="2">
        <v>4.2499999999999997E-86</v>
      </c>
      <c r="H2376" t="s">
        <v>6114</v>
      </c>
    </row>
    <row r="2377" spans="1:8" x14ac:dyDescent="0.15">
      <c r="A2377" t="s">
        <v>2263</v>
      </c>
      <c r="B2377" t="s">
        <v>2199</v>
      </c>
      <c r="C2377">
        <v>147688098</v>
      </c>
      <c r="D2377">
        <v>147690582</v>
      </c>
      <c r="E2377">
        <v>1.1388139E-2</v>
      </c>
      <c r="F2377" t="s">
        <v>6191</v>
      </c>
      <c r="G2377" s="2">
        <v>1.5100000000000001E-32</v>
      </c>
      <c r="H2377" t="s">
        <v>6192</v>
      </c>
    </row>
    <row r="2378" spans="1:8" x14ac:dyDescent="0.15">
      <c r="A2378" t="s">
        <v>2266</v>
      </c>
      <c r="B2378" t="s">
        <v>2199</v>
      </c>
      <c r="C2378">
        <v>147980354</v>
      </c>
      <c r="D2378">
        <v>147980791</v>
      </c>
      <c r="E2378">
        <v>1.6888343E-2</v>
      </c>
      <c r="F2378" t="s">
        <v>6142</v>
      </c>
      <c r="G2378">
        <v>0</v>
      </c>
      <c r="H2378" t="s">
        <v>6143</v>
      </c>
    </row>
    <row r="2379" spans="1:8" x14ac:dyDescent="0.15">
      <c r="A2379" t="s">
        <v>2274</v>
      </c>
      <c r="B2379" t="s">
        <v>2199</v>
      </c>
      <c r="C2379">
        <v>163955114</v>
      </c>
      <c r="D2379">
        <v>163955815</v>
      </c>
      <c r="E2379">
        <v>4.0240680000000001E-2</v>
      </c>
      <c r="F2379" t="s">
        <v>6109</v>
      </c>
      <c r="G2379" s="2">
        <v>6.8400000000000007E-58</v>
      </c>
      <c r="H2379" t="s">
        <v>6110</v>
      </c>
    </row>
    <row r="2380" spans="1:8" x14ac:dyDescent="0.15">
      <c r="A2380" t="s">
        <v>2276</v>
      </c>
      <c r="B2380" t="s">
        <v>2199</v>
      </c>
      <c r="C2380">
        <v>170088578</v>
      </c>
      <c r="D2380">
        <v>170090871</v>
      </c>
      <c r="E2380">
        <v>1.316458E-3</v>
      </c>
      <c r="F2380" t="s">
        <v>6152</v>
      </c>
      <c r="G2380">
        <v>0</v>
      </c>
      <c r="H2380" t="s">
        <v>2520</v>
      </c>
    </row>
    <row r="2381" spans="1:8" x14ac:dyDescent="0.15">
      <c r="A2381" t="s">
        <v>2277</v>
      </c>
      <c r="B2381" t="s">
        <v>2199</v>
      </c>
      <c r="C2381">
        <v>173230939</v>
      </c>
      <c r="D2381">
        <v>173231727</v>
      </c>
      <c r="E2381">
        <v>4.1415670000000002E-2</v>
      </c>
      <c r="F2381" t="s">
        <v>6146</v>
      </c>
      <c r="G2381" s="2">
        <v>3.0399999999999998E-56</v>
      </c>
      <c r="H2381" t="s">
        <v>6147</v>
      </c>
    </row>
    <row r="2382" spans="1:8" x14ac:dyDescent="0.15">
      <c r="A2382" t="s">
        <v>2279</v>
      </c>
      <c r="B2382" t="s">
        <v>2199</v>
      </c>
      <c r="C2382">
        <v>173764742</v>
      </c>
      <c r="D2382">
        <v>173765379</v>
      </c>
      <c r="E2382">
        <v>3.6914768000000001E-2</v>
      </c>
      <c r="F2382" t="s">
        <v>6150</v>
      </c>
      <c r="G2382" s="2">
        <v>1.16E-156</v>
      </c>
      <c r="H2382" t="s">
        <v>6151</v>
      </c>
    </row>
    <row r="2383" spans="1:8" x14ac:dyDescent="0.15">
      <c r="A2383" t="s">
        <v>2215</v>
      </c>
      <c r="B2383" t="s">
        <v>2199</v>
      </c>
      <c r="C2383">
        <v>23178600</v>
      </c>
      <c r="D2383">
        <v>23179693</v>
      </c>
      <c r="E2383">
        <v>4.2220080000000002E-3</v>
      </c>
      <c r="F2383" t="s">
        <v>6197</v>
      </c>
      <c r="G2383" s="2">
        <v>2.5000000000000002E-38</v>
      </c>
      <c r="H2383" t="s">
        <v>6198</v>
      </c>
    </row>
    <row r="2384" spans="1:8" x14ac:dyDescent="0.15">
      <c r="A2384" t="s">
        <v>2219</v>
      </c>
      <c r="B2384" t="s">
        <v>2199</v>
      </c>
      <c r="C2384">
        <v>34602818</v>
      </c>
      <c r="D2384">
        <v>34604625</v>
      </c>
      <c r="E2384">
        <v>2.984993E-3</v>
      </c>
      <c r="F2384" t="s">
        <v>3208</v>
      </c>
      <c r="G2384" s="2">
        <v>1.5700000000000001E-17</v>
      </c>
      <c r="H2384" t="s">
        <v>3209</v>
      </c>
    </row>
    <row r="2385" spans="1:8" x14ac:dyDescent="0.15">
      <c r="A2385" t="s">
        <v>2220</v>
      </c>
      <c r="B2385" t="s">
        <v>2199</v>
      </c>
      <c r="C2385">
        <v>35304113</v>
      </c>
      <c r="D2385">
        <v>35305574</v>
      </c>
      <c r="E2385">
        <v>2.4316450000000001E-3</v>
      </c>
      <c r="F2385" t="s">
        <v>6199</v>
      </c>
      <c r="G2385" s="2">
        <v>2.6800000000000001E-34</v>
      </c>
      <c r="H2385" t="s">
        <v>6200</v>
      </c>
    </row>
    <row r="2386" spans="1:8" x14ac:dyDescent="0.15">
      <c r="A2386" t="s">
        <v>2224</v>
      </c>
      <c r="B2386" t="s">
        <v>2199</v>
      </c>
      <c r="C2386">
        <v>48405647</v>
      </c>
      <c r="D2386">
        <v>48406494</v>
      </c>
      <c r="E2386">
        <v>2.7453900000000002E-4</v>
      </c>
      <c r="F2386" t="s">
        <v>6201</v>
      </c>
      <c r="G2386" s="2">
        <v>2.6600000000000002E-78</v>
      </c>
      <c r="H2386" t="s">
        <v>6202</v>
      </c>
    </row>
    <row r="2387" spans="1:8" x14ac:dyDescent="0.15">
      <c r="A2387" t="s">
        <v>2225</v>
      </c>
      <c r="B2387" t="s">
        <v>2199</v>
      </c>
      <c r="C2387">
        <v>52125067</v>
      </c>
      <c r="D2387">
        <v>52126738</v>
      </c>
      <c r="E2387">
        <v>1.1896667999999999E-2</v>
      </c>
      <c r="F2387" t="s">
        <v>2621</v>
      </c>
      <c r="G2387" t="s">
        <v>2621</v>
      </c>
      <c r="H2387" t="s">
        <v>2621</v>
      </c>
    </row>
    <row r="2388" spans="1:8" x14ac:dyDescent="0.15">
      <c r="A2388" t="s">
        <v>2227</v>
      </c>
      <c r="B2388" t="s">
        <v>2199</v>
      </c>
      <c r="C2388">
        <v>53233580</v>
      </c>
      <c r="D2388">
        <v>53234323</v>
      </c>
      <c r="E2388" s="2">
        <v>7.6000000000000004E-5</v>
      </c>
      <c r="F2388" t="s">
        <v>6203</v>
      </c>
      <c r="G2388" s="2">
        <v>2.4799999999999999E-26</v>
      </c>
      <c r="H2388" t="s">
        <v>6204</v>
      </c>
    </row>
    <row r="2389" spans="1:8" x14ac:dyDescent="0.15">
      <c r="A2389" t="s">
        <v>2243</v>
      </c>
      <c r="B2389" t="s">
        <v>2199</v>
      </c>
      <c r="C2389">
        <v>105590981</v>
      </c>
      <c r="D2389">
        <v>105592841</v>
      </c>
      <c r="E2389">
        <v>2.5755507E-2</v>
      </c>
      <c r="F2389" t="s">
        <v>6205</v>
      </c>
      <c r="G2389">
        <v>0</v>
      </c>
      <c r="H2389" t="s">
        <v>6206</v>
      </c>
    </row>
    <row r="2390" spans="1:8" x14ac:dyDescent="0.15">
      <c r="A2390" t="s">
        <v>2255</v>
      </c>
      <c r="B2390" t="s">
        <v>2199</v>
      </c>
      <c r="C2390">
        <v>129797048</v>
      </c>
      <c r="D2390">
        <v>129798172</v>
      </c>
      <c r="E2390">
        <v>4.2553022000000003E-2</v>
      </c>
      <c r="F2390" t="s">
        <v>6207</v>
      </c>
      <c r="G2390" s="2">
        <v>2.9100000000000001E-6</v>
      </c>
      <c r="H2390" t="s">
        <v>6208</v>
      </c>
    </row>
    <row r="2391" spans="1:8" x14ac:dyDescent="0.15">
      <c r="A2391" t="s">
        <v>2267</v>
      </c>
      <c r="B2391" t="s">
        <v>2199</v>
      </c>
      <c r="C2391">
        <v>150019461</v>
      </c>
      <c r="D2391">
        <v>150022007</v>
      </c>
      <c r="E2391">
        <v>3.1163409999999999E-3</v>
      </c>
      <c r="F2391" t="s">
        <v>6209</v>
      </c>
      <c r="G2391" s="2">
        <v>1.06E-36</v>
      </c>
      <c r="H2391" t="s">
        <v>6210</v>
      </c>
    </row>
    <row r="2392" spans="1:8" x14ac:dyDescent="0.15">
      <c r="A2392" t="s">
        <v>2269</v>
      </c>
      <c r="B2392" t="s">
        <v>2199</v>
      </c>
      <c r="C2392">
        <v>158651520</v>
      </c>
      <c r="D2392">
        <v>158651870</v>
      </c>
      <c r="E2392">
        <v>3.0590005999999999E-2</v>
      </c>
      <c r="F2392" t="s">
        <v>6211</v>
      </c>
      <c r="G2392" s="2">
        <v>1.8E-9</v>
      </c>
      <c r="H2392" t="s">
        <v>6212</v>
      </c>
    </row>
    <row r="2393" spans="1:8" x14ac:dyDescent="0.15">
      <c r="A2393" t="s">
        <v>2282</v>
      </c>
      <c r="B2393" t="s">
        <v>2199</v>
      </c>
      <c r="C2393">
        <v>181282717</v>
      </c>
      <c r="D2393">
        <v>181284307</v>
      </c>
      <c r="E2393">
        <v>3.1434416E-2</v>
      </c>
      <c r="F2393" t="s">
        <v>2621</v>
      </c>
      <c r="G2393" t="s">
        <v>2621</v>
      </c>
      <c r="H2393" t="s">
        <v>2621</v>
      </c>
    </row>
    <row r="2394" spans="1:8" x14ac:dyDescent="0.15">
      <c r="A2394" t="s">
        <v>6868</v>
      </c>
      <c r="B2394" t="s">
        <v>2199</v>
      </c>
      <c r="C2394">
        <v>158736845</v>
      </c>
      <c r="D2394">
        <v>158737570</v>
      </c>
      <c r="E2394">
        <v>6.1296500000000004E-4</v>
      </c>
      <c r="F2394" t="s">
        <v>6869</v>
      </c>
      <c r="G2394">
        <v>0</v>
      </c>
      <c r="H2394" t="s">
        <v>6870</v>
      </c>
    </row>
    <row r="2395" spans="1:8" x14ac:dyDescent="0.15">
      <c r="A2395" t="s">
        <v>6871</v>
      </c>
      <c r="B2395" t="s">
        <v>2199</v>
      </c>
      <c r="C2395">
        <v>143106426</v>
      </c>
      <c r="D2395">
        <v>143108704</v>
      </c>
      <c r="E2395" s="2">
        <v>2.9600000000000001E-5</v>
      </c>
      <c r="F2395" t="s">
        <v>2621</v>
      </c>
      <c r="G2395" t="s">
        <v>2621</v>
      </c>
      <c r="H2395" t="s">
        <v>2621</v>
      </c>
    </row>
    <row r="2396" spans="1:8" x14ac:dyDescent="0.15">
      <c r="A2396" t="s">
        <v>6872</v>
      </c>
      <c r="B2396" t="s">
        <v>2199</v>
      </c>
      <c r="C2396">
        <v>90785233</v>
      </c>
      <c r="D2396">
        <v>90786308</v>
      </c>
      <c r="E2396">
        <v>1.2417439999999999E-3</v>
      </c>
      <c r="F2396" t="s">
        <v>6873</v>
      </c>
      <c r="G2396" s="2">
        <v>5.29E-98</v>
      </c>
      <c r="H2396" t="s">
        <v>6874</v>
      </c>
    </row>
    <row r="2397" spans="1:8" x14ac:dyDescent="0.15">
      <c r="A2397" t="s">
        <v>6878</v>
      </c>
      <c r="B2397" t="s">
        <v>2199</v>
      </c>
      <c r="C2397">
        <v>7758924</v>
      </c>
      <c r="D2397">
        <v>7760355</v>
      </c>
      <c r="E2397" s="2">
        <v>1.14E-59</v>
      </c>
      <c r="F2397" t="s">
        <v>6879</v>
      </c>
      <c r="G2397">
        <v>0</v>
      </c>
      <c r="H2397" t="s">
        <v>6880</v>
      </c>
    </row>
    <row r="2398" spans="1:8" x14ac:dyDescent="0.15">
      <c r="A2398" t="s">
        <v>6875</v>
      </c>
      <c r="B2398" t="s">
        <v>2199</v>
      </c>
      <c r="C2398">
        <v>24466902</v>
      </c>
      <c r="D2398">
        <v>24468990</v>
      </c>
      <c r="E2398">
        <v>3.9898454999999999E-2</v>
      </c>
      <c r="F2398" t="s">
        <v>6876</v>
      </c>
      <c r="G2398">
        <v>0</v>
      </c>
      <c r="H2398" t="s">
        <v>6877</v>
      </c>
    </row>
    <row r="2399" spans="1:8" x14ac:dyDescent="0.15">
      <c r="A2399" t="s">
        <v>6244</v>
      </c>
      <c r="B2399" t="s">
        <v>2199</v>
      </c>
      <c r="C2399">
        <v>74373049</v>
      </c>
      <c r="D2399">
        <v>74374261</v>
      </c>
      <c r="E2399">
        <v>3.7007834000000003E-2</v>
      </c>
      <c r="F2399" t="s">
        <v>6245</v>
      </c>
      <c r="G2399" s="2">
        <v>1.58E-107</v>
      </c>
      <c r="H2399" t="s">
        <v>2520</v>
      </c>
    </row>
    <row r="2400" spans="1:8" x14ac:dyDescent="0.15">
      <c r="A2400" t="s">
        <v>6267</v>
      </c>
      <c r="B2400" t="s">
        <v>2199</v>
      </c>
      <c r="C2400">
        <v>61737590</v>
      </c>
      <c r="D2400">
        <v>61738818</v>
      </c>
      <c r="E2400">
        <v>3.2466579999999999E-3</v>
      </c>
      <c r="F2400" t="s">
        <v>6268</v>
      </c>
      <c r="G2400" s="2">
        <v>2.6300000000000001E-65</v>
      </c>
      <c r="H2400" t="s">
        <v>6269</v>
      </c>
    </row>
    <row r="2401" spans="1:8" x14ac:dyDescent="0.15">
      <c r="A2401" t="s">
        <v>6251</v>
      </c>
      <c r="B2401" t="s">
        <v>2199</v>
      </c>
      <c r="C2401">
        <v>64844667</v>
      </c>
      <c r="D2401">
        <v>64849905</v>
      </c>
      <c r="E2401">
        <v>1.6252268E-2</v>
      </c>
      <c r="F2401" t="s">
        <v>6252</v>
      </c>
      <c r="G2401">
        <v>0</v>
      </c>
      <c r="H2401" t="s">
        <v>5953</v>
      </c>
    </row>
    <row r="2402" spans="1:8" x14ac:dyDescent="0.15">
      <c r="A2402" t="s">
        <v>6256</v>
      </c>
      <c r="B2402" t="s">
        <v>2199</v>
      </c>
      <c r="C2402">
        <v>15954364</v>
      </c>
      <c r="D2402">
        <v>15958534</v>
      </c>
      <c r="E2402">
        <v>4.6250925999999998E-2</v>
      </c>
      <c r="F2402" t="s">
        <v>6257</v>
      </c>
      <c r="G2402" s="2">
        <v>3.1600000000000001E-100</v>
      </c>
      <c r="H2402" t="s">
        <v>6258</v>
      </c>
    </row>
    <row r="2403" spans="1:8" x14ac:dyDescent="0.15">
      <c r="A2403" t="s">
        <v>6227</v>
      </c>
      <c r="B2403" t="s">
        <v>2199</v>
      </c>
      <c r="C2403">
        <v>170088578</v>
      </c>
      <c r="D2403">
        <v>170090871</v>
      </c>
      <c r="E2403">
        <v>2.3936488999999998E-2</v>
      </c>
      <c r="F2403" t="s">
        <v>6228</v>
      </c>
      <c r="G2403">
        <v>0</v>
      </c>
      <c r="H2403" t="s">
        <v>2520</v>
      </c>
    </row>
    <row r="2404" spans="1:8" x14ac:dyDescent="0.15">
      <c r="A2404" t="s">
        <v>6222</v>
      </c>
      <c r="B2404" t="s">
        <v>2199</v>
      </c>
      <c r="C2404">
        <v>115514888</v>
      </c>
      <c r="D2404">
        <v>115517336</v>
      </c>
      <c r="E2404">
        <v>1.4249276999999999E-2</v>
      </c>
      <c r="F2404" t="s">
        <v>6223</v>
      </c>
      <c r="G2404" s="2">
        <v>1.8800000000000001E-165</v>
      </c>
      <c r="H2404" t="s">
        <v>2520</v>
      </c>
    </row>
    <row r="2405" spans="1:8" x14ac:dyDescent="0.15">
      <c r="A2405" t="s">
        <v>6225</v>
      </c>
      <c r="B2405" t="s">
        <v>2199</v>
      </c>
      <c r="C2405">
        <v>130799392</v>
      </c>
      <c r="D2405">
        <v>130800205</v>
      </c>
      <c r="E2405">
        <v>1.347062E-3</v>
      </c>
      <c r="F2405" t="s">
        <v>6226</v>
      </c>
      <c r="G2405" s="2">
        <v>9.7599999999999999E-75</v>
      </c>
      <c r="H2405" t="s">
        <v>4413</v>
      </c>
    </row>
    <row r="2406" spans="1:8" x14ac:dyDescent="0.15">
      <c r="A2406" t="s">
        <v>6229</v>
      </c>
      <c r="B2406" t="s">
        <v>2199</v>
      </c>
      <c r="C2406">
        <v>76148263</v>
      </c>
      <c r="D2406">
        <v>76158071</v>
      </c>
      <c r="E2406">
        <v>3.9805598999999997E-2</v>
      </c>
      <c r="F2406" t="s">
        <v>6230</v>
      </c>
      <c r="G2406">
        <v>0</v>
      </c>
      <c r="H2406" t="s">
        <v>6231</v>
      </c>
    </row>
    <row r="2407" spans="1:8" x14ac:dyDescent="0.15">
      <c r="A2407" t="s">
        <v>6216</v>
      </c>
      <c r="B2407" t="s">
        <v>2199</v>
      </c>
      <c r="C2407">
        <v>181848895</v>
      </c>
      <c r="D2407">
        <v>181853201</v>
      </c>
      <c r="E2407">
        <v>2.4746163000000002E-2</v>
      </c>
      <c r="F2407" t="s">
        <v>6217</v>
      </c>
      <c r="G2407" s="2">
        <v>3.0499999999999998E-49</v>
      </c>
      <c r="H2407" t="s">
        <v>6218</v>
      </c>
    </row>
    <row r="2408" spans="1:8" x14ac:dyDescent="0.15">
      <c r="A2408" t="s">
        <v>6241</v>
      </c>
      <c r="B2408" t="s">
        <v>2199</v>
      </c>
      <c r="C2408">
        <v>11280540</v>
      </c>
      <c r="D2408">
        <v>11283759</v>
      </c>
      <c r="E2408">
        <v>1.6170901000000001E-2</v>
      </c>
      <c r="F2408" t="s">
        <v>6242</v>
      </c>
      <c r="G2408">
        <v>0</v>
      </c>
      <c r="H2408" t="s">
        <v>6243</v>
      </c>
    </row>
    <row r="2409" spans="1:8" x14ac:dyDescent="0.15">
      <c r="A2409" t="s">
        <v>6264</v>
      </c>
      <c r="B2409" t="s">
        <v>2199</v>
      </c>
      <c r="C2409">
        <v>26413281</v>
      </c>
      <c r="D2409">
        <v>26413467</v>
      </c>
      <c r="E2409">
        <v>5.5256599999999999E-3</v>
      </c>
      <c r="F2409" t="s">
        <v>6250</v>
      </c>
      <c r="G2409" s="2">
        <v>6.2299999999999999E-101</v>
      </c>
      <c r="H2409" t="s">
        <v>2520</v>
      </c>
    </row>
    <row r="2410" spans="1:8" x14ac:dyDescent="0.15">
      <c r="A2410" t="s">
        <v>6239</v>
      </c>
      <c r="B2410" t="s">
        <v>2199</v>
      </c>
      <c r="C2410">
        <v>54854802</v>
      </c>
      <c r="D2410">
        <v>54857991</v>
      </c>
      <c r="E2410">
        <v>4.6300962000000001E-2</v>
      </c>
      <c r="F2410" t="s">
        <v>6240</v>
      </c>
      <c r="G2410" s="2">
        <v>7.2799999999999999E-114</v>
      </c>
      <c r="H2410" t="s">
        <v>2520</v>
      </c>
    </row>
    <row r="2411" spans="1:8" x14ac:dyDescent="0.15">
      <c r="A2411" t="s">
        <v>6232</v>
      </c>
      <c r="B2411" t="s">
        <v>2199</v>
      </c>
      <c r="C2411">
        <v>136746513</v>
      </c>
      <c r="D2411">
        <v>136753398</v>
      </c>
      <c r="E2411">
        <v>2.2827911999999999E-2</v>
      </c>
      <c r="F2411" t="s">
        <v>6233</v>
      </c>
      <c r="G2411">
        <v>0</v>
      </c>
      <c r="H2411" t="s">
        <v>2587</v>
      </c>
    </row>
    <row r="2412" spans="1:8" x14ac:dyDescent="0.15">
      <c r="A2412" t="s">
        <v>6265</v>
      </c>
      <c r="B2412" t="s">
        <v>2199</v>
      </c>
      <c r="C2412">
        <v>111329245</v>
      </c>
      <c r="D2412">
        <v>111329907</v>
      </c>
      <c r="E2412">
        <v>6.5872100000000002E-4</v>
      </c>
      <c r="F2412" t="s">
        <v>6266</v>
      </c>
      <c r="G2412" s="2">
        <v>2.3600000000000001E-139</v>
      </c>
      <c r="H2412" t="s">
        <v>5931</v>
      </c>
    </row>
    <row r="2413" spans="1:8" x14ac:dyDescent="0.15">
      <c r="A2413" t="s">
        <v>6237</v>
      </c>
      <c r="B2413" t="s">
        <v>2199</v>
      </c>
      <c r="C2413">
        <v>181516677</v>
      </c>
      <c r="D2413">
        <v>181520392</v>
      </c>
      <c r="E2413">
        <v>1.7974209000000001E-2</v>
      </c>
      <c r="F2413" t="s">
        <v>6238</v>
      </c>
      <c r="G2413" s="2">
        <v>9.9299999999999994E-120</v>
      </c>
      <c r="H2413" t="s">
        <v>2566</v>
      </c>
    </row>
    <row r="2414" spans="1:8" x14ac:dyDescent="0.15">
      <c r="A2414" t="s">
        <v>6234</v>
      </c>
      <c r="B2414" t="s">
        <v>2199</v>
      </c>
      <c r="C2414">
        <v>181516677</v>
      </c>
      <c r="D2414">
        <v>181520392</v>
      </c>
      <c r="E2414">
        <v>3.1451600000000003E-2</v>
      </c>
      <c r="F2414" t="s">
        <v>6235</v>
      </c>
      <c r="G2414">
        <v>0</v>
      </c>
      <c r="H2414" t="s">
        <v>6236</v>
      </c>
    </row>
    <row r="2415" spans="1:8" x14ac:dyDescent="0.15">
      <c r="A2415" t="s">
        <v>6224</v>
      </c>
      <c r="B2415" t="s">
        <v>2199</v>
      </c>
      <c r="C2415">
        <v>147980354</v>
      </c>
      <c r="D2415">
        <v>147982291</v>
      </c>
      <c r="E2415">
        <v>1.6412471000000001E-2</v>
      </c>
      <c r="F2415" t="s">
        <v>6142</v>
      </c>
      <c r="G2415">
        <v>0</v>
      </c>
      <c r="H2415" t="s">
        <v>6143</v>
      </c>
    </row>
    <row r="2416" spans="1:8" x14ac:dyDescent="0.15">
      <c r="A2416" t="s">
        <v>6249</v>
      </c>
      <c r="B2416" t="s">
        <v>2199</v>
      </c>
      <c r="C2416">
        <v>35563923</v>
      </c>
      <c r="D2416">
        <v>35565112</v>
      </c>
      <c r="E2416">
        <v>1.1087937000000001E-2</v>
      </c>
      <c r="F2416" t="s">
        <v>6250</v>
      </c>
      <c r="G2416" s="2">
        <v>1.9800000000000002E-154</v>
      </c>
      <c r="H2416" t="s">
        <v>2520</v>
      </c>
    </row>
    <row r="2417" spans="1:8" x14ac:dyDescent="0.15">
      <c r="A2417" t="s">
        <v>6213</v>
      </c>
      <c r="B2417" t="s">
        <v>2199</v>
      </c>
      <c r="C2417">
        <v>84611629</v>
      </c>
      <c r="D2417">
        <v>84617108</v>
      </c>
      <c r="E2417">
        <v>3.5121448E-2</v>
      </c>
      <c r="F2417" t="s">
        <v>6214</v>
      </c>
      <c r="G2417">
        <v>0</v>
      </c>
      <c r="H2417" t="s">
        <v>6215</v>
      </c>
    </row>
    <row r="2418" spans="1:8" x14ac:dyDescent="0.15">
      <c r="A2418" t="s">
        <v>6219</v>
      </c>
      <c r="B2418" t="s">
        <v>2199</v>
      </c>
      <c r="C2418">
        <v>99084633</v>
      </c>
      <c r="D2418">
        <v>99086048</v>
      </c>
      <c r="E2418">
        <v>4.4976457999999997E-2</v>
      </c>
      <c r="F2418" t="s">
        <v>6220</v>
      </c>
      <c r="G2418" s="2">
        <v>8.8799999999999994E-28</v>
      </c>
      <c r="H2418" t="s">
        <v>6221</v>
      </c>
    </row>
    <row r="2419" spans="1:8" x14ac:dyDescent="0.15">
      <c r="A2419" t="s">
        <v>6246</v>
      </c>
      <c r="B2419" t="s">
        <v>2199</v>
      </c>
      <c r="C2419">
        <v>33243412</v>
      </c>
      <c r="D2419">
        <v>33247774</v>
      </c>
      <c r="E2419">
        <v>4.5401282000000001E-2</v>
      </c>
      <c r="F2419" t="s">
        <v>6247</v>
      </c>
      <c r="G2419">
        <v>0</v>
      </c>
      <c r="H2419" t="s">
        <v>6248</v>
      </c>
    </row>
    <row r="2420" spans="1:8" x14ac:dyDescent="0.15">
      <c r="A2420" t="s">
        <v>6262</v>
      </c>
      <c r="B2420" t="s">
        <v>2199</v>
      </c>
      <c r="C2420">
        <v>10336375</v>
      </c>
      <c r="D2420">
        <v>10337555</v>
      </c>
      <c r="E2420">
        <v>1.1181641000000001E-2</v>
      </c>
      <c r="F2420" t="s">
        <v>6263</v>
      </c>
      <c r="G2420" s="2">
        <v>1.36E-22</v>
      </c>
      <c r="H2420" t="s">
        <v>2520</v>
      </c>
    </row>
    <row r="2421" spans="1:8" x14ac:dyDescent="0.15">
      <c r="A2421" t="s">
        <v>6253</v>
      </c>
      <c r="B2421" t="s">
        <v>2199</v>
      </c>
      <c r="C2421">
        <v>1852979</v>
      </c>
      <c r="D2421">
        <v>1855614</v>
      </c>
      <c r="E2421">
        <v>1.5533499999999999E-4</v>
      </c>
      <c r="F2421" t="s">
        <v>6254</v>
      </c>
      <c r="G2421" s="2">
        <v>2.3299999999999999E-77</v>
      </c>
      <c r="H2421" t="s">
        <v>6255</v>
      </c>
    </row>
    <row r="2422" spans="1:8" x14ac:dyDescent="0.15">
      <c r="A2422" t="s">
        <v>6259</v>
      </c>
      <c r="B2422" t="s">
        <v>2199</v>
      </c>
      <c r="C2422">
        <v>41085833</v>
      </c>
      <c r="D2422">
        <v>41086459</v>
      </c>
      <c r="E2422">
        <v>2.8536199999999999E-3</v>
      </c>
      <c r="F2422" t="s">
        <v>6260</v>
      </c>
      <c r="G2422" s="2">
        <v>1.4599999999999999E-34</v>
      </c>
      <c r="H2422" t="s">
        <v>6261</v>
      </c>
    </row>
    <row r="2423" spans="1:8" x14ac:dyDescent="0.15">
      <c r="A2423" t="s">
        <v>2285</v>
      </c>
      <c r="B2423" t="s">
        <v>2284</v>
      </c>
      <c r="C2423">
        <v>3746191</v>
      </c>
      <c r="D2423">
        <v>3747801</v>
      </c>
      <c r="E2423">
        <v>2.1494184E-2</v>
      </c>
      <c r="F2423" t="s">
        <v>6296</v>
      </c>
      <c r="G2423">
        <v>0</v>
      </c>
      <c r="H2423" t="s">
        <v>2605</v>
      </c>
    </row>
    <row r="2424" spans="1:8" x14ac:dyDescent="0.15">
      <c r="A2424" t="s">
        <v>2287</v>
      </c>
      <c r="B2424" t="s">
        <v>2284</v>
      </c>
      <c r="C2424">
        <v>16952119</v>
      </c>
      <c r="D2424">
        <v>16952539</v>
      </c>
      <c r="E2424">
        <v>1.162235E-3</v>
      </c>
      <c r="F2424" t="s">
        <v>6250</v>
      </c>
      <c r="G2424" s="2">
        <v>3.5700000000000003E-148</v>
      </c>
      <c r="H2424" t="s">
        <v>2520</v>
      </c>
    </row>
    <row r="2425" spans="1:8" x14ac:dyDescent="0.15">
      <c r="A2425" t="s">
        <v>2288</v>
      </c>
      <c r="B2425" t="s">
        <v>2284</v>
      </c>
      <c r="C2425">
        <v>21794198</v>
      </c>
      <c r="D2425">
        <v>21794730</v>
      </c>
      <c r="E2425">
        <v>6.4071780000000004E-3</v>
      </c>
      <c r="F2425" t="s">
        <v>6305</v>
      </c>
      <c r="G2425" s="2">
        <v>1.32E-9</v>
      </c>
      <c r="H2425" t="s">
        <v>6306</v>
      </c>
    </row>
    <row r="2426" spans="1:8" x14ac:dyDescent="0.15">
      <c r="A2426" t="s">
        <v>2291</v>
      </c>
      <c r="B2426" t="s">
        <v>2284</v>
      </c>
      <c r="C2426">
        <v>52206280</v>
      </c>
      <c r="D2426">
        <v>52206546</v>
      </c>
      <c r="E2426">
        <v>4.2184431000000001E-2</v>
      </c>
      <c r="F2426" t="s">
        <v>6298</v>
      </c>
      <c r="G2426">
        <v>0</v>
      </c>
      <c r="H2426" t="s">
        <v>6299</v>
      </c>
    </row>
    <row r="2427" spans="1:8" x14ac:dyDescent="0.15">
      <c r="A2427" t="s">
        <v>2293</v>
      </c>
      <c r="B2427" t="s">
        <v>2284</v>
      </c>
      <c r="C2427">
        <v>63471599</v>
      </c>
      <c r="D2427">
        <v>63473387</v>
      </c>
      <c r="E2427">
        <v>1.6307008000000001E-2</v>
      </c>
      <c r="F2427" t="s">
        <v>6289</v>
      </c>
      <c r="G2427">
        <v>0</v>
      </c>
      <c r="H2427" t="s">
        <v>6290</v>
      </c>
    </row>
    <row r="2428" spans="1:8" x14ac:dyDescent="0.15">
      <c r="A2428" t="s">
        <v>2295</v>
      </c>
      <c r="B2428" t="s">
        <v>2284</v>
      </c>
      <c r="C2428">
        <v>72815641</v>
      </c>
      <c r="D2428">
        <v>72816005</v>
      </c>
      <c r="E2428">
        <v>2.5539030000000001E-2</v>
      </c>
      <c r="F2428" t="s">
        <v>6293</v>
      </c>
      <c r="G2428" s="2">
        <v>2.7399999999999997E-150</v>
      </c>
      <c r="H2428" t="s">
        <v>2518</v>
      </c>
    </row>
    <row r="2429" spans="1:8" x14ac:dyDescent="0.15">
      <c r="A2429" t="s">
        <v>2298</v>
      </c>
      <c r="B2429" t="s">
        <v>2284</v>
      </c>
      <c r="C2429">
        <v>79478174</v>
      </c>
      <c r="D2429">
        <v>79479954</v>
      </c>
      <c r="E2429">
        <v>2.3423211999999999E-2</v>
      </c>
      <c r="F2429" t="s">
        <v>6300</v>
      </c>
      <c r="G2429">
        <v>0</v>
      </c>
      <c r="H2429" t="s">
        <v>6301</v>
      </c>
    </row>
    <row r="2430" spans="1:8" x14ac:dyDescent="0.15">
      <c r="A2430" t="s">
        <v>2305</v>
      </c>
      <c r="B2430" t="s">
        <v>2284</v>
      </c>
      <c r="C2430">
        <v>91262159</v>
      </c>
      <c r="D2430">
        <v>91262576</v>
      </c>
      <c r="E2430">
        <v>3.5633156999999999E-2</v>
      </c>
      <c r="F2430" t="s">
        <v>6302</v>
      </c>
      <c r="G2430" s="2">
        <v>2.4300000000000001E-23</v>
      </c>
      <c r="H2430" t="s">
        <v>6303</v>
      </c>
    </row>
    <row r="2431" spans="1:8" x14ac:dyDescent="0.15">
      <c r="A2431" t="s">
        <v>2316</v>
      </c>
      <c r="B2431" t="s">
        <v>2284</v>
      </c>
      <c r="C2431">
        <v>111743114</v>
      </c>
      <c r="D2431">
        <v>111743151</v>
      </c>
      <c r="E2431">
        <v>4.8855803000000003E-2</v>
      </c>
      <c r="F2431" t="s">
        <v>2621</v>
      </c>
      <c r="G2431" t="s">
        <v>2621</v>
      </c>
      <c r="H2431" t="s">
        <v>2621</v>
      </c>
    </row>
    <row r="2432" spans="1:8" x14ac:dyDescent="0.15">
      <c r="A2432" t="s">
        <v>2324</v>
      </c>
      <c r="B2432" t="s">
        <v>2284</v>
      </c>
      <c r="C2432">
        <v>138071023</v>
      </c>
      <c r="D2432">
        <v>138071611</v>
      </c>
      <c r="E2432">
        <v>1.0474172E-2</v>
      </c>
      <c r="F2432" t="s">
        <v>2621</v>
      </c>
      <c r="G2432" t="s">
        <v>2621</v>
      </c>
      <c r="H2432" t="s">
        <v>2621</v>
      </c>
    </row>
    <row r="2433" spans="1:8" x14ac:dyDescent="0.15">
      <c r="A2433" t="s">
        <v>2335</v>
      </c>
      <c r="B2433" t="s">
        <v>2284</v>
      </c>
      <c r="C2433">
        <v>172421256</v>
      </c>
      <c r="D2433">
        <v>172421782</v>
      </c>
      <c r="E2433">
        <v>3.9057850999999998E-2</v>
      </c>
      <c r="F2433" t="s">
        <v>6285</v>
      </c>
      <c r="G2433" s="2">
        <v>1.7E-24</v>
      </c>
      <c r="H2433" t="s">
        <v>2520</v>
      </c>
    </row>
    <row r="2434" spans="1:8" x14ac:dyDescent="0.15">
      <c r="A2434" t="s">
        <v>2336</v>
      </c>
      <c r="B2434" t="s">
        <v>2284</v>
      </c>
      <c r="C2434">
        <v>174759616</v>
      </c>
      <c r="D2434">
        <v>174760084</v>
      </c>
      <c r="E2434">
        <v>3.5521663000000002E-2</v>
      </c>
      <c r="F2434" t="s">
        <v>6274</v>
      </c>
      <c r="G2434" s="2">
        <v>2.7700000000000001E-139</v>
      </c>
      <c r="H2434" t="s">
        <v>6275</v>
      </c>
    </row>
    <row r="2435" spans="1:8" x14ac:dyDescent="0.15">
      <c r="A2435" t="s">
        <v>2338</v>
      </c>
      <c r="B2435" t="s">
        <v>2284</v>
      </c>
      <c r="C2435">
        <v>177155488</v>
      </c>
      <c r="D2435">
        <v>177155973</v>
      </c>
      <c r="E2435">
        <v>1.6263097000000001E-2</v>
      </c>
      <c r="F2435" t="s">
        <v>6286</v>
      </c>
      <c r="G2435" s="2">
        <v>4.0300000000000003E-46</v>
      </c>
      <c r="H2435" t="s">
        <v>2520</v>
      </c>
    </row>
    <row r="2436" spans="1:8" x14ac:dyDescent="0.15">
      <c r="A2436" t="s">
        <v>2353</v>
      </c>
      <c r="B2436" t="s">
        <v>2284</v>
      </c>
      <c r="C2436">
        <v>234489198</v>
      </c>
      <c r="D2436">
        <v>234490970</v>
      </c>
      <c r="E2436">
        <v>4.1202598E-2</v>
      </c>
      <c r="F2436" t="s">
        <v>6283</v>
      </c>
      <c r="G2436">
        <v>0</v>
      </c>
      <c r="H2436" t="s">
        <v>6284</v>
      </c>
    </row>
    <row r="2437" spans="1:8" x14ac:dyDescent="0.15">
      <c r="A2437" t="s">
        <v>2356</v>
      </c>
      <c r="B2437" t="s">
        <v>2284</v>
      </c>
      <c r="C2437">
        <v>237280174</v>
      </c>
      <c r="D2437">
        <v>237280251</v>
      </c>
      <c r="E2437">
        <v>1.2647731000000001E-2</v>
      </c>
      <c r="F2437" t="s">
        <v>6282</v>
      </c>
      <c r="G2437" s="2">
        <v>3.4400000000000001E-162</v>
      </c>
      <c r="H2437" t="s">
        <v>2520</v>
      </c>
    </row>
    <row r="2438" spans="1:8" x14ac:dyDescent="0.15">
      <c r="A2438" t="s">
        <v>2358</v>
      </c>
      <c r="B2438" t="s">
        <v>2284</v>
      </c>
      <c r="C2438">
        <v>238635659</v>
      </c>
      <c r="D2438">
        <v>238636122</v>
      </c>
      <c r="E2438">
        <v>7.5502210000000002E-3</v>
      </c>
      <c r="F2438" t="s">
        <v>2621</v>
      </c>
      <c r="G2438" t="s">
        <v>2621</v>
      </c>
      <c r="H2438" t="s">
        <v>2621</v>
      </c>
    </row>
    <row r="2439" spans="1:8" x14ac:dyDescent="0.15">
      <c r="A2439" t="s">
        <v>2363</v>
      </c>
      <c r="B2439" t="s">
        <v>2284</v>
      </c>
      <c r="C2439">
        <v>247587635</v>
      </c>
      <c r="D2439">
        <v>247590486</v>
      </c>
      <c r="E2439">
        <v>6.2465050000000003E-3</v>
      </c>
      <c r="F2439" t="s">
        <v>6307</v>
      </c>
      <c r="G2439">
        <v>0</v>
      </c>
      <c r="H2439" t="s">
        <v>6308</v>
      </c>
    </row>
    <row r="2440" spans="1:8" x14ac:dyDescent="0.15">
      <c r="A2440" t="s">
        <v>2369</v>
      </c>
      <c r="B2440" t="s">
        <v>2284</v>
      </c>
      <c r="C2440">
        <v>249737312</v>
      </c>
      <c r="D2440">
        <v>249737501</v>
      </c>
      <c r="E2440">
        <v>4.7743933000000002E-2</v>
      </c>
      <c r="F2440" t="s">
        <v>6272</v>
      </c>
      <c r="G2440" s="2">
        <v>2.1199999999999999E-33</v>
      </c>
      <c r="H2440" t="s">
        <v>2520</v>
      </c>
    </row>
    <row r="2441" spans="1:8" x14ac:dyDescent="0.15">
      <c r="A2441" t="s">
        <v>2299</v>
      </c>
      <c r="B2441" t="s">
        <v>2284</v>
      </c>
      <c r="C2441">
        <v>81137583</v>
      </c>
      <c r="D2441">
        <v>81139445</v>
      </c>
      <c r="E2441">
        <v>2.1157295E-2</v>
      </c>
      <c r="F2441" t="s">
        <v>6309</v>
      </c>
      <c r="G2441" s="2">
        <v>1.38E-36</v>
      </c>
      <c r="H2441" t="s">
        <v>6310</v>
      </c>
    </row>
    <row r="2442" spans="1:8" x14ac:dyDescent="0.15">
      <c r="A2442" t="s">
        <v>2300</v>
      </c>
      <c r="B2442" t="s">
        <v>2284</v>
      </c>
      <c r="C2442">
        <v>81137583</v>
      </c>
      <c r="D2442">
        <v>81139445</v>
      </c>
      <c r="E2442">
        <v>3.0985342999999999E-2</v>
      </c>
      <c r="F2442" t="s">
        <v>6309</v>
      </c>
      <c r="G2442" s="2">
        <v>1.8000000000000002E-36</v>
      </c>
      <c r="H2442" t="s">
        <v>6310</v>
      </c>
    </row>
    <row r="2443" spans="1:8" x14ac:dyDescent="0.15">
      <c r="A2443" t="s">
        <v>2301</v>
      </c>
      <c r="B2443" t="s">
        <v>2284</v>
      </c>
      <c r="C2443">
        <v>85199271</v>
      </c>
      <c r="D2443">
        <v>85200335</v>
      </c>
      <c r="E2443">
        <v>1.2565850999999999E-2</v>
      </c>
      <c r="F2443" t="s">
        <v>6304</v>
      </c>
      <c r="G2443">
        <v>0</v>
      </c>
      <c r="H2443" t="s">
        <v>2520</v>
      </c>
    </row>
    <row r="2444" spans="1:8" x14ac:dyDescent="0.15">
      <c r="A2444" t="s">
        <v>2309</v>
      </c>
      <c r="B2444" t="s">
        <v>2284</v>
      </c>
      <c r="C2444">
        <v>99953247</v>
      </c>
      <c r="D2444">
        <v>99953972</v>
      </c>
      <c r="E2444">
        <v>2.4292498999999999E-2</v>
      </c>
      <c r="F2444" t="s">
        <v>6311</v>
      </c>
      <c r="G2444" s="2">
        <v>3.7799999999999999E-18</v>
      </c>
      <c r="H2444" t="s">
        <v>6312</v>
      </c>
    </row>
    <row r="2445" spans="1:8" x14ac:dyDescent="0.15">
      <c r="A2445" t="s">
        <v>2311</v>
      </c>
      <c r="B2445" t="s">
        <v>2284</v>
      </c>
      <c r="C2445">
        <v>102122239</v>
      </c>
      <c r="D2445">
        <v>102122744</v>
      </c>
      <c r="E2445">
        <v>4.9131981999999998E-2</v>
      </c>
      <c r="F2445" t="s">
        <v>6294</v>
      </c>
      <c r="G2445">
        <v>0</v>
      </c>
      <c r="H2445" t="s">
        <v>2520</v>
      </c>
    </row>
    <row r="2446" spans="1:8" x14ac:dyDescent="0.15">
      <c r="A2446" t="s">
        <v>2321</v>
      </c>
      <c r="B2446" t="s">
        <v>2284</v>
      </c>
      <c r="C2446">
        <v>127430937</v>
      </c>
      <c r="D2446">
        <v>127431190</v>
      </c>
      <c r="E2446">
        <v>1.3938429E-2</v>
      </c>
      <c r="F2446" t="s">
        <v>6295</v>
      </c>
      <c r="G2446" s="2">
        <v>2.6700000000000001E-91</v>
      </c>
      <c r="H2446" t="s">
        <v>5321</v>
      </c>
    </row>
    <row r="2447" spans="1:8" x14ac:dyDescent="0.15">
      <c r="A2447" t="s">
        <v>2327</v>
      </c>
      <c r="B2447" t="s">
        <v>2284</v>
      </c>
      <c r="C2447">
        <v>145950931</v>
      </c>
      <c r="D2447">
        <v>145951539</v>
      </c>
      <c r="E2447">
        <v>2.2107083E-2</v>
      </c>
      <c r="F2447" t="s">
        <v>6291</v>
      </c>
      <c r="G2447" s="2">
        <v>2.7000000000000001E-19</v>
      </c>
      <c r="H2447" t="s">
        <v>6292</v>
      </c>
    </row>
    <row r="2448" spans="1:8" x14ac:dyDescent="0.15">
      <c r="A2448" t="s">
        <v>2328</v>
      </c>
      <c r="B2448" t="s">
        <v>2284</v>
      </c>
      <c r="C2448">
        <v>147992406</v>
      </c>
      <c r="D2448">
        <v>147992465</v>
      </c>
      <c r="E2448">
        <v>1.586474E-3</v>
      </c>
      <c r="F2448" t="s">
        <v>6297</v>
      </c>
      <c r="G2448">
        <v>0</v>
      </c>
      <c r="H2448" t="s">
        <v>2520</v>
      </c>
    </row>
    <row r="2449" spans="1:8" x14ac:dyDescent="0.15">
      <c r="A2449" t="s">
        <v>2332</v>
      </c>
      <c r="B2449" t="s">
        <v>2284</v>
      </c>
      <c r="C2449">
        <v>159365543</v>
      </c>
      <c r="D2449">
        <v>159365864</v>
      </c>
      <c r="E2449">
        <v>4.1748342000000001E-2</v>
      </c>
      <c r="F2449" t="s">
        <v>6287</v>
      </c>
      <c r="G2449" s="2">
        <v>7.8700000000000004E-37</v>
      </c>
      <c r="H2449" t="s">
        <v>6288</v>
      </c>
    </row>
    <row r="2450" spans="1:8" x14ac:dyDescent="0.15">
      <c r="A2450" t="s">
        <v>2341</v>
      </c>
      <c r="B2450" t="s">
        <v>2284</v>
      </c>
      <c r="C2450">
        <v>204977918</v>
      </c>
      <c r="D2450">
        <v>204978187</v>
      </c>
      <c r="E2450">
        <v>1.4574452999999999E-2</v>
      </c>
      <c r="F2450" t="s">
        <v>2621</v>
      </c>
      <c r="G2450" t="s">
        <v>2621</v>
      </c>
      <c r="H2450" t="s">
        <v>2621</v>
      </c>
    </row>
    <row r="2451" spans="1:8" x14ac:dyDescent="0.15">
      <c r="A2451" t="s">
        <v>2344</v>
      </c>
      <c r="B2451" t="s">
        <v>2284</v>
      </c>
      <c r="C2451">
        <v>218715768</v>
      </c>
      <c r="D2451">
        <v>218716275</v>
      </c>
      <c r="E2451">
        <v>1.6631440000000001E-2</v>
      </c>
      <c r="F2451" t="s">
        <v>6280</v>
      </c>
      <c r="G2451" s="2">
        <v>5.8500000000000004E-100</v>
      </c>
      <c r="H2451" t="s">
        <v>6281</v>
      </c>
    </row>
    <row r="2452" spans="1:8" x14ac:dyDescent="0.15">
      <c r="A2452" t="s">
        <v>2346</v>
      </c>
      <c r="B2452" t="s">
        <v>2284</v>
      </c>
      <c r="C2452">
        <v>221615149</v>
      </c>
      <c r="D2452">
        <v>221616056</v>
      </c>
      <c r="E2452">
        <v>8.9734299999999999E-4</v>
      </c>
      <c r="F2452" t="s">
        <v>6313</v>
      </c>
      <c r="G2452" s="2">
        <v>9.6199999999999994E-13</v>
      </c>
      <c r="H2452" t="s">
        <v>6314</v>
      </c>
    </row>
    <row r="2453" spans="1:8" x14ac:dyDescent="0.15">
      <c r="A2453" t="s">
        <v>2350</v>
      </c>
      <c r="B2453" t="s">
        <v>2284</v>
      </c>
      <c r="C2453">
        <v>231409789</v>
      </c>
      <c r="D2453">
        <v>231410415</v>
      </c>
      <c r="E2453" s="2">
        <v>8.5599999999999994E-5</v>
      </c>
      <c r="F2453" t="s">
        <v>6315</v>
      </c>
      <c r="G2453" s="2">
        <v>3.0100000000000002E-28</v>
      </c>
      <c r="H2453" t="s">
        <v>6316</v>
      </c>
    </row>
    <row r="2454" spans="1:8" x14ac:dyDescent="0.15">
      <c r="A2454" t="s">
        <v>2351</v>
      </c>
      <c r="B2454" t="s">
        <v>2284</v>
      </c>
      <c r="C2454">
        <v>231423682</v>
      </c>
      <c r="D2454">
        <v>231424657</v>
      </c>
      <c r="E2454">
        <v>3.9933866999999998E-2</v>
      </c>
      <c r="F2454" t="s">
        <v>6317</v>
      </c>
      <c r="G2454" s="2">
        <v>1.4300000000000001E-132</v>
      </c>
      <c r="H2454" t="s">
        <v>6318</v>
      </c>
    </row>
    <row r="2455" spans="1:8" x14ac:dyDescent="0.15">
      <c r="A2455" t="s">
        <v>2352</v>
      </c>
      <c r="B2455" t="s">
        <v>2284</v>
      </c>
      <c r="C2455">
        <v>233666993</v>
      </c>
      <c r="D2455">
        <v>233667238</v>
      </c>
      <c r="E2455">
        <v>7.4961050000000003E-3</v>
      </c>
      <c r="F2455" t="s">
        <v>6276</v>
      </c>
      <c r="G2455">
        <v>0</v>
      </c>
      <c r="H2455" t="s">
        <v>6277</v>
      </c>
    </row>
    <row r="2456" spans="1:8" x14ac:dyDescent="0.15">
      <c r="A2456" t="s">
        <v>2355</v>
      </c>
      <c r="B2456" t="s">
        <v>2284</v>
      </c>
      <c r="C2456">
        <v>236922487</v>
      </c>
      <c r="D2456">
        <v>236922963</v>
      </c>
      <c r="E2456">
        <v>8.7328600000000003E-4</v>
      </c>
      <c r="F2456" t="s">
        <v>6273</v>
      </c>
      <c r="G2456" s="2">
        <v>2.58E-30</v>
      </c>
      <c r="H2456" t="s">
        <v>2520</v>
      </c>
    </row>
    <row r="2457" spans="1:8" x14ac:dyDescent="0.15">
      <c r="A2457" t="s">
        <v>2360</v>
      </c>
      <c r="B2457" t="s">
        <v>2284</v>
      </c>
      <c r="C2457">
        <v>239704892</v>
      </c>
      <c r="D2457">
        <v>239705961</v>
      </c>
      <c r="E2457">
        <v>1.4093707E-2</v>
      </c>
      <c r="F2457" t="s">
        <v>6278</v>
      </c>
      <c r="G2457" s="2">
        <v>3E-24</v>
      </c>
      <c r="H2457" t="s">
        <v>6279</v>
      </c>
    </row>
    <row r="2458" spans="1:8" x14ac:dyDescent="0.15">
      <c r="A2458" t="s">
        <v>2361</v>
      </c>
      <c r="B2458" t="s">
        <v>2284</v>
      </c>
      <c r="C2458">
        <v>243225042</v>
      </c>
      <c r="D2458">
        <v>243225459</v>
      </c>
      <c r="E2458">
        <v>3.8445559999999998E-3</v>
      </c>
      <c r="F2458" t="s">
        <v>6270</v>
      </c>
      <c r="G2458" s="2">
        <v>1.69E-125</v>
      </c>
      <c r="H2458" t="s">
        <v>6271</v>
      </c>
    </row>
    <row r="2459" spans="1:8" x14ac:dyDescent="0.15">
      <c r="A2459" t="s">
        <v>2362</v>
      </c>
      <c r="B2459" t="s">
        <v>2284</v>
      </c>
      <c r="C2459">
        <v>243860767</v>
      </c>
      <c r="D2459">
        <v>243861062</v>
      </c>
      <c r="E2459">
        <v>1.9516137999999999E-2</v>
      </c>
      <c r="F2459" t="s">
        <v>2621</v>
      </c>
      <c r="G2459" t="s">
        <v>2621</v>
      </c>
      <c r="H2459" t="s">
        <v>2621</v>
      </c>
    </row>
    <row r="2460" spans="1:8" x14ac:dyDescent="0.15">
      <c r="A2460" t="s">
        <v>2365</v>
      </c>
      <c r="B2460" t="s">
        <v>2284</v>
      </c>
      <c r="C2460">
        <v>247733846</v>
      </c>
      <c r="D2460">
        <v>247734088</v>
      </c>
      <c r="E2460">
        <v>1.6772460000000001E-3</v>
      </c>
      <c r="F2460" t="s">
        <v>6319</v>
      </c>
      <c r="G2460">
        <v>0</v>
      </c>
      <c r="H2460" t="s">
        <v>6320</v>
      </c>
    </row>
    <row r="2461" spans="1:8" x14ac:dyDescent="0.15">
      <c r="A2461" t="s">
        <v>2367</v>
      </c>
      <c r="B2461" t="s">
        <v>2284</v>
      </c>
      <c r="C2461">
        <v>248227887</v>
      </c>
      <c r="D2461">
        <v>248228083</v>
      </c>
      <c r="E2461">
        <v>4.5847276999999999E-2</v>
      </c>
      <c r="F2461" t="s">
        <v>6046</v>
      </c>
      <c r="G2461">
        <v>0</v>
      </c>
      <c r="H2461" t="s">
        <v>2520</v>
      </c>
    </row>
    <row r="2462" spans="1:8" x14ac:dyDescent="0.15">
      <c r="A2462" t="s">
        <v>2286</v>
      </c>
      <c r="B2462" t="s">
        <v>2284</v>
      </c>
      <c r="C2462">
        <v>3995273</v>
      </c>
      <c r="D2462">
        <v>3995801</v>
      </c>
      <c r="E2462">
        <v>1.8039372000000001E-2</v>
      </c>
      <c r="F2462" t="s">
        <v>2621</v>
      </c>
      <c r="G2462" t="s">
        <v>2621</v>
      </c>
      <c r="H2462" t="s">
        <v>2621</v>
      </c>
    </row>
    <row r="2463" spans="1:8" x14ac:dyDescent="0.15">
      <c r="A2463" t="s">
        <v>2320</v>
      </c>
      <c r="B2463" t="s">
        <v>2284</v>
      </c>
      <c r="C2463">
        <v>118081086</v>
      </c>
      <c r="D2463">
        <v>118081832</v>
      </c>
      <c r="E2463">
        <v>2.3633939999999999E-2</v>
      </c>
      <c r="F2463" t="s">
        <v>2621</v>
      </c>
      <c r="G2463" t="s">
        <v>2621</v>
      </c>
      <c r="H2463" t="s">
        <v>2621</v>
      </c>
    </row>
    <row r="2464" spans="1:8" x14ac:dyDescent="0.15">
      <c r="A2464" t="s">
        <v>2325</v>
      </c>
      <c r="B2464" t="s">
        <v>2284</v>
      </c>
      <c r="C2464">
        <v>140054076</v>
      </c>
      <c r="D2464">
        <v>140055478</v>
      </c>
      <c r="E2464">
        <v>3.2908249999999998E-3</v>
      </c>
      <c r="F2464" t="s">
        <v>2621</v>
      </c>
      <c r="G2464" t="s">
        <v>2621</v>
      </c>
      <c r="H2464" t="s">
        <v>2621</v>
      </c>
    </row>
    <row r="2465" spans="1:8" x14ac:dyDescent="0.15">
      <c r="A2465" t="s">
        <v>2337</v>
      </c>
      <c r="B2465" t="s">
        <v>2284</v>
      </c>
      <c r="C2465">
        <v>174845934</v>
      </c>
      <c r="D2465">
        <v>174846536</v>
      </c>
      <c r="E2465">
        <v>6.2717809999999997E-3</v>
      </c>
      <c r="F2465" t="s">
        <v>6321</v>
      </c>
      <c r="G2465" s="2">
        <v>3.35E-29</v>
      </c>
      <c r="H2465" t="s">
        <v>6322</v>
      </c>
    </row>
    <row r="2466" spans="1:8" x14ac:dyDescent="0.15">
      <c r="A2466" t="s">
        <v>2345</v>
      </c>
      <c r="B2466" t="s">
        <v>2284</v>
      </c>
      <c r="C2466">
        <v>221448970</v>
      </c>
      <c r="D2466">
        <v>221449384</v>
      </c>
      <c r="E2466">
        <v>4.0582000999999999E-2</v>
      </c>
      <c r="F2466" t="s">
        <v>6323</v>
      </c>
      <c r="G2466" s="2">
        <v>1.2799999999999999E-21</v>
      </c>
      <c r="H2466" t="s">
        <v>6324</v>
      </c>
    </row>
    <row r="2467" spans="1:8" x14ac:dyDescent="0.15">
      <c r="A2467" t="s">
        <v>2348</v>
      </c>
      <c r="B2467" t="s">
        <v>2284</v>
      </c>
      <c r="C2467">
        <v>221925235</v>
      </c>
      <c r="D2467">
        <v>221926574</v>
      </c>
      <c r="E2467">
        <v>1.500368E-2</v>
      </c>
      <c r="F2467" t="s">
        <v>2621</v>
      </c>
      <c r="G2467" t="s">
        <v>2621</v>
      </c>
      <c r="H2467" t="s">
        <v>2621</v>
      </c>
    </row>
    <row r="2468" spans="1:8" x14ac:dyDescent="0.15">
      <c r="A2468" t="s">
        <v>2354</v>
      </c>
      <c r="B2468" t="s">
        <v>2284</v>
      </c>
      <c r="C2468">
        <v>236908764</v>
      </c>
      <c r="D2468">
        <v>236909816</v>
      </c>
      <c r="E2468">
        <v>1.8044628E-2</v>
      </c>
      <c r="F2468" t="s">
        <v>6325</v>
      </c>
      <c r="G2468" s="2">
        <v>6.3100000000000001E-114</v>
      </c>
      <c r="H2468" t="s">
        <v>6326</v>
      </c>
    </row>
    <row r="2469" spans="1:8" x14ac:dyDescent="0.15">
      <c r="A2469" t="s">
        <v>6881</v>
      </c>
      <c r="B2469" t="s">
        <v>2284</v>
      </c>
      <c r="C2469">
        <v>148174476</v>
      </c>
      <c r="D2469">
        <v>148175966</v>
      </c>
      <c r="E2469">
        <v>4.7368000000000002E-3</v>
      </c>
      <c r="F2469" t="s">
        <v>6882</v>
      </c>
      <c r="G2469" s="2">
        <v>4.47E-146</v>
      </c>
      <c r="H2469" t="s">
        <v>6883</v>
      </c>
    </row>
    <row r="2470" spans="1:8" x14ac:dyDescent="0.15">
      <c r="A2470" t="s">
        <v>6350</v>
      </c>
      <c r="B2470" t="s">
        <v>2284</v>
      </c>
      <c r="C2470">
        <v>70180353</v>
      </c>
      <c r="D2470">
        <v>70182912</v>
      </c>
      <c r="E2470">
        <v>1.9044899000000001E-2</v>
      </c>
      <c r="F2470" t="s">
        <v>6351</v>
      </c>
      <c r="G2470" s="2">
        <v>1.74E-137</v>
      </c>
      <c r="H2470" t="s">
        <v>6352</v>
      </c>
    </row>
    <row r="2471" spans="1:8" x14ac:dyDescent="0.15">
      <c r="A2471" t="s">
        <v>6334</v>
      </c>
      <c r="B2471" t="s">
        <v>2284</v>
      </c>
      <c r="C2471">
        <v>172421256</v>
      </c>
      <c r="D2471">
        <v>172421782</v>
      </c>
      <c r="E2471">
        <v>2.3850184E-2</v>
      </c>
      <c r="F2471" t="s">
        <v>6285</v>
      </c>
      <c r="G2471" s="2">
        <v>5.2300000000000001E-81</v>
      </c>
      <c r="H2471" t="s">
        <v>2520</v>
      </c>
    </row>
    <row r="2472" spans="1:8" x14ac:dyDescent="0.15">
      <c r="A2472" t="s">
        <v>6353</v>
      </c>
      <c r="B2472" t="s">
        <v>2284</v>
      </c>
      <c r="C2472">
        <v>45867935</v>
      </c>
      <c r="D2472">
        <v>45869437</v>
      </c>
      <c r="E2472">
        <v>3.3496904000000001E-2</v>
      </c>
      <c r="F2472" t="s">
        <v>6354</v>
      </c>
      <c r="G2472">
        <v>0</v>
      </c>
      <c r="H2472" t="s">
        <v>2587</v>
      </c>
    </row>
    <row r="2473" spans="1:8" x14ac:dyDescent="0.15">
      <c r="A2473" t="s">
        <v>6327</v>
      </c>
      <c r="B2473" t="s">
        <v>2284</v>
      </c>
      <c r="C2473">
        <v>240839968</v>
      </c>
      <c r="D2473">
        <v>240843113</v>
      </c>
      <c r="E2473">
        <v>3.9003438000000001E-2</v>
      </c>
      <c r="F2473" t="s">
        <v>6328</v>
      </c>
      <c r="G2473">
        <v>0</v>
      </c>
      <c r="H2473" t="s">
        <v>6329</v>
      </c>
    </row>
    <row r="2474" spans="1:8" x14ac:dyDescent="0.15">
      <c r="A2474" t="s">
        <v>6347</v>
      </c>
      <c r="B2474" t="s">
        <v>2284</v>
      </c>
      <c r="C2474">
        <v>53889783</v>
      </c>
      <c r="D2474">
        <v>53895950</v>
      </c>
      <c r="E2474">
        <v>1.0096023000000001E-2</v>
      </c>
      <c r="F2474" t="s">
        <v>6348</v>
      </c>
      <c r="G2474">
        <v>0</v>
      </c>
      <c r="H2474" t="s">
        <v>6349</v>
      </c>
    </row>
    <row r="2475" spans="1:8" x14ac:dyDescent="0.15">
      <c r="A2475" t="s">
        <v>6335</v>
      </c>
      <c r="B2475" t="s">
        <v>2284</v>
      </c>
      <c r="C2475">
        <v>70055068</v>
      </c>
      <c r="D2475">
        <v>70059212</v>
      </c>
      <c r="E2475">
        <v>3.9944951999999999E-2</v>
      </c>
      <c r="F2475" t="s">
        <v>6336</v>
      </c>
      <c r="G2475">
        <v>0</v>
      </c>
      <c r="H2475" t="s">
        <v>6337</v>
      </c>
    </row>
    <row r="2476" spans="1:8" x14ac:dyDescent="0.15">
      <c r="A2476" t="s">
        <v>6340</v>
      </c>
      <c r="B2476" t="s">
        <v>2284</v>
      </c>
      <c r="C2476">
        <v>7821351</v>
      </c>
      <c r="D2476">
        <v>7823440</v>
      </c>
      <c r="E2476">
        <v>2.074981E-3</v>
      </c>
      <c r="F2476" t="s">
        <v>6176</v>
      </c>
      <c r="G2476" s="2">
        <v>1.2999999999999999E-146</v>
      </c>
      <c r="H2476" t="s">
        <v>6177</v>
      </c>
    </row>
    <row r="2477" spans="1:8" x14ac:dyDescent="0.15">
      <c r="A2477" t="s">
        <v>6338</v>
      </c>
      <c r="B2477" t="s">
        <v>2284</v>
      </c>
      <c r="C2477">
        <v>7821351</v>
      </c>
      <c r="D2477">
        <v>7823440</v>
      </c>
      <c r="E2477">
        <v>1.5870909999999999E-3</v>
      </c>
      <c r="F2477" t="s">
        <v>6339</v>
      </c>
      <c r="G2477" s="2">
        <v>4.7599999999999998E-162</v>
      </c>
      <c r="H2477" t="s">
        <v>5073</v>
      </c>
    </row>
    <row r="2478" spans="1:8" x14ac:dyDescent="0.15">
      <c r="A2478" t="s">
        <v>6341</v>
      </c>
      <c r="B2478" t="s">
        <v>2284</v>
      </c>
      <c r="C2478">
        <v>3746191</v>
      </c>
      <c r="D2478">
        <v>3748570</v>
      </c>
      <c r="E2478">
        <v>1.0723767E-2</v>
      </c>
      <c r="F2478" t="s">
        <v>6296</v>
      </c>
      <c r="G2478">
        <v>0</v>
      </c>
      <c r="H2478" t="s">
        <v>2605</v>
      </c>
    </row>
    <row r="2479" spans="1:8" x14ac:dyDescent="0.15">
      <c r="A2479" t="s">
        <v>6344</v>
      </c>
      <c r="B2479" t="s">
        <v>2284</v>
      </c>
      <c r="C2479">
        <v>13353145</v>
      </c>
      <c r="D2479">
        <v>13355414</v>
      </c>
      <c r="E2479">
        <v>1.3174861E-2</v>
      </c>
      <c r="F2479" t="s">
        <v>6345</v>
      </c>
      <c r="G2479" s="2">
        <v>7.5300000000000001E-47</v>
      </c>
      <c r="H2479" t="s">
        <v>6346</v>
      </c>
    </row>
    <row r="2480" spans="1:8" x14ac:dyDescent="0.15">
      <c r="A2480" t="s">
        <v>6342</v>
      </c>
      <c r="B2480" t="s">
        <v>2284</v>
      </c>
      <c r="C2480">
        <v>13353145</v>
      </c>
      <c r="D2480">
        <v>13355414</v>
      </c>
      <c r="E2480">
        <v>4.9110371999999999E-2</v>
      </c>
      <c r="F2480" t="s">
        <v>6343</v>
      </c>
      <c r="G2480">
        <v>0</v>
      </c>
      <c r="H2480" t="s">
        <v>2520</v>
      </c>
    </row>
    <row r="2481" spans="1:8" x14ac:dyDescent="0.15">
      <c r="A2481" t="s">
        <v>2372</v>
      </c>
      <c r="B2481" t="s">
        <v>2370</v>
      </c>
      <c r="C2481">
        <v>363759</v>
      </c>
      <c r="D2481">
        <v>364884</v>
      </c>
      <c r="E2481">
        <v>2.8465133E-2</v>
      </c>
      <c r="F2481" t="s">
        <v>6436</v>
      </c>
      <c r="G2481" s="2">
        <v>8.6299999999999995E-96</v>
      </c>
      <c r="H2481" t="s">
        <v>6437</v>
      </c>
    </row>
    <row r="2482" spans="1:8" x14ac:dyDescent="0.15">
      <c r="A2482" t="s">
        <v>2374</v>
      </c>
      <c r="B2482" t="s">
        <v>2370</v>
      </c>
      <c r="C2482">
        <v>623279</v>
      </c>
      <c r="D2482">
        <v>623678</v>
      </c>
      <c r="E2482">
        <v>4.4022304999999998E-2</v>
      </c>
      <c r="F2482" t="s">
        <v>6407</v>
      </c>
      <c r="G2482" s="2">
        <v>1.3499999999999999E-134</v>
      </c>
      <c r="H2482" t="s">
        <v>6408</v>
      </c>
    </row>
    <row r="2483" spans="1:8" x14ac:dyDescent="0.15">
      <c r="A2483" t="s">
        <v>2392</v>
      </c>
      <c r="B2483" t="s">
        <v>2370</v>
      </c>
      <c r="C2483">
        <v>15962505</v>
      </c>
      <c r="D2483">
        <v>15962731</v>
      </c>
      <c r="E2483">
        <v>2.1977966000000002E-2</v>
      </c>
      <c r="F2483" t="s">
        <v>6422</v>
      </c>
      <c r="G2483" s="2">
        <v>1.27E-152</v>
      </c>
      <c r="H2483" t="s">
        <v>2520</v>
      </c>
    </row>
    <row r="2484" spans="1:8" x14ac:dyDescent="0.15">
      <c r="A2484" t="s">
        <v>2396</v>
      </c>
      <c r="B2484" t="s">
        <v>2370</v>
      </c>
      <c r="C2484">
        <v>22211812</v>
      </c>
      <c r="D2484">
        <v>22211925</v>
      </c>
      <c r="E2484">
        <v>4.2402158000000002E-2</v>
      </c>
      <c r="F2484" t="s">
        <v>6420</v>
      </c>
      <c r="G2484">
        <v>0</v>
      </c>
      <c r="H2484" t="s">
        <v>6421</v>
      </c>
    </row>
    <row r="2485" spans="1:8" x14ac:dyDescent="0.15">
      <c r="A2485" t="s">
        <v>2401</v>
      </c>
      <c r="B2485" t="s">
        <v>2370</v>
      </c>
      <c r="C2485">
        <v>31118625</v>
      </c>
      <c r="D2485">
        <v>31119606</v>
      </c>
      <c r="E2485">
        <v>4.5244600000000001E-3</v>
      </c>
      <c r="F2485" t="s">
        <v>6405</v>
      </c>
      <c r="G2485" s="2">
        <v>8.8699999999999994E-71</v>
      </c>
      <c r="H2485" t="s">
        <v>6406</v>
      </c>
    </row>
    <row r="2486" spans="1:8" x14ac:dyDescent="0.15">
      <c r="A2486" t="s">
        <v>2404</v>
      </c>
      <c r="B2486" t="s">
        <v>2370</v>
      </c>
      <c r="C2486">
        <v>39462347</v>
      </c>
      <c r="D2486">
        <v>39463081</v>
      </c>
      <c r="E2486">
        <v>1.03279E-4</v>
      </c>
      <c r="F2486" t="s">
        <v>6425</v>
      </c>
      <c r="G2486" s="2">
        <v>8.8000000000000002E-75</v>
      </c>
      <c r="H2486" t="s">
        <v>6426</v>
      </c>
    </row>
    <row r="2487" spans="1:8" x14ac:dyDescent="0.15">
      <c r="A2487" t="s">
        <v>2408</v>
      </c>
      <c r="B2487" t="s">
        <v>2370</v>
      </c>
      <c r="C2487">
        <v>46922259</v>
      </c>
      <c r="D2487">
        <v>46922574</v>
      </c>
      <c r="E2487">
        <v>5.9971060000000003E-3</v>
      </c>
      <c r="F2487" t="s">
        <v>6367</v>
      </c>
      <c r="G2487" s="2">
        <v>6.6200000000000003E-136</v>
      </c>
      <c r="H2487" t="s">
        <v>2520</v>
      </c>
    </row>
    <row r="2488" spans="1:8" x14ac:dyDescent="0.15">
      <c r="A2488" t="s">
        <v>2411</v>
      </c>
      <c r="B2488" t="s">
        <v>2370</v>
      </c>
      <c r="C2488">
        <v>55546414</v>
      </c>
      <c r="D2488">
        <v>55547690</v>
      </c>
      <c r="E2488">
        <v>2.5635871000000001E-2</v>
      </c>
      <c r="F2488" t="s">
        <v>6368</v>
      </c>
      <c r="G2488" s="2">
        <v>2.2699999999999999E-83</v>
      </c>
      <c r="H2488" t="s">
        <v>6369</v>
      </c>
    </row>
    <row r="2489" spans="1:8" x14ac:dyDescent="0.15">
      <c r="A2489" t="s">
        <v>2415</v>
      </c>
      <c r="B2489" t="s">
        <v>2370</v>
      </c>
      <c r="C2489">
        <v>63754235</v>
      </c>
      <c r="D2489">
        <v>63755109</v>
      </c>
      <c r="E2489">
        <v>6.2774090000000003E-3</v>
      </c>
      <c r="F2489" t="s">
        <v>6396</v>
      </c>
      <c r="G2489" s="2">
        <v>4.5499999999999998E-155</v>
      </c>
      <c r="H2489" t="s">
        <v>2520</v>
      </c>
    </row>
    <row r="2490" spans="1:8" x14ac:dyDescent="0.15">
      <c r="A2490" t="s">
        <v>2420</v>
      </c>
      <c r="B2490" t="s">
        <v>2370</v>
      </c>
      <c r="C2490">
        <v>83923008</v>
      </c>
      <c r="D2490">
        <v>83923108</v>
      </c>
      <c r="E2490">
        <v>3.9273988000000003E-2</v>
      </c>
      <c r="F2490" t="s">
        <v>6361</v>
      </c>
      <c r="G2490">
        <v>0</v>
      </c>
      <c r="H2490" t="s">
        <v>6362</v>
      </c>
    </row>
    <row r="2491" spans="1:8" x14ac:dyDescent="0.15">
      <c r="A2491" t="s">
        <v>2425</v>
      </c>
      <c r="B2491" t="s">
        <v>2370</v>
      </c>
      <c r="C2491">
        <v>98898574</v>
      </c>
      <c r="D2491">
        <v>98899495</v>
      </c>
      <c r="E2491">
        <v>4.75613E-4</v>
      </c>
      <c r="F2491" t="s">
        <v>6434</v>
      </c>
      <c r="G2491" s="2">
        <v>5.9400000000000002E-88</v>
      </c>
      <c r="H2491" t="s">
        <v>6435</v>
      </c>
    </row>
    <row r="2492" spans="1:8" x14ac:dyDescent="0.15">
      <c r="A2492" t="s">
        <v>2428</v>
      </c>
      <c r="B2492" t="s">
        <v>2370</v>
      </c>
      <c r="C2492">
        <v>105118326</v>
      </c>
      <c r="D2492">
        <v>105118699</v>
      </c>
      <c r="E2492">
        <v>1.5014158999999999E-2</v>
      </c>
      <c r="F2492" t="s">
        <v>6443</v>
      </c>
      <c r="G2492" s="2">
        <v>6.6E-128</v>
      </c>
      <c r="H2492" t="s">
        <v>2520</v>
      </c>
    </row>
    <row r="2493" spans="1:8" x14ac:dyDescent="0.15">
      <c r="A2493" t="s">
        <v>2429</v>
      </c>
      <c r="B2493" t="s">
        <v>2370</v>
      </c>
      <c r="C2493">
        <v>106204227</v>
      </c>
      <c r="D2493">
        <v>106204347</v>
      </c>
      <c r="E2493">
        <v>4.2371583999999997E-2</v>
      </c>
      <c r="F2493" t="s">
        <v>6372</v>
      </c>
      <c r="G2493" s="2">
        <v>2.58E-135</v>
      </c>
      <c r="H2493" t="s">
        <v>2520</v>
      </c>
    </row>
    <row r="2494" spans="1:8" x14ac:dyDescent="0.15">
      <c r="A2494" t="s">
        <v>2433</v>
      </c>
      <c r="B2494" t="s">
        <v>2370</v>
      </c>
      <c r="C2494">
        <v>113021312</v>
      </c>
      <c r="D2494">
        <v>113023275</v>
      </c>
      <c r="E2494">
        <v>2.9132979E-2</v>
      </c>
      <c r="F2494" t="s">
        <v>6379</v>
      </c>
      <c r="G2494" s="2">
        <v>8.9099999999999995E-27</v>
      </c>
      <c r="H2494" t="s">
        <v>2546</v>
      </c>
    </row>
    <row r="2495" spans="1:8" x14ac:dyDescent="0.15">
      <c r="A2495" t="s">
        <v>2445</v>
      </c>
      <c r="B2495" t="s">
        <v>2370</v>
      </c>
      <c r="C2495">
        <v>148390470</v>
      </c>
      <c r="D2495">
        <v>148390701</v>
      </c>
      <c r="E2495">
        <v>3.7026838999999999E-2</v>
      </c>
      <c r="F2495" t="s">
        <v>6355</v>
      </c>
      <c r="G2495" s="2">
        <v>1.87E-111</v>
      </c>
      <c r="H2495" t="s">
        <v>6356</v>
      </c>
    </row>
    <row r="2496" spans="1:8" x14ac:dyDescent="0.15">
      <c r="A2496" t="s">
        <v>2447</v>
      </c>
      <c r="B2496" t="s">
        <v>2370</v>
      </c>
      <c r="C2496">
        <v>152554965</v>
      </c>
      <c r="D2496">
        <v>152555872</v>
      </c>
      <c r="E2496">
        <v>2.0908297999999999E-2</v>
      </c>
      <c r="F2496" t="s">
        <v>6440</v>
      </c>
      <c r="G2496" s="2">
        <v>2.4199999999999999E-150</v>
      </c>
      <c r="H2496" t="s">
        <v>2520</v>
      </c>
    </row>
    <row r="2497" spans="1:8" x14ac:dyDescent="0.15">
      <c r="A2497" t="s">
        <v>2451</v>
      </c>
      <c r="B2497" t="s">
        <v>2370</v>
      </c>
      <c r="C2497">
        <v>161731984</v>
      </c>
      <c r="D2497">
        <v>161732381</v>
      </c>
      <c r="E2497">
        <v>4.3664872E-2</v>
      </c>
      <c r="F2497" t="s">
        <v>6403</v>
      </c>
      <c r="G2497" s="2">
        <v>1.05E-79</v>
      </c>
      <c r="H2497" t="s">
        <v>6404</v>
      </c>
    </row>
    <row r="2498" spans="1:8" x14ac:dyDescent="0.15">
      <c r="A2498" t="s">
        <v>2456</v>
      </c>
      <c r="B2498" t="s">
        <v>2370</v>
      </c>
      <c r="C2498">
        <v>172155311</v>
      </c>
      <c r="D2498">
        <v>172155900</v>
      </c>
      <c r="E2498">
        <v>1.9092156999999998E-2</v>
      </c>
      <c r="F2498" t="s">
        <v>6444</v>
      </c>
      <c r="G2498" s="2">
        <v>2.1799999999999998E-11</v>
      </c>
      <c r="H2498" t="s">
        <v>6445</v>
      </c>
    </row>
    <row r="2499" spans="1:8" x14ac:dyDescent="0.15">
      <c r="A2499" t="s">
        <v>2457</v>
      </c>
      <c r="B2499" t="s">
        <v>2370</v>
      </c>
      <c r="C2499">
        <v>173283769</v>
      </c>
      <c r="D2499">
        <v>173283869</v>
      </c>
      <c r="E2499">
        <v>7.3249910000000003E-3</v>
      </c>
      <c r="F2499" t="s">
        <v>6417</v>
      </c>
      <c r="G2499">
        <v>0</v>
      </c>
      <c r="H2499" t="s">
        <v>6418</v>
      </c>
    </row>
    <row r="2500" spans="1:8" x14ac:dyDescent="0.15">
      <c r="A2500" t="s">
        <v>2458</v>
      </c>
      <c r="B2500" t="s">
        <v>2370</v>
      </c>
      <c r="C2500">
        <v>174743998</v>
      </c>
      <c r="D2500">
        <v>174744085</v>
      </c>
      <c r="E2500">
        <v>4.8481478000000001E-2</v>
      </c>
      <c r="F2500" t="s">
        <v>6411</v>
      </c>
      <c r="G2500" s="2">
        <v>7.2500000000000001E-124</v>
      </c>
      <c r="H2500" t="s">
        <v>6412</v>
      </c>
    </row>
    <row r="2501" spans="1:8" x14ac:dyDescent="0.15">
      <c r="A2501" t="s">
        <v>2463</v>
      </c>
      <c r="B2501" t="s">
        <v>2370</v>
      </c>
      <c r="C2501">
        <v>186657509</v>
      </c>
      <c r="D2501">
        <v>186658015</v>
      </c>
      <c r="E2501">
        <v>9.2267040000000005E-3</v>
      </c>
      <c r="F2501" t="s">
        <v>6157</v>
      </c>
      <c r="G2501">
        <v>0</v>
      </c>
      <c r="H2501" t="s">
        <v>6158</v>
      </c>
    </row>
    <row r="2502" spans="1:8" x14ac:dyDescent="0.15">
      <c r="A2502" t="s">
        <v>2464</v>
      </c>
      <c r="B2502" t="s">
        <v>2370</v>
      </c>
      <c r="C2502">
        <v>191911840</v>
      </c>
      <c r="D2502">
        <v>191912639</v>
      </c>
      <c r="E2502">
        <v>4.9601725999999999E-2</v>
      </c>
      <c r="F2502" t="s">
        <v>6330</v>
      </c>
      <c r="G2502">
        <v>0</v>
      </c>
      <c r="H2502" t="s">
        <v>6331</v>
      </c>
    </row>
    <row r="2503" spans="1:8" x14ac:dyDescent="0.15">
      <c r="A2503" t="s">
        <v>2465</v>
      </c>
      <c r="B2503" t="s">
        <v>2370</v>
      </c>
      <c r="C2503">
        <v>194500972</v>
      </c>
      <c r="D2503">
        <v>194502064</v>
      </c>
      <c r="E2503">
        <v>3.3092031000000001E-2</v>
      </c>
      <c r="F2503" t="s">
        <v>6375</v>
      </c>
      <c r="G2503" s="2">
        <v>3.2999999999999998E-78</v>
      </c>
      <c r="H2503" t="s">
        <v>6376</v>
      </c>
    </row>
    <row r="2504" spans="1:8" x14ac:dyDescent="0.15">
      <c r="A2504" t="s">
        <v>2472</v>
      </c>
      <c r="B2504" t="s">
        <v>2370</v>
      </c>
      <c r="C2504">
        <v>202778626</v>
      </c>
      <c r="D2504">
        <v>202778860</v>
      </c>
      <c r="E2504">
        <v>5.8902440000000002E-3</v>
      </c>
      <c r="F2504" t="s">
        <v>6363</v>
      </c>
      <c r="G2504">
        <v>0</v>
      </c>
      <c r="H2504" t="s">
        <v>6364</v>
      </c>
    </row>
    <row r="2505" spans="1:8" x14ac:dyDescent="0.15">
      <c r="A2505" t="s">
        <v>2474</v>
      </c>
      <c r="B2505" t="s">
        <v>2370</v>
      </c>
      <c r="C2505">
        <v>210978441</v>
      </c>
      <c r="D2505">
        <v>210979753</v>
      </c>
      <c r="E2505">
        <v>1.8319994999999999E-2</v>
      </c>
      <c r="F2505" t="s">
        <v>6370</v>
      </c>
      <c r="G2505" s="2">
        <v>8.9700000000000003E-51</v>
      </c>
      <c r="H2505" t="s">
        <v>6371</v>
      </c>
    </row>
    <row r="2506" spans="1:8" x14ac:dyDescent="0.15">
      <c r="A2506" t="s">
        <v>2478</v>
      </c>
      <c r="B2506" t="s">
        <v>2370</v>
      </c>
      <c r="C2506">
        <v>214439666</v>
      </c>
      <c r="D2506">
        <v>214440300</v>
      </c>
      <c r="E2506">
        <v>1.2148440000000001E-3</v>
      </c>
      <c r="F2506" t="s">
        <v>6390</v>
      </c>
      <c r="G2506" s="2">
        <v>1.7300000000000001E-120</v>
      </c>
      <c r="H2506" t="s">
        <v>5444</v>
      </c>
    </row>
    <row r="2507" spans="1:8" x14ac:dyDescent="0.15">
      <c r="A2507" t="s">
        <v>2483</v>
      </c>
      <c r="B2507" t="s">
        <v>2370</v>
      </c>
      <c r="C2507">
        <v>218888199</v>
      </c>
      <c r="D2507">
        <v>218890279</v>
      </c>
      <c r="E2507">
        <v>2.4696778999999999E-2</v>
      </c>
      <c r="F2507" t="s">
        <v>6359</v>
      </c>
      <c r="G2507">
        <v>0</v>
      </c>
      <c r="H2507" t="s">
        <v>6360</v>
      </c>
    </row>
    <row r="2508" spans="1:8" x14ac:dyDescent="0.15">
      <c r="A2508" t="s">
        <v>2484</v>
      </c>
      <c r="B2508" t="s">
        <v>2370</v>
      </c>
      <c r="C2508">
        <v>221099540</v>
      </c>
      <c r="D2508">
        <v>221102402</v>
      </c>
      <c r="E2508">
        <v>2.7145187000000001E-2</v>
      </c>
      <c r="F2508" t="s">
        <v>6446</v>
      </c>
      <c r="G2508" s="2">
        <v>6.2300000000000005E-23</v>
      </c>
      <c r="H2508" t="s">
        <v>6447</v>
      </c>
    </row>
    <row r="2509" spans="1:8" x14ac:dyDescent="0.15">
      <c r="A2509" t="s">
        <v>2487</v>
      </c>
      <c r="B2509" t="s">
        <v>2370</v>
      </c>
      <c r="C2509">
        <v>223774103</v>
      </c>
      <c r="D2509">
        <v>223774279</v>
      </c>
      <c r="E2509">
        <v>2.7632833999999998E-2</v>
      </c>
      <c r="F2509" t="s">
        <v>6373</v>
      </c>
      <c r="G2509" s="2">
        <v>3.4300000000000003E-101</v>
      </c>
      <c r="H2509" t="s">
        <v>6374</v>
      </c>
    </row>
    <row r="2510" spans="1:8" x14ac:dyDescent="0.15">
      <c r="A2510" t="s">
        <v>2496</v>
      </c>
      <c r="B2510" t="s">
        <v>2370</v>
      </c>
      <c r="C2510">
        <v>230663975</v>
      </c>
      <c r="D2510">
        <v>230664432</v>
      </c>
      <c r="E2510">
        <v>4.0627290000000003E-2</v>
      </c>
      <c r="F2510" t="s">
        <v>2621</v>
      </c>
      <c r="G2510" t="s">
        <v>2621</v>
      </c>
      <c r="H2510" t="s">
        <v>2621</v>
      </c>
    </row>
    <row r="2511" spans="1:8" x14ac:dyDescent="0.15">
      <c r="A2511" t="s">
        <v>2498</v>
      </c>
      <c r="B2511" t="s">
        <v>2370</v>
      </c>
      <c r="C2511">
        <v>234028248</v>
      </c>
      <c r="D2511">
        <v>234028292</v>
      </c>
      <c r="E2511">
        <v>3.0800081E-2</v>
      </c>
      <c r="F2511" t="s">
        <v>6380</v>
      </c>
      <c r="G2511" s="2">
        <v>5.0600000000000003E-50</v>
      </c>
      <c r="H2511" t="s">
        <v>6381</v>
      </c>
    </row>
    <row r="2512" spans="1:8" x14ac:dyDescent="0.15">
      <c r="A2512" t="s">
        <v>2499</v>
      </c>
      <c r="B2512" t="s">
        <v>2370</v>
      </c>
      <c r="C2512">
        <v>235698222</v>
      </c>
      <c r="D2512">
        <v>235699019</v>
      </c>
      <c r="E2512">
        <v>2.6817181999999998E-2</v>
      </c>
      <c r="F2512" t="s">
        <v>2621</v>
      </c>
      <c r="G2512" t="s">
        <v>2621</v>
      </c>
      <c r="H2512" t="s">
        <v>2621</v>
      </c>
    </row>
    <row r="2513" spans="1:8" x14ac:dyDescent="0.15">
      <c r="A2513" t="s">
        <v>2371</v>
      </c>
      <c r="B2513" t="s">
        <v>2370</v>
      </c>
      <c r="C2513">
        <v>86629</v>
      </c>
      <c r="D2513">
        <v>86979</v>
      </c>
      <c r="E2513" s="2">
        <v>1.03E-59</v>
      </c>
      <c r="F2513" t="s">
        <v>2621</v>
      </c>
      <c r="G2513" t="s">
        <v>2621</v>
      </c>
      <c r="H2513" t="s">
        <v>2621</v>
      </c>
    </row>
    <row r="2514" spans="1:8" x14ac:dyDescent="0.15">
      <c r="A2514" t="s">
        <v>2376</v>
      </c>
      <c r="B2514" t="s">
        <v>2370</v>
      </c>
      <c r="C2514">
        <v>2174683</v>
      </c>
      <c r="D2514">
        <v>2175884</v>
      </c>
      <c r="E2514">
        <v>3.8368425999999997E-2</v>
      </c>
      <c r="F2514" t="s">
        <v>4456</v>
      </c>
      <c r="G2514" s="2">
        <v>4.3300000000000003E-154</v>
      </c>
      <c r="H2514" t="s">
        <v>4457</v>
      </c>
    </row>
    <row r="2515" spans="1:8" x14ac:dyDescent="0.15">
      <c r="A2515" t="s">
        <v>2379</v>
      </c>
      <c r="B2515" t="s">
        <v>2370</v>
      </c>
      <c r="C2515">
        <v>4392942</v>
      </c>
      <c r="D2515">
        <v>4393882</v>
      </c>
      <c r="E2515">
        <v>3.6151431999999997E-2</v>
      </c>
      <c r="F2515" t="s">
        <v>6441</v>
      </c>
      <c r="G2515">
        <v>0</v>
      </c>
      <c r="H2515" t="s">
        <v>6442</v>
      </c>
    </row>
    <row r="2516" spans="1:8" x14ac:dyDescent="0.15">
      <c r="A2516" t="s">
        <v>2381</v>
      </c>
      <c r="B2516" t="s">
        <v>2370</v>
      </c>
      <c r="C2516">
        <v>7783131</v>
      </c>
      <c r="D2516">
        <v>7783656</v>
      </c>
      <c r="E2516">
        <v>4.2811200000000002E-4</v>
      </c>
      <c r="F2516" t="s">
        <v>6431</v>
      </c>
      <c r="G2516" s="2">
        <v>4.4200000000000003E-144</v>
      </c>
      <c r="H2516" t="s">
        <v>6432</v>
      </c>
    </row>
    <row r="2517" spans="1:8" x14ac:dyDescent="0.15">
      <c r="A2517" t="s">
        <v>2383</v>
      </c>
      <c r="B2517" t="s">
        <v>2370</v>
      </c>
      <c r="C2517">
        <v>8488188</v>
      </c>
      <c r="D2517">
        <v>8488494</v>
      </c>
      <c r="E2517">
        <v>1.2595748E-2</v>
      </c>
      <c r="F2517" t="s">
        <v>6423</v>
      </c>
      <c r="G2517" s="2">
        <v>2.9800000000000002E-162</v>
      </c>
      <c r="H2517" t="s">
        <v>6424</v>
      </c>
    </row>
    <row r="2518" spans="1:8" x14ac:dyDescent="0.15">
      <c r="A2518" t="s">
        <v>2388</v>
      </c>
      <c r="B2518" t="s">
        <v>2370</v>
      </c>
      <c r="C2518">
        <v>14161834</v>
      </c>
      <c r="D2518">
        <v>14162350</v>
      </c>
      <c r="E2518">
        <v>2.2729993E-2</v>
      </c>
      <c r="F2518" t="s">
        <v>6448</v>
      </c>
      <c r="G2518" s="2">
        <v>1.88E-33</v>
      </c>
      <c r="H2518" t="s">
        <v>6449</v>
      </c>
    </row>
    <row r="2519" spans="1:8" x14ac:dyDescent="0.15">
      <c r="A2519" t="s">
        <v>2389</v>
      </c>
      <c r="B2519" t="s">
        <v>2370</v>
      </c>
      <c r="C2519">
        <v>15038206</v>
      </c>
      <c r="D2519">
        <v>15039431</v>
      </c>
      <c r="E2519">
        <v>3.0319232000000002E-2</v>
      </c>
      <c r="F2519" t="s">
        <v>6438</v>
      </c>
      <c r="G2519">
        <v>0</v>
      </c>
      <c r="H2519" t="s">
        <v>6439</v>
      </c>
    </row>
    <row r="2520" spans="1:8" x14ac:dyDescent="0.15">
      <c r="A2520" t="s">
        <v>2394</v>
      </c>
      <c r="B2520" t="s">
        <v>2370</v>
      </c>
      <c r="C2520">
        <v>19252002</v>
      </c>
      <c r="D2520">
        <v>19252565</v>
      </c>
      <c r="E2520">
        <v>1.6600551000000002E-2</v>
      </c>
      <c r="F2520" t="s">
        <v>6433</v>
      </c>
      <c r="G2520">
        <v>0</v>
      </c>
      <c r="H2520" t="s">
        <v>3002</v>
      </c>
    </row>
    <row r="2521" spans="1:8" x14ac:dyDescent="0.15">
      <c r="A2521" t="s">
        <v>2395</v>
      </c>
      <c r="B2521" t="s">
        <v>2370</v>
      </c>
      <c r="C2521">
        <v>21416280</v>
      </c>
      <c r="D2521">
        <v>21416415</v>
      </c>
      <c r="E2521">
        <v>4.5142009999999998E-3</v>
      </c>
      <c r="F2521" t="s">
        <v>6257</v>
      </c>
      <c r="G2521">
        <v>0</v>
      </c>
      <c r="H2521" t="s">
        <v>6258</v>
      </c>
    </row>
    <row r="2522" spans="1:8" x14ac:dyDescent="0.15">
      <c r="A2522" t="s">
        <v>2397</v>
      </c>
      <c r="B2522" t="s">
        <v>2370</v>
      </c>
      <c r="C2522">
        <v>25731721</v>
      </c>
      <c r="D2522">
        <v>25732423</v>
      </c>
      <c r="E2522">
        <v>4.3651806000000001E-2</v>
      </c>
      <c r="F2522" t="s">
        <v>6413</v>
      </c>
      <c r="G2522" s="2">
        <v>1.08E-88</v>
      </c>
      <c r="H2522" t="s">
        <v>6414</v>
      </c>
    </row>
    <row r="2523" spans="1:8" x14ac:dyDescent="0.15">
      <c r="A2523" t="s">
        <v>2399</v>
      </c>
      <c r="B2523" t="s">
        <v>2370</v>
      </c>
      <c r="C2523">
        <v>28130927</v>
      </c>
      <c r="D2523">
        <v>28131389</v>
      </c>
      <c r="E2523">
        <v>3.1882739E-2</v>
      </c>
      <c r="F2523" t="s">
        <v>6429</v>
      </c>
      <c r="G2523">
        <v>0</v>
      </c>
      <c r="H2523" t="s">
        <v>6430</v>
      </c>
    </row>
    <row r="2524" spans="1:8" x14ac:dyDescent="0.15">
      <c r="A2524" t="s">
        <v>2402</v>
      </c>
      <c r="B2524" t="s">
        <v>2370</v>
      </c>
      <c r="C2524">
        <v>31332708</v>
      </c>
      <c r="D2524">
        <v>31332827</v>
      </c>
      <c r="E2524">
        <v>2.0424721999999999E-2</v>
      </c>
      <c r="F2524" t="s">
        <v>6450</v>
      </c>
      <c r="G2524" s="2">
        <v>1.52E-16</v>
      </c>
      <c r="H2524" t="s">
        <v>2520</v>
      </c>
    </row>
    <row r="2525" spans="1:8" x14ac:dyDescent="0.15">
      <c r="A2525" t="s">
        <v>2407</v>
      </c>
      <c r="B2525" t="s">
        <v>2370</v>
      </c>
      <c r="C2525">
        <v>45046545</v>
      </c>
      <c r="D2525">
        <v>45047026</v>
      </c>
      <c r="E2525">
        <v>4.3453310000000002E-2</v>
      </c>
      <c r="F2525" t="s">
        <v>6451</v>
      </c>
      <c r="G2525" s="2">
        <v>8.3600000000000003E-32</v>
      </c>
      <c r="H2525" t="s">
        <v>6452</v>
      </c>
    </row>
    <row r="2526" spans="1:8" x14ac:dyDescent="0.15">
      <c r="A2526" t="s">
        <v>2410</v>
      </c>
      <c r="B2526" t="s">
        <v>2370</v>
      </c>
      <c r="C2526">
        <v>52446546</v>
      </c>
      <c r="D2526">
        <v>52447385</v>
      </c>
      <c r="E2526">
        <v>1.9814949999999998E-3</v>
      </c>
      <c r="F2526" t="s">
        <v>6392</v>
      </c>
      <c r="G2526" s="2">
        <v>1.38E-145</v>
      </c>
      <c r="H2526" t="s">
        <v>2520</v>
      </c>
    </row>
    <row r="2527" spans="1:8" x14ac:dyDescent="0.15">
      <c r="A2527" t="s">
        <v>2412</v>
      </c>
      <c r="B2527" t="s">
        <v>2370</v>
      </c>
      <c r="C2527">
        <v>58872734</v>
      </c>
      <c r="D2527">
        <v>58873042</v>
      </c>
      <c r="E2527">
        <v>2.4272940999999999E-2</v>
      </c>
      <c r="F2527" t="s">
        <v>6377</v>
      </c>
      <c r="G2527" s="2">
        <v>5.3400000000000003E-56</v>
      </c>
      <c r="H2527" t="s">
        <v>6378</v>
      </c>
    </row>
    <row r="2528" spans="1:8" x14ac:dyDescent="0.15">
      <c r="A2528" t="s">
        <v>2416</v>
      </c>
      <c r="B2528" t="s">
        <v>2370</v>
      </c>
      <c r="C2528">
        <v>74828916</v>
      </c>
      <c r="D2528">
        <v>74828985</v>
      </c>
      <c r="E2528">
        <v>3.8135793000000001E-2</v>
      </c>
      <c r="F2528" t="s">
        <v>6415</v>
      </c>
      <c r="G2528">
        <v>0</v>
      </c>
      <c r="H2528" t="s">
        <v>6416</v>
      </c>
    </row>
    <row r="2529" spans="1:8" x14ac:dyDescent="0.15">
      <c r="A2529" t="s">
        <v>2421</v>
      </c>
      <c r="B2529" t="s">
        <v>2370</v>
      </c>
      <c r="C2529">
        <v>84799254</v>
      </c>
      <c r="D2529">
        <v>84801047</v>
      </c>
      <c r="E2529">
        <v>4.0833980000000002E-3</v>
      </c>
      <c r="F2529" t="s">
        <v>6394</v>
      </c>
      <c r="G2529" s="2">
        <v>4.37E-69</v>
      </c>
      <c r="H2529" t="s">
        <v>6395</v>
      </c>
    </row>
    <row r="2530" spans="1:8" x14ac:dyDescent="0.15">
      <c r="A2530" t="s">
        <v>2430</v>
      </c>
      <c r="B2530" t="s">
        <v>2370</v>
      </c>
      <c r="C2530">
        <v>108095519</v>
      </c>
      <c r="D2530">
        <v>108096232</v>
      </c>
      <c r="E2530">
        <v>2.44007E-4</v>
      </c>
      <c r="F2530" t="s">
        <v>6419</v>
      </c>
      <c r="G2530" s="2">
        <v>5.2600000000000001E-79</v>
      </c>
      <c r="H2530" t="s">
        <v>2534</v>
      </c>
    </row>
    <row r="2531" spans="1:8" x14ac:dyDescent="0.15">
      <c r="A2531" t="s">
        <v>2431</v>
      </c>
      <c r="B2531" t="s">
        <v>2370</v>
      </c>
      <c r="C2531">
        <v>111287325</v>
      </c>
      <c r="D2531">
        <v>111287965</v>
      </c>
      <c r="E2531" s="2">
        <v>2.7500000000000001E-5</v>
      </c>
      <c r="F2531" t="s">
        <v>6427</v>
      </c>
      <c r="G2531" s="2">
        <v>8.8099999999999998E-59</v>
      </c>
      <c r="H2531" t="s">
        <v>6428</v>
      </c>
    </row>
    <row r="2532" spans="1:8" x14ac:dyDescent="0.15">
      <c r="A2532" t="s">
        <v>2432</v>
      </c>
      <c r="B2532" t="s">
        <v>2370</v>
      </c>
      <c r="C2532">
        <v>112017835</v>
      </c>
      <c r="D2532">
        <v>112021744</v>
      </c>
      <c r="E2532">
        <v>1.3841571E-2</v>
      </c>
      <c r="F2532" t="s">
        <v>2621</v>
      </c>
      <c r="G2532" t="s">
        <v>2621</v>
      </c>
      <c r="H2532" t="s">
        <v>2621</v>
      </c>
    </row>
    <row r="2533" spans="1:8" x14ac:dyDescent="0.15">
      <c r="A2533" t="s">
        <v>2441</v>
      </c>
      <c r="B2533" t="s">
        <v>2370</v>
      </c>
      <c r="C2533">
        <v>120062195</v>
      </c>
      <c r="D2533">
        <v>120062890</v>
      </c>
      <c r="E2533">
        <v>4.1814898000000003E-2</v>
      </c>
      <c r="F2533" t="s">
        <v>6401</v>
      </c>
      <c r="G2533" s="2">
        <v>2.11E-88</v>
      </c>
      <c r="H2533" t="s">
        <v>6402</v>
      </c>
    </row>
    <row r="2534" spans="1:8" x14ac:dyDescent="0.15">
      <c r="A2534" t="s">
        <v>2442</v>
      </c>
      <c r="B2534" t="s">
        <v>2370</v>
      </c>
      <c r="C2534">
        <v>130030219</v>
      </c>
      <c r="D2534">
        <v>130031178</v>
      </c>
      <c r="E2534">
        <v>7.1521270000000003E-3</v>
      </c>
      <c r="F2534" t="s">
        <v>6453</v>
      </c>
      <c r="G2534" s="2">
        <v>3.3499999999999999E-42</v>
      </c>
      <c r="H2534" t="s">
        <v>6454</v>
      </c>
    </row>
    <row r="2535" spans="1:8" x14ac:dyDescent="0.15">
      <c r="A2535" t="s">
        <v>2443</v>
      </c>
      <c r="B2535" t="s">
        <v>2370</v>
      </c>
      <c r="C2535">
        <v>135715563</v>
      </c>
      <c r="D2535">
        <v>135716981</v>
      </c>
      <c r="E2535">
        <v>2.1414680000000001E-3</v>
      </c>
      <c r="F2535" t="s">
        <v>6409</v>
      </c>
      <c r="G2535" s="2">
        <v>1.15E-94</v>
      </c>
      <c r="H2535" t="s">
        <v>6410</v>
      </c>
    </row>
    <row r="2536" spans="1:8" x14ac:dyDescent="0.15">
      <c r="A2536" t="s">
        <v>2446</v>
      </c>
      <c r="B2536" t="s">
        <v>2370</v>
      </c>
      <c r="C2536">
        <v>149999833</v>
      </c>
      <c r="D2536">
        <v>150000464</v>
      </c>
      <c r="E2536">
        <v>2.4274480000000001E-2</v>
      </c>
      <c r="F2536" t="s">
        <v>6386</v>
      </c>
      <c r="G2536" s="2">
        <v>1E-179</v>
      </c>
      <c r="H2536" t="s">
        <v>6387</v>
      </c>
    </row>
    <row r="2537" spans="1:8" x14ac:dyDescent="0.15">
      <c r="A2537" t="s">
        <v>2448</v>
      </c>
      <c r="B2537" t="s">
        <v>2370</v>
      </c>
      <c r="C2537">
        <v>155182895</v>
      </c>
      <c r="D2537">
        <v>155183287</v>
      </c>
      <c r="E2537">
        <v>3.7053457999999997E-2</v>
      </c>
      <c r="F2537" t="s">
        <v>6455</v>
      </c>
      <c r="G2537" s="2">
        <v>1.4399999999999999E-10</v>
      </c>
      <c r="H2537" t="s">
        <v>6456</v>
      </c>
    </row>
    <row r="2538" spans="1:8" x14ac:dyDescent="0.15">
      <c r="A2538" t="s">
        <v>2449</v>
      </c>
      <c r="B2538" t="s">
        <v>2370</v>
      </c>
      <c r="C2538">
        <v>155516240</v>
      </c>
      <c r="D2538">
        <v>155516943</v>
      </c>
      <c r="E2538">
        <v>3.8447439E-2</v>
      </c>
      <c r="F2538" t="s">
        <v>6382</v>
      </c>
      <c r="G2538">
        <v>0</v>
      </c>
      <c r="H2538" t="s">
        <v>6383</v>
      </c>
    </row>
    <row r="2539" spans="1:8" x14ac:dyDescent="0.15">
      <c r="A2539" t="s">
        <v>2455</v>
      </c>
      <c r="B2539" t="s">
        <v>2370</v>
      </c>
      <c r="C2539">
        <v>171546131</v>
      </c>
      <c r="D2539">
        <v>171547127</v>
      </c>
      <c r="E2539">
        <v>6.6141840000000004E-3</v>
      </c>
      <c r="F2539" t="s">
        <v>6388</v>
      </c>
      <c r="G2539" s="2">
        <v>2.9700000000000001E-34</v>
      </c>
      <c r="H2539" t="s">
        <v>6389</v>
      </c>
    </row>
    <row r="2540" spans="1:8" x14ac:dyDescent="0.15">
      <c r="A2540" t="s">
        <v>2460</v>
      </c>
      <c r="B2540" t="s">
        <v>2370</v>
      </c>
      <c r="C2540">
        <v>184390742</v>
      </c>
      <c r="D2540">
        <v>184392339</v>
      </c>
      <c r="E2540">
        <v>4.0266149999999999E-3</v>
      </c>
      <c r="F2540" t="s">
        <v>6457</v>
      </c>
      <c r="G2540" s="2">
        <v>8.5199999999999997E-19</v>
      </c>
      <c r="H2540" t="s">
        <v>6458</v>
      </c>
    </row>
    <row r="2541" spans="1:8" x14ac:dyDescent="0.15">
      <c r="A2541" t="s">
        <v>2467</v>
      </c>
      <c r="B2541" t="s">
        <v>2370</v>
      </c>
      <c r="C2541">
        <v>195692239</v>
      </c>
      <c r="D2541">
        <v>195692844</v>
      </c>
      <c r="E2541">
        <v>4.1796187999999998E-2</v>
      </c>
      <c r="F2541" t="s">
        <v>6365</v>
      </c>
      <c r="G2541">
        <v>0</v>
      </c>
      <c r="H2541" t="s">
        <v>6366</v>
      </c>
    </row>
    <row r="2542" spans="1:8" x14ac:dyDescent="0.15">
      <c r="A2542" t="s">
        <v>2470</v>
      </c>
      <c r="B2542" t="s">
        <v>2370</v>
      </c>
      <c r="C2542">
        <v>199138016</v>
      </c>
      <c r="D2542">
        <v>199138562</v>
      </c>
      <c r="E2542">
        <v>3.1740810000000001E-2</v>
      </c>
      <c r="F2542" t="s">
        <v>6459</v>
      </c>
      <c r="G2542" s="2">
        <v>8.12E-137</v>
      </c>
      <c r="H2542" t="s">
        <v>6460</v>
      </c>
    </row>
    <row r="2543" spans="1:8" x14ac:dyDescent="0.15">
      <c r="A2543" t="s">
        <v>2473</v>
      </c>
      <c r="B2543" t="s">
        <v>2370</v>
      </c>
      <c r="C2543">
        <v>210178253</v>
      </c>
      <c r="D2543">
        <v>210178890</v>
      </c>
      <c r="E2543">
        <v>8.4262650000000005E-3</v>
      </c>
      <c r="F2543" t="s">
        <v>6397</v>
      </c>
      <c r="G2543" s="2">
        <v>1.13E-47</v>
      </c>
      <c r="H2543" t="s">
        <v>6398</v>
      </c>
    </row>
    <row r="2544" spans="1:8" x14ac:dyDescent="0.15">
      <c r="A2544" t="s">
        <v>2477</v>
      </c>
      <c r="B2544" t="s">
        <v>2370</v>
      </c>
      <c r="C2544">
        <v>214022399</v>
      </c>
      <c r="D2544">
        <v>214023325</v>
      </c>
      <c r="E2544">
        <v>1.3202057E-2</v>
      </c>
      <c r="F2544" t="s">
        <v>6399</v>
      </c>
      <c r="G2544" s="2">
        <v>1.93E-26</v>
      </c>
      <c r="H2544" t="s">
        <v>6400</v>
      </c>
    </row>
    <row r="2545" spans="1:8" x14ac:dyDescent="0.15">
      <c r="A2545" t="s">
        <v>2479</v>
      </c>
      <c r="B2545" t="s">
        <v>2370</v>
      </c>
      <c r="C2545">
        <v>214516137</v>
      </c>
      <c r="D2545">
        <v>214517426</v>
      </c>
      <c r="E2545">
        <v>1.6819364E-2</v>
      </c>
      <c r="F2545" t="s">
        <v>6461</v>
      </c>
      <c r="G2545" s="2">
        <v>4.6800000000000001E-159</v>
      </c>
      <c r="H2545" t="s">
        <v>6462</v>
      </c>
    </row>
    <row r="2546" spans="1:8" x14ac:dyDescent="0.15">
      <c r="A2546" t="s">
        <v>2481</v>
      </c>
      <c r="B2546" t="s">
        <v>2370</v>
      </c>
      <c r="C2546">
        <v>216314629</v>
      </c>
      <c r="D2546">
        <v>216317161</v>
      </c>
      <c r="E2546">
        <v>2.1544489999999999E-2</v>
      </c>
      <c r="F2546" t="s">
        <v>6393</v>
      </c>
      <c r="G2546">
        <v>0</v>
      </c>
      <c r="H2546" t="s">
        <v>2936</v>
      </c>
    </row>
    <row r="2547" spans="1:8" x14ac:dyDescent="0.15">
      <c r="A2547" t="s">
        <v>2482</v>
      </c>
      <c r="B2547" t="s">
        <v>2370</v>
      </c>
      <c r="C2547">
        <v>218145655</v>
      </c>
      <c r="D2547">
        <v>218146015</v>
      </c>
      <c r="E2547">
        <v>4.6311378E-2</v>
      </c>
      <c r="F2547" t="s">
        <v>6391</v>
      </c>
      <c r="G2547">
        <v>0</v>
      </c>
      <c r="H2547" t="s">
        <v>3258</v>
      </c>
    </row>
    <row r="2548" spans="1:8" x14ac:dyDescent="0.15">
      <c r="A2548" t="s">
        <v>2485</v>
      </c>
      <c r="B2548" t="s">
        <v>2370</v>
      </c>
      <c r="C2548">
        <v>222423966</v>
      </c>
      <c r="D2548">
        <v>222425006</v>
      </c>
      <c r="E2548">
        <v>4.2531916000000003E-2</v>
      </c>
      <c r="F2548" t="s">
        <v>6357</v>
      </c>
      <c r="G2548" s="2">
        <v>3.1599999999999998E-125</v>
      </c>
      <c r="H2548" t="s">
        <v>6358</v>
      </c>
    </row>
    <row r="2549" spans="1:8" x14ac:dyDescent="0.15">
      <c r="A2549" t="s">
        <v>2486</v>
      </c>
      <c r="B2549" t="s">
        <v>2370</v>
      </c>
      <c r="C2549">
        <v>222771584</v>
      </c>
      <c r="D2549">
        <v>222771988</v>
      </c>
      <c r="E2549">
        <v>4.0214361999999997E-2</v>
      </c>
      <c r="F2549" t="s">
        <v>6282</v>
      </c>
      <c r="G2549" s="2">
        <v>3.21E-166</v>
      </c>
      <c r="H2549" t="s">
        <v>2520</v>
      </c>
    </row>
    <row r="2550" spans="1:8" x14ac:dyDescent="0.15">
      <c r="A2550" t="s">
        <v>2488</v>
      </c>
      <c r="B2550" t="s">
        <v>2370</v>
      </c>
      <c r="C2550">
        <v>223881057</v>
      </c>
      <c r="D2550">
        <v>223881482</v>
      </c>
      <c r="E2550">
        <v>4.4479589E-2</v>
      </c>
      <c r="F2550" t="s">
        <v>6384</v>
      </c>
      <c r="G2550" s="2">
        <v>3.35E-146</v>
      </c>
      <c r="H2550" t="s">
        <v>6385</v>
      </c>
    </row>
    <row r="2551" spans="1:8" x14ac:dyDescent="0.15">
      <c r="A2551" t="s">
        <v>2490</v>
      </c>
      <c r="B2551" t="s">
        <v>2370</v>
      </c>
      <c r="C2551">
        <v>224453129</v>
      </c>
      <c r="D2551">
        <v>224454006</v>
      </c>
      <c r="E2551">
        <v>2.56376E-4</v>
      </c>
      <c r="F2551" t="s">
        <v>6228</v>
      </c>
      <c r="G2551" s="2">
        <v>2.4E-137</v>
      </c>
      <c r="H2551" t="s">
        <v>2520</v>
      </c>
    </row>
    <row r="2552" spans="1:8" x14ac:dyDescent="0.15">
      <c r="A2552" t="s">
        <v>2491</v>
      </c>
      <c r="B2552" t="s">
        <v>2370</v>
      </c>
      <c r="C2552">
        <v>224720192</v>
      </c>
      <c r="D2552">
        <v>224721278</v>
      </c>
      <c r="E2552">
        <v>1.4802210000000001E-3</v>
      </c>
      <c r="F2552" t="s">
        <v>6373</v>
      </c>
      <c r="G2552" s="2">
        <v>3.78E-84</v>
      </c>
      <c r="H2552" t="s">
        <v>6374</v>
      </c>
    </row>
    <row r="2553" spans="1:8" x14ac:dyDescent="0.15">
      <c r="A2553" t="s">
        <v>2373</v>
      </c>
      <c r="B2553" t="s">
        <v>2370</v>
      </c>
      <c r="C2553">
        <v>473737</v>
      </c>
      <c r="D2553">
        <v>474693</v>
      </c>
      <c r="E2553">
        <v>4.3954528999999999E-2</v>
      </c>
      <c r="F2553" t="s">
        <v>6463</v>
      </c>
      <c r="G2553" s="2">
        <v>1.72E-30</v>
      </c>
      <c r="H2553" t="s">
        <v>6464</v>
      </c>
    </row>
    <row r="2554" spans="1:8" x14ac:dyDescent="0.15">
      <c r="A2554" t="s">
        <v>2375</v>
      </c>
      <c r="B2554" t="s">
        <v>2370</v>
      </c>
      <c r="C2554">
        <v>789846</v>
      </c>
      <c r="D2554">
        <v>792041</v>
      </c>
      <c r="E2554">
        <v>4.6531639E-2</v>
      </c>
      <c r="F2554" t="s">
        <v>6465</v>
      </c>
      <c r="G2554">
        <v>0</v>
      </c>
      <c r="H2554" t="s">
        <v>5981</v>
      </c>
    </row>
    <row r="2555" spans="1:8" x14ac:dyDescent="0.15">
      <c r="A2555" t="s">
        <v>2385</v>
      </c>
      <c r="B2555" t="s">
        <v>2370</v>
      </c>
      <c r="C2555">
        <v>9391890</v>
      </c>
      <c r="D2555">
        <v>9393015</v>
      </c>
      <c r="E2555">
        <v>4.8168727000000001E-2</v>
      </c>
      <c r="F2555" t="s">
        <v>2621</v>
      </c>
      <c r="G2555" t="s">
        <v>2621</v>
      </c>
      <c r="H2555" t="s">
        <v>2621</v>
      </c>
    </row>
    <row r="2556" spans="1:8" x14ac:dyDescent="0.15">
      <c r="A2556" t="s">
        <v>2386</v>
      </c>
      <c r="B2556" t="s">
        <v>2370</v>
      </c>
      <c r="C2556">
        <v>12632662</v>
      </c>
      <c r="D2556">
        <v>12634387</v>
      </c>
      <c r="E2556">
        <v>2.5727408E-2</v>
      </c>
      <c r="F2556" t="s">
        <v>6466</v>
      </c>
      <c r="G2556" s="2">
        <v>6.2800000000000001E-32</v>
      </c>
      <c r="H2556" t="s">
        <v>6467</v>
      </c>
    </row>
    <row r="2557" spans="1:8" x14ac:dyDescent="0.15">
      <c r="A2557" t="s">
        <v>2403</v>
      </c>
      <c r="B2557" t="s">
        <v>2370</v>
      </c>
      <c r="C2557">
        <v>36584387</v>
      </c>
      <c r="D2557">
        <v>36584972</v>
      </c>
      <c r="E2557">
        <v>4.6366690000000002E-2</v>
      </c>
      <c r="F2557" t="s">
        <v>2621</v>
      </c>
      <c r="G2557" t="s">
        <v>2621</v>
      </c>
      <c r="H2557" t="s">
        <v>2621</v>
      </c>
    </row>
    <row r="2558" spans="1:8" x14ac:dyDescent="0.15">
      <c r="A2558" t="s">
        <v>2409</v>
      </c>
      <c r="B2558" t="s">
        <v>2370</v>
      </c>
      <c r="C2558">
        <v>50519032</v>
      </c>
      <c r="D2558">
        <v>50519734</v>
      </c>
      <c r="E2558">
        <v>5.1264429999999996E-3</v>
      </c>
      <c r="F2558" t="s">
        <v>2621</v>
      </c>
      <c r="G2558" t="s">
        <v>2621</v>
      </c>
      <c r="H2558" t="s">
        <v>2621</v>
      </c>
    </row>
    <row r="2559" spans="1:8" x14ac:dyDescent="0.15">
      <c r="A2559" t="s">
        <v>2418</v>
      </c>
      <c r="B2559" t="s">
        <v>2370</v>
      </c>
      <c r="C2559">
        <v>80307871</v>
      </c>
      <c r="D2559">
        <v>80308751</v>
      </c>
      <c r="E2559">
        <v>1.2451787000000001E-2</v>
      </c>
      <c r="F2559" t="s">
        <v>2621</v>
      </c>
      <c r="G2559" t="s">
        <v>2621</v>
      </c>
      <c r="H2559" t="s">
        <v>2621</v>
      </c>
    </row>
    <row r="2560" spans="1:8" x14ac:dyDescent="0.15">
      <c r="A2560" t="s">
        <v>2422</v>
      </c>
      <c r="B2560" t="s">
        <v>2370</v>
      </c>
      <c r="C2560">
        <v>85447608</v>
      </c>
      <c r="D2560">
        <v>85447998</v>
      </c>
      <c r="E2560">
        <v>1.9804135E-2</v>
      </c>
      <c r="F2560" t="s">
        <v>2621</v>
      </c>
      <c r="G2560" t="s">
        <v>2621</v>
      </c>
      <c r="H2560" t="s">
        <v>2621</v>
      </c>
    </row>
    <row r="2561" spans="1:8" x14ac:dyDescent="0.15">
      <c r="A2561" t="s">
        <v>2423</v>
      </c>
      <c r="B2561" t="s">
        <v>2370</v>
      </c>
      <c r="C2561">
        <v>86682298</v>
      </c>
      <c r="D2561">
        <v>86683280</v>
      </c>
      <c r="E2561">
        <v>4.4097780000000003E-2</v>
      </c>
      <c r="F2561" t="s">
        <v>6468</v>
      </c>
      <c r="G2561" s="2">
        <v>1.6E-7</v>
      </c>
      <c r="H2561" t="s">
        <v>2520</v>
      </c>
    </row>
    <row r="2562" spans="1:8" x14ac:dyDescent="0.15">
      <c r="A2562" t="s">
        <v>2427</v>
      </c>
      <c r="B2562" t="s">
        <v>2370</v>
      </c>
      <c r="C2562">
        <v>104633167</v>
      </c>
      <c r="D2562">
        <v>104634373</v>
      </c>
      <c r="E2562">
        <v>1.2024079999999999E-2</v>
      </c>
      <c r="F2562" t="s">
        <v>6469</v>
      </c>
      <c r="G2562" s="2">
        <v>1.03E-35</v>
      </c>
      <c r="H2562" t="s">
        <v>6470</v>
      </c>
    </row>
    <row r="2563" spans="1:8" x14ac:dyDescent="0.15">
      <c r="A2563" t="s">
        <v>2438</v>
      </c>
      <c r="B2563" t="s">
        <v>2370</v>
      </c>
      <c r="C2563">
        <v>116167771</v>
      </c>
      <c r="D2563">
        <v>116168222</v>
      </c>
      <c r="E2563">
        <v>4.2444173000000002E-2</v>
      </c>
      <c r="F2563" t="s">
        <v>2621</v>
      </c>
      <c r="G2563" t="s">
        <v>2621</v>
      </c>
      <c r="H2563" t="s">
        <v>2621</v>
      </c>
    </row>
    <row r="2564" spans="1:8" x14ac:dyDescent="0.15">
      <c r="A2564" t="s">
        <v>2461</v>
      </c>
      <c r="B2564" t="s">
        <v>2370</v>
      </c>
      <c r="C2564">
        <v>185964824</v>
      </c>
      <c r="D2564">
        <v>185966167</v>
      </c>
      <c r="E2564">
        <v>1.0940238999999999E-2</v>
      </c>
      <c r="F2564" t="s">
        <v>2621</v>
      </c>
      <c r="G2564" t="s">
        <v>2621</v>
      </c>
      <c r="H2564" t="s">
        <v>2621</v>
      </c>
    </row>
    <row r="2565" spans="1:8" x14ac:dyDescent="0.15">
      <c r="A2565" t="s">
        <v>2462</v>
      </c>
      <c r="B2565" t="s">
        <v>2370</v>
      </c>
      <c r="C2565">
        <v>186654560</v>
      </c>
      <c r="D2565">
        <v>186655675</v>
      </c>
      <c r="E2565">
        <v>1.3406398999999999E-2</v>
      </c>
      <c r="F2565" t="s">
        <v>6471</v>
      </c>
      <c r="G2565" s="2">
        <v>1.3599999999999999E-53</v>
      </c>
      <c r="H2565" t="s">
        <v>6472</v>
      </c>
    </row>
    <row r="2566" spans="1:8" x14ac:dyDescent="0.15">
      <c r="A2566" t="s">
        <v>2476</v>
      </c>
      <c r="B2566" t="s">
        <v>2370</v>
      </c>
      <c r="C2566">
        <v>213660827</v>
      </c>
      <c r="D2566">
        <v>213662718</v>
      </c>
      <c r="E2566">
        <v>3.8000599000000003E-2</v>
      </c>
      <c r="F2566" t="s">
        <v>6473</v>
      </c>
      <c r="G2566" s="2">
        <v>1.8699999999999999E-39</v>
      </c>
      <c r="H2566" t="s">
        <v>6474</v>
      </c>
    </row>
    <row r="2567" spans="1:8" x14ac:dyDescent="0.15">
      <c r="A2567" t="s">
        <v>2489</v>
      </c>
      <c r="B2567" t="s">
        <v>2370</v>
      </c>
      <c r="C2567">
        <v>224272353</v>
      </c>
      <c r="D2567">
        <v>224272877</v>
      </c>
      <c r="E2567">
        <v>1.8059195E-2</v>
      </c>
      <c r="F2567" t="s">
        <v>6475</v>
      </c>
      <c r="G2567" s="2">
        <v>4.19E-66</v>
      </c>
      <c r="H2567" t="s">
        <v>6476</v>
      </c>
    </row>
    <row r="2568" spans="1:8" x14ac:dyDescent="0.15">
      <c r="A2568" t="s">
        <v>6907</v>
      </c>
      <c r="B2568" t="s">
        <v>2370</v>
      </c>
      <c r="C2568">
        <v>681715</v>
      </c>
      <c r="D2568">
        <v>683555</v>
      </c>
      <c r="E2568">
        <v>8.4216599999999999E-4</v>
      </c>
      <c r="F2568" t="s">
        <v>6436</v>
      </c>
      <c r="G2568" s="2">
        <v>1.32E-47</v>
      </c>
      <c r="H2568" t="s">
        <v>6437</v>
      </c>
    </row>
    <row r="2569" spans="1:8" x14ac:dyDescent="0.15">
      <c r="A2569" t="s">
        <v>6904</v>
      </c>
      <c r="B2569" t="s">
        <v>2370</v>
      </c>
      <c r="C2569">
        <v>107585750</v>
      </c>
      <c r="D2569">
        <v>107593791</v>
      </c>
      <c r="E2569">
        <v>2.8859538000000001E-2</v>
      </c>
      <c r="F2569" t="s">
        <v>6905</v>
      </c>
      <c r="G2569" s="2">
        <v>3.7300000000000002E-54</v>
      </c>
      <c r="H2569" t="s">
        <v>2520</v>
      </c>
    </row>
    <row r="2570" spans="1:8" x14ac:dyDescent="0.15">
      <c r="A2570" t="s">
        <v>6906</v>
      </c>
      <c r="B2570" t="s">
        <v>2370</v>
      </c>
      <c r="C2570">
        <v>7783131</v>
      </c>
      <c r="D2570">
        <v>7784289</v>
      </c>
      <c r="E2570">
        <v>2.7437832999999998E-2</v>
      </c>
      <c r="F2570" t="s">
        <v>6431</v>
      </c>
      <c r="G2570" s="2">
        <v>2.8399999999999999E-58</v>
      </c>
      <c r="H2570" t="s">
        <v>6432</v>
      </c>
    </row>
    <row r="2571" spans="1:8" x14ac:dyDescent="0.15">
      <c r="A2571" t="s">
        <v>6888</v>
      </c>
      <c r="B2571" t="s">
        <v>2370</v>
      </c>
      <c r="C2571">
        <v>160961347</v>
      </c>
      <c r="D2571">
        <v>160962115</v>
      </c>
      <c r="E2571">
        <v>4.0730385000000001E-2</v>
      </c>
      <c r="F2571" t="s">
        <v>6889</v>
      </c>
      <c r="G2571" s="2">
        <v>2.7300000000000002E-82</v>
      </c>
      <c r="H2571" t="s">
        <v>6890</v>
      </c>
    </row>
    <row r="2572" spans="1:8" x14ac:dyDescent="0.15">
      <c r="A2572" t="s">
        <v>6887</v>
      </c>
      <c r="B2572" t="s">
        <v>2370</v>
      </c>
      <c r="C2572">
        <v>46922259</v>
      </c>
      <c r="D2572">
        <v>46924272</v>
      </c>
      <c r="E2572">
        <v>4.5555488999999998E-2</v>
      </c>
      <c r="F2572" t="s">
        <v>6367</v>
      </c>
      <c r="G2572" s="2">
        <v>9.3300000000000002E-98</v>
      </c>
      <c r="H2572" t="s">
        <v>2520</v>
      </c>
    </row>
    <row r="2573" spans="1:8" x14ac:dyDescent="0.15">
      <c r="A2573" t="s">
        <v>6886</v>
      </c>
      <c r="B2573" t="s">
        <v>2370</v>
      </c>
      <c r="C2573">
        <v>46922259</v>
      </c>
      <c r="D2573">
        <v>46924272</v>
      </c>
      <c r="E2573">
        <v>1.9514823000000001E-2</v>
      </c>
      <c r="F2573" t="s">
        <v>6367</v>
      </c>
      <c r="G2573" s="2">
        <v>1.83E-121</v>
      </c>
      <c r="H2573" t="s">
        <v>2520</v>
      </c>
    </row>
    <row r="2574" spans="1:8" x14ac:dyDescent="0.15">
      <c r="A2574" t="s">
        <v>6902</v>
      </c>
      <c r="B2574" t="s">
        <v>2370</v>
      </c>
      <c r="C2574">
        <v>52446546</v>
      </c>
      <c r="D2574">
        <v>52448519</v>
      </c>
      <c r="E2574">
        <v>4.8288410000000004E-3</v>
      </c>
      <c r="F2574" t="s">
        <v>6392</v>
      </c>
      <c r="G2574" s="2">
        <v>8.6499999999999992E-168</v>
      </c>
      <c r="H2574" t="s">
        <v>2520</v>
      </c>
    </row>
    <row r="2575" spans="1:8" x14ac:dyDescent="0.15">
      <c r="A2575" t="s">
        <v>6899</v>
      </c>
      <c r="B2575" t="s">
        <v>2370</v>
      </c>
      <c r="C2575">
        <v>232325623</v>
      </c>
      <c r="D2575">
        <v>232327518</v>
      </c>
      <c r="E2575">
        <v>1.9514823000000001E-2</v>
      </c>
      <c r="F2575" t="s">
        <v>6898</v>
      </c>
      <c r="G2575">
        <v>0</v>
      </c>
      <c r="H2575" t="s">
        <v>2520</v>
      </c>
    </row>
    <row r="2576" spans="1:8" x14ac:dyDescent="0.15">
      <c r="A2576" t="s">
        <v>6897</v>
      </c>
      <c r="B2576" t="s">
        <v>2370</v>
      </c>
      <c r="C2576">
        <v>232325623</v>
      </c>
      <c r="D2576">
        <v>232327518</v>
      </c>
      <c r="E2576">
        <v>2.8843984999999999E-2</v>
      </c>
      <c r="F2576" t="s">
        <v>6898</v>
      </c>
      <c r="G2576">
        <v>0</v>
      </c>
      <c r="H2576" t="s">
        <v>2520</v>
      </c>
    </row>
    <row r="2577" spans="1:8" x14ac:dyDescent="0.15">
      <c r="A2577" t="s">
        <v>6900</v>
      </c>
      <c r="B2577" t="s">
        <v>2370</v>
      </c>
      <c r="C2577">
        <v>232325623</v>
      </c>
      <c r="D2577">
        <v>232327518</v>
      </c>
      <c r="E2577">
        <v>2.2625032999999999E-2</v>
      </c>
      <c r="F2577" t="s">
        <v>6898</v>
      </c>
      <c r="G2577">
        <v>0</v>
      </c>
      <c r="H2577" t="s">
        <v>2520</v>
      </c>
    </row>
    <row r="2578" spans="1:8" x14ac:dyDescent="0.15">
      <c r="A2578" t="s">
        <v>6884</v>
      </c>
      <c r="B2578" t="s">
        <v>2370</v>
      </c>
      <c r="C2578">
        <v>75739112</v>
      </c>
      <c r="D2578">
        <v>75740747</v>
      </c>
      <c r="E2578">
        <v>4.3677470000000003E-2</v>
      </c>
      <c r="F2578" t="s">
        <v>6885</v>
      </c>
      <c r="G2578">
        <v>0</v>
      </c>
      <c r="H2578" t="s">
        <v>2534</v>
      </c>
    </row>
    <row r="2579" spans="1:8" x14ac:dyDescent="0.15">
      <c r="A2579" t="s">
        <v>6891</v>
      </c>
      <c r="B2579" t="s">
        <v>2370</v>
      </c>
      <c r="C2579">
        <v>218885675</v>
      </c>
      <c r="D2579">
        <v>218886639</v>
      </c>
      <c r="E2579">
        <v>3.4470084999999998E-2</v>
      </c>
      <c r="F2579" t="s">
        <v>6892</v>
      </c>
      <c r="G2579" s="2">
        <v>5.0100000000000001E-95</v>
      </c>
      <c r="H2579" t="s">
        <v>6893</v>
      </c>
    </row>
    <row r="2580" spans="1:8" x14ac:dyDescent="0.15">
      <c r="A2580" t="s">
        <v>6901</v>
      </c>
      <c r="B2580" t="s">
        <v>2370</v>
      </c>
      <c r="C2580">
        <v>230894623</v>
      </c>
      <c r="D2580">
        <v>230895819</v>
      </c>
      <c r="E2580" s="2">
        <v>2.92E-6</v>
      </c>
      <c r="F2580" t="s">
        <v>6137</v>
      </c>
      <c r="G2580">
        <v>0</v>
      </c>
      <c r="H2580" t="s">
        <v>6138</v>
      </c>
    </row>
    <row r="2581" spans="1:8" x14ac:dyDescent="0.15">
      <c r="A2581" t="s">
        <v>6894</v>
      </c>
      <c r="B2581" t="s">
        <v>2370</v>
      </c>
      <c r="C2581">
        <v>206559084</v>
      </c>
      <c r="D2581">
        <v>206560662</v>
      </c>
      <c r="E2581">
        <v>9.6259870000000008E-3</v>
      </c>
      <c r="F2581" t="s">
        <v>6895</v>
      </c>
      <c r="G2581" s="2">
        <v>7.4699999999999996E-72</v>
      </c>
      <c r="H2581" t="s">
        <v>6896</v>
      </c>
    </row>
    <row r="2582" spans="1:8" x14ac:dyDescent="0.15">
      <c r="A2582" t="s">
        <v>6534</v>
      </c>
      <c r="B2582" t="s">
        <v>2370</v>
      </c>
      <c r="C2582">
        <v>132846186</v>
      </c>
      <c r="D2582">
        <v>132848796</v>
      </c>
      <c r="E2582">
        <v>1.2917849999999999E-3</v>
      </c>
      <c r="F2582" t="s">
        <v>6535</v>
      </c>
      <c r="G2582">
        <v>0</v>
      </c>
      <c r="H2582" t="s">
        <v>6536</v>
      </c>
    </row>
    <row r="2583" spans="1:8" x14ac:dyDescent="0.15">
      <c r="A2583" t="s">
        <v>6502</v>
      </c>
      <c r="B2583" t="s">
        <v>2370</v>
      </c>
      <c r="C2583">
        <v>162825231</v>
      </c>
      <c r="D2583">
        <v>162827355</v>
      </c>
      <c r="E2583">
        <v>3.4045513999999999E-2</v>
      </c>
      <c r="F2583" t="s">
        <v>5511</v>
      </c>
      <c r="G2583" s="2">
        <v>2.7400000000000002E-141</v>
      </c>
      <c r="H2583" t="s">
        <v>5512</v>
      </c>
    </row>
    <row r="2584" spans="1:8" x14ac:dyDescent="0.15">
      <c r="A2584" t="s">
        <v>6496</v>
      </c>
      <c r="B2584" t="s">
        <v>2370</v>
      </c>
      <c r="C2584">
        <v>227642122</v>
      </c>
      <c r="D2584">
        <v>227644647</v>
      </c>
      <c r="E2584">
        <v>2.8801310000000002E-3</v>
      </c>
      <c r="F2584" t="s">
        <v>6497</v>
      </c>
      <c r="G2584">
        <v>0</v>
      </c>
      <c r="H2584" t="s">
        <v>6498</v>
      </c>
    </row>
    <row r="2585" spans="1:8" x14ac:dyDescent="0.15">
      <c r="A2585" t="s">
        <v>6495</v>
      </c>
      <c r="B2585" t="s">
        <v>2370</v>
      </c>
      <c r="C2585">
        <v>227642122</v>
      </c>
      <c r="D2585">
        <v>227644647</v>
      </c>
      <c r="E2585">
        <v>3.7181283000000002E-2</v>
      </c>
      <c r="F2585" t="s">
        <v>6144</v>
      </c>
      <c r="G2585">
        <v>0</v>
      </c>
      <c r="H2585" t="s">
        <v>6145</v>
      </c>
    </row>
    <row r="2586" spans="1:8" x14ac:dyDescent="0.15">
      <c r="A2586" t="s">
        <v>6487</v>
      </c>
      <c r="B2586" t="s">
        <v>2370</v>
      </c>
      <c r="C2586">
        <v>143030313</v>
      </c>
      <c r="D2586">
        <v>143033046</v>
      </c>
      <c r="E2586">
        <v>2.5552464E-2</v>
      </c>
      <c r="F2586" t="s">
        <v>6488</v>
      </c>
      <c r="G2586" s="2">
        <v>1.1200000000000001E-62</v>
      </c>
      <c r="H2586" t="s">
        <v>6489</v>
      </c>
    </row>
    <row r="2587" spans="1:8" x14ac:dyDescent="0.15">
      <c r="A2587" t="s">
        <v>6506</v>
      </c>
      <c r="B2587" t="s">
        <v>2370</v>
      </c>
      <c r="C2587">
        <v>223376518</v>
      </c>
      <c r="D2587">
        <v>223376783</v>
      </c>
      <c r="E2587">
        <v>2.6974748999999999E-2</v>
      </c>
      <c r="F2587" t="s">
        <v>6507</v>
      </c>
      <c r="G2587" s="2">
        <v>7.1299999999999999E-21</v>
      </c>
      <c r="H2587" t="s">
        <v>6508</v>
      </c>
    </row>
    <row r="2588" spans="1:8" x14ac:dyDescent="0.15">
      <c r="A2588" t="s">
        <v>6503</v>
      </c>
      <c r="B2588" t="s">
        <v>2370</v>
      </c>
      <c r="C2588">
        <v>223376518</v>
      </c>
      <c r="D2588">
        <v>223376783</v>
      </c>
      <c r="E2588">
        <v>1.864002E-3</v>
      </c>
      <c r="F2588" t="s">
        <v>6504</v>
      </c>
      <c r="G2588" s="2">
        <v>1.3300000000000001E-24</v>
      </c>
      <c r="H2588" t="s">
        <v>6505</v>
      </c>
    </row>
    <row r="2589" spans="1:8" x14ac:dyDescent="0.15">
      <c r="A2589" t="s">
        <v>6517</v>
      </c>
      <c r="B2589" t="s">
        <v>2370</v>
      </c>
      <c r="C2589">
        <v>200924061</v>
      </c>
      <c r="D2589">
        <v>200924650</v>
      </c>
      <c r="E2589">
        <v>1.3387417E-2</v>
      </c>
      <c r="F2589" t="s">
        <v>6518</v>
      </c>
      <c r="G2589" s="2">
        <v>1.67E-50</v>
      </c>
      <c r="H2589" t="s">
        <v>6519</v>
      </c>
    </row>
    <row r="2590" spans="1:8" x14ac:dyDescent="0.15">
      <c r="A2590" t="s">
        <v>6509</v>
      </c>
      <c r="B2590" t="s">
        <v>2370</v>
      </c>
      <c r="C2590">
        <v>195698382</v>
      </c>
      <c r="D2590">
        <v>195699381</v>
      </c>
      <c r="E2590">
        <v>1.3243848000000001E-2</v>
      </c>
      <c r="F2590" t="s">
        <v>6510</v>
      </c>
      <c r="G2590" s="2">
        <v>5.5699999999999995E-169</v>
      </c>
      <c r="H2590" t="s">
        <v>2587</v>
      </c>
    </row>
    <row r="2591" spans="1:8" x14ac:dyDescent="0.15">
      <c r="A2591" t="s">
        <v>6490</v>
      </c>
      <c r="B2591" t="s">
        <v>2370</v>
      </c>
      <c r="C2591">
        <v>205805983</v>
      </c>
      <c r="D2591">
        <v>205808471</v>
      </c>
      <c r="E2591">
        <v>1.1524078E-2</v>
      </c>
      <c r="F2591" t="s">
        <v>6280</v>
      </c>
      <c r="G2591" s="2">
        <v>2.8800000000000002E-119</v>
      </c>
      <c r="H2591" t="s">
        <v>6281</v>
      </c>
    </row>
    <row r="2592" spans="1:8" x14ac:dyDescent="0.15">
      <c r="A2592" t="s">
        <v>6523</v>
      </c>
      <c r="B2592" t="s">
        <v>2370</v>
      </c>
      <c r="C2592">
        <v>27451697</v>
      </c>
      <c r="D2592">
        <v>27452336</v>
      </c>
      <c r="E2592">
        <v>1.4937921E-2</v>
      </c>
      <c r="F2592" t="s">
        <v>6524</v>
      </c>
      <c r="G2592" s="2">
        <v>1.8999999999999999E-11</v>
      </c>
      <c r="H2592" t="s">
        <v>6525</v>
      </c>
    </row>
    <row r="2593" spans="1:8" x14ac:dyDescent="0.15">
      <c r="A2593" t="s">
        <v>6492</v>
      </c>
      <c r="B2593" t="s">
        <v>2370</v>
      </c>
      <c r="C2593">
        <v>62006524</v>
      </c>
      <c r="D2593">
        <v>62008457</v>
      </c>
      <c r="E2593">
        <v>3.1323049999999998E-2</v>
      </c>
      <c r="F2593" t="s">
        <v>6493</v>
      </c>
      <c r="G2593">
        <v>0</v>
      </c>
      <c r="H2593" t="s">
        <v>6494</v>
      </c>
    </row>
    <row r="2594" spans="1:8" x14ac:dyDescent="0.15">
      <c r="A2594" t="s">
        <v>6491</v>
      </c>
      <c r="B2594" t="s">
        <v>2370</v>
      </c>
      <c r="C2594">
        <v>216535074</v>
      </c>
      <c r="D2594">
        <v>216535952</v>
      </c>
      <c r="E2594">
        <v>2.4825586E-2</v>
      </c>
      <c r="F2594" t="s">
        <v>6390</v>
      </c>
      <c r="G2594">
        <v>0</v>
      </c>
      <c r="H2594" t="s">
        <v>5444</v>
      </c>
    </row>
    <row r="2595" spans="1:8" x14ac:dyDescent="0.15">
      <c r="A2595" t="s">
        <v>6499</v>
      </c>
      <c r="B2595" t="s">
        <v>2370</v>
      </c>
      <c r="C2595">
        <v>179790280</v>
      </c>
      <c r="D2595">
        <v>179793048</v>
      </c>
      <c r="E2595">
        <v>2.4837138000000002E-2</v>
      </c>
      <c r="F2595" t="s">
        <v>6500</v>
      </c>
      <c r="G2595">
        <v>0</v>
      </c>
      <c r="H2595" t="s">
        <v>6501</v>
      </c>
    </row>
    <row r="2596" spans="1:8" x14ac:dyDescent="0.15">
      <c r="A2596" t="s">
        <v>6542</v>
      </c>
      <c r="B2596" t="s">
        <v>2370</v>
      </c>
      <c r="C2596">
        <v>39462347</v>
      </c>
      <c r="D2596">
        <v>39463081</v>
      </c>
      <c r="E2596" s="2">
        <v>5.6300000000000003E-6</v>
      </c>
      <c r="F2596" t="s">
        <v>6543</v>
      </c>
      <c r="G2596" s="2">
        <v>1.52E-43</v>
      </c>
      <c r="H2596" t="s">
        <v>6544</v>
      </c>
    </row>
    <row r="2597" spans="1:8" x14ac:dyDescent="0.15">
      <c r="A2597" t="s">
        <v>6540</v>
      </c>
      <c r="B2597" t="s">
        <v>2370</v>
      </c>
      <c r="C2597">
        <v>39462347</v>
      </c>
      <c r="D2597">
        <v>39463081</v>
      </c>
      <c r="E2597">
        <v>9.8376900000000001E-4</v>
      </c>
      <c r="F2597" t="s">
        <v>6201</v>
      </c>
      <c r="G2597" s="2">
        <v>1.88E-64</v>
      </c>
      <c r="H2597" t="s">
        <v>6202</v>
      </c>
    </row>
    <row r="2598" spans="1:8" x14ac:dyDescent="0.15">
      <c r="A2598" t="s">
        <v>6537</v>
      </c>
      <c r="B2598" t="s">
        <v>2370</v>
      </c>
      <c r="C2598">
        <v>39462347</v>
      </c>
      <c r="D2598">
        <v>39463081</v>
      </c>
      <c r="E2598">
        <v>2.1628429999999998E-3</v>
      </c>
      <c r="F2598" t="s">
        <v>6538</v>
      </c>
      <c r="G2598" s="2">
        <v>4.0299999999999997E-71</v>
      </c>
      <c r="H2598" t="s">
        <v>6539</v>
      </c>
    </row>
    <row r="2599" spans="1:8" x14ac:dyDescent="0.15">
      <c r="A2599" t="s">
        <v>6541</v>
      </c>
      <c r="B2599" t="s">
        <v>2370</v>
      </c>
      <c r="C2599">
        <v>39462347</v>
      </c>
      <c r="D2599">
        <v>39463081</v>
      </c>
      <c r="E2599">
        <v>4.3111653E-2</v>
      </c>
      <c r="F2599" t="s">
        <v>6425</v>
      </c>
      <c r="G2599" s="2">
        <v>1.34E-36</v>
      </c>
      <c r="H2599" t="s">
        <v>6426</v>
      </c>
    </row>
    <row r="2600" spans="1:8" x14ac:dyDescent="0.15">
      <c r="A2600" t="s">
        <v>6526</v>
      </c>
      <c r="B2600" t="s">
        <v>2370</v>
      </c>
      <c r="C2600">
        <v>31118625</v>
      </c>
      <c r="D2600">
        <v>31119606</v>
      </c>
      <c r="E2600">
        <v>1.2806965E-2</v>
      </c>
      <c r="F2600" t="s">
        <v>6527</v>
      </c>
      <c r="G2600" s="2">
        <v>4.9000000000000002E-21</v>
      </c>
      <c r="H2600" t="s">
        <v>2534</v>
      </c>
    </row>
    <row r="2601" spans="1:8" x14ac:dyDescent="0.15">
      <c r="A2601" t="s">
        <v>6528</v>
      </c>
      <c r="B2601" t="s">
        <v>2370</v>
      </c>
      <c r="C2601">
        <v>102262925</v>
      </c>
      <c r="D2601">
        <v>102264037</v>
      </c>
      <c r="E2601">
        <v>1.4024246000000001E-2</v>
      </c>
      <c r="F2601" t="s">
        <v>6529</v>
      </c>
      <c r="G2601" s="2">
        <v>2.0000000000000001E-134</v>
      </c>
      <c r="H2601" t="s">
        <v>6530</v>
      </c>
    </row>
    <row r="2602" spans="1:8" x14ac:dyDescent="0.15">
      <c r="A2602" t="s">
        <v>6479</v>
      </c>
      <c r="B2602" t="s">
        <v>2370</v>
      </c>
      <c r="C2602">
        <v>218888199</v>
      </c>
      <c r="D2602">
        <v>218890279</v>
      </c>
      <c r="E2602">
        <v>1.677151E-2</v>
      </c>
      <c r="F2602" t="s">
        <v>6480</v>
      </c>
      <c r="G2602">
        <v>0</v>
      </c>
      <c r="H2602" t="s">
        <v>2520</v>
      </c>
    </row>
    <row r="2603" spans="1:8" x14ac:dyDescent="0.15">
      <c r="A2603" t="s">
        <v>6531</v>
      </c>
      <c r="B2603" t="s">
        <v>2370</v>
      </c>
      <c r="C2603">
        <v>115557856</v>
      </c>
      <c r="D2603">
        <v>115559856</v>
      </c>
      <c r="E2603">
        <v>3.4005274000000002E-2</v>
      </c>
      <c r="F2603" t="s">
        <v>6532</v>
      </c>
      <c r="G2603" s="2">
        <v>9.3399999999999997E-96</v>
      </c>
      <c r="H2603" t="s">
        <v>6533</v>
      </c>
    </row>
    <row r="2604" spans="1:8" x14ac:dyDescent="0.15">
      <c r="A2604" t="s">
        <v>6520</v>
      </c>
      <c r="B2604" t="s">
        <v>2370</v>
      </c>
      <c r="C2604">
        <v>191911840</v>
      </c>
      <c r="D2604">
        <v>191918707</v>
      </c>
      <c r="E2604">
        <v>9.5810170000000007E-3</v>
      </c>
      <c r="F2604" t="s">
        <v>6521</v>
      </c>
      <c r="G2604" s="2">
        <v>5.43E-67</v>
      </c>
      <c r="H2604" t="s">
        <v>6522</v>
      </c>
    </row>
    <row r="2605" spans="1:8" x14ac:dyDescent="0.15">
      <c r="A2605" t="s">
        <v>6481</v>
      </c>
      <c r="B2605" t="s">
        <v>2370</v>
      </c>
      <c r="C2605">
        <v>118905103</v>
      </c>
      <c r="D2605">
        <v>118907008</v>
      </c>
      <c r="E2605">
        <v>3.8470690000000002E-2</v>
      </c>
      <c r="F2605" t="s">
        <v>6482</v>
      </c>
      <c r="G2605" s="2">
        <v>3.7500000000000003E-155</v>
      </c>
      <c r="H2605" t="s">
        <v>6483</v>
      </c>
    </row>
    <row r="2606" spans="1:8" x14ac:dyDescent="0.15">
      <c r="A2606" t="s">
        <v>6477</v>
      </c>
      <c r="B2606" t="s">
        <v>2370</v>
      </c>
      <c r="C2606">
        <v>211794775</v>
      </c>
      <c r="D2606">
        <v>211797216</v>
      </c>
      <c r="E2606">
        <v>2.8745079999999999E-2</v>
      </c>
      <c r="F2606" t="s">
        <v>6478</v>
      </c>
      <c r="G2606">
        <v>0</v>
      </c>
      <c r="H2606" t="s">
        <v>2961</v>
      </c>
    </row>
    <row r="2607" spans="1:8" x14ac:dyDescent="0.15">
      <c r="A2607" t="s">
        <v>6484</v>
      </c>
      <c r="B2607" t="s">
        <v>2370</v>
      </c>
      <c r="C2607">
        <v>64065820</v>
      </c>
      <c r="D2607">
        <v>64067062</v>
      </c>
      <c r="E2607">
        <v>2.3785579999999998E-3</v>
      </c>
      <c r="F2607" t="s">
        <v>6485</v>
      </c>
      <c r="G2607" s="2">
        <v>4.4500000000000002E-144</v>
      </c>
      <c r="H2607" t="s">
        <v>6486</v>
      </c>
    </row>
    <row r="2608" spans="1:8" x14ac:dyDescent="0.15">
      <c r="A2608" t="s">
        <v>6511</v>
      </c>
      <c r="B2608" t="s">
        <v>2370</v>
      </c>
      <c r="C2608">
        <v>156460377</v>
      </c>
      <c r="D2608">
        <v>156464089</v>
      </c>
      <c r="E2608">
        <v>1.6015199000000001E-2</v>
      </c>
      <c r="F2608" t="s">
        <v>6512</v>
      </c>
      <c r="G2608" s="2">
        <v>5.3099999999999999E-163</v>
      </c>
      <c r="H2608" t="s">
        <v>6513</v>
      </c>
    </row>
    <row r="2609" spans="1:8" x14ac:dyDescent="0.15">
      <c r="A2609" t="s">
        <v>6514</v>
      </c>
      <c r="B2609" t="s">
        <v>2370</v>
      </c>
      <c r="C2609">
        <v>205892888</v>
      </c>
      <c r="D2609">
        <v>205895047</v>
      </c>
      <c r="E2609">
        <v>8.4056970000000002E-3</v>
      </c>
      <c r="F2609" t="s">
        <v>6515</v>
      </c>
      <c r="G2609" s="2">
        <v>1.8900000000000002E-24</v>
      </c>
      <c r="H2609" t="s">
        <v>2587</v>
      </c>
    </row>
    <row r="2610" spans="1:8" x14ac:dyDescent="0.15">
      <c r="A2610" t="s">
        <v>6516</v>
      </c>
      <c r="B2610" t="s">
        <v>2370</v>
      </c>
      <c r="C2610">
        <v>196184677</v>
      </c>
      <c r="D2610">
        <v>196187469</v>
      </c>
      <c r="E2610">
        <v>1.7851562000000001E-2</v>
      </c>
      <c r="F2610" t="s">
        <v>6332</v>
      </c>
      <c r="G2610" s="2">
        <v>4.56E-60</v>
      </c>
      <c r="H2610" t="s">
        <v>6333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3"/>
  <sheetViews>
    <sheetView workbookViewId="0">
      <selection sqref="A1:I1"/>
    </sheetView>
  </sheetViews>
  <sheetFormatPr defaultRowHeight="13.5" x14ac:dyDescent="0.15"/>
  <cols>
    <col min="3" max="4" width="10.5" bestFit="1" customWidth="1"/>
  </cols>
  <sheetData>
    <row r="1" spans="1:8" x14ac:dyDescent="0.15">
      <c r="A1" t="s">
        <v>8069</v>
      </c>
      <c r="B1" t="s">
        <v>8073</v>
      </c>
      <c r="C1" t="s">
        <v>8076</v>
      </c>
      <c r="D1" t="s">
        <v>8077</v>
      </c>
      <c r="E1" t="s">
        <v>8078</v>
      </c>
      <c r="F1" t="s">
        <v>8079</v>
      </c>
      <c r="G1" t="s">
        <v>8081</v>
      </c>
      <c r="H1" t="s">
        <v>8082</v>
      </c>
    </row>
    <row r="2" spans="1:8" x14ac:dyDescent="0.15">
      <c r="A2" t="s">
        <v>1307</v>
      </c>
      <c r="B2" t="s">
        <v>1305</v>
      </c>
      <c r="C2">
        <v>210338</v>
      </c>
      <c r="D2">
        <v>211821</v>
      </c>
      <c r="E2">
        <v>3.9969771000000001E-2</v>
      </c>
      <c r="F2" t="s">
        <v>7687</v>
      </c>
      <c r="G2">
        <v>0</v>
      </c>
      <c r="H2" t="s">
        <v>7688</v>
      </c>
    </row>
    <row r="3" spans="1:8" x14ac:dyDescent="0.15">
      <c r="A3" t="s">
        <v>1097</v>
      </c>
      <c r="B3" t="s">
        <v>1095</v>
      </c>
      <c r="C3">
        <v>221415</v>
      </c>
      <c r="D3">
        <v>224996</v>
      </c>
      <c r="E3">
        <v>7.4820590000000001E-3</v>
      </c>
      <c r="F3" t="s">
        <v>7593</v>
      </c>
      <c r="G3">
        <v>0</v>
      </c>
      <c r="H3" t="s">
        <v>2546</v>
      </c>
    </row>
    <row r="4" spans="1:8" x14ac:dyDescent="0.15">
      <c r="A4" t="s">
        <v>1098</v>
      </c>
      <c r="B4" t="s">
        <v>1095</v>
      </c>
      <c r="C4">
        <v>380680</v>
      </c>
      <c r="D4">
        <v>381295</v>
      </c>
      <c r="E4">
        <v>5.1900000000000001E-5</v>
      </c>
      <c r="F4" t="s">
        <v>2621</v>
      </c>
      <c r="G4" t="s">
        <v>2621</v>
      </c>
      <c r="H4" t="s">
        <v>2621</v>
      </c>
    </row>
    <row r="5" spans="1:8" x14ac:dyDescent="0.15">
      <c r="A5" t="s">
        <v>781</v>
      </c>
      <c r="B5" t="s">
        <v>780</v>
      </c>
      <c r="C5">
        <v>461254</v>
      </c>
      <c r="D5">
        <v>463981</v>
      </c>
      <c r="E5">
        <v>4.9395245999999997E-2</v>
      </c>
      <c r="F5" t="s">
        <v>3814</v>
      </c>
      <c r="G5">
        <v>0</v>
      </c>
      <c r="H5" t="s">
        <v>3815</v>
      </c>
    </row>
    <row r="6" spans="1:8" x14ac:dyDescent="0.15">
      <c r="A6" t="s">
        <v>1099</v>
      </c>
      <c r="B6" t="s">
        <v>1095</v>
      </c>
      <c r="C6">
        <v>511467</v>
      </c>
      <c r="D6">
        <v>511549</v>
      </c>
      <c r="E6">
        <v>2.4241888999999999E-2</v>
      </c>
      <c r="F6" t="s">
        <v>7589</v>
      </c>
      <c r="G6">
        <v>1.2299999999999999E-28</v>
      </c>
      <c r="H6" t="s">
        <v>7590</v>
      </c>
    </row>
    <row r="7" spans="1:8" x14ac:dyDescent="0.15">
      <c r="A7" t="s">
        <v>861</v>
      </c>
      <c r="B7" t="s">
        <v>860</v>
      </c>
      <c r="C7">
        <v>644616</v>
      </c>
      <c r="D7">
        <v>644834</v>
      </c>
      <c r="E7">
        <v>1.3619459999999999E-3</v>
      </c>
      <c r="F7" t="s">
        <v>3916</v>
      </c>
      <c r="G7">
        <v>2.68E-145</v>
      </c>
      <c r="H7" t="s">
        <v>3907</v>
      </c>
    </row>
    <row r="8" spans="1:8" x14ac:dyDescent="0.15">
      <c r="A8" t="s">
        <v>6961</v>
      </c>
      <c r="B8" t="s">
        <v>141</v>
      </c>
      <c r="C8">
        <v>652973</v>
      </c>
      <c r="D8">
        <v>655179</v>
      </c>
      <c r="E8">
        <v>7.615162E-3</v>
      </c>
      <c r="F8" t="s">
        <v>2778</v>
      </c>
      <c r="G8">
        <v>0</v>
      </c>
      <c r="H8" t="s">
        <v>2566</v>
      </c>
    </row>
    <row r="9" spans="1:8" x14ac:dyDescent="0.15">
      <c r="A9" t="s">
        <v>2375</v>
      </c>
      <c r="B9" t="s">
        <v>2370</v>
      </c>
      <c r="C9">
        <v>789846</v>
      </c>
      <c r="D9">
        <v>792041</v>
      </c>
      <c r="E9">
        <v>3.8698393999999997E-2</v>
      </c>
      <c r="F9" t="s">
        <v>6465</v>
      </c>
      <c r="G9">
        <v>0</v>
      </c>
      <c r="H9" t="s">
        <v>5981</v>
      </c>
    </row>
    <row r="10" spans="1:8" x14ac:dyDescent="0.15">
      <c r="A10" t="s">
        <v>1100</v>
      </c>
      <c r="B10" t="s">
        <v>1095</v>
      </c>
      <c r="C10">
        <v>821975</v>
      </c>
      <c r="D10">
        <v>822349</v>
      </c>
      <c r="E10">
        <v>1.762025E-3</v>
      </c>
      <c r="F10" t="s">
        <v>4406</v>
      </c>
      <c r="G10">
        <v>0</v>
      </c>
      <c r="H10" t="s">
        <v>4407</v>
      </c>
    </row>
    <row r="11" spans="1:8" x14ac:dyDescent="0.15">
      <c r="A11" t="s">
        <v>142</v>
      </c>
      <c r="B11" t="s">
        <v>141</v>
      </c>
      <c r="C11">
        <v>880274</v>
      </c>
      <c r="D11">
        <v>881681</v>
      </c>
      <c r="E11">
        <v>4.5200000000000002E-7</v>
      </c>
      <c r="F11" t="s">
        <v>2853</v>
      </c>
      <c r="G11">
        <v>0</v>
      </c>
      <c r="H11" t="s">
        <v>2854</v>
      </c>
    </row>
    <row r="12" spans="1:8" x14ac:dyDescent="0.15">
      <c r="A12" t="s">
        <v>1427</v>
      </c>
      <c r="B12" t="s">
        <v>1425</v>
      </c>
      <c r="C12">
        <v>934636</v>
      </c>
      <c r="D12">
        <v>935092</v>
      </c>
      <c r="E12">
        <v>1.9609422000000001E-2</v>
      </c>
      <c r="F12" t="s">
        <v>4849</v>
      </c>
      <c r="G12">
        <v>0</v>
      </c>
      <c r="H12" t="s">
        <v>4850</v>
      </c>
    </row>
    <row r="13" spans="1:8" x14ac:dyDescent="0.15">
      <c r="A13" t="s">
        <v>862</v>
      </c>
      <c r="B13" t="s">
        <v>860</v>
      </c>
      <c r="C13">
        <v>968873</v>
      </c>
      <c r="D13">
        <v>969093</v>
      </c>
      <c r="E13">
        <v>2.5106600000000001E-3</v>
      </c>
      <c r="F13" t="s">
        <v>3915</v>
      </c>
      <c r="G13">
        <v>2.4300000000000001E-94</v>
      </c>
      <c r="H13" t="s">
        <v>2546</v>
      </c>
    </row>
    <row r="14" spans="1:8" x14ac:dyDescent="0.15">
      <c r="A14" t="s">
        <v>7029</v>
      </c>
      <c r="B14" t="s">
        <v>860</v>
      </c>
      <c r="C14">
        <v>969001</v>
      </c>
      <c r="D14">
        <v>970652</v>
      </c>
      <c r="E14">
        <v>2.3074731000000001E-2</v>
      </c>
      <c r="F14" t="s">
        <v>4169</v>
      </c>
      <c r="G14">
        <v>3.15E-27</v>
      </c>
      <c r="H14" t="s">
        <v>4170</v>
      </c>
    </row>
    <row r="15" spans="1:8" x14ac:dyDescent="0.15">
      <c r="A15" t="s">
        <v>4172</v>
      </c>
      <c r="B15" t="s">
        <v>860</v>
      </c>
      <c r="C15">
        <v>969001</v>
      </c>
      <c r="D15">
        <v>970652</v>
      </c>
      <c r="E15">
        <v>1.1626850000000001E-3</v>
      </c>
      <c r="F15" t="s">
        <v>3916</v>
      </c>
      <c r="G15">
        <v>1.1E-93</v>
      </c>
      <c r="H15" t="s">
        <v>3907</v>
      </c>
    </row>
    <row r="16" spans="1:8" x14ac:dyDescent="0.15">
      <c r="A16" t="s">
        <v>4171</v>
      </c>
      <c r="B16" t="s">
        <v>860</v>
      </c>
      <c r="C16">
        <v>969001</v>
      </c>
      <c r="D16">
        <v>970652</v>
      </c>
      <c r="E16">
        <v>1.4690148E-2</v>
      </c>
      <c r="F16" t="s">
        <v>3916</v>
      </c>
      <c r="G16">
        <v>2.4399999999999999E-73</v>
      </c>
      <c r="H16" t="s">
        <v>3907</v>
      </c>
    </row>
    <row r="17" spans="1:8" x14ac:dyDescent="0.15">
      <c r="A17" t="s">
        <v>4168</v>
      </c>
      <c r="B17" t="s">
        <v>860</v>
      </c>
      <c r="C17">
        <v>969001</v>
      </c>
      <c r="D17">
        <v>970652</v>
      </c>
      <c r="E17">
        <v>3.033039E-3</v>
      </c>
      <c r="F17" t="s">
        <v>4169</v>
      </c>
      <c r="G17">
        <v>7.7700000000000004E-29</v>
      </c>
      <c r="H17" t="s">
        <v>4170</v>
      </c>
    </row>
    <row r="18" spans="1:8" x14ac:dyDescent="0.15">
      <c r="A18" t="s">
        <v>1101</v>
      </c>
      <c r="B18" t="s">
        <v>1095</v>
      </c>
      <c r="C18">
        <v>1058404</v>
      </c>
      <c r="D18">
        <v>1059796</v>
      </c>
      <c r="E18">
        <v>4.9247064E-2</v>
      </c>
      <c r="F18" t="s">
        <v>4414</v>
      </c>
      <c r="G18">
        <v>0</v>
      </c>
      <c r="H18" t="s">
        <v>2546</v>
      </c>
    </row>
    <row r="19" spans="1:8" x14ac:dyDescent="0.15">
      <c r="A19" t="s">
        <v>7021</v>
      </c>
      <c r="B19" t="s">
        <v>780</v>
      </c>
      <c r="C19">
        <v>1114113</v>
      </c>
      <c r="D19">
        <v>1116251</v>
      </c>
      <c r="E19">
        <v>2.0260696000000002E-2</v>
      </c>
      <c r="F19" t="s">
        <v>7485</v>
      </c>
      <c r="G19">
        <v>0</v>
      </c>
      <c r="H19" t="s">
        <v>7486</v>
      </c>
    </row>
    <row r="20" spans="1:8" x14ac:dyDescent="0.15">
      <c r="A20" t="s">
        <v>1102</v>
      </c>
      <c r="B20" t="s">
        <v>1095</v>
      </c>
      <c r="C20">
        <v>1128359</v>
      </c>
      <c r="D20">
        <v>1129118</v>
      </c>
      <c r="E20">
        <v>1.6667382000000001E-2</v>
      </c>
      <c r="F20" t="s">
        <v>7601</v>
      </c>
      <c r="G20">
        <v>0</v>
      </c>
      <c r="H20" t="s">
        <v>2546</v>
      </c>
    </row>
    <row r="21" spans="1:8" x14ac:dyDescent="0.15">
      <c r="A21" t="s">
        <v>1103</v>
      </c>
      <c r="B21" t="s">
        <v>1095</v>
      </c>
      <c r="C21">
        <v>1168075</v>
      </c>
      <c r="D21">
        <v>1168229</v>
      </c>
      <c r="E21">
        <v>6.6304700000000005E-4</v>
      </c>
      <c r="F21" t="s">
        <v>7587</v>
      </c>
      <c r="G21">
        <v>0</v>
      </c>
      <c r="H21" t="s">
        <v>7588</v>
      </c>
    </row>
    <row r="22" spans="1:8" x14ac:dyDescent="0.15">
      <c r="A22" t="s">
        <v>3877</v>
      </c>
      <c r="B22" t="s">
        <v>780</v>
      </c>
      <c r="C22">
        <v>1409739</v>
      </c>
      <c r="D22">
        <v>1410272</v>
      </c>
      <c r="E22">
        <v>3.725276E-3</v>
      </c>
      <c r="F22" t="s">
        <v>3878</v>
      </c>
      <c r="G22">
        <v>0</v>
      </c>
      <c r="H22" t="s">
        <v>3879</v>
      </c>
    </row>
    <row r="23" spans="1:8" x14ac:dyDescent="0.15">
      <c r="A23" t="s">
        <v>3</v>
      </c>
      <c r="B23" t="s">
        <v>0</v>
      </c>
      <c r="C23">
        <v>1527571</v>
      </c>
      <c r="D23">
        <v>1528404</v>
      </c>
      <c r="E23">
        <v>4.7708255999999997E-2</v>
      </c>
      <c r="F23" t="s">
        <v>2585</v>
      </c>
      <c r="G23">
        <v>0</v>
      </c>
      <c r="H23" t="s">
        <v>2534</v>
      </c>
    </row>
    <row r="24" spans="1:8" x14ac:dyDescent="0.15">
      <c r="A24" t="s">
        <v>7235</v>
      </c>
      <c r="B24" t="s">
        <v>2370</v>
      </c>
      <c r="C24">
        <v>1615251</v>
      </c>
      <c r="D24">
        <v>1620634</v>
      </c>
      <c r="E24">
        <v>3.6914981999999999E-2</v>
      </c>
      <c r="F24" t="s">
        <v>7968</v>
      </c>
      <c r="G24">
        <v>0</v>
      </c>
      <c r="H24" t="s">
        <v>5872</v>
      </c>
    </row>
    <row r="25" spans="1:8" x14ac:dyDescent="0.15">
      <c r="A25" t="s">
        <v>325</v>
      </c>
      <c r="B25" t="s">
        <v>322</v>
      </c>
      <c r="C25">
        <v>1937415</v>
      </c>
      <c r="D25">
        <v>1940801</v>
      </c>
      <c r="E25">
        <v>4.6968161000000001E-2</v>
      </c>
      <c r="F25" t="s">
        <v>3172</v>
      </c>
      <c r="G25">
        <v>1.3500000000000001E-31</v>
      </c>
      <c r="H25" t="s">
        <v>3173</v>
      </c>
    </row>
    <row r="26" spans="1:8" x14ac:dyDescent="0.15">
      <c r="A26" t="s">
        <v>7007</v>
      </c>
      <c r="B26" t="s">
        <v>668</v>
      </c>
      <c r="C26">
        <v>2077632</v>
      </c>
      <c r="D26">
        <v>2078345</v>
      </c>
      <c r="E26">
        <v>2.1470719999999999E-2</v>
      </c>
      <c r="F26" t="s">
        <v>7463</v>
      </c>
      <c r="G26">
        <v>4.1299999999999998E-146</v>
      </c>
      <c r="H26" t="s">
        <v>7464</v>
      </c>
    </row>
    <row r="27" spans="1:8" x14ac:dyDescent="0.15">
      <c r="A27" t="s">
        <v>864</v>
      </c>
      <c r="B27" t="s">
        <v>860</v>
      </c>
      <c r="C27">
        <v>2297664</v>
      </c>
      <c r="D27">
        <v>2298350</v>
      </c>
      <c r="E27">
        <v>1.62104E-3</v>
      </c>
      <c r="F27" t="s">
        <v>7564</v>
      </c>
      <c r="G27">
        <v>0</v>
      </c>
      <c r="H27" t="s">
        <v>2546</v>
      </c>
    </row>
    <row r="28" spans="1:8" x14ac:dyDescent="0.15">
      <c r="A28" t="s">
        <v>260</v>
      </c>
      <c r="B28" t="s">
        <v>258</v>
      </c>
      <c r="C28">
        <v>2453962</v>
      </c>
      <c r="D28">
        <v>2456672</v>
      </c>
      <c r="E28">
        <v>4.1458134000000001E-2</v>
      </c>
      <c r="F28" t="s">
        <v>7346</v>
      </c>
      <c r="G28">
        <v>0</v>
      </c>
      <c r="H28" t="s">
        <v>2961</v>
      </c>
    </row>
    <row r="29" spans="1:8" x14ac:dyDescent="0.15">
      <c r="A29" t="s">
        <v>7008</v>
      </c>
      <c r="B29" t="s">
        <v>668</v>
      </c>
      <c r="C29">
        <v>2457123</v>
      </c>
      <c r="D29">
        <v>2461535</v>
      </c>
      <c r="E29">
        <v>2.4187021E-2</v>
      </c>
      <c r="F29" t="s">
        <v>7440</v>
      </c>
      <c r="G29">
        <v>5.9200000000000001E-24</v>
      </c>
      <c r="H29" t="s">
        <v>7441</v>
      </c>
    </row>
    <row r="30" spans="1:8" x14ac:dyDescent="0.15">
      <c r="A30" t="s">
        <v>670</v>
      </c>
      <c r="B30" t="s">
        <v>668</v>
      </c>
      <c r="C30">
        <v>2510047</v>
      </c>
      <c r="D30">
        <v>2510267</v>
      </c>
      <c r="E30">
        <v>3.275263E-3</v>
      </c>
      <c r="F30" t="s">
        <v>3700</v>
      </c>
      <c r="G30">
        <v>6.0600000000000001E-85</v>
      </c>
      <c r="H30" t="s">
        <v>2546</v>
      </c>
    </row>
    <row r="31" spans="1:8" x14ac:dyDescent="0.15">
      <c r="A31" t="s">
        <v>7030</v>
      </c>
      <c r="B31" t="s">
        <v>860</v>
      </c>
      <c r="C31">
        <v>2529421</v>
      </c>
      <c r="D31">
        <v>2530282</v>
      </c>
      <c r="E31">
        <v>4.8884799999999995E-4</v>
      </c>
      <c r="F31" t="s">
        <v>7577</v>
      </c>
      <c r="G31">
        <v>2.3400000000000001E-12</v>
      </c>
      <c r="H31" t="s">
        <v>2546</v>
      </c>
    </row>
    <row r="32" spans="1:8" x14ac:dyDescent="0.15">
      <c r="A32" t="s">
        <v>7031</v>
      </c>
      <c r="B32" t="s">
        <v>860</v>
      </c>
      <c r="C32">
        <v>2529421</v>
      </c>
      <c r="D32">
        <v>2530282</v>
      </c>
      <c r="E32">
        <v>1.5361500000000001E-4</v>
      </c>
      <c r="F32" t="s">
        <v>7577</v>
      </c>
      <c r="G32">
        <v>2.9E-11</v>
      </c>
      <c r="H32" t="s">
        <v>2546</v>
      </c>
    </row>
    <row r="33" spans="1:8" x14ac:dyDescent="0.15">
      <c r="A33" t="s">
        <v>2377</v>
      </c>
      <c r="B33" t="s">
        <v>2370</v>
      </c>
      <c r="C33">
        <v>2658489</v>
      </c>
      <c r="D33">
        <v>2659967</v>
      </c>
      <c r="E33">
        <v>3.3078495999999999E-2</v>
      </c>
      <c r="F33" t="s">
        <v>2621</v>
      </c>
      <c r="G33" t="s">
        <v>2621</v>
      </c>
      <c r="H33" t="s">
        <v>2621</v>
      </c>
    </row>
    <row r="34" spans="1:8" x14ac:dyDescent="0.15">
      <c r="A34" t="s">
        <v>865</v>
      </c>
      <c r="B34" t="s">
        <v>860</v>
      </c>
      <c r="C34">
        <v>2720488</v>
      </c>
      <c r="D34">
        <v>2720914</v>
      </c>
      <c r="E34">
        <v>1.7300000000000001E-59</v>
      </c>
      <c r="F34" t="s">
        <v>7519</v>
      </c>
      <c r="G34">
        <v>0</v>
      </c>
      <c r="H34" t="s">
        <v>7520</v>
      </c>
    </row>
    <row r="35" spans="1:8" x14ac:dyDescent="0.15">
      <c r="A35" t="s">
        <v>1104</v>
      </c>
      <c r="B35" t="s">
        <v>1095</v>
      </c>
      <c r="C35">
        <v>2795207</v>
      </c>
      <c r="D35">
        <v>2795270</v>
      </c>
      <c r="E35">
        <v>3.2895076000000002E-2</v>
      </c>
      <c r="F35" t="s">
        <v>7583</v>
      </c>
      <c r="G35">
        <v>2.06E-70</v>
      </c>
      <c r="H35" t="s">
        <v>7584</v>
      </c>
    </row>
    <row r="36" spans="1:8" x14ac:dyDescent="0.15">
      <c r="A36" t="s">
        <v>144</v>
      </c>
      <c r="B36" t="s">
        <v>141</v>
      </c>
      <c r="C36">
        <v>2836660</v>
      </c>
      <c r="D36">
        <v>2836715</v>
      </c>
      <c r="E36">
        <v>1.5056339E-2</v>
      </c>
      <c r="F36" t="s">
        <v>7325</v>
      </c>
      <c r="G36">
        <v>9.2400000000000002E-60</v>
      </c>
      <c r="H36" t="s">
        <v>2546</v>
      </c>
    </row>
    <row r="37" spans="1:8" x14ac:dyDescent="0.15">
      <c r="A37" t="s">
        <v>330</v>
      </c>
      <c r="B37" t="s">
        <v>322</v>
      </c>
      <c r="C37">
        <v>2923916</v>
      </c>
      <c r="D37">
        <v>2923968</v>
      </c>
      <c r="E37">
        <v>1.8244336E-2</v>
      </c>
      <c r="F37" t="s">
        <v>3179</v>
      </c>
      <c r="G37">
        <v>0</v>
      </c>
      <c r="H37" t="s">
        <v>3180</v>
      </c>
    </row>
    <row r="38" spans="1:8" x14ac:dyDescent="0.15">
      <c r="A38" t="s">
        <v>6944</v>
      </c>
      <c r="B38" t="s">
        <v>0</v>
      </c>
      <c r="C38">
        <v>3045791</v>
      </c>
      <c r="D38">
        <v>3048547</v>
      </c>
      <c r="E38">
        <v>3.2977060000000002E-2</v>
      </c>
      <c r="F38" t="s">
        <v>7281</v>
      </c>
      <c r="G38">
        <v>0</v>
      </c>
      <c r="H38" t="s">
        <v>2605</v>
      </c>
    </row>
    <row r="39" spans="1:8" x14ac:dyDescent="0.15">
      <c r="A39" t="s">
        <v>7</v>
      </c>
      <c r="B39" t="s">
        <v>0</v>
      </c>
      <c r="C39">
        <v>3222564</v>
      </c>
      <c r="D39">
        <v>3225650</v>
      </c>
      <c r="E39">
        <v>3.1206311E-2</v>
      </c>
      <c r="F39" t="s">
        <v>2604</v>
      </c>
      <c r="G39">
        <v>0</v>
      </c>
      <c r="H39" t="s">
        <v>2605</v>
      </c>
    </row>
    <row r="40" spans="1:8" x14ac:dyDescent="0.15">
      <c r="A40" t="s">
        <v>3745</v>
      </c>
      <c r="B40" t="s">
        <v>668</v>
      </c>
      <c r="C40">
        <v>3237704</v>
      </c>
      <c r="D40">
        <v>3240579</v>
      </c>
      <c r="E40">
        <v>3.0835890000000001E-2</v>
      </c>
      <c r="F40" t="s">
        <v>3746</v>
      </c>
      <c r="G40">
        <v>0</v>
      </c>
      <c r="H40" t="s">
        <v>3258</v>
      </c>
    </row>
    <row r="41" spans="1:8" x14ac:dyDescent="0.15">
      <c r="A41" t="s">
        <v>2378</v>
      </c>
      <c r="B41" t="s">
        <v>2370</v>
      </c>
      <c r="C41">
        <v>3246472</v>
      </c>
      <c r="D41">
        <v>3247303</v>
      </c>
      <c r="E41">
        <v>2.0799999999999998E-59</v>
      </c>
      <c r="F41" t="s">
        <v>7971</v>
      </c>
      <c r="G41">
        <v>4.86E-68</v>
      </c>
      <c r="H41" t="s">
        <v>7972</v>
      </c>
    </row>
    <row r="42" spans="1:8" x14ac:dyDescent="0.15">
      <c r="A42" t="s">
        <v>331</v>
      </c>
      <c r="B42" t="s">
        <v>322</v>
      </c>
      <c r="C42">
        <v>3247597</v>
      </c>
      <c r="D42">
        <v>3247744</v>
      </c>
      <c r="E42">
        <v>2.8701025000000002E-2</v>
      </c>
      <c r="F42" t="s">
        <v>7364</v>
      </c>
      <c r="G42">
        <v>3.9299999999999996E-62</v>
      </c>
      <c r="H42" t="s">
        <v>7365</v>
      </c>
    </row>
    <row r="43" spans="1:8" x14ac:dyDescent="0.15">
      <c r="A43" t="s">
        <v>261</v>
      </c>
      <c r="B43" t="s">
        <v>258</v>
      </c>
      <c r="C43">
        <v>3253390</v>
      </c>
      <c r="D43">
        <v>3254850</v>
      </c>
      <c r="E43">
        <v>1.4125275E-2</v>
      </c>
      <c r="F43" t="s">
        <v>7342</v>
      </c>
      <c r="G43">
        <v>0</v>
      </c>
      <c r="H43" t="s">
        <v>7343</v>
      </c>
    </row>
    <row r="44" spans="1:8" x14ac:dyDescent="0.15">
      <c r="A44" t="s">
        <v>1105</v>
      </c>
      <c r="B44" t="s">
        <v>1095</v>
      </c>
      <c r="C44">
        <v>3372264</v>
      </c>
      <c r="D44">
        <v>3372751</v>
      </c>
      <c r="E44">
        <v>4.1244421000000003E-2</v>
      </c>
      <c r="F44" t="s">
        <v>7596</v>
      </c>
      <c r="G44">
        <v>3.7200000000000002E-86</v>
      </c>
      <c r="H44" t="s">
        <v>7597</v>
      </c>
    </row>
    <row r="45" spans="1:8" x14ac:dyDescent="0.15">
      <c r="A45" t="s">
        <v>1764</v>
      </c>
      <c r="B45" t="s">
        <v>1761</v>
      </c>
      <c r="C45">
        <v>3604784</v>
      </c>
      <c r="D45">
        <v>3605112</v>
      </c>
      <c r="E45">
        <v>2.0439301E-2</v>
      </c>
      <c r="F45" t="s">
        <v>7816</v>
      </c>
      <c r="G45">
        <v>0</v>
      </c>
      <c r="H45" t="s">
        <v>7817</v>
      </c>
    </row>
    <row r="46" spans="1:8" x14ac:dyDescent="0.15">
      <c r="A46" t="s">
        <v>673</v>
      </c>
      <c r="B46" t="s">
        <v>668</v>
      </c>
      <c r="C46">
        <v>3630565</v>
      </c>
      <c r="D46">
        <v>3630667</v>
      </c>
      <c r="E46">
        <v>4.2338676999999998E-2</v>
      </c>
      <c r="F46" t="s">
        <v>3660</v>
      </c>
      <c r="G46">
        <v>0</v>
      </c>
      <c r="H46" t="s">
        <v>3661</v>
      </c>
    </row>
    <row r="47" spans="1:8" x14ac:dyDescent="0.15">
      <c r="A47" t="s">
        <v>3774</v>
      </c>
      <c r="B47" t="s">
        <v>668</v>
      </c>
      <c r="C47">
        <v>3650368</v>
      </c>
      <c r="D47">
        <v>3654567</v>
      </c>
      <c r="E47">
        <v>2.9E-5</v>
      </c>
      <c r="F47" t="s">
        <v>3746</v>
      </c>
      <c r="G47">
        <v>0</v>
      </c>
      <c r="H47" t="s">
        <v>3258</v>
      </c>
    </row>
    <row r="48" spans="1:8" x14ac:dyDescent="0.15">
      <c r="A48" t="s">
        <v>3775</v>
      </c>
      <c r="B48" t="s">
        <v>668</v>
      </c>
      <c r="C48">
        <v>3650368</v>
      </c>
      <c r="D48">
        <v>3654567</v>
      </c>
      <c r="E48">
        <v>1.7456706999999998E-2</v>
      </c>
      <c r="F48" t="s">
        <v>3746</v>
      </c>
      <c r="G48">
        <v>0</v>
      </c>
      <c r="H48" t="s">
        <v>3258</v>
      </c>
    </row>
    <row r="49" spans="1:8" x14ac:dyDescent="0.15">
      <c r="A49" t="s">
        <v>1933</v>
      </c>
      <c r="B49" t="s">
        <v>1930</v>
      </c>
      <c r="C49">
        <v>3690802</v>
      </c>
      <c r="D49">
        <v>3692884</v>
      </c>
      <c r="E49">
        <v>1.5300000000000001E-59</v>
      </c>
      <c r="F49" t="s">
        <v>7863</v>
      </c>
      <c r="G49">
        <v>0</v>
      </c>
      <c r="H49" t="s">
        <v>7864</v>
      </c>
    </row>
    <row r="50" spans="1:8" x14ac:dyDescent="0.15">
      <c r="A50" t="s">
        <v>9</v>
      </c>
      <c r="B50" t="s">
        <v>0</v>
      </c>
      <c r="C50">
        <v>3730675</v>
      </c>
      <c r="D50">
        <v>3731449</v>
      </c>
      <c r="E50">
        <v>3.9799999999999999E-59</v>
      </c>
      <c r="F50" t="s">
        <v>7275</v>
      </c>
      <c r="G50">
        <v>0</v>
      </c>
      <c r="H50" t="s">
        <v>7276</v>
      </c>
    </row>
    <row r="51" spans="1:8" x14ac:dyDescent="0.15">
      <c r="A51" t="s">
        <v>2285</v>
      </c>
      <c r="B51" t="s">
        <v>2284</v>
      </c>
      <c r="C51">
        <v>3746191</v>
      </c>
      <c r="D51">
        <v>3747801</v>
      </c>
      <c r="E51">
        <v>1.6733695E-2</v>
      </c>
      <c r="F51" t="s">
        <v>6296</v>
      </c>
      <c r="G51">
        <v>0</v>
      </c>
      <c r="H51" t="s">
        <v>2605</v>
      </c>
    </row>
    <row r="52" spans="1:8" x14ac:dyDescent="0.15">
      <c r="A52" t="s">
        <v>6341</v>
      </c>
      <c r="B52" t="s">
        <v>2284</v>
      </c>
      <c r="C52">
        <v>3746191</v>
      </c>
      <c r="D52">
        <v>3748570</v>
      </c>
      <c r="E52">
        <v>9.1613949999999993E-3</v>
      </c>
      <c r="F52" t="s">
        <v>6296</v>
      </c>
      <c r="G52">
        <v>0</v>
      </c>
      <c r="H52" t="s">
        <v>2605</v>
      </c>
    </row>
    <row r="53" spans="1:8" x14ac:dyDescent="0.15">
      <c r="A53" t="s">
        <v>332</v>
      </c>
      <c r="B53" t="s">
        <v>322</v>
      </c>
      <c r="C53">
        <v>3978834</v>
      </c>
      <c r="D53">
        <v>3982970</v>
      </c>
      <c r="E53">
        <v>5.447477E-3</v>
      </c>
      <c r="F53" t="s">
        <v>7387</v>
      </c>
      <c r="G53">
        <v>0</v>
      </c>
      <c r="H53" t="s">
        <v>7388</v>
      </c>
    </row>
    <row r="54" spans="1:8" x14ac:dyDescent="0.15">
      <c r="A54" t="s">
        <v>7213</v>
      </c>
      <c r="B54" t="s">
        <v>2199</v>
      </c>
      <c r="C54">
        <v>4153569</v>
      </c>
      <c r="D54">
        <v>4156424</v>
      </c>
      <c r="E54">
        <v>3.7210808999999997E-2</v>
      </c>
      <c r="F54" t="s">
        <v>7916</v>
      </c>
      <c r="G54">
        <v>0</v>
      </c>
      <c r="H54" t="s">
        <v>7917</v>
      </c>
    </row>
    <row r="55" spans="1:8" x14ac:dyDescent="0.15">
      <c r="A55" t="s">
        <v>7162</v>
      </c>
      <c r="B55" t="s">
        <v>1930</v>
      </c>
      <c r="C55">
        <v>4602656</v>
      </c>
      <c r="D55">
        <v>4604148</v>
      </c>
      <c r="E55">
        <v>1.0322367000000001E-2</v>
      </c>
      <c r="F55" t="s">
        <v>5823</v>
      </c>
      <c r="G55">
        <v>4.2799999999999998E-76</v>
      </c>
      <c r="H55" t="s">
        <v>5824</v>
      </c>
    </row>
    <row r="56" spans="1:8" x14ac:dyDescent="0.15">
      <c r="A56" t="s">
        <v>334</v>
      </c>
      <c r="B56" t="s">
        <v>322</v>
      </c>
      <c r="C56">
        <v>4948057</v>
      </c>
      <c r="D56">
        <v>4949812</v>
      </c>
      <c r="E56">
        <v>4.7691699999999999E-4</v>
      </c>
      <c r="F56" t="s">
        <v>3119</v>
      </c>
      <c r="G56">
        <v>0</v>
      </c>
      <c r="H56" t="s">
        <v>3120</v>
      </c>
    </row>
    <row r="57" spans="1:8" x14ac:dyDescent="0.15">
      <c r="A57" t="s">
        <v>3280</v>
      </c>
      <c r="B57" t="s">
        <v>322</v>
      </c>
      <c r="C57">
        <v>4948082</v>
      </c>
      <c r="D57">
        <v>4951281</v>
      </c>
      <c r="E57">
        <v>8.3763200000000005E-4</v>
      </c>
      <c r="F57" t="s">
        <v>3176</v>
      </c>
      <c r="G57">
        <v>5.8600000000000002E-120</v>
      </c>
      <c r="H57" t="s">
        <v>3177</v>
      </c>
    </row>
    <row r="58" spans="1:8" x14ac:dyDescent="0.15">
      <c r="A58" t="s">
        <v>674</v>
      </c>
      <c r="B58" t="s">
        <v>668</v>
      </c>
      <c r="C58">
        <v>4972087</v>
      </c>
      <c r="D58">
        <v>4973257</v>
      </c>
      <c r="E58">
        <v>1.0993236E-2</v>
      </c>
      <c r="F58" t="s">
        <v>3701</v>
      </c>
      <c r="G58">
        <v>2.03E-171</v>
      </c>
      <c r="H58" t="s">
        <v>3702</v>
      </c>
    </row>
    <row r="59" spans="1:8" x14ac:dyDescent="0.15">
      <c r="A59" t="s">
        <v>2094</v>
      </c>
      <c r="B59" t="s">
        <v>2089</v>
      </c>
      <c r="C59">
        <v>4972941</v>
      </c>
      <c r="D59">
        <v>4975003</v>
      </c>
      <c r="E59">
        <v>2.801267E-2</v>
      </c>
      <c r="F59" t="s">
        <v>6015</v>
      </c>
      <c r="G59">
        <v>0</v>
      </c>
      <c r="H59" t="s">
        <v>5981</v>
      </c>
    </row>
    <row r="60" spans="1:8" x14ac:dyDescent="0.15">
      <c r="A60" t="s">
        <v>1309</v>
      </c>
      <c r="B60" t="s">
        <v>1305</v>
      </c>
      <c r="C60">
        <v>5441616</v>
      </c>
      <c r="D60">
        <v>5441834</v>
      </c>
      <c r="E60">
        <v>4.736395E-3</v>
      </c>
      <c r="F60" t="s">
        <v>7669</v>
      </c>
      <c r="G60">
        <v>1.5700000000000001E-86</v>
      </c>
      <c r="H60" t="s">
        <v>2520</v>
      </c>
    </row>
    <row r="61" spans="1:8" x14ac:dyDescent="0.15">
      <c r="A61" t="s">
        <v>1587</v>
      </c>
      <c r="B61" t="s">
        <v>1584</v>
      </c>
      <c r="C61">
        <v>5462132</v>
      </c>
      <c r="D61">
        <v>5462488</v>
      </c>
      <c r="E61">
        <v>3.8821939999999999E-2</v>
      </c>
      <c r="F61" t="s">
        <v>7731</v>
      </c>
      <c r="G61">
        <v>1.9499999999999999E-176</v>
      </c>
      <c r="H61" t="s">
        <v>7732</v>
      </c>
    </row>
    <row r="62" spans="1:8" x14ac:dyDescent="0.15">
      <c r="A62" t="s">
        <v>6976</v>
      </c>
      <c r="B62" t="s">
        <v>322</v>
      </c>
      <c r="C62">
        <v>5660860</v>
      </c>
      <c r="D62">
        <v>5663270</v>
      </c>
      <c r="E62">
        <v>2.603337E-2</v>
      </c>
      <c r="F62" t="s">
        <v>7385</v>
      </c>
      <c r="G62">
        <v>1.4299999999999999E-169</v>
      </c>
      <c r="H62" t="s">
        <v>7386</v>
      </c>
    </row>
    <row r="63" spans="1:8" x14ac:dyDescent="0.15">
      <c r="A63" t="s">
        <v>2031</v>
      </c>
      <c r="B63" t="s">
        <v>2028</v>
      </c>
      <c r="C63">
        <v>6023386</v>
      </c>
      <c r="D63">
        <v>6023623</v>
      </c>
      <c r="E63">
        <v>3.2290310000000003E-2</v>
      </c>
      <c r="F63" t="s">
        <v>5893</v>
      </c>
      <c r="G63">
        <v>2.8399999999999998E-20</v>
      </c>
      <c r="H63" t="s">
        <v>5894</v>
      </c>
    </row>
    <row r="64" spans="1:8" x14ac:dyDescent="0.15">
      <c r="A64" t="s">
        <v>1935</v>
      </c>
      <c r="B64" t="s">
        <v>1930</v>
      </c>
      <c r="C64">
        <v>6125369</v>
      </c>
      <c r="D64">
        <v>6127153</v>
      </c>
      <c r="E64">
        <v>3.5195052999999997E-2</v>
      </c>
      <c r="F64" t="s">
        <v>5665</v>
      </c>
      <c r="G64">
        <v>2.3599999999999999E-134</v>
      </c>
      <c r="H64" t="s">
        <v>2534</v>
      </c>
    </row>
    <row r="65" spans="1:8" x14ac:dyDescent="0.15">
      <c r="A65" t="s">
        <v>1310</v>
      </c>
      <c r="B65" t="s">
        <v>1305</v>
      </c>
      <c r="C65">
        <v>6133434</v>
      </c>
      <c r="D65">
        <v>6135150</v>
      </c>
      <c r="E65">
        <v>1.08E-5</v>
      </c>
      <c r="F65" t="s">
        <v>4696</v>
      </c>
      <c r="G65">
        <v>3.4100000000000001E-72</v>
      </c>
      <c r="H65" t="s">
        <v>2587</v>
      </c>
    </row>
    <row r="66" spans="1:8" x14ac:dyDescent="0.15">
      <c r="A66" t="s">
        <v>1108</v>
      </c>
      <c r="B66" t="s">
        <v>1095</v>
      </c>
      <c r="C66">
        <v>6189209</v>
      </c>
      <c r="D66">
        <v>6190551</v>
      </c>
      <c r="E66">
        <v>6.4111519999999998E-3</v>
      </c>
      <c r="F66" t="s">
        <v>4412</v>
      </c>
      <c r="G66">
        <v>0</v>
      </c>
      <c r="H66" t="s">
        <v>4413</v>
      </c>
    </row>
    <row r="67" spans="1:8" x14ac:dyDescent="0.15">
      <c r="A67" t="s">
        <v>486</v>
      </c>
      <c r="B67" t="s">
        <v>482</v>
      </c>
      <c r="C67">
        <v>6277714</v>
      </c>
      <c r="D67">
        <v>6278256</v>
      </c>
      <c r="E67">
        <v>7.796819E-3</v>
      </c>
      <c r="F67" t="s">
        <v>3601</v>
      </c>
      <c r="G67">
        <v>5.6899999999999996E-112</v>
      </c>
      <c r="H67" t="s">
        <v>2587</v>
      </c>
    </row>
    <row r="68" spans="1:8" x14ac:dyDescent="0.15">
      <c r="A68" t="s">
        <v>784</v>
      </c>
      <c r="B68" t="s">
        <v>780</v>
      </c>
      <c r="C68">
        <v>6341383</v>
      </c>
      <c r="D68">
        <v>6342228</v>
      </c>
      <c r="E68">
        <v>3.3710135000000002E-2</v>
      </c>
      <c r="F68" t="s">
        <v>7469</v>
      </c>
      <c r="G68">
        <v>3.5299999999999999E-93</v>
      </c>
      <c r="H68" t="s">
        <v>7470</v>
      </c>
    </row>
    <row r="69" spans="1:8" x14ac:dyDescent="0.15">
      <c r="A69" t="s">
        <v>2205</v>
      </c>
      <c r="B69" t="s">
        <v>2199</v>
      </c>
      <c r="C69">
        <v>6348953</v>
      </c>
      <c r="D69">
        <v>6348968</v>
      </c>
      <c r="E69">
        <v>3.1579759999999998E-2</v>
      </c>
      <c r="F69" t="s">
        <v>6181</v>
      </c>
      <c r="G69">
        <v>1.0199999999999999E-180</v>
      </c>
      <c r="H69" t="s">
        <v>6182</v>
      </c>
    </row>
    <row r="70" spans="1:8" x14ac:dyDescent="0.15">
      <c r="A70" t="s">
        <v>1433</v>
      </c>
      <c r="B70" t="s">
        <v>1425</v>
      </c>
      <c r="C70">
        <v>6369751</v>
      </c>
      <c r="D70">
        <v>6370884</v>
      </c>
      <c r="E70">
        <v>1.7197968000000001E-2</v>
      </c>
      <c r="F70" t="s">
        <v>7710</v>
      </c>
      <c r="G70">
        <v>5.4099999999999995E-19</v>
      </c>
      <c r="H70" t="s">
        <v>7711</v>
      </c>
    </row>
    <row r="71" spans="1:8" x14ac:dyDescent="0.15">
      <c r="A71" t="s">
        <v>338</v>
      </c>
      <c r="B71" t="s">
        <v>322</v>
      </c>
      <c r="C71">
        <v>6453418</v>
      </c>
      <c r="D71">
        <v>6454856</v>
      </c>
      <c r="E71">
        <v>3.6710811000000003E-2</v>
      </c>
      <c r="F71" t="s">
        <v>7373</v>
      </c>
      <c r="G71">
        <v>5.8600000000000001E-124</v>
      </c>
      <c r="H71" t="s">
        <v>7374</v>
      </c>
    </row>
    <row r="72" spans="1:8" x14ac:dyDescent="0.15">
      <c r="A72" t="s">
        <v>7222</v>
      </c>
      <c r="B72" t="s">
        <v>2284</v>
      </c>
      <c r="C72">
        <v>6579679</v>
      </c>
      <c r="D72">
        <v>6582498</v>
      </c>
      <c r="E72">
        <v>2.3355978999999999E-2</v>
      </c>
      <c r="F72" t="s">
        <v>7959</v>
      </c>
      <c r="G72">
        <v>0</v>
      </c>
      <c r="H72" t="s">
        <v>7960</v>
      </c>
    </row>
    <row r="73" spans="1:8" x14ac:dyDescent="0.15">
      <c r="A73" t="s">
        <v>2207</v>
      </c>
      <c r="B73" t="s">
        <v>2199</v>
      </c>
      <c r="C73">
        <v>6874116</v>
      </c>
      <c r="D73">
        <v>6874242</v>
      </c>
      <c r="E73">
        <v>3.7279336000000003E-2</v>
      </c>
      <c r="F73" t="s">
        <v>7912</v>
      </c>
      <c r="G73">
        <v>0</v>
      </c>
      <c r="H73" t="s">
        <v>3258</v>
      </c>
    </row>
    <row r="74" spans="1:8" x14ac:dyDescent="0.15">
      <c r="A74" t="s">
        <v>786</v>
      </c>
      <c r="B74" t="s">
        <v>780</v>
      </c>
      <c r="C74">
        <v>6925159</v>
      </c>
      <c r="D74">
        <v>6926022</v>
      </c>
      <c r="E74">
        <v>3.7120180000000003E-2</v>
      </c>
      <c r="F74" t="s">
        <v>7493</v>
      </c>
      <c r="G74">
        <v>0</v>
      </c>
      <c r="H74" t="s">
        <v>2587</v>
      </c>
    </row>
    <row r="75" spans="1:8" x14ac:dyDescent="0.15">
      <c r="A75" t="s">
        <v>339</v>
      </c>
      <c r="B75" t="s">
        <v>322</v>
      </c>
      <c r="C75">
        <v>7019529</v>
      </c>
      <c r="D75">
        <v>7019830</v>
      </c>
      <c r="E75">
        <v>1.2146699999999999E-4</v>
      </c>
      <c r="F75" t="s">
        <v>3181</v>
      </c>
      <c r="G75">
        <v>1.61E-137</v>
      </c>
      <c r="H75" t="s">
        <v>3182</v>
      </c>
    </row>
    <row r="76" spans="1:8" x14ac:dyDescent="0.15">
      <c r="A76" t="s">
        <v>1588</v>
      </c>
      <c r="B76" t="s">
        <v>1584</v>
      </c>
      <c r="C76">
        <v>7024985</v>
      </c>
      <c r="D76">
        <v>7026386</v>
      </c>
      <c r="E76">
        <v>1.2788358999999999E-2</v>
      </c>
      <c r="F76" t="s">
        <v>5154</v>
      </c>
      <c r="G76">
        <v>4.9900000000000004E-68</v>
      </c>
      <c r="H76" t="s">
        <v>2520</v>
      </c>
    </row>
    <row r="77" spans="1:8" x14ac:dyDescent="0.15">
      <c r="A77" t="s">
        <v>7023</v>
      </c>
      <c r="B77" t="s">
        <v>780</v>
      </c>
      <c r="C77">
        <v>7100070</v>
      </c>
      <c r="D77">
        <v>7102182</v>
      </c>
      <c r="E77">
        <v>2.0122350000000001E-2</v>
      </c>
      <c r="F77" t="s">
        <v>6909</v>
      </c>
      <c r="G77">
        <v>6.0200000000000002E-141</v>
      </c>
      <c r="H77" t="s">
        <v>2534</v>
      </c>
    </row>
    <row r="78" spans="1:8" x14ac:dyDescent="0.15">
      <c r="A78" t="s">
        <v>341</v>
      </c>
      <c r="B78" t="s">
        <v>322</v>
      </c>
      <c r="C78">
        <v>7133944</v>
      </c>
      <c r="D78">
        <v>7136049</v>
      </c>
      <c r="E78">
        <v>1.4755113E-2</v>
      </c>
      <c r="F78" t="s">
        <v>3156</v>
      </c>
      <c r="G78">
        <v>0</v>
      </c>
      <c r="H78" t="s">
        <v>3157</v>
      </c>
    </row>
    <row r="79" spans="1:8" x14ac:dyDescent="0.15">
      <c r="A79" t="s">
        <v>1589</v>
      </c>
      <c r="B79" t="s">
        <v>1584</v>
      </c>
      <c r="C79">
        <v>7599300</v>
      </c>
      <c r="D79">
        <v>7599459</v>
      </c>
      <c r="E79">
        <v>3.4129125000000003E-2</v>
      </c>
      <c r="F79" t="s">
        <v>7762</v>
      </c>
      <c r="G79">
        <v>0</v>
      </c>
      <c r="H79" t="s">
        <v>7763</v>
      </c>
    </row>
    <row r="80" spans="1:8" x14ac:dyDescent="0.15">
      <c r="A80" t="s">
        <v>12</v>
      </c>
      <c r="B80" t="s">
        <v>0</v>
      </c>
      <c r="C80">
        <v>7651327</v>
      </c>
      <c r="D80">
        <v>7652204</v>
      </c>
      <c r="E80">
        <v>4.5791705000000002E-2</v>
      </c>
      <c r="F80" t="s">
        <v>2641</v>
      </c>
      <c r="G80">
        <v>4.9099999999999997E-75</v>
      </c>
      <c r="H80" t="s">
        <v>2642</v>
      </c>
    </row>
    <row r="81" spans="1:8" x14ac:dyDescent="0.15">
      <c r="A81" t="s">
        <v>146</v>
      </c>
      <c r="B81" t="s">
        <v>141</v>
      </c>
      <c r="C81">
        <v>7882521</v>
      </c>
      <c r="D81">
        <v>7884662</v>
      </c>
      <c r="E81">
        <v>2.492252E-2</v>
      </c>
      <c r="F81" t="s">
        <v>2836</v>
      </c>
      <c r="G81">
        <v>0</v>
      </c>
      <c r="H81" t="s">
        <v>2534</v>
      </c>
    </row>
    <row r="82" spans="1:8" x14ac:dyDescent="0.15">
      <c r="A82" t="s">
        <v>675</v>
      </c>
      <c r="B82" t="s">
        <v>668</v>
      </c>
      <c r="C82">
        <v>8224475</v>
      </c>
      <c r="D82">
        <v>8224881</v>
      </c>
      <c r="E82">
        <v>4.7852460999999999E-2</v>
      </c>
      <c r="F82" t="s">
        <v>7466</v>
      </c>
      <c r="G82">
        <v>0</v>
      </c>
      <c r="H82" t="s">
        <v>7467</v>
      </c>
    </row>
    <row r="83" spans="1:8" x14ac:dyDescent="0.15">
      <c r="A83" t="s">
        <v>788</v>
      </c>
      <c r="B83" t="s">
        <v>780</v>
      </c>
      <c r="C83">
        <v>8722688</v>
      </c>
      <c r="D83">
        <v>8723784</v>
      </c>
      <c r="E83">
        <v>5.9212479999999996E-3</v>
      </c>
      <c r="F83" t="s">
        <v>3818</v>
      </c>
      <c r="G83">
        <v>0</v>
      </c>
      <c r="H83" t="s">
        <v>3819</v>
      </c>
    </row>
    <row r="84" spans="1:8" x14ac:dyDescent="0.15">
      <c r="A84" t="s">
        <v>6977</v>
      </c>
      <c r="B84" t="s">
        <v>322</v>
      </c>
      <c r="C84">
        <v>8762120</v>
      </c>
      <c r="D84">
        <v>8766031</v>
      </c>
      <c r="E84">
        <v>4.9572499999999999E-2</v>
      </c>
      <c r="F84" t="s">
        <v>2621</v>
      </c>
      <c r="G84" t="s">
        <v>2621</v>
      </c>
      <c r="H84" t="s">
        <v>2621</v>
      </c>
    </row>
    <row r="85" spans="1:8" x14ac:dyDescent="0.15">
      <c r="A85" t="s">
        <v>2208</v>
      </c>
      <c r="B85" t="s">
        <v>2199</v>
      </c>
      <c r="C85">
        <v>8842162</v>
      </c>
      <c r="D85">
        <v>8842581</v>
      </c>
      <c r="E85">
        <v>4.3591000000000002E-4</v>
      </c>
      <c r="F85" t="s">
        <v>7920</v>
      </c>
      <c r="G85">
        <v>0</v>
      </c>
      <c r="H85" t="s">
        <v>7921</v>
      </c>
    </row>
    <row r="86" spans="1:8" x14ac:dyDescent="0.15">
      <c r="A86" t="s">
        <v>4781</v>
      </c>
      <c r="B86" t="s">
        <v>1305</v>
      </c>
      <c r="C86">
        <v>9006185</v>
      </c>
      <c r="D86">
        <v>9006910</v>
      </c>
      <c r="E86">
        <v>3.4582771999999998E-2</v>
      </c>
      <c r="F86" t="s">
        <v>4782</v>
      </c>
      <c r="G86">
        <v>5.7099999999999999E-13</v>
      </c>
      <c r="H86" t="s">
        <v>4783</v>
      </c>
    </row>
    <row r="87" spans="1:8" x14ac:dyDescent="0.15">
      <c r="A87" t="s">
        <v>1590</v>
      </c>
      <c r="B87" t="s">
        <v>1584</v>
      </c>
      <c r="C87">
        <v>9103200</v>
      </c>
      <c r="D87">
        <v>9105873</v>
      </c>
      <c r="E87">
        <v>3.6797000000000003E-2</v>
      </c>
      <c r="F87" t="s">
        <v>5177</v>
      </c>
      <c r="G87">
        <v>0</v>
      </c>
      <c r="H87" t="s">
        <v>5178</v>
      </c>
    </row>
    <row r="88" spans="1:8" x14ac:dyDescent="0.15">
      <c r="A88" t="s">
        <v>868</v>
      </c>
      <c r="B88" t="s">
        <v>860</v>
      </c>
      <c r="C88">
        <v>9230394</v>
      </c>
      <c r="D88">
        <v>9230549</v>
      </c>
      <c r="E88">
        <v>2.4312281000000002E-2</v>
      </c>
      <c r="F88" t="s">
        <v>3878</v>
      </c>
      <c r="G88">
        <v>1.74E-143</v>
      </c>
      <c r="H88" t="s">
        <v>3879</v>
      </c>
    </row>
    <row r="89" spans="1:8" x14ac:dyDescent="0.15">
      <c r="A89" t="s">
        <v>869</v>
      </c>
      <c r="B89" t="s">
        <v>860</v>
      </c>
      <c r="C89">
        <v>9233397</v>
      </c>
      <c r="D89">
        <v>9235437</v>
      </c>
      <c r="E89">
        <v>2.5208682E-2</v>
      </c>
      <c r="F89" t="s">
        <v>3878</v>
      </c>
      <c r="G89">
        <v>0</v>
      </c>
      <c r="H89" t="s">
        <v>3879</v>
      </c>
    </row>
    <row r="90" spans="1:8" x14ac:dyDescent="0.15">
      <c r="A90" t="s">
        <v>147</v>
      </c>
      <c r="B90" t="s">
        <v>141</v>
      </c>
      <c r="C90">
        <v>9506876</v>
      </c>
      <c r="D90">
        <v>9507317</v>
      </c>
      <c r="E90">
        <v>4.5746923000000002E-2</v>
      </c>
      <c r="F90" t="s">
        <v>2621</v>
      </c>
      <c r="G90" t="s">
        <v>2621</v>
      </c>
      <c r="H90" t="s">
        <v>2621</v>
      </c>
    </row>
    <row r="91" spans="1:8" x14ac:dyDescent="0.15">
      <c r="A91" t="s">
        <v>346</v>
      </c>
      <c r="B91" t="s">
        <v>322</v>
      </c>
      <c r="C91">
        <v>9636899</v>
      </c>
      <c r="D91">
        <v>9640529</v>
      </c>
      <c r="E91">
        <v>9.9276160000000002E-3</v>
      </c>
      <c r="F91" t="s">
        <v>3166</v>
      </c>
      <c r="G91">
        <v>0</v>
      </c>
      <c r="H91" t="s">
        <v>2566</v>
      </c>
    </row>
    <row r="92" spans="1:8" x14ac:dyDescent="0.15">
      <c r="A92" t="s">
        <v>348</v>
      </c>
      <c r="B92" t="s">
        <v>322</v>
      </c>
      <c r="C92">
        <v>10266529</v>
      </c>
      <c r="D92">
        <v>10267267</v>
      </c>
      <c r="E92">
        <v>3.513515E-3</v>
      </c>
      <c r="F92" t="s">
        <v>7384</v>
      </c>
      <c r="G92">
        <v>0</v>
      </c>
      <c r="H92" t="s">
        <v>2520</v>
      </c>
    </row>
    <row r="93" spans="1:8" x14ac:dyDescent="0.15">
      <c r="A93" t="s">
        <v>2096</v>
      </c>
      <c r="B93" t="s">
        <v>2089</v>
      </c>
      <c r="C93">
        <v>10353135</v>
      </c>
      <c r="D93">
        <v>10355790</v>
      </c>
      <c r="E93">
        <v>1.5585936E-2</v>
      </c>
      <c r="F93" t="s">
        <v>5989</v>
      </c>
      <c r="G93">
        <v>3.6700000000000001E-62</v>
      </c>
      <c r="H93" t="s">
        <v>5990</v>
      </c>
    </row>
    <row r="94" spans="1:8" x14ac:dyDescent="0.15">
      <c r="A94" t="s">
        <v>149</v>
      </c>
      <c r="B94" t="s">
        <v>141</v>
      </c>
      <c r="C94">
        <v>10400003</v>
      </c>
      <c r="D94">
        <v>10400369</v>
      </c>
      <c r="E94">
        <v>7.0442530000000003E-3</v>
      </c>
      <c r="F94" t="s">
        <v>2834</v>
      </c>
      <c r="G94">
        <v>1.44E-100</v>
      </c>
      <c r="H94" t="s">
        <v>2835</v>
      </c>
    </row>
    <row r="95" spans="1:8" x14ac:dyDescent="0.15">
      <c r="A95" t="s">
        <v>2097</v>
      </c>
      <c r="B95" t="s">
        <v>2089</v>
      </c>
      <c r="C95">
        <v>11132958</v>
      </c>
      <c r="D95">
        <v>11133438</v>
      </c>
      <c r="E95">
        <v>3.6316262000000002E-2</v>
      </c>
      <c r="F95" t="s">
        <v>6000</v>
      </c>
      <c r="G95">
        <v>2.5500000000000002E-40</v>
      </c>
      <c r="H95" t="s">
        <v>2534</v>
      </c>
    </row>
    <row r="96" spans="1:8" x14ac:dyDescent="0.15">
      <c r="A96" t="s">
        <v>1940</v>
      </c>
      <c r="B96" t="s">
        <v>1930</v>
      </c>
      <c r="C96">
        <v>11147822</v>
      </c>
      <c r="D96">
        <v>11148035</v>
      </c>
      <c r="E96">
        <v>3.9722029999999998E-2</v>
      </c>
      <c r="F96" t="s">
        <v>7850</v>
      </c>
      <c r="G96">
        <v>2.2400000000000001E-15</v>
      </c>
      <c r="H96" t="s">
        <v>7851</v>
      </c>
    </row>
    <row r="97" spans="1:8" x14ac:dyDescent="0.15">
      <c r="A97" t="s">
        <v>1770</v>
      </c>
      <c r="B97" t="s">
        <v>1761</v>
      </c>
      <c r="C97">
        <v>11169154</v>
      </c>
      <c r="D97">
        <v>11171201</v>
      </c>
      <c r="E97">
        <v>2.4499999999999999E-59</v>
      </c>
      <c r="F97" t="s">
        <v>7804</v>
      </c>
      <c r="G97">
        <v>0</v>
      </c>
      <c r="H97" t="s">
        <v>7805</v>
      </c>
    </row>
    <row r="98" spans="1:8" x14ac:dyDescent="0.15">
      <c r="A98" t="s">
        <v>2098</v>
      </c>
      <c r="B98" t="s">
        <v>2089</v>
      </c>
      <c r="C98">
        <v>11355769</v>
      </c>
      <c r="D98">
        <v>11356620</v>
      </c>
      <c r="E98">
        <v>1.15821E-3</v>
      </c>
      <c r="F98" t="s">
        <v>5976</v>
      </c>
      <c r="G98">
        <v>0</v>
      </c>
      <c r="H98" t="s">
        <v>5896</v>
      </c>
    </row>
    <row r="99" spans="1:8" x14ac:dyDescent="0.15">
      <c r="A99" t="s">
        <v>2099</v>
      </c>
      <c r="B99" t="s">
        <v>2089</v>
      </c>
      <c r="C99">
        <v>11355915</v>
      </c>
      <c r="D99">
        <v>11356277</v>
      </c>
      <c r="E99">
        <v>2.0000000000000002E-5</v>
      </c>
      <c r="F99" t="s">
        <v>5976</v>
      </c>
      <c r="G99">
        <v>0</v>
      </c>
      <c r="H99" t="s">
        <v>5896</v>
      </c>
    </row>
    <row r="100" spans="1:8" x14ac:dyDescent="0.15">
      <c r="A100" t="s">
        <v>790</v>
      </c>
      <c r="B100" t="s">
        <v>780</v>
      </c>
      <c r="C100">
        <v>11515961</v>
      </c>
      <c r="D100">
        <v>11516293</v>
      </c>
      <c r="E100">
        <v>3.7175651999999997E-2</v>
      </c>
      <c r="F100" t="s">
        <v>7494</v>
      </c>
      <c r="G100">
        <v>0</v>
      </c>
      <c r="H100" t="s">
        <v>7495</v>
      </c>
    </row>
    <row r="101" spans="1:8" x14ac:dyDescent="0.15">
      <c r="A101" t="s">
        <v>151</v>
      </c>
      <c r="B101" t="s">
        <v>141</v>
      </c>
      <c r="C101">
        <v>11696975</v>
      </c>
      <c r="D101">
        <v>11697327</v>
      </c>
      <c r="E101">
        <v>7.1099999999999994E-5</v>
      </c>
      <c r="F101" t="s">
        <v>7300</v>
      </c>
      <c r="G101">
        <v>0</v>
      </c>
      <c r="H101" t="s">
        <v>7301</v>
      </c>
    </row>
    <row r="102" spans="1:8" x14ac:dyDescent="0.15">
      <c r="A102" t="s">
        <v>2209</v>
      </c>
      <c r="B102" t="s">
        <v>2199</v>
      </c>
      <c r="C102">
        <v>11918574</v>
      </c>
      <c r="D102">
        <v>11918598</v>
      </c>
      <c r="E102">
        <v>1.6461340000000001E-3</v>
      </c>
      <c r="F102" t="s">
        <v>6161</v>
      </c>
      <c r="G102">
        <v>0</v>
      </c>
      <c r="H102" t="s">
        <v>2605</v>
      </c>
    </row>
    <row r="103" spans="1:8" x14ac:dyDescent="0.15">
      <c r="A103" t="s">
        <v>265</v>
      </c>
      <c r="B103" t="s">
        <v>258</v>
      </c>
      <c r="C103">
        <v>11995106</v>
      </c>
      <c r="D103">
        <v>11997494</v>
      </c>
      <c r="E103">
        <v>3.3474138000000001E-2</v>
      </c>
      <c r="F103" t="s">
        <v>7359</v>
      </c>
      <c r="G103">
        <v>0</v>
      </c>
      <c r="H103" t="s">
        <v>3300</v>
      </c>
    </row>
    <row r="104" spans="1:8" x14ac:dyDescent="0.15">
      <c r="A104" t="s">
        <v>351</v>
      </c>
      <c r="B104" t="s">
        <v>322</v>
      </c>
      <c r="C104">
        <v>12050035</v>
      </c>
      <c r="D104">
        <v>12050187</v>
      </c>
      <c r="E104">
        <v>4.4345481999999999E-2</v>
      </c>
      <c r="F104" t="s">
        <v>7377</v>
      </c>
      <c r="G104">
        <v>0</v>
      </c>
      <c r="H104" t="s">
        <v>7378</v>
      </c>
    </row>
    <row r="105" spans="1:8" x14ac:dyDescent="0.15">
      <c r="A105" t="s">
        <v>1592</v>
      </c>
      <c r="B105" t="s">
        <v>1584</v>
      </c>
      <c r="C105">
        <v>12127722</v>
      </c>
      <c r="D105">
        <v>12129030</v>
      </c>
      <c r="E105">
        <v>3.9843754000000002E-2</v>
      </c>
      <c r="F105" t="s">
        <v>5155</v>
      </c>
      <c r="G105">
        <v>4.6400000000000003E-58</v>
      </c>
      <c r="H105" t="s">
        <v>5156</v>
      </c>
    </row>
    <row r="106" spans="1:8" x14ac:dyDescent="0.15">
      <c r="A106" t="s">
        <v>1941</v>
      </c>
      <c r="B106" t="s">
        <v>1930</v>
      </c>
      <c r="C106">
        <v>12536740</v>
      </c>
      <c r="D106">
        <v>12537912</v>
      </c>
      <c r="E106">
        <v>3.0208414999999999E-2</v>
      </c>
      <c r="F106" t="s">
        <v>7874</v>
      </c>
      <c r="G106">
        <v>0</v>
      </c>
      <c r="H106" t="s">
        <v>2520</v>
      </c>
    </row>
    <row r="107" spans="1:8" x14ac:dyDescent="0.15">
      <c r="A107" t="s">
        <v>2386</v>
      </c>
      <c r="B107" t="s">
        <v>2370</v>
      </c>
      <c r="C107">
        <v>12632662</v>
      </c>
      <c r="D107">
        <v>12634387</v>
      </c>
      <c r="E107">
        <v>8.3752100000000003E-4</v>
      </c>
      <c r="F107" t="s">
        <v>6466</v>
      </c>
      <c r="G107">
        <v>6.2800000000000001E-32</v>
      </c>
      <c r="H107" t="s">
        <v>6467</v>
      </c>
    </row>
    <row r="108" spans="1:8" x14ac:dyDescent="0.15">
      <c r="A108" t="s">
        <v>1771</v>
      </c>
      <c r="B108" t="s">
        <v>1761</v>
      </c>
      <c r="C108">
        <v>12792128</v>
      </c>
      <c r="D108">
        <v>12792152</v>
      </c>
      <c r="E108">
        <v>1.4328008E-2</v>
      </c>
      <c r="F108" t="s">
        <v>6920</v>
      </c>
      <c r="G108">
        <v>6.4199999999999997E-139</v>
      </c>
      <c r="H108" t="s">
        <v>6921</v>
      </c>
    </row>
    <row r="109" spans="1:8" x14ac:dyDescent="0.15">
      <c r="A109" t="s">
        <v>5814</v>
      </c>
      <c r="B109" t="s">
        <v>1930</v>
      </c>
      <c r="C109">
        <v>12865206</v>
      </c>
      <c r="D109">
        <v>12865850</v>
      </c>
      <c r="E109">
        <v>5.8572850000000003E-3</v>
      </c>
      <c r="F109" t="s">
        <v>5812</v>
      </c>
      <c r="G109">
        <v>5.3700000000000001E-15</v>
      </c>
      <c r="H109" t="s">
        <v>5813</v>
      </c>
    </row>
    <row r="110" spans="1:8" x14ac:dyDescent="0.15">
      <c r="A110" t="s">
        <v>488</v>
      </c>
      <c r="B110" t="s">
        <v>482</v>
      </c>
      <c r="C110">
        <v>13131978</v>
      </c>
      <c r="D110">
        <v>13134352</v>
      </c>
      <c r="E110">
        <v>6.935676E-3</v>
      </c>
      <c r="F110" t="s">
        <v>3402</v>
      </c>
      <c r="G110">
        <v>0</v>
      </c>
      <c r="H110" t="s">
        <v>2566</v>
      </c>
    </row>
    <row r="111" spans="1:8" x14ac:dyDescent="0.15">
      <c r="A111" t="s">
        <v>353</v>
      </c>
      <c r="B111" t="s">
        <v>322</v>
      </c>
      <c r="C111">
        <v>13316412</v>
      </c>
      <c r="D111">
        <v>13317061</v>
      </c>
      <c r="E111">
        <v>5.2912690000000004E-3</v>
      </c>
      <c r="F111" t="s">
        <v>3152</v>
      </c>
      <c r="G111">
        <v>0</v>
      </c>
      <c r="H111" t="s">
        <v>3153</v>
      </c>
    </row>
    <row r="112" spans="1:8" x14ac:dyDescent="0.15">
      <c r="A112" t="s">
        <v>1202</v>
      </c>
      <c r="B112" t="s">
        <v>1197</v>
      </c>
      <c r="C112">
        <v>13346424</v>
      </c>
      <c r="D112">
        <v>13346877</v>
      </c>
      <c r="E112">
        <v>1.6875523999999999E-2</v>
      </c>
      <c r="F112" t="s">
        <v>4525</v>
      </c>
      <c r="G112">
        <v>1.9699999999999999E-79</v>
      </c>
      <c r="H112" t="s">
        <v>2520</v>
      </c>
    </row>
    <row r="113" spans="1:8" x14ac:dyDescent="0.15">
      <c r="A113" t="s">
        <v>15</v>
      </c>
      <c r="B113" t="s">
        <v>0</v>
      </c>
      <c r="C113">
        <v>13376232</v>
      </c>
      <c r="D113">
        <v>13378485</v>
      </c>
      <c r="E113">
        <v>4.7903148999999999E-2</v>
      </c>
      <c r="F113" t="s">
        <v>2599</v>
      </c>
      <c r="G113">
        <v>0</v>
      </c>
      <c r="H113" t="s">
        <v>2520</v>
      </c>
    </row>
    <row r="114" spans="1:8" x14ac:dyDescent="0.15">
      <c r="A114" t="s">
        <v>2387</v>
      </c>
      <c r="B114" t="s">
        <v>2370</v>
      </c>
      <c r="C114">
        <v>13515238</v>
      </c>
      <c r="D114">
        <v>13516203</v>
      </c>
      <c r="E114">
        <v>4.7055593E-2</v>
      </c>
      <c r="F114" t="s">
        <v>4588</v>
      </c>
      <c r="G114">
        <v>3.9999999999999999E-85</v>
      </c>
      <c r="H114" t="s">
        <v>4589</v>
      </c>
    </row>
    <row r="115" spans="1:8" x14ac:dyDescent="0.15">
      <c r="A115" t="s">
        <v>679</v>
      </c>
      <c r="B115" t="s">
        <v>668</v>
      </c>
      <c r="C115">
        <v>13833548</v>
      </c>
      <c r="D115">
        <v>13833672</v>
      </c>
      <c r="E115">
        <v>8.2532460000000005E-3</v>
      </c>
      <c r="F115" t="s">
        <v>7460</v>
      </c>
      <c r="G115">
        <v>0</v>
      </c>
      <c r="H115" t="s">
        <v>3018</v>
      </c>
    </row>
    <row r="116" spans="1:8" x14ac:dyDescent="0.15">
      <c r="A116" t="s">
        <v>152</v>
      </c>
      <c r="B116" t="s">
        <v>141</v>
      </c>
      <c r="C116">
        <v>14119096</v>
      </c>
      <c r="D116">
        <v>14119541</v>
      </c>
      <c r="E116">
        <v>1.1824987E-2</v>
      </c>
      <c r="F116" t="s">
        <v>7314</v>
      </c>
      <c r="G116">
        <v>1.69E-15</v>
      </c>
      <c r="H116" t="s">
        <v>7315</v>
      </c>
    </row>
    <row r="117" spans="1:8" x14ac:dyDescent="0.15">
      <c r="A117" t="s">
        <v>354</v>
      </c>
      <c r="B117" t="s">
        <v>322</v>
      </c>
      <c r="C117">
        <v>14679610</v>
      </c>
      <c r="D117">
        <v>14680985</v>
      </c>
      <c r="E117">
        <v>6.4103739999999999E-3</v>
      </c>
      <c r="F117" t="s">
        <v>3184</v>
      </c>
      <c r="G117">
        <v>0</v>
      </c>
      <c r="H117" t="s">
        <v>2520</v>
      </c>
    </row>
    <row r="118" spans="1:8" x14ac:dyDescent="0.15">
      <c r="A118" t="s">
        <v>794</v>
      </c>
      <c r="B118" t="s">
        <v>780</v>
      </c>
      <c r="C118">
        <v>14892608</v>
      </c>
      <c r="D118">
        <v>14893078</v>
      </c>
      <c r="E118">
        <v>1.2E-58</v>
      </c>
      <c r="F118" t="s">
        <v>3813</v>
      </c>
      <c r="G118">
        <v>4.8799999999999998E-14</v>
      </c>
      <c r="H118" t="s">
        <v>2587</v>
      </c>
    </row>
    <row r="119" spans="1:8" x14ac:dyDescent="0.15">
      <c r="A119" t="s">
        <v>2212</v>
      </c>
      <c r="B119" t="s">
        <v>2199</v>
      </c>
      <c r="C119">
        <v>14899689</v>
      </c>
      <c r="D119">
        <v>14900767</v>
      </c>
      <c r="E119">
        <v>1.597078E-2</v>
      </c>
      <c r="F119" t="s">
        <v>6159</v>
      </c>
      <c r="G119">
        <v>1.4700000000000001E-81</v>
      </c>
      <c r="H119" t="s">
        <v>6160</v>
      </c>
    </row>
    <row r="120" spans="1:8" x14ac:dyDescent="0.15">
      <c r="A120" t="s">
        <v>1203</v>
      </c>
      <c r="B120" t="s">
        <v>1197</v>
      </c>
      <c r="C120">
        <v>15117679</v>
      </c>
      <c r="D120">
        <v>15118447</v>
      </c>
      <c r="E120">
        <v>1.4411233000000001E-2</v>
      </c>
      <c r="F120" t="s">
        <v>7633</v>
      </c>
      <c r="G120">
        <v>0</v>
      </c>
      <c r="H120" t="s">
        <v>7634</v>
      </c>
    </row>
    <row r="121" spans="1:8" x14ac:dyDescent="0.15">
      <c r="A121" t="s">
        <v>2391</v>
      </c>
      <c r="B121" t="s">
        <v>2370</v>
      </c>
      <c r="C121">
        <v>15283795</v>
      </c>
      <c r="D121">
        <v>15285063</v>
      </c>
      <c r="E121">
        <v>1.2543089E-2</v>
      </c>
      <c r="F121" t="s">
        <v>7988</v>
      </c>
      <c r="G121">
        <v>0</v>
      </c>
      <c r="H121" t="s">
        <v>7989</v>
      </c>
    </row>
    <row r="122" spans="1:8" x14ac:dyDescent="0.15">
      <c r="A122" t="s">
        <v>3571</v>
      </c>
      <c r="B122" t="s">
        <v>482</v>
      </c>
      <c r="C122">
        <v>15301631</v>
      </c>
      <c r="D122">
        <v>15305003</v>
      </c>
      <c r="E122">
        <v>4.3517779999999999E-2</v>
      </c>
      <c r="F122" t="s">
        <v>3152</v>
      </c>
      <c r="G122">
        <v>7.97E-176</v>
      </c>
      <c r="H122" t="s">
        <v>3153</v>
      </c>
    </row>
    <row r="123" spans="1:8" x14ac:dyDescent="0.15">
      <c r="A123" t="s">
        <v>2035</v>
      </c>
      <c r="B123" t="s">
        <v>2028</v>
      </c>
      <c r="C123">
        <v>15317116</v>
      </c>
      <c r="D123">
        <v>15317775</v>
      </c>
      <c r="E123">
        <v>1.1826533E-2</v>
      </c>
      <c r="F123" t="s">
        <v>2621</v>
      </c>
      <c r="G123" t="s">
        <v>2621</v>
      </c>
      <c r="H123" t="s">
        <v>2621</v>
      </c>
    </row>
    <row r="124" spans="1:8" x14ac:dyDescent="0.15">
      <c r="A124" t="s">
        <v>7163</v>
      </c>
      <c r="B124" t="s">
        <v>1930</v>
      </c>
      <c r="C124">
        <v>15551262</v>
      </c>
      <c r="D124">
        <v>15555643</v>
      </c>
      <c r="E124">
        <v>2.9900322999999999E-2</v>
      </c>
      <c r="F124" t="s">
        <v>7842</v>
      </c>
      <c r="G124">
        <v>4.1199999999999999E-73</v>
      </c>
      <c r="H124" t="s">
        <v>7843</v>
      </c>
    </row>
    <row r="125" spans="1:8" x14ac:dyDescent="0.15">
      <c r="A125" t="s">
        <v>6990</v>
      </c>
      <c r="B125" t="s">
        <v>482</v>
      </c>
      <c r="C125">
        <v>15994026</v>
      </c>
      <c r="D125">
        <v>15997522</v>
      </c>
      <c r="E125">
        <v>4.8527361999999997E-2</v>
      </c>
      <c r="F125" t="s">
        <v>7435</v>
      </c>
      <c r="G125">
        <v>2.1700000000000001E-78</v>
      </c>
      <c r="H125" t="s">
        <v>7436</v>
      </c>
    </row>
    <row r="126" spans="1:8" x14ac:dyDescent="0.15">
      <c r="A126" t="s">
        <v>682</v>
      </c>
      <c r="B126" t="s">
        <v>668</v>
      </c>
      <c r="C126">
        <v>16121411</v>
      </c>
      <c r="D126">
        <v>16122139</v>
      </c>
      <c r="E126">
        <v>1.5231019E-2</v>
      </c>
      <c r="F126" t="s">
        <v>7446</v>
      </c>
      <c r="G126">
        <v>1.3600000000000001E-41</v>
      </c>
      <c r="H126" t="s">
        <v>7447</v>
      </c>
    </row>
    <row r="127" spans="1:8" x14ac:dyDescent="0.15">
      <c r="A127" t="s">
        <v>2393</v>
      </c>
      <c r="B127" t="s">
        <v>2370</v>
      </c>
      <c r="C127">
        <v>16237186</v>
      </c>
      <c r="D127">
        <v>16238700</v>
      </c>
      <c r="E127">
        <v>8.8628700000000001E-3</v>
      </c>
      <c r="F127" t="s">
        <v>6159</v>
      </c>
      <c r="G127">
        <v>0</v>
      </c>
      <c r="H127" t="s">
        <v>6160</v>
      </c>
    </row>
    <row r="128" spans="1:8" x14ac:dyDescent="0.15">
      <c r="A128" t="s">
        <v>489</v>
      </c>
      <c r="B128" t="s">
        <v>482</v>
      </c>
      <c r="C128">
        <v>16461090</v>
      </c>
      <c r="D128">
        <v>16461566</v>
      </c>
      <c r="E128">
        <v>3.8494465999999998E-2</v>
      </c>
      <c r="F128" t="s">
        <v>7417</v>
      </c>
      <c r="G128">
        <v>2.7500000000000001E-155</v>
      </c>
      <c r="H128" t="s">
        <v>7418</v>
      </c>
    </row>
    <row r="129" spans="1:8" x14ac:dyDescent="0.15">
      <c r="A129" t="s">
        <v>491</v>
      </c>
      <c r="B129" t="s">
        <v>482</v>
      </c>
      <c r="C129">
        <v>16875452</v>
      </c>
      <c r="D129">
        <v>16877230</v>
      </c>
      <c r="E129">
        <v>4.9352969999999999E-3</v>
      </c>
      <c r="F129" t="s">
        <v>3401</v>
      </c>
      <c r="G129">
        <v>0</v>
      </c>
      <c r="H129" t="s">
        <v>3300</v>
      </c>
    </row>
    <row r="130" spans="1:8" x14ac:dyDescent="0.15">
      <c r="A130" t="s">
        <v>492</v>
      </c>
      <c r="B130" t="s">
        <v>482</v>
      </c>
      <c r="C130">
        <v>16934817</v>
      </c>
      <c r="D130">
        <v>16935790</v>
      </c>
      <c r="E130">
        <v>3.8274163E-2</v>
      </c>
      <c r="F130" t="s">
        <v>3380</v>
      </c>
      <c r="G130">
        <v>0</v>
      </c>
      <c r="H130" t="s">
        <v>3381</v>
      </c>
    </row>
    <row r="131" spans="1:8" x14ac:dyDescent="0.15">
      <c r="A131" t="s">
        <v>2287</v>
      </c>
      <c r="B131" t="s">
        <v>2284</v>
      </c>
      <c r="C131">
        <v>16952119</v>
      </c>
      <c r="D131">
        <v>16952539</v>
      </c>
      <c r="E131">
        <v>3.5683772000000002E-2</v>
      </c>
      <c r="F131" t="s">
        <v>6250</v>
      </c>
      <c r="G131">
        <v>3.5700000000000003E-148</v>
      </c>
      <c r="H131" t="s">
        <v>2520</v>
      </c>
    </row>
    <row r="132" spans="1:8" x14ac:dyDescent="0.15">
      <c r="A132" t="s">
        <v>1593</v>
      </c>
      <c r="B132" t="s">
        <v>1584</v>
      </c>
      <c r="C132">
        <v>16993545</v>
      </c>
      <c r="D132">
        <v>16995386</v>
      </c>
      <c r="E132">
        <v>1.39E-59</v>
      </c>
      <c r="F132" t="s">
        <v>5193</v>
      </c>
      <c r="G132">
        <v>2.3099999999999999E-21</v>
      </c>
      <c r="H132" t="s">
        <v>2534</v>
      </c>
    </row>
    <row r="133" spans="1:8" x14ac:dyDescent="0.15">
      <c r="A133" t="s">
        <v>1314</v>
      </c>
      <c r="B133" t="s">
        <v>1305</v>
      </c>
      <c r="C133">
        <v>17244448</v>
      </c>
      <c r="D133">
        <v>17244935</v>
      </c>
      <c r="E133">
        <v>2.0822153999999999E-2</v>
      </c>
      <c r="F133" t="s">
        <v>7657</v>
      </c>
      <c r="G133">
        <v>1.8799999999999998E-108</v>
      </c>
      <c r="H133" t="s">
        <v>7658</v>
      </c>
    </row>
    <row r="134" spans="1:8" x14ac:dyDescent="0.15">
      <c r="A134" t="s">
        <v>1595</v>
      </c>
      <c r="B134" t="s">
        <v>1584</v>
      </c>
      <c r="C134">
        <v>17244645</v>
      </c>
      <c r="D134">
        <v>17245159</v>
      </c>
      <c r="E134">
        <v>2.4957356E-2</v>
      </c>
      <c r="F134" t="s">
        <v>2621</v>
      </c>
      <c r="G134" t="s">
        <v>2621</v>
      </c>
      <c r="H134" t="s">
        <v>2621</v>
      </c>
    </row>
    <row r="135" spans="1:8" x14ac:dyDescent="0.15">
      <c r="A135" t="s">
        <v>876</v>
      </c>
      <c r="B135" t="s">
        <v>860</v>
      </c>
      <c r="C135">
        <v>17277193</v>
      </c>
      <c r="D135">
        <v>17277700</v>
      </c>
      <c r="E135">
        <v>1.4748562E-2</v>
      </c>
      <c r="F135" t="s">
        <v>7534</v>
      </c>
      <c r="G135">
        <v>7.9800000000000005E-33</v>
      </c>
      <c r="H135" t="s">
        <v>7535</v>
      </c>
    </row>
    <row r="136" spans="1:8" x14ac:dyDescent="0.15">
      <c r="A136" t="s">
        <v>877</v>
      </c>
      <c r="B136" t="s">
        <v>860</v>
      </c>
      <c r="C136">
        <v>17317775</v>
      </c>
      <c r="D136">
        <v>17319724</v>
      </c>
      <c r="E136">
        <v>5.48418E-3</v>
      </c>
      <c r="F136" t="s">
        <v>4009</v>
      </c>
      <c r="G136">
        <v>5.0300000000000003E-74</v>
      </c>
      <c r="H136" t="s">
        <v>4010</v>
      </c>
    </row>
    <row r="137" spans="1:8" x14ac:dyDescent="0.15">
      <c r="A137" t="s">
        <v>683</v>
      </c>
      <c r="B137" t="s">
        <v>668</v>
      </c>
      <c r="C137">
        <v>17317993</v>
      </c>
      <c r="D137">
        <v>17318370</v>
      </c>
      <c r="E137">
        <v>4.4218478999999998E-2</v>
      </c>
      <c r="F137" t="s">
        <v>3681</v>
      </c>
      <c r="G137">
        <v>0</v>
      </c>
      <c r="H137" t="s">
        <v>3036</v>
      </c>
    </row>
    <row r="138" spans="1:8" x14ac:dyDescent="0.15">
      <c r="A138" t="s">
        <v>878</v>
      </c>
      <c r="B138" t="s">
        <v>860</v>
      </c>
      <c r="C138">
        <v>17402427</v>
      </c>
      <c r="D138">
        <v>17403248</v>
      </c>
      <c r="E138">
        <v>1.6503724000000001E-2</v>
      </c>
      <c r="F138" t="s">
        <v>3930</v>
      </c>
      <c r="G138">
        <v>3.42E-168</v>
      </c>
      <c r="H138" t="s">
        <v>2546</v>
      </c>
    </row>
    <row r="139" spans="1:8" x14ac:dyDescent="0.15">
      <c r="A139" t="s">
        <v>1441</v>
      </c>
      <c r="B139" t="s">
        <v>1425</v>
      </c>
      <c r="C139">
        <v>17713548</v>
      </c>
      <c r="D139">
        <v>17714115</v>
      </c>
      <c r="E139">
        <v>1.1739929999999999E-3</v>
      </c>
      <c r="F139" t="s">
        <v>4705</v>
      </c>
      <c r="G139">
        <v>0</v>
      </c>
      <c r="H139" t="s">
        <v>2520</v>
      </c>
    </row>
    <row r="140" spans="1:8" x14ac:dyDescent="0.15">
      <c r="A140" t="s">
        <v>3773</v>
      </c>
      <c r="B140" t="s">
        <v>668</v>
      </c>
      <c r="C140">
        <v>17795121</v>
      </c>
      <c r="D140">
        <v>17797175</v>
      </c>
      <c r="E140">
        <v>2.7481611E-2</v>
      </c>
      <c r="F140" t="s">
        <v>3666</v>
      </c>
      <c r="G140">
        <v>0</v>
      </c>
      <c r="H140" t="s">
        <v>3300</v>
      </c>
    </row>
    <row r="141" spans="1:8" x14ac:dyDescent="0.15">
      <c r="A141" t="s">
        <v>685</v>
      </c>
      <c r="B141" t="s">
        <v>668</v>
      </c>
      <c r="C141">
        <v>17802681</v>
      </c>
      <c r="D141">
        <v>17803288</v>
      </c>
      <c r="E141">
        <v>3.7515911999999998E-2</v>
      </c>
      <c r="F141" t="s">
        <v>3666</v>
      </c>
      <c r="G141">
        <v>0</v>
      </c>
      <c r="H141" t="s">
        <v>3300</v>
      </c>
    </row>
    <row r="142" spans="1:8" x14ac:dyDescent="0.15">
      <c r="A142" t="s">
        <v>3752</v>
      </c>
      <c r="B142" t="s">
        <v>668</v>
      </c>
      <c r="C142">
        <v>17802681</v>
      </c>
      <c r="D142">
        <v>17805863</v>
      </c>
      <c r="E142">
        <v>2.5134485000000002E-2</v>
      </c>
      <c r="F142" t="s">
        <v>3666</v>
      </c>
      <c r="G142">
        <v>0</v>
      </c>
      <c r="H142" t="s">
        <v>3300</v>
      </c>
    </row>
    <row r="143" spans="1:8" x14ac:dyDescent="0.15">
      <c r="A143" t="s">
        <v>2931</v>
      </c>
      <c r="B143" t="s">
        <v>141</v>
      </c>
      <c r="C143">
        <v>18205127</v>
      </c>
      <c r="D143">
        <v>18206243</v>
      </c>
      <c r="E143">
        <v>3.0410324999999998E-2</v>
      </c>
      <c r="F143" t="s">
        <v>2932</v>
      </c>
      <c r="G143">
        <v>3.4900000000000002E-56</v>
      </c>
      <c r="H143" t="s">
        <v>2933</v>
      </c>
    </row>
    <row r="144" spans="1:8" x14ac:dyDescent="0.15">
      <c r="A144" t="s">
        <v>1775</v>
      </c>
      <c r="B144" t="s">
        <v>1761</v>
      </c>
      <c r="C144">
        <v>18267075</v>
      </c>
      <c r="D144">
        <v>18268061</v>
      </c>
      <c r="E144">
        <v>1.18545E-4</v>
      </c>
      <c r="F144" t="s">
        <v>7821</v>
      </c>
      <c r="G144">
        <v>0</v>
      </c>
      <c r="H144" t="s">
        <v>3778</v>
      </c>
    </row>
    <row r="145" spans="1:8" x14ac:dyDescent="0.15">
      <c r="A145" t="s">
        <v>493</v>
      </c>
      <c r="B145" t="s">
        <v>482</v>
      </c>
      <c r="C145">
        <v>18313848</v>
      </c>
      <c r="D145">
        <v>18315254</v>
      </c>
      <c r="E145">
        <v>2.6209294000000001E-2</v>
      </c>
      <c r="F145" t="s">
        <v>2621</v>
      </c>
      <c r="G145" t="s">
        <v>2621</v>
      </c>
      <c r="H145" t="s">
        <v>2621</v>
      </c>
    </row>
    <row r="146" spans="1:8" x14ac:dyDescent="0.15">
      <c r="A146" t="s">
        <v>687</v>
      </c>
      <c r="B146" t="s">
        <v>668</v>
      </c>
      <c r="C146">
        <v>18655773</v>
      </c>
      <c r="D146">
        <v>18657135</v>
      </c>
      <c r="E146">
        <v>1.4381089999999999E-2</v>
      </c>
      <c r="F146" t="s">
        <v>2621</v>
      </c>
      <c r="G146" t="s">
        <v>2621</v>
      </c>
      <c r="H146" t="s">
        <v>2621</v>
      </c>
    </row>
    <row r="147" spans="1:8" x14ac:dyDescent="0.15">
      <c r="A147" t="s">
        <v>2103</v>
      </c>
      <c r="B147" t="s">
        <v>2089</v>
      </c>
      <c r="C147">
        <v>18753527</v>
      </c>
      <c r="D147">
        <v>18754015</v>
      </c>
      <c r="E147">
        <v>4.5848518999999997E-2</v>
      </c>
      <c r="F147" t="s">
        <v>7896</v>
      </c>
      <c r="G147">
        <v>4.5599999999999999E-15</v>
      </c>
      <c r="H147" t="s">
        <v>7897</v>
      </c>
    </row>
    <row r="148" spans="1:8" x14ac:dyDescent="0.15">
      <c r="A148" t="s">
        <v>1525</v>
      </c>
      <c r="B148" t="s">
        <v>1520</v>
      </c>
      <c r="C148">
        <v>19001342</v>
      </c>
      <c r="D148">
        <v>19002083</v>
      </c>
      <c r="E148">
        <v>1.7639774E-2</v>
      </c>
      <c r="F148" t="s">
        <v>4998</v>
      </c>
      <c r="G148">
        <v>4.1899999999999998E-8</v>
      </c>
      <c r="H148" t="s">
        <v>4999</v>
      </c>
    </row>
    <row r="149" spans="1:8" x14ac:dyDescent="0.15">
      <c r="A149" t="s">
        <v>7009</v>
      </c>
      <c r="B149" t="s">
        <v>668</v>
      </c>
      <c r="C149">
        <v>19273259</v>
      </c>
      <c r="D149">
        <v>19274724</v>
      </c>
      <c r="E149">
        <v>7.0883229999999997E-3</v>
      </c>
      <c r="F149" t="s">
        <v>3415</v>
      </c>
      <c r="G149">
        <v>9.899999999999999E-35</v>
      </c>
      <c r="H149" t="s">
        <v>3416</v>
      </c>
    </row>
    <row r="150" spans="1:8" x14ac:dyDescent="0.15">
      <c r="A150" t="s">
        <v>1443</v>
      </c>
      <c r="B150" t="s">
        <v>1425</v>
      </c>
      <c r="C150">
        <v>19527163</v>
      </c>
      <c r="D150">
        <v>19527668</v>
      </c>
      <c r="E150">
        <v>1.446924E-2</v>
      </c>
      <c r="F150" t="s">
        <v>7695</v>
      </c>
      <c r="G150">
        <v>3.9999999999999998E-81</v>
      </c>
      <c r="H150" t="s">
        <v>2566</v>
      </c>
    </row>
    <row r="151" spans="1:8" x14ac:dyDescent="0.15">
      <c r="A151" t="s">
        <v>357</v>
      </c>
      <c r="B151" t="s">
        <v>322</v>
      </c>
      <c r="C151">
        <v>19674645</v>
      </c>
      <c r="D151">
        <v>19674868</v>
      </c>
      <c r="E151">
        <v>1.9593445000000001E-2</v>
      </c>
      <c r="F151" t="s">
        <v>3076</v>
      </c>
      <c r="G151">
        <v>2.3799999999999998E-151</v>
      </c>
      <c r="H151" t="s">
        <v>2520</v>
      </c>
    </row>
    <row r="152" spans="1:8" x14ac:dyDescent="0.15">
      <c r="A152" t="s">
        <v>1947</v>
      </c>
      <c r="B152" t="s">
        <v>1930</v>
      </c>
      <c r="C152">
        <v>19960327</v>
      </c>
      <c r="D152">
        <v>19960586</v>
      </c>
      <c r="E152">
        <v>1.39E-59</v>
      </c>
      <c r="F152" t="s">
        <v>5691</v>
      </c>
      <c r="G152">
        <v>2.6599999999999999E-45</v>
      </c>
      <c r="H152" t="s">
        <v>5692</v>
      </c>
    </row>
    <row r="153" spans="1:8" x14ac:dyDescent="0.15">
      <c r="A153" t="s">
        <v>358</v>
      </c>
      <c r="B153" t="s">
        <v>322</v>
      </c>
      <c r="C153">
        <v>20267308</v>
      </c>
      <c r="D153">
        <v>20269773</v>
      </c>
      <c r="E153">
        <v>9.434385E-3</v>
      </c>
      <c r="F153" t="s">
        <v>2621</v>
      </c>
      <c r="G153" t="s">
        <v>2621</v>
      </c>
      <c r="H153" t="s">
        <v>2621</v>
      </c>
    </row>
    <row r="154" spans="1:8" x14ac:dyDescent="0.15">
      <c r="A154" t="s">
        <v>7151</v>
      </c>
      <c r="B154" t="s">
        <v>1761</v>
      </c>
      <c r="C154">
        <v>20342522</v>
      </c>
      <c r="D154">
        <v>20344594</v>
      </c>
      <c r="E154">
        <v>2.8505280000000002E-3</v>
      </c>
      <c r="F154" t="s">
        <v>7829</v>
      </c>
      <c r="G154">
        <v>2.5099999999999999E-29</v>
      </c>
      <c r="H154" t="s">
        <v>7830</v>
      </c>
    </row>
    <row r="155" spans="1:8" x14ac:dyDescent="0.15">
      <c r="A155" t="s">
        <v>153</v>
      </c>
      <c r="B155" t="s">
        <v>141</v>
      </c>
      <c r="C155">
        <v>20449267</v>
      </c>
      <c r="D155">
        <v>20449751</v>
      </c>
      <c r="E155">
        <v>3.3087851000000001E-2</v>
      </c>
      <c r="F155" t="s">
        <v>7316</v>
      </c>
      <c r="G155">
        <v>3.3199999999999999E-71</v>
      </c>
      <c r="H155" t="s">
        <v>7317</v>
      </c>
    </row>
    <row r="156" spans="1:8" x14ac:dyDescent="0.15">
      <c r="A156" t="s">
        <v>1779</v>
      </c>
      <c r="B156" t="s">
        <v>1761</v>
      </c>
      <c r="C156">
        <v>20822940</v>
      </c>
      <c r="D156">
        <v>20823338</v>
      </c>
      <c r="E156">
        <v>3.7082797000000001E-2</v>
      </c>
      <c r="F156" t="s">
        <v>7806</v>
      </c>
      <c r="G156">
        <v>5.1E-62</v>
      </c>
      <c r="H156" t="s">
        <v>2534</v>
      </c>
    </row>
    <row r="157" spans="1:8" x14ac:dyDescent="0.15">
      <c r="A157" t="s">
        <v>1118</v>
      </c>
      <c r="B157" t="s">
        <v>1095</v>
      </c>
      <c r="C157">
        <v>22567106</v>
      </c>
      <c r="D157">
        <v>22569318</v>
      </c>
      <c r="E157">
        <v>2.7849110999999999E-2</v>
      </c>
      <c r="F157" t="s">
        <v>4202</v>
      </c>
      <c r="G157">
        <v>6.8599999999999996E-128</v>
      </c>
      <c r="H157" t="s">
        <v>4203</v>
      </c>
    </row>
    <row r="158" spans="1:8" x14ac:dyDescent="0.15">
      <c r="A158" t="s">
        <v>1119</v>
      </c>
      <c r="B158" t="s">
        <v>1095</v>
      </c>
      <c r="C158">
        <v>23173369</v>
      </c>
      <c r="D158">
        <v>23173801</v>
      </c>
      <c r="E158">
        <v>2.7562370999999999E-2</v>
      </c>
      <c r="F158" t="s">
        <v>7585</v>
      </c>
      <c r="G158">
        <v>7.4900000000000002E-87</v>
      </c>
      <c r="H158" t="s">
        <v>3907</v>
      </c>
    </row>
    <row r="159" spans="1:8" x14ac:dyDescent="0.15">
      <c r="A159" t="s">
        <v>21</v>
      </c>
      <c r="B159" t="s">
        <v>0</v>
      </c>
      <c r="C159">
        <v>23990192</v>
      </c>
      <c r="D159">
        <v>23990885</v>
      </c>
      <c r="E159">
        <v>3.3087851000000001E-2</v>
      </c>
      <c r="F159" t="s">
        <v>7285</v>
      </c>
      <c r="G159">
        <v>2.0600000000000001E-12</v>
      </c>
      <c r="H159" t="s">
        <v>7286</v>
      </c>
    </row>
    <row r="160" spans="1:8" x14ac:dyDescent="0.15">
      <c r="A160" t="s">
        <v>1783</v>
      </c>
      <c r="B160" t="s">
        <v>1761</v>
      </c>
      <c r="C160">
        <v>23995489</v>
      </c>
      <c r="D160">
        <v>23998302</v>
      </c>
      <c r="E160">
        <v>2.8669335000000001E-2</v>
      </c>
      <c r="F160" t="s">
        <v>5159</v>
      </c>
      <c r="G160">
        <v>4.3900000000000002E-108</v>
      </c>
      <c r="H160" t="s">
        <v>2520</v>
      </c>
    </row>
    <row r="161" spans="1:8" x14ac:dyDescent="0.15">
      <c r="A161" t="s">
        <v>797</v>
      </c>
      <c r="B161" t="s">
        <v>780</v>
      </c>
      <c r="C161">
        <v>24560021</v>
      </c>
      <c r="D161">
        <v>24560671</v>
      </c>
      <c r="E161">
        <v>4.9746507000000002E-2</v>
      </c>
      <c r="F161" t="s">
        <v>3820</v>
      </c>
      <c r="G161">
        <v>2.5600000000000002E-28</v>
      </c>
      <c r="H161" t="s">
        <v>3821</v>
      </c>
    </row>
    <row r="162" spans="1:8" x14ac:dyDescent="0.15">
      <c r="A162" t="s">
        <v>1784</v>
      </c>
      <c r="B162" t="s">
        <v>1761</v>
      </c>
      <c r="C162">
        <v>24562855</v>
      </c>
      <c r="D162">
        <v>24565322</v>
      </c>
      <c r="E162">
        <v>1.5181454E-2</v>
      </c>
      <c r="F162" t="s">
        <v>5181</v>
      </c>
      <c r="G162">
        <v>0</v>
      </c>
      <c r="H162" t="s">
        <v>2534</v>
      </c>
    </row>
    <row r="163" spans="1:8" x14ac:dyDescent="0.15">
      <c r="A163" t="s">
        <v>881</v>
      </c>
      <c r="B163" t="s">
        <v>860</v>
      </c>
      <c r="C163">
        <v>24667764</v>
      </c>
      <c r="D163">
        <v>24668292</v>
      </c>
      <c r="E163">
        <v>1.36E-5</v>
      </c>
      <c r="F163" t="s">
        <v>3838</v>
      </c>
      <c r="G163">
        <v>0</v>
      </c>
      <c r="H163" t="s">
        <v>2546</v>
      </c>
    </row>
    <row r="164" spans="1:8" x14ac:dyDescent="0.15">
      <c r="A164" t="s">
        <v>883</v>
      </c>
      <c r="B164" t="s">
        <v>860</v>
      </c>
      <c r="C164">
        <v>24942563</v>
      </c>
      <c r="D164">
        <v>24942799</v>
      </c>
      <c r="E164">
        <v>5.8882530000000004E-3</v>
      </c>
      <c r="F164" t="s">
        <v>3838</v>
      </c>
      <c r="G164">
        <v>0</v>
      </c>
      <c r="H164" t="s">
        <v>2546</v>
      </c>
    </row>
    <row r="165" spans="1:8" x14ac:dyDescent="0.15">
      <c r="A165" t="s">
        <v>4348</v>
      </c>
      <c r="B165" t="s">
        <v>860</v>
      </c>
      <c r="C165">
        <v>24942563</v>
      </c>
      <c r="D165">
        <v>24944372</v>
      </c>
      <c r="E165">
        <v>7.9066629999999995E-3</v>
      </c>
      <c r="F165" t="s">
        <v>3838</v>
      </c>
      <c r="G165">
        <v>1.49E-35</v>
      </c>
      <c r="H165" t="s">
        <v>2546</v>
      </c>
    </row>
    <row r="166" spans="1:8" x14ac:dyDescent="0.15">
      <c r="A166" t="s">
        <v>4347</v>
      </c>
      <c r="B166" t="s">
        <v>860</v>
      </c>
      <c r="C166">
        <v>24942563</v>
      </c>
      <c r="D166">
        <v>24944372</v>
      </c>
      <c r="E166">
        <v>4.4079728999999998E-2</v>
      </c>
      <c r="F166" t="s">
        <v>3838</v>
      </c>
      <c r="G166">
        <v>0</v>
      </c>
      <c r="H166" t="s">
        <v>2546</v>
      </c>
    </row>
    <row r="167" spans="1:8" x14ac:dyDescent="0.15">
      <c r="A167" t="s">
        <v>2105</v>
      </c>
      <c r="B167" t="s">
        <v>2089</v>
      </c>
      <c r="C167">
        <v>25632207</v>
      </c>
      <c r="D167">
        <v>25632985</v>
      </c>
      <c r="E167">
        <v>1.9311775E-2</v>
      </c>
      <c r="F167" t="s">
        <v>5968</v>
      </c>
      <c r="G167">
        <v>0</v>
      </c>
      <c r="H167" t="s">
        <v>5969</v>
      </c>
    </row>
    <row r="168" spans="1:8" x14ac:dyDescent="0.15">
      <c r="A168" t="s">
        <v>885</v>
      </c>
      <c r="B168" t="s">
        <v>860</v>
      </c>
      <c r="C168">
        <v>25677813</v>
      </c>
      <c r="D168">
        <v>25678129</v>
      </c>
      <c r="E168">
        <v>1.8323300000000001E-4</v>
      </c>
      <c r="F168" t="s">
        <v>7573</v>
      </c>
      <c r="G168">
        <v>0</v>
      </c>
      <c r="H168" t="s">
        <v>2520</v>
      </c>
    </row>
    <row r="169" spans="1:8" x14ac:dyDescent="0.15">
      <c r="A169" t="s">
        <v>268</v>
      </c>
      <c r="B169" t="s">
        <v>258</v>
      </c>
      <c r="C169">
        <v>25826712</v>
      </c>
      <c r="D169">
        <v>25827828</v>
      </c>
      <c r="E169">
        <v>4.9488276999999997E-2</v>
      </c>
      <c r="F169" t="s">
        <v>7344</v>
      </c>
      <c r="G169">
        <v>0</v>
      </c>
      <c r="H169" t="s">
        <v>7345</v>
      </c>
    </row>
    <row r="170" spans="1:8" x14ac:dyDescent="0.15">
      <c r="A170" t="s">
        <v>3015</v>
      </c>
      <c r="B170" t="s">
        <v>258</v>
      </c>
      <c r="C170">
        <v>26025449</v>
      </c>
      <c r="D170">
        <v>26027694</v>
      </c>
      <c r="E170">
        <v>1.3640215000000001E-2</v>
      </c>
      <c r="F170" t="s">
        <v>2810</v>
      </c>
      <c r="G170">
        <v>0</v>
      </c>
      <c r="H170" t="s">
        <v>2587</v>
      </c>
    </row>
    <row r="171" spans="1:8" x14ac:dyDescent="0.15">
      <c r="A171" t="s">
        <v>798</v>
      </c>
      <c r="B171" t="s">
        <v>780</v>
      </c>
      <c r="C171">
        <v>26140013</v>
      </c>
      <c r="D171">
        <v>26140734</v>
      </c>
      <c r="E171">
        <v>2.7533476000000001E-2</v>
      </c>
      <c r="F171" t="s">
        <v>7482</v>
      </c>
      <c r="G171">
        <v>1.53E-76</v>
      </c>
      <c r="H171" t="s">
        <v>2546</v>
      </c>
    </row>
    <row r="172" spans="1:8" x14ac:dyDescent="0.15">
      <c r="A172" t="s">
        <v>362</v>
      </c>
      <c r="B172" t="s">
        <v>322</v>
      </c>
      <c r="C172">
        <v>26326046</v>
      </c>
      <c r="D172">
        <v>26328015</v>
      </c>
      <c r="E172">
        <v>1.9268460000000001E-3</v>
      </c>
      <c r="F172" t="s">
        <v>3208</v>
      </c>
      <c r="G172">
        <v>1.8800000000000001E-13</v>
      </c>
      <c r="H172" t="s">
        <v>3209</v>
      </c>
    </row>
    <row r="173" spans="1:8" x14ac:dyDescent="0.15">
      <c r="A173" t="s">
        <v>6264</v>
      </c>
      <c r="B173" t="s">
        <v>2199</v>
      </c>
      <c r="C173">
        <v>26413281</v>
      </c>
      <c r="D173">
        <v>26413467</v>
      </c>
      <c r="E173">
        <v>3.8913090999999997E-2</v>
      </c>
      <c r="F173" t="s">
        <v>6250</v>
      </c>
      <c r="G173">
        <v>6.2299999999999999E-101</v>
      </c>
      <c r="H173" t="s">
        <v>2520</v>
      </c>
    </row>
    <row r="174" spans="1:8" x14ac:dyDescent="0.15">
      <c r="A174" t="s">
        <v>1121</v>
      </c>
      <c r="B174" t="s">
        <v>1095</v>
      </c>
      <c r="C174">
        <v>26839877</v>
      </c>
      <c r="D174">
        <v>26839990</v>
      </c>
      <c r="E174">
        <v>1.001866E-2</v>
      </c>
      <c r="F174" t="s">
        <v>4424</v>
      </c>
      <c r="G174">
        <v>9.23E-80</v>
      </c>
      <c r="H174" t="s">
        <v>4425</v>
      </c>
    </row>
    <row r="175" spans="1:8" x14ac:dyDescent="0.15">
      <c r="A175" t="s">
        <v>695</v>
      </c>
      <c r="B175" t="s">
        <v>668</v>
      </c>
      <c r="C175">
        <v>26940644</v>
      </c>
      <c r="D175">
        <v>26940716</v>
      </c>
      <c r="E175">
        <v>2.7313440000000001E-3</v>
      </c>
      <c r="F175" t="s">
        <v>3620</v>
      </c>
      <c r="G175">
        <v>0</v>
      </c>
      <c r="H175" t="s">
        <v>3621</v>
      </c>
    </row>
    <row r="176" spans="1:8" x14ac:dyDescent="0.15">
      <c r="A176" t="s">
        <v>2041</v>
      </c>
      <c r="B176" t="s">
        <v>2028</v>
      </c>
      <c r="C176">
        <v>26951526</v>
      </c>
      <c r="D176">
        <v>26952071</v>
      </c>
      <c r="E176">
        <v>5.6071910000000001E-3</v>
      </c>
      <c r="F176" t="s">
        <v>5881</v>
      </c>
      <c r="G176">
        <v>0</v>
      </c>
      <c r="H176" t="s">
        <v>2520</v>
      </c>
    </row>
    <row r="177" spans="1:8" x14ac:dyDescent="0.15">
      <c r="A177" t="s">
        <v>499</v>
      </c>
      <c r="B177" t="s">
        <v>482</v>
      </c>
      <c r="C177">
        <v>27229352</v>
      </c>
      <c r="D177">
        <v>27230194</v>
      </c>
      <c r="E177">
        <v>1.8217094999999999E-2</v>
      </c>
      <c r="F177" t="s">
        <v>3415</v>
      </c>
      <c r="G177">
        <v>0</v>
      </c>
      <c r="H177" t="s">
        <v>3416</v>
      </c>
    </row>
    <row r="178" spans="1:8" x14ac:dyDescent="0.15">
      <c r="A178" t="s">
        <v>4624</v>
      </c>
      <c r="B178" t="s">
        <v>1197</v>
      </c>
      <c r="C178">
        <v>27314277</v>
      </c>
      <c r="D178">
        <v>27316353</v>
      </c>
      <c r="E178">
        <v>4.5464399999999997E-3</v>
      </c>
      <c r="F178" t="s">
        <v>4625</v>
      </c>
      <c r="G178">
        <v>0</v>
      </c>
      <c r="H178" t="s">
        <v>4626</v>
      </c>
    </row>
    <row r="179" spans="1:8" x14ac:dyDescent="0.15">
      <c r="A179" t="s">
        <v>363</v>
      </c>
      <c r="B179" t="s">
        <v>322</v>
      </c>
      <c r="C179">
        <v>27768059</v>
      </c>
      <c r="D179">
        <v>27769306</v>
      </c>
      <c r="E179">
        <v>7.75E-5</v>
      </c>
      <c r="F179" t="s">
        <v>3193</v>
      </c>
      <c r="G179">
        <v>2.41E-32</v>
      </c>
      <c r="H179" t="s">
        <v>3194</v>
      </c>
    </row>
    <row r="180" spans="1:8" x14ac:dyDescent="0.15">
      <c r="A180" t="s">
        <v>7101</v>
      </c>
      <c r="B180" t="s">
        <v>1305</v>
      </c>
      <c r="C180">
        <v>28270751</v>
      </c>
      <c r="D180">
        <v>28284629</v>
      </c>
      <c r="E180">
        <v>2.1500000000000001E-59</v>
      </c>
      <c r="F180" t="s">
        <v>7679</v>
      </c>
      <c r="G180">
        <v>0</v>
      </c>
      <c r="H180" t="s">
        <v>7680</v>
      </c>
    </row>
    <row r="181" spans="1:8" x14ac:dyDescent="0.15">
      <c r="A181" t="s">
        <v>2400</v>
      </c>
      <c r="B181" t="s">
        <v>2370</v>
      </c>
      <c r="C181">
        <v>28279140</v>
      </c>
      <c r="D181">
        <v>28280251</v>
      </c>
      <c r="E181">
        <v>3.8329627999999998E-2</v>
      </c>
      <c r="F181" t="s">
        <v>7975</v>
      </c>
      <c r="G181">
        <v>0</v>
      </c>
      <c r="H181" t="s">
        <v>7976</v>
      </c>
    </row>
    <row r="182" spans="1:8" x14ac:dyDescent="0.15">
      <c r="A182" t="s">
        <v>5246</v>
      </c>
      <c r="B182" t="s">
        <v>1584</v>
      </c>
      <c r="C182">
        <v>28281041</v>
      </c>
      <c r="D182">
        <v>28283422</v>
      </c>
      <c r="E182">
        <v>1.0635476E-2</v>
      </c>
      <c r="F182" t="s">
        <v>5247</v>
      </c>
      <c r="G182">
        <v>0</v>
      </c>
      <c r="H182" t="s">
        <v>5248</v>
      </c>
    </row>
    <row r="183" spans="1:8" x14ac:dyDescent="0.15">
      <c r="A183" t="s">
        <v>1206</v>
      </c>
      <c r="B183" t="s">
        <v>1197</v>
      </c>
      <c r="C183">
        <v>28400992</v>
      </c>
      <c r="D183">
        <v>28401566</v>
      </c>
      <c r="E183">
        <v>4.1071546E-2</v>
      </c>
      <c r="F183" t="s">
        <v>7621</v>
      </c>
      <c r="G183">
        <v>0</v>
      </c>
      <c r="H183" t="s">
        <v>7622</v>
      </c>
    </row>
    <row r="184" spans="1:8" x14ac:dyDescent="0.15">
      <c r="A184" t="s">
        <v>2108</v>
      </c>
      <c r="B184" t="s">
        <v>2089</v>
      </c>
      <c r="C184">
        <v>28959522</v>
      </c>
      <c r="D184">
        <v>28961886</v>
      </c>
      <c r="E184">
        <v>1.4015813E-2</v>
      </c>
      <c r="F184" t="s">
        <v>5984</v>
      </c>
      <c r="G184">
        <v>0</v>
      </c>
      <c r="H184" t="s">
        <v>5969</v>
      </c>
    </row>
    <row r="185" spans="1:8" x14ac:dyDescent="0.15">
      <c r="A185" t="s">
        <v>1786</v>
      </c>
      <c r="B185" t="s">
        <v>1761</v>
      </c>
      <c r="C185">
        <v>29027705</v>
      </c>
      <c r="D185">
        <v>29028174</v>
      </c>
      <c r="E185">
        <v>3.0128707000000001E-2</v>
      </c>
      <c r="F185" t="s">
        <v>5046</v>
      </c>
      <c r="G185">
        <v>0</v>
      </c>
      <c r="H185" t="s">
        <v>5047</v>
      </c>
    </row>
    <row r="186" spans="1:8" x14ac:dyDescent="0.15">
      <c r="A186" t="s">
        <v>802</v>
      </c>
      <c r="B186" t="s">
        <v>780</v>
      </c>
      <c r="C186">
        <v>29620883</v>
      </c>
      <c r="D186">
        <v>29621303</v>
      </c>
      <c r="E186">
        <v>3.637155E-3</v>
      </c>
      <c r="F186" t="s">
        <v>3812</v>
      </c>
      <c r="G186">
        <v>0</v>
      </c>
      <c r="H186" t="s">
        <v>2520</v>
      </c>
    </row>
    <row r="187" spans="1:8" x14ac:dyDescent="0.15">
      <c r="A187" t="s">
        <v>2110</v>
      </c>
      <c r="B187" t="s">
        <v>2089</v>
      </c>
      <c r="C187">
        <v>29798641</v>
      </c>
      <c r="D187">
        <v>29798908</v>
      </c>
      <c r="E187">
        <v>1.0700921E-2</v>
      </c>
      <c r="F187" t="s">
        <v>6001</v>
      </c>
      <c r="G187">
        <v>0</v>
      </c>
      <c r="H187" t="s">
        <v>5981</v>
      </c>
    </row>
    <row r="188" spans="1:8" x14ac:dyDescent="0.15">
      <c r="A188" t="s">
        <v>4635</v>
      </c>
      <c r="B188" t="s">
        <v>1197</v>
      </c>
      <c r="C188">
        <v>30494782</v>
      </c>
      <c r="D188">
        <v>30497306</v>
      </c>
      <c r="E188">
        <v>1.419678E-3</v>
      </c>
      <c r="F188" t="s">
        <v>4636</v>
      </c>
      <c r="G188">
        <v>8.0699999999999997E-155</v>
      </c>
      <c r="H188" t="s">
        <v>4637</v>
      </c>
    </row>
    <row r="189" spans="1:8" x14ac:dyDescent="0.15">
      <c r="A189" t="s">
        <v>6526</v>
      </c>
      <c r="B189" t="s">
        <v>2370</v>
      </c>
      <c r="C189">
        <v>31118625</v>
      </c>
      <c r="D189">
        <v>31119606</v>
      </c>
      <c r="E189">
        <v>1.1055528E-2</v>
      </c>
      <c r="F189" t="s">
        <v>6527</v>
      </c>
      <c r="G189">
        <v>4.9000000000000002E-21</v>
      </c>
      <c r="H189" t="s">
        <v>2534</v>
      </c>
    </row>
    <row r="190" spans="1:8" x14ac:dyDescent="0.15">
      <c r="A190" t="s">
        <v>2401</v>
      </c>
      <c r="B190" t="s">
        <v>2370</v>
      </c>
      <c r="C190">
        <v>31118625</v>
      </c>
      <c r="D190">
        <v>31119606</v>
      </c>
      <c r="E190">
        <v>2.7026210000000001E-3</v>
      </c>
      <c r="F190" t="s">
        <v>6405</v>
      </c>
      <c r="G190">
        <v>8.8699999999999994E-71</v>
      </c>
      <c r="H190" t="s">
        <v>6406</v>
      </c>
    </row>
    <row r="191" spans="1:8" x14ac:dyDescent="0.15">
      <c r="A191" t="s">
        <v>1788</v>
      </c>
      <c r="B191" t="s">
        <v>1761</v>
      </c>
      <c r="C191">
        <v>31318610</v>
      </c>
      <c r="D191">
        <v>31319347</v>
      </c>
      <c r="E191">
        <v>4.1897009999999998E-2</v>
      </c>
      <c r="F191" t="s">
        <v>7840</v>
      </c>
      <c r="G191">
        <v>4.6600000000000003E-90</v>
      </c>
      <c r="H191" t="s">
        <v>7841</v>
      </c>
    </row>
    <row r="192" spans="1:8" x14ac:dyDescent="0.15">
      <c r="A192" t="s">
        <v>364</v>
      </c>
      <c r="B192" t="s">
        <v>322</v>
      </c>
      <c r="C192">
        <v>31657003</v>
      </c>
      <c r="D192">
        <v>31657110</v>
      </c>
      <c r="E192">
        <v>4.1588770999999997E-2</v>
      </c>
      <c r="F192" t="s">
        <v>3058</v>
      </c>
      <c r="G192">
        <v>0</v>
      </c>
      <c r="H192" t="s">
        <v>3059</v>
      </c>
    </row>
    <row r="193" spans="1:8" x14ac:dyDescent="0.15">
      <c r="A193" t="s">
        <v>501</v>
      </c>
      <c r="B193" t="s">
        <v>482</v>
      </c>
      <c r="C193">
        <v>31772027</v>
      </c>
      <c r="D193">
        <v>31772430</v>
      </c>
      <c r="E193">
        <v>5.3769320000000001E-3</v>
      </c>
      <c r="F193" t="s">
        <v>3382</v>
      </c>
      <c r="G193">
        <v>1.93E-157</v>
      </c>
      <c r="H193" t="s">
        <v>3383</v>
      </c>
    </row>
    <row r="194" spans="1:8" x14ac:dyDescent="0.15">
      <c r="A194" t="s">
        <v>7182</v>
      </c>
      <c r="B194" t="s">
        <v>2028</v>
      </c>
      <c r="C194">
        <v>32788378</v>
      </c>
      <c r="D194">
        <v>32791194</v>
      </c>
      <c r="E194">
        <v>1.9150185E-2</v>
      </c>
      <c r="F194" t="s">
        <v>7888</v>
      </c>
      <c r="G194">
        <v>5.1200000000000002E-164</v>
      </c>
      <c r="H194" t="s">
        <v>2520</v>
      </c>
    </row>
    <row r="195" spans="1:8" x14ac:dyDescent="0.15">
      <c r="A195" t="s">
        <v>698</v>
      </c>
      <c r="B195" t="s">
        <v>668</v>
      </c>
      <c r="C195">
        <v>32845221</v>
      </c>
      <c r="D195">
        <v>32845877</v>
      </c>
      <c r="E195">
        <v>1.39E-59</v>
      </c>
      <c r="F195" t="s">
        <v>7458</v>
      </c>
      <c r="G195">
        <v>0</v>
      </c>
      <c r="H195" t="s">
        <v>2534</v>
      </c>
    </row>
    <row r="196" spans="1:8" x14ac:dyDescent="0.15">
      <c r="A196" t="s">
        <v>6246</v>
      </c>
      <c r="B196" t="s">
        <v>2199</v>
      </c>
      <c r="C196">
        <v>33243412</v>
      </c>
      <c r="D196">
        <v>33247774</v>
      </c>
      <c r="E196">
        <v>4.5429498999999998E-2</v>
      </c>
      <c r="F196" t="s">
        <v>6247</v>
      </c>
      <c r="G196">
        <v>0</v>
      </c>
      <c r="H196" t="s">
        <v>6248</v>
      </c>
    </row>
    <row r="197" spans="1:8" x14ac:dyDescent="0.15">
      <c r="A197" t="s">
        <v>23</v>
      </c>
      <c r="B197" t="s">
        <v>0</v>
      </c>
      <c r="C197">
        <v>33502950</v>
      </c>
      <c r="D197">
        <v>33503572</v>
      </c>
      <c r="E197">
        <v>1.9369673E-2</v>
      </c>
      <c r="F197" t="s">
        <v>7267</v>
      </c>
      <c r="G197">
        <v>2.0900000000000001E-26</v>
      </c>
      <c r="H197" t="s">
        <v>7268</v>
      </c>
    </row>
    <row r="198" spans="1:8" x14ac:dyDescent="0.15">
      <c r="A198" t="s">
        <v>2218</v>
      </c>
      <c r="B198" t="s">
        <v>2199</v>
      </c>
      <c r="C198">
        <v>33554762</v>
      </c>
      <c r="D198">
        <v>33555076</v>
      </c>
      <c r="E198">
        <v>3.9045489000000003E-2</v>
      </c>
      <c r="F198" t="s">
        <v>7913</v>
      </c>
      <c r="G198">
        <v>2.4899999999999999E-20</v>
      </c>
      <c r="H198" t="s">
        <v>7914</v>
      </c>
    </row>
    <row r="199" spans="1:8" x14ac:dyDescent="0.15">
      <c r="A199" t="s">
        <v>271</v>
      </c>
      <c r="B199" t="s">
        <v>258</v>
      </c>
      <c r="C199">
        <v>33577104</v>
      </c>
      <c r="D199">
        <v>33577301</v>
      </c>
      <c r="E199">
        <v>2.0099999999999999E-59</v>
      </c>
      <c r="F199" t="s">
        <v>7337</v>
      </c>
      <c r="G199">
        <v>7.1899999999999998E-160</v>
      </c>
      <c r="H199" t="s">
        <v>2587</v>
      </c>
    </row>
    <row r="200" spans="1:8" x14ac:dyDescent="0.15">
      <c r="A200" t="s">
        <v>700</v>
      </c>
      <c r="B200" t="s">
        <v>668</v>
      </c>
      <c r="C200">
        <v>34233933</v>
      </c>
      <c r="D200">
        <v>34234819</v>
      </c>
      <c r="E200">
        <v>2.2995150999999998E-2</v>
      </c>
      <c r="F200" t="s">
        <v>2621</v>
      </c>
      <c r="G200" t="s">
        <v>2621</v>
      </c>
      <c r="H200" t="s">
        <v>2621</v>
      </c>
    </row>
    <row r="201" spans="1:8" x14ac:dyDescent="0.15">
      <c r="A201" t="s">
        <v>24</v>
      </c>
      <c r="B201" t="s">
        <v>0</v>
      </c>
      <c r="C201">
        <v>34337860</v>
      </c>
      <c r="D201">
        <v>34338329</v>
      </c>
      <c r="E201">
        <v>3.7343142000000003E-2</v>
      </c>
      <c r="F201" t="s">
        <v>2617</v>
      </c>
      <c r="G201">
        <v>5.2399999999999998E-7</v>
      </c>
      <c r="H201" t="s">
        <v>2618</v>
      </c>
    </row>
    <row r="202" spans="1:8" x14ac:dyDescent="0.15">
      <c r="A202" t="s">
        <v>2219</v>
      </c>
      <c r="B202" t="s">
        <v>2199</v>
      </c>
      <c r="C202">
        <v>34602818</v>
      </c>
      <c r="D202">
        <v>34604625</v>
      </c>
      <c r="E202">
        <v>3.1749300000000002E-4</v>
      </c>
      <c r="F202" t="s">
        <v>3208</v>
      </c>
      <c r="G202">
        <v>1.5700000000000001E-17</v>
      </c>
      <c r="H202" t="s">
        <v>3209</v>
      </c>
    </row>
    <row r="203" spans="1:8" x14ac:dyDescent="0.15">
      <c r="A203" t="s">
        <v>502</v>
      </c>
      <c r="B203" t="s">
        <v>482</v>
      </c>
      <c r="C203">
        <v>34615238</v>
      </c>
      <c r="D203">
        <v>34617762</v>
      </c>
      <c r="E203">
        <v>2.2868053999999999E-2</v>
      </c>
      <c r="F203" t="s">
        <v>3596</v>
      </c>
      <c r="G203">
        <v>0</v>
      </c>
      <c r="H203" t="s">
        <v>2520</v>
      </c>
    </row>
    <row r="204" spans="1:8" x14ac:dyDescent="0.15">
      <c r="A204" t="s">
        <v>3595</v>
      </c>
      <c r="B204" t="s">
        <v>482</v>
      </c>
      <c r="C204">
        <v>34615238</v>
      </c>
      <c r="D204">
        <v>34617762</v>
      </c>
      <c r="E204">
        <v>1.9172079000000002E-2</v>
      </c>
      <c r="F204" t="s">
        <v>3596</v>
      </c>
      <c r="G204">
        <v>0</v>
      </c>
      <c r="H204" t="s">
        <v>2520</v>
      </c>
    </row>
    <row r="205" spans="1:8" x14ac:dyDescent="0.15">
      <c r="A205" t="s">
        <v>3597</v>
      </c>
      <c r="B205" t="s">
        <v>482</v>
      </c>
      <c r="C205">
        <v>34928569</v>
      </c>
      <c r="D205">
        <v>34930231</v>
      </c>
      <c r="E205">
        <v>2.7144567000000001E-2</v>
      </c>
      <c r="F205" t="s">
        <v>3410</v>
      </c>
      <c r="G205">
        <v>0</v>
      </c>
      <c r="H205" t="s">
        <v>2534</v>
      </c>
    </row>
    <row r="206" spans="1:8" x14ac:dyDescent="0.15">
      <c r="A206" t="s">
        <v>25</v>
      </c>
      <c r="B206" t="s">
        <v>0</v>
      </c>
      <c r="C206">
        <v>35130557</v>
      </c>
      <c r="D206">
        <v>35130881</v>
      </c>
      <c r="E206">
        <v>4.7709135E-2</v>
      </c>
      <c r="F206" t="s">
        <v>2621</v>
      </c>
      <c r="G206" t="s">
        <v>2621</v>
      </c>
      <c r="H206" t="s">
        <v>2621</v>
      </c>
    </row>
    <row r="207" spans="1:8" x14ac:dyDescent="0.15">
      <c r="A207" t="s">
        <v>4440</v>
      </c>
      <c r="B207" t="s">
        <v>1095</v>
      </c>
      <c r="C207">
        <v>35160073</v>
      </c>
      <c r="D207">
        <v>35163729</v>
      </c>
      <c r="E207">
        <v>3.1839500000000002E-4</v>
      </c>
      <c r="F207" t="s">
        <v>4441</v>
      </c>
      <c r="G207">
        <v>0</v>
      </c>
      <c r="H207" t="s">
        <v>2546</v>
      </c>
    </row>
    <row r="208" spans="1:8" x14ac:dyDescent="0.15">
      <c r="A208" t="s">
        <v>2220</v>
      </c>
      <c r="B208" t="s">
        <v>2199</v>
      </c>
      <c r="C208">
        <v>35304113</v>
      </c>
      <c r="D208">
        <v>35305574</v>
      </c>
      <c r="E208">
        <v>9.2999999999999997E-5</v>
      </c>
      <c r="F208" t="s">
        <v>6199</v>
      </c>
      <c r="G208">
        <v>2.6800000000000001E-34</v>
      </c>
      <c r="H208" t="s">
        <v>6200</v>
      </c>
    </row>
    <row r="209" spans="1:8" x14ac:dyDescent="0.15">
      <c r="A209" t="s">
        <v>1600</v>
      </c>
      <c r="B209" t="s">
        <v>1584</v>
      </c>
      <c r="C209">
        <v>35555943</v>
      </c>
      <c r="D209">
        <v>35559909</v>
      </c>
      <c r="E209">
        <v>1.8505371999999999E-2</v>
      </c>
      <c r="F209" t="s">
        <v>5119</v>
      </c>
      <c r="G209">
        <v>0</v>
      </c>
      <c r="H209" t="s">
        <v>5120</v>
      </c>
    </row>
    <row r="210" spans="1:8" x14ac:dyDescent="0.15">
      <c r="A210" t="s">
        <v>6249</v>
      </c>
      <c r="B210" t="s">
        <v>2199</v>
      </c>
      <c r="C210">
        <v>35563923</v>
      </c>
      <c r="D210">
        <v>35565112</v>
      </c>
      <c r="E210">
        <v>3.5457236000000003E-2</v>
      </c>
      <c r="F210" t="s">
        <v>6250</v>
      </c>
      <c r="G210">
        <v>1.9800000000000002E-154</v>
      </c>
      <c r="H210" t="s">
        <v>2520</v>
      </c>
    </row>
    <row r="211" spans="1:8" x14ac:dyDescent="0.15">
      <c r="A211" t="s">
        <v>1957</v>
      </c>
      <c r="B211" t="s">
        <v>1930</v>
      </c>
      <c r="C211">
        <v>35579428</v>
      </c>
      <c r="D211">
        <v>35581430</v>
      </c>
      <c r="E211">
        <v>1.2962088E-2</v>
      </c>
      <c r="F211" t="s">
        <v>7845</v>
      </c>
      <c r="G211">
        <v>0</v>
      </c>
      <c r="H211" t="s">
        <v>2520</v>
      </c>
    </row>
    <row r="212" spans="1:8" x14ac:dyDescent="0.15">
      <c r="A212" t="s">
        <v>3030</v>
      </c>
      <c r="B212" t="s">
        <v>258</v>
      </c>
      <c r="C212">
        <v>36437125</v>
      </c>
      <c r="D212">
        <v>36440198</v>
      </c>
      <c r="E212">
        <v>7.6387190000000004E-3</v>
      </c>
      <c r="F212" t="s">
        <v>3028</v>
      </c>
      <c r="G212">
        <v>0</v>
      </c>
      <c r="H212" t="s">
        <v>2587</v>
      </c>
    </row>
    <row r="213" spans="1:8" x14ac:dyDescent="0.15">
      <c r="A213" t="s">
        <v>3029</v>
      </c>
      <c r="B213" t="s">
        <v>258</v>
      </c>
      <c r="C213">
        <v>36437125</v>
      </c>
      <c r="D213">
        <v>36440198</v>
      </c>
      <c r="E213">
        <v>6.0658309999999998E-3</v>
      </c>
      <c r="F213" t="s">
        <v>3028</v>
      </c>
      <c r="G213">
        <v>0</v>
      </c>
      <c r="H213" t="s">
        <v>2587</v>
      </c>
    </row>
    <row r="214" spans="1:8" x14ac:dyDescent="0.15">
      <c r="A214" t="s">
        <v>3027</v>
      </c>
      <c r="B214" t="s">
        <v>258</v>
      </c>
      <c r="C214">
        <v>36437125</v>
      </c>
      <c r="D214">
        <v>36440198</v>
      </c>
      <c r="E214">
        <v>3.4249329999999998E-3</v>
      </c>
      <c r="F214" t="s">
        <v>3028</v>
      </c>
      <c r="G214">
        <v>0</v>
      </c>
      <c r="H214" t="s">
        <v>2587</v>
      </c>
    </row>
    <row r="215" spans="1:8" x14ac:dyDescent="0.15">
      <c r="A215" t="s">
        <v>886</v>
      </c>
      <c r="B215" t="s">
        <v>860</v>
      </c>
      <c r="C215">
        <v>36589409</v>
      </c>
      <c r="D215">
        <v>36591478</v>
      </c>
      <c r="E215">
        <v>3.5664279E-2</v>
      </c>
      <c r="F215" t="s">
        <v>4027</v>
      </c>
      <c r="G215">
        <v>1.21E-62</v>
      </c>
      <c r="H215" t="s">
        <v>2991</v>
      </c>
    </row>
    <row r="216" spans="1:8" x14ac:dyDescent="0.15">
      <c r="A216" t="s">
        <v>803</v>
      </c>
      <c r="B216" t="s">
        <v>780</v>
      </c>
      <c r="C216">
        <v>36629896</v>
      </c>
      <c r="D216">
        <v>36630718</v>
      </c>
      <c r="E216">
        <v>4.4561050000000001E-3</v>
      </c>
      <c r="F216" t="s">
        <v>5714</v>
      </c>
      <c r="G216">
        <v>1.1499999999999999E-88</v>
      </c>
      <c r="H216" t="s">
        <v>5715</v>
      </c>
    </row>
    <row r="217" spans="1:8" x14ac:dyDescent="0.15">
      <c r="A217" t="s">
        <v>1792</v>
      </c>
      <c r="B217" t="s">
        <v>1761</v>
      </c>
      <c r="C217">
        <v>37566277</v>
      </c>
      <c r="D217">
        <v>37566675</v>
      </c>
      <c r="E217">
        <v>3.9445158000000001E-2</v>
      </c>
      <c r="F217" t="s">
        <v>7838</v>
      </c>
      <c r="G217">
        <v>7.2699999999999997E-83</v>
      </c>
      <c r="H217" t="s">
        <v>2520</v>
      </c>
    </row>
    <row r="218" spans="1:8" x14ac:dyDescent="0.15">
      <c r="A218" t="s">
        <v>2045</v>
      </c>
      <c r="B218" t="s">
        <v>2028</v>
      </c>
      <c r="C218">
        <v>37593598</v>
      </c>
      <c r="D218">
        <v>37593886</v>
      </c>
      <c r="E218">
        <v>1.215895E-3</v>
      </c>
      <c r="F218" t="s">
        <v>6938</v>
      </c>
      <c r="G218">
        <v>1E-10</v>
      </c>
      <c r="H218" t="s">
        <v>6939</v>
      </c>
    </row>
    <row r="219" spans="1:8" x14ac:dyDescent="0.15">
      <c r="A219" t="s">
        <v>2112</v>
      </c>
      <c r="B219" t="s">
        <v>2089</v>
      </c>
      <c r="C219">
        <v>37843691</v>
      </c>
      <c r="D219">
        <v>37845706</v>
      </c>
      <c r="E219">
        <v>2.1212420000000002E-3</v>
      </c>
      <c r="F219" t="s">
        <v>5937</v>
      </c>
      <c r="G219">
        <v>1.6099999999999999E-118</v>
      </c>
      <c r="H219" t="s">
        <v>5938</v>
      </c>
    </row>
    <row r="220" spans="1:8" x14ac:dyDescent="0.15">
      <c r="A220" t="s">
        <v>1794</v>
      </c>
      <c r="B220" t="s">
        <v>1761</v>
      </c>
      <c r="C220">
        <v>38612236</v>
      </c>
      <c r="D220">
        <v>38612833</v>
      </c>
      <c r="E220">
        <v>1.3876727E-2</v>
      </c>
      <c r="F220" t="s">
        <v>7819</v>
      </c>
      <c r="G220">
        <v>0</v>
      </c>
      <c r="H220" t="s">
        <v>4723</v>
      </c>
    </row>
    <row r="221" spans="1:8" x14ac:dyDescent="0.15">
      <c r="A221" t="s">
        <v>367</v>
      </c>
      <c r="B221" t="s">
        <v>322</v>
      </c>
      <c r="C221">
        <v>38767050</v>
      </c>
      <c r="D221">
        <v>38769577</v>
      </c>
      <c r="E221">
        <v>3.8686566999999998E-2</v>
      </c>
      <c r="F221" t="s">
        <v>2621</v>
      </c>
      <c r="G221" t="s">
        <v>2621</v>
      </c>
      <c r="H221" t="s">
        <v>2621</v>
      </c>
    </row>
    <row r="222" spans="1:8" x14ac:dyDescent="0.15">
      <c r="A222" t="s">
        <v>889</v>
      </c>
      <c r="B222" t="s">
        <v>860</v>
      </c>
      <c r="C222">
        <v>39037269</v>
      </c>
      <c r="D222">
        <v>39039128</v>
      </c>
      <c r="E222">
        <v>2.8533199999999999E-3</v>
      </c>
      <c r="F222" t="s">
        <v>7551</v>
      </c>
      <c r="G222">
        <v>0</v>
      </c>
      <c r="H222" t="s">
        <v>2546</v>
      </c>
    </row>
    <row r="223" spans="1:8" x14ac:dyDescent="0.15">
      <c r="A223" t="s">
        <v>2404</v>
      </c>
      <c r="B223" t="s">
        <v>2370</v>
      </c>
      <c r="C223">
        <v>39462347</v>
      </c>
      <c r="D223">
        <v>39463081</v>
      </c>
      <c r="E223">
        <v>2.840211E-3</v>
      </c>
      <c r="F223" t="s">
        <v>6425</v>
      </c>
      <c r="G223">
        <v>8.8000000000000002E-75</v>
      </c>
      <c r="H223" t="s">
        <v>6426</v>
      </c>
    </row>
    <row r="224" spans="1:8" x14ac:dyDescent="0.15">
      <c r="A224" t="s">
        <v>6541</v>
      </c>
      <c r="B224" t="s">
        <v>2370</v>
      </c>
      <c r="C224">
        <v>39462347</v>
      </c>
      <c r="D224">
        <v>39463081</v>
      </c>
      <c r="E224">
        <v>3.8180962999999998E-2</v>
      </c>
      <c r="F224" t="s">
        <v>6425</v>
      </c>
      <c r="G224">
        <v>1.34E-36</v>
      </c>
      <c r="H224" t="s">
        <v>6426</v>
      </c>
    </row>
    <row r="225" spans="1:8" x14ac:dyDescent="0.15">
      <c r="A225" t="s">
        <v>6537</v>
      </c>
      <c r="B225" t="s">
        <v>2370</v>
      </c>
      <c r="C225">
        <v>39462347</v>
      </c>
      <c r="D225">
        <v>39463081</v>
      </c>
      <c r="E225">
        <v>9.1232369999999993E-3</v>
      </c>
      <c r="F225" t="s">
        <v>6538</v>
      </c>
      <c r="G225">
        <v>4.0299999999999997E-71</v>
      </c>
      <c r="H225" t="s">
        <v>6539</v>
      </c>
    </row>
    <row r="226" spans="1:8" x14ac:dyDescent="0.15">
      <c r="A226" t="s">
        <v>7114</v>
      </c>
      <c r="B226" t="s">
        <v>1425</v>
      </c>
      <c r="C226">
        <v>39695907</v>
      </c>
      <c r="D226">
        <v>39696869</v>
      </c>
      <c r="E226">
        <v>3.7275533E-2</v>
      </c>
      <c r="F226" t="s">
        <v>7696</v>
      </c>
      <c r="G226">
        <v>7.8000000000000002E-49</v>
      </c>
      <c r="H226" t="s">
        <v>7697</v>
      </c>
    </row>
    <row r="227" spans="1:8" x14ac:dyDescent="0.15">
      <c r="A227" t="s">
        <v>27</v>
      </c>
      <c r="B227" t="s">
        <v>0</v>
      </c>
      <c r="C227">
        <v>39773681</v>
      </c>
      <c r="D227">
        <v>39774365</v>
      </c>
      <c r="E227">
        <v>1.859395E-3</v>
      </c>
      <c r="F227" t="s">
        <v>2643</v>
      </c>
      <c r="G227">
        <v>6.7300000000000001E-68</v>
      </c>
      <c r="H227" t="s">
        <v>2644</v>
      </c>
    </row>
    <row r="228" spans="1:8" x14ac:dyDescent="0.15">
      <c r="A228" t="s">
        <v>5730</v>
      </c>
      <c r="B228" t="s">
        <v>1930</v>
      </c>
      <c r="C228">
        <v>39776193</v>
      </c>
      <c r="D228">
        <v>39782022</v>
      </c>
      <c r="E228">
        <v>3.8400000000000002E-59</v>
      </c>
      <c r="F228" t="s">
        <v>5731</v>
      </c>
      <c r="G228">
        <v>0</v>
      </c>
      <c r="H228" t="s">
        <v>5732</v>
      </c>
    </row>
    <row r="229" spans="1:8" x14ac:dyDescent="0.15">
      <c r="A229" t="s">
        <v>1601</v>
      </c>
      <c r="B229" t="s">
        <v>1584</v>
      </c>
      <c r="C229">
        <v>40646791</v>
      </c>
      <c r="D229">
        <v>40647566</v>
      </c>
      <c r="E229">
        <v>2.3973351E-2</v>
      </c>
      <c r="F229" t="s">
        <v>5184</v>
      </c>
      <c r="G229">
        <v>2.8800000000000002E-56</v>
      </c>
      <c r="H229" t="s">
        <v>5185</v>
      </c>
    </row>
    <row r="230" spans="1:8" x14ac:dyDescent="0.15">
      <c r="A230" t="s">
        <v>2405</v>
      </c>
      <c r="B230" t="s">
        <v>2370</v>
      </c>
      <c r="C230">
        <v>40768413</v>
      </c>
      <c r="D230">
        <v>40768439</v>
      </c>
      <c r="E230">
        <v>3.4217908999999998E-2</v>
      </c>
      <c r="F230" t="s">
        <v>7980</v>
      </c>
      <c r="G230">
        <v>0</v>
      </c>
      <c r="H230" t="s">
        <v>7981</v>
      </c>
    </row>
    <row r="231" spans="1:8" x14ac:dyDescent="0.15">
      <c r="A231" t="s">
        <v>6259</v>
      </c>
      <c r="B231" t="s">
        <v>2199</v>
      </c>
      <c r="C231">
        <v>41085833</v>
      </c>
      <c r="D231">
        <v>41086459</v>
      </c>
      <c r="E231">
        <v>3.9110029999999997E-3</v>
      </c>
      <c r="F231" t="s">
        <v>6260</v>
      </c>
      <c r="G231">
        <v>1.4599999999999999E-34</v>
      </c>
      <c r="H231" t="s">
        <v>6261</v>
      </c>
    </row>
    <row r="232" spans="1:8" x14ac:dyDescent="0.15">
      <c r="A232" t="s">
        <v>1318</v>
      </c>
      <c r="B232" t="s">
        <v>1305</v>
      </c>
      <c r="C232">
        <v>42590528</v>
      </c>
      <c r="D232">
        <v>42591064</v>
      </c>
      <c r="E232">
        <v>2.0942245000000002E-2</v>
      </c>
      <c r="F232" t="s">
        <v>4699</v>
      </c>
      <c r="G232">
        <v>4.8599999999999997E-98</v>
      </c>
      <c r="H232" t="s">
        <v>2520</v>
      </c>
    </row>
    <row r="233" spans="1:8" x14ac:dyDescent="0.15">
      <c r="A233" t="s">
        <v>2289</v>
      </c>
      <c r="B233" t="s">
        <v>2284</v>
      </c>
      <c r="C233">
        <v>42865316</v>
      </c>
      <c r="D233">
        <v>42865652</v>
      </c>
      <c r="E233">
        <v>4.4614249000000002E-2</v>
      </c>
      <c r="F233" t="s">
        <v>2621</v>
      </c>
      <c r="G233" t="s">
        <v>2621</v>
      </c>
      <c r="H233" t="s">
        <v>2621</v>
      </c>
    </row>
    <row r="234" spans="1:8" x14ac:dyDescent="0.15">
      <c r="A234" t="s">
        <v>506</v>
      </c>
      <c r="B234" t="s">
        <v>482</v>
      </c>
      <c r="C234">
        <v>43001309</v>
      </c>
      <c r="D234">
        <v>43004566</v>
      </c>
      <c r="E234">
        <v>4.8643959000000001E-2</v>
      </c>
      <c r="F234" t="s">
        <v>7409</v>
      </c>
      <c r="G234">
        <v>1.3100000000000001E-51</v>
      </c>
      <c r="H234" t="s">
        <v>7410</v>
      </c>
    </row>
    <row r="235" spans="1:8" x14ac:dyDescent="0.15">
      <c r="A235" t="s">
        <v>2046</v>
      </c>
      <c r="B235" t="s">
        <v>2028</v>
      </c>
      <c r="C235">
        <v>43156717</v>
      </c>
      <c r="D235">
        <v>43158508</v>
      </c>
      <c r="E235">
        <v>4.6136792000000003E-2</v>
      </c>
      <c r="F235" t="s">
        <v>5862</v>
      </c>
      <c r="G235">
        <v>0</v>
      </c>
      <c r="H235" t="s">
        <v>2520</v>
      </c>
    </row>
    <row r="236" spans="1:8" x14ac:dyDescent="0.15">
      <c r="A236" t="s">
        <v>1130</v>
      </c>
      <c r="B236" t="s">
        <v>1095</v>
      </c>
      <c r="C236">
        <v>43894031</v>
      </c>
      <c r="D236">
        <v>43894543</v>
      </c>
      <c r="E236">
        <v>3.9093599E-2</v>
      </c>
      <c r="F236" t="s">
        <v>7580</v>
      </c>
      <c r="G236">
        <v>3.1300000000000001E-34</v>
      </c>
      <c r="H236" t="s">
        <v>4110</v>
      </c>
    </row>
    <row r="237" spans="1:8" x14ac:dyDescent="0.15">
      <c r="A237" t="s">
        <v>705</v>
      </c>
      <c r="B237" t="s">
        <v>668</v>
      </c>
      <c r="C237">
        <v>44145509</v>
      </c>
      <c r="D237">
        <v>44146298</v>
      </c>
      <c r="E237">
        <v>1.6E-59</v>
      </c>
      <c r="F237" t="s">
        <v>7453</v>
      </c>
      <c r="G237">
        <v>1.97E-140</v>
      </c>
      <c r="H237" t="s">
        <v>7454</v>
      </c>
    </row>
    <row r="238" spans="1:8" x14ac:dyDescent="0.15">
      <c r="A238" t="s">
        <v>1211</v>
      </c>
      <c r="B238" t="s">
        <v>1197</v>
      </c>
      <c r="C238">
        <v>44242703</v>
      </c>
      <c r="D238">
        <v>44243047</v>
      </c>
      <c r="E238">
        <v>4.5595389E-2</v>
      </c>
      <c r="F238" t="s">
        <v>2621</v>
      </c>
      <c r="G238" t="s">
        <v>2621</v>
      </c>
      <c r="H238" t="s">
        <v>2621</v>
      </c>
    </row>
    <row r="239" spans="1:8" x14ac:dyDescent="0.15">
      <c r="A239" t="s">
        <v>1213</v>
      </c>
      <c r="B239" t="s">
        <v>1197</v>
      </c>
      <c r="C239">
        <v>44606012</v>
      </c>
      <c r="D239">
        <v>44607478</v>
      </c>
      <c r="E239">
        <v>4.0239670999999998E-2</v>
      </c>
      <c r="F239" t="s">
        <v>7615</v>
      </c>
      <c r="G239">
        <v>2.4099999999999999E-97</v>
      </c>
      <c r="H239" t="s">
        <v>7616</v>
      </c>
    </row>
    <row r="240" spans="1:8" x14ac:dyDescent="0.15">
      <c r="A240" t="s">
        <v>1603</v>
      </c>
      <c r="B240" t="s">
        <v>1584</v>
      </c>
      <c r="C240">
        <v>45666625</v>
      </c>
      <c r="D240">
        <v>45666964</v>
      </c>
      <c r="E240">
        <v>1.9545613999999999E-2</v>
      </c>
      <c r="F240" t="s">
        <v>7765</v>
      </c>
      <c r="G240">
        <v>0</v>
      </c>
      <c r="H240" t="s">
        <v>2520</v>
      </c>
    </row>
    <row r="241" spans="1:8" x14ac:dyDescent="0.15">
      <c r="A241" t="s">
        <v>1604</v>
      </c>
      <c r="B241" t="s">
        <v>1584</v>
      </c>
      <c r="C241">
        <v>45821936</v>
      </c>
      <c r="D241">
        <v>45822278</v>
      </c>
      <c r="E241">
        <v>4.6937021000000002E-2</v>
      </c>
      <c r="F241" t="s">
        <v>2621</v>
      </c>
      <c r="G241" t="s">
        <v>2621</v>
      </c>
      <c r="H241" t="s">
        <v>2621</v>
      </c>
    </row>
    <row r="242" spans="1:8" x14ac:dyDescent="0.15">
      <c r="A242" t="s">
        <v>708</v>
      </c>
      <c r="B242" t="s">
        <v>668</v>
      </c>
      <c r="C242">
        <v>45865387</v>
      </c>
      <c r="D242">
        <v>45865758</v>
      </c>
      <c r="E242">
        <v>2.0726680000000002E-3</v>
      </c>
      <c r="F242" t="s">
        <v>7442</v>
      </c>
      <c r="G242">
        <v>7.78E-60</v>
      </c>
      <c r="H242" t="s">
        <v>7443</v>
      </c>
    </row>
    <row r="243" spans="1:8" x14ac:dyDescent="0.15">
      <c r="A243" t="s">
        <v>709</v>
      </c>
      <c r="B243" t="s">
        <v>668</v>
      </c>
      <c r="C243">
        <v>46195624</v>
      </c>
      <c r="D243">
        <v>46196148</v>
      </c>
      <c r="E243">
        <v>2.5023677000000001E-2</v>
      </c>
      <c r="F243" t="s">
        <v>7448</v>
      </c>
      <c r="G243">
        <v>1.75E-22</v>
      </c>
      <c r="H243" t="s">
        <v>7449</v>
      </c>
    </row>
    <row r="244" spans="1:8" x14ac:dyDescent="0.15">
      <c r="A244" t="s">
        <v>1958</v>
      </c>
      <c r="B244" t="s">
        <v>1930</v>
      </c>
      <c r="C244">
        <v>46363460</v>
      </c>
      <c r="D244">
        <v>46363702</v>
      </c>
      <c r="E244">
        <v>3.9399561E-2</v>
      </c>
      <c r="F244" t="s">
        <v>7861</v>
      </c>
      <c r="G244">
        <v>0</v>
      </c>
      <c r="H244" t="s">
        <v>7862</v>
      </c>
    </row>
    <row r="245" spans="1:8" x14ac:dyDescent="0.15">
      <c r="A245" t="s">
        <v>711</v>
      </c>
      <c r="B245" t="s">
        <v>668</v>
      </c>
      <c r="C245">
        <v>46782354</v>
      </c>
      <c r="D245">
        <v>46783313</v>
      </c>
      <c r="E245">
        <v>3.8446568E-2</v>
      </c>
      <c r="F245" t="s">
        <v>3693</v>
      </c>
      <c r="G245">
        <v>4.4700000000000001E-13</v>
      </c>
      <c r="H245" t="s">
        <v>3694</v>
      </c>
    </row>
    <row r="246" spans="1:8" x14ac:dyDescent="0.15">
      <c r="A246" t="s">
        <v>509</v>
      </c>
      <c r="B246" t="s">
        <v>482</v>
      </c>
      <c r="C246">
        <v>47046877</v>
      </c>
      <c r="D246">
        <v>47047535</v>
      </c>
      <c r="E246">
        <v>1.4246827E-2</v>
      </c>
      <c r="F246" t="s">
        <v>7404</v>
      </c>
      <c r="G246">
        <v>0</v>
      </c>
      <c r="H246" t="s">
        <v>7405</v>
      </c>
    </row>
    <row r="247" spans="1:8" x14ac:dyDescent="0.15">
      <c r="A247" t="s">
        <v>1960</v>
      </c>
      <c r="B247" t="s">
        <v>1930</v>
      </c>
      <c r="C247">
        <v>47158299</v>
      </c>
      <c r="D247">
        <v>47160004</v>
      </c>
      <c r="E247">
        <v>3.9758830000000002E-2</v>
      </c>
      <c r="F247" t="s">
        <v>2621</v>
      </c>
      <c r="G247" t="s">
        <v>2621</v>
      </c>
      <c r="H247" t="s">
        <v>2621</v>
      </c>
    </row>
    <row r="248" spans="1:8" x14ac:dyDescent="0.15">
      <c r="A248" t="s">
        <v>510</v>
      </c>
      <c r="B248" t="s">
        <v>482</v>
      </c>
      <c r="C248">
        <v>47407360</v>
      </c>
      <c r="D248">
        <v>47408024</v>
      </c>
      <c r="E248">
        <v>8.2785059999999997E-3</v>
      </c>
      <c r="F248" t="s">
        <v>3389</v>
      </c>
      <c r="G248">
        <v>0</v>
      </c>
      <c r="H248" t="s">
        <v>3390</v>
      </c>
    </row>
    <row r="249" spans="1:8" x14ac:dyDescent="0.15">
      <c r="A249" t="s">
        <v>2224</v>
      </c>
      <c r="B249" t="s">
        <v>2199</v>
      </c>
      <c r="C249">
        <v>48405647</v>
      </c>
      <c r="D249">
        <v>48406494</v>
      </c>
      <c r="E249">
        <v>2.2317811E-2</v>
      </c>
      <c r="F249" t="s">
        <v>6201</v>
      </c>
      <c r="G249">
        <v>2.6600000000000002E-78</v>
      </c>
      <c r="H249" t="s">
        <v>6202</v>
      </c>
    </row>
    <row r="250" spans="1:8" x14ac:dyDescent="0.15">
      <c r="A250" t="s">
        <v>1462</v>
      </c>
      <c r="B250" t="s">
        <v>1425</v>
      </c>
      <c r="C250">
        <v>48939095</v>
      </c>
      <c r="D250">
        <v>48939578</v>
      </c>
      <c r="E250">
        <v>6.780052E-3</v>
      </c>
      <c r="F250" t="s">
        <v>7702</v>
      </c>
      <c r="G250">
        <v>1.2399999999999999E-169</v>
      </c>
      <c r="H250" t="s">
        <v>7703</v>
      </c>
    </row>
    <row r="251" spans="1:8" x14ac:dyDescent="0.15">
      <c r="A251" t="s">
        <v>7011</v>
      </c>
      <c r="B251" t="s">
        <v>668</v>
      </c>
      <c r="C251">
        <v>48957866</v>
      </c>
      <c r="D251">
        <v>48960107</v>
      </c>
      <c r="E251">
        <v>4.4079728999999998E-2</v>
      </c>
      <c r="F251" t="s">
        <v>7459</v>
      </c>
      <c r="G251">
        <v>0</v>
      </c>
      <c r="H251" t="s">
        <v>2936</v>
      </c>
    </row>
    <row r="252" spans="1:8" x14ac:dyDescent="0.15">
      <c r="A252" t="s">
        <v>808</v>
      </c>
      <c r="B252" t="s">
        <v>780</v>
      </c>
      <c r="C252">
        <v>49426863</v>
      </c>
      <c r="D252">
        <v>49427439</v>
      </c>
      <c r="E252">
        <v>1.5371948E-2</v>
      </c>
      <c r="F252" t="s">
        <v>7490</v>
      </c>
      <c r="G252">
        <v>0</v>
      </c>
      <c r="H252" t="s">
        <v>7311</v>
      </c>
    </row>
    <row r="253" spans="1:8" x14ac:dyDescent="0.15">
      <c r="A253" t="s">
        <v>809</v>
      </c>
      <c r="B253" t="s">
        <v>780</v>
      </c>
      <c r="C253">
        <v>49436489</v>
      </c>
      <c r="D253">
        <v>49437073</v>
      </c>
      <c r="E253">
        <v>4.5516422000000001E-2</v>
      </c>
      <c r="F253" t="s">
        <v>2621</v>
      </c>
      <c r="G253" t="s">
        <v>2621</v>
      </c>
      <c r="H253" t="s">
        <v>2621</v>
      </c>
    </row>
    <row r="254" spans="1:8" x14ac:dyDescent="0.15">
      <c r="A254" t="s">
        <v>5579</v>
      </c>
      <c r="B254" t="s">
        <v>1761</v>
      </c>
      <c r="C254">
        <v>50092216</v>
      </c>
      <c r="D254">
        <v>50107171</v>
      </c>
      <c r="E254">
        <v>1.1829328E-2</v>
      </c>
      <c r="F254" t="s">
        <v>5445</v>
      </c>
      <c r="G254">
        <v>4.3400000000000001E-86</v>
      </c>
      <c r="H254" t="s">
        <v>5446</v>
      </c>
    </row>
    <row r="255" spans="1:8" x14ac:dyDescent="0.15">
      <c r="A255" t="s">
        <v>512</v>
      </c>
      <c r="B255" t="s">
        <v>482</v>
      </c>
      <c r="C255">
        <v>50201626</v>
      </c>
      <c r="D255">
        <v>50202791</v>
      </c>
      <c r="E255">
        <v>1.9064852E-2</v>
      </c>
      <c r="F255" t="s">
        <v>7397</v>
      </c>
      <c r="G255">
        <v>1.14E-43</v>
      </c>
      <c r="H255" t="s">
        <v>7398</v>
      </c>
    </row>
    <row r="256" spans="1:8" x14ac:dyDescent="0.15">
      <c r="A256" t="s">
        <v>513</v>
      </c>
      <c r="B256" t="s">
        <v>482</v>
      </c>
      <c r="C256">
        <v>50694923</v>
      </c>
      <c r="D256">
        <v>50695242</v>
      </c>
      <c r="E256">
        <v>1.9677729999999999E-3</v>
      </c>
      <c r="F256" t="s">
        <v>3396</v>
      </c>
      <c r="G256">
        <v>0</v>
      </c>
      <c r="H256" t="s">
        <v>3397</v>
      </c>
    </row>
    <row r="257" spans="1:8" x14ac:dyDescent="0.15">
      <c r="A257" t="s">
        <v>1133</v>
      </c>
      <c r="B257" t="s">
        <v>1095</v>
      </c>
      <c r="C257">
        <v>51468966</v>
      </c>
      <c r="D257">
        <v>51468997</v>
      </c>
      <c r="E257">
        <v>2.2472756E-2</v>
      </c>
      <c r="F257" t="s">
        <v>7606</v>
      </c>
      <c r="G257">
        <v>1.21E-90</v>
      </c>
      <c r="H257" t="s">
        <v>2534</v>
      </c>
    </row>
    <row r="258" spans="1:8" x14ac:dyDescent="0.15">
      <c r="A258" t="s">
        <v>514</v>
      </c>
      <c r="B258" t="s">
        <v>482</v>
      </c>
      <c r="C258">
        <v>51487520</v>
      </c>
      <c r="D258">
        <v>51488704</v>
      </c>
      <c r="E258">
        <v>4.5463219999999999E-2</v>
      </c>
      <c r="F258" t="s">
        <v>3582</v>
      </c>
      <c r="G258">
        <v>0</v>
      </c>
      <c r="H258" t="s">
        <v>3583</v>
      </c>
    </row>
    <row r="259" spans="1:8" x14ac:dyDescent="0.15">
      <c r="A259" t="s">
        <v>3581</v>
      </c>
      <c r="B259" t="s">
        <v>482</v>
      </c>
      <c r="C259">
        <v>51487700</v>
      </c>
      <c r="D259">
        <v>51489627</v>
      </c>
      <c r="E259">
        <v>3.5713229999999999E-3</v>
      </c>
      <c r="F259" t="s">
        <v>3582</v>
      </c>
      <c r="G259">
        <v>6.4E-77</v>
      </c>
      <c r="H259" t="s">
        <v>3583</v>
      </c>
    </row>
    <row r="260" spans="1:8" x14ac:dyDescent="0.15">
      <c r="A260" t="s">
        <v>1214</v>
      </c>
      <c r="B260" t="s">
        <v>1197</v>
      </c>
      <c r="C260">
        <v>52113877</v>
      </c>
      <c r="D260">
        <v>52114405</v>
      </c>
      <c r="E260">
        <v>2.5658310000000002E-3</v>
      </c>
      <c r="F260" t="s">
        <v>4543</v>
      </c>
      <c r="G260">
        <v>0</v>
      </c>
      <c r="H260" t="s">
        <v>4544</v>
      </c>
    </row>
    <row r="261" spans="1:8" x14ac:dyDescent="0.15">
      <c r="A261" t="s">
        <v>2291</v>
      </c>
      <c r="B261" t="s">
        <v>2284</v>
      </c>
      <c r="C261">
        <v>52206280</v>
      </c>
      <c r="D261">
        <v>52206546</v>
      </c>
      <c r="E261">
        <v>4.7230002E-2</v>
      </c>
      <c r="F261" t="s">
        <v>6298</v>
      </c>
      <c r="G261">
        <v>0</v>
      </c>
      <c r="H261" t="s">
        <v>6299</v>
      </c>
    </row>
    <row r="262" spans="1:8" x14ac:dyDescent="0.15">
      <c r="A262" t="s">
        <v>2048</v>
      </c>
      <c r="B262" t="s">
        <v>2028</v>
      </c>
      <c r="C262">
        <v>52324733</v>
      </c>
      <c r="D262">
        <v>52326714</v>
      </c>
      <c r="E262">
        <v>4.3021717000000001E-2</v>
      </c>
      <c r="F262" t="s">
        <v>7882</v>
      </c>
      <c r="G262">
        <v>2.58E-180</v>
      </c>
      <c r="H262" t="s">
        <v>7883</v>
      </c>
    </row>
    <row r="263" spans="1:8" x14ac:dyDescent="0.15">
      <c r="A263" t="s">
        <v>2227</v>
      </c>
      <c r="B263" t="s">
        <v>2199</v>
      </c>
      <c r="C263">
        <v>53233580</v>
      </c>
      <c r="D263">
        <v>53234323</v>
      </c>
      <c r="E263">
        <v>5.11905E-4</v>
      </c>
      <c r="F263" t="s">
        <v>6203</v>
      </c>
      <c r="G263">
        <v>2.4799999999999999E-26</v>
      </c>
      <c r="H263" t="s">
        <v>6204</v>
      </c>
    </row>
    <row r="264" spans="1:8" x14ac:dyDescent="0.15">
      <c r="A264" t="s">
        <v>1466</v>
      </c>
      <c r="B264" t="s">
        <v>1425</v>
      </c>
      <c r="C264">
        <v>53555560</v>
      </c>
      <c r="D264">
        <v>53555916</v>
      </c>
      <c r="E264">
        <v>2.8489629999999999E-3</v>
      </c>
      <c r="F264" t="s">
        <v>7698</v>
      </c>
      <c r="G264">
        <v>2.4E-152</v>
      </c>
      <c r="H264" t="s">
        <v>7699</v>
      </c>
    </row>
    <row r="265" spans="1:8" x14ac:dyDescent="0.15">
      <c r="A265" t="s">
        <v>2228</v>
      </c>
      <c r="B265" t="s">
        <v>2199</v>
      </c>
      <c r="C265">
        <v>53718906</v>
      </c>
      <c r="D265">
        <v>53719623</v>
      </c>
      <c r="E265">
        <v>6.0390499999999996E-4</v>
      </c>
      <c r="F265" t="s">
        <v>6179</v>
      </c>
      <c r="G265">
        <v>0</v>
      </c>
      <c r="H265" t="s">
        <v>6180</v>
      </c>
    </row>
    <row r="266" spans="1:8" x14ac:dyDescent="0.15">
      <c r="A266" t="s">
        <v>7189</v>
      </c>
      <c r="B266" t="s">
        <v>2089</v>
      </c>
      <c r="C266">
        <v>53739782</v>
      </c>
      <c r="D266">
        <v>53740753</v>
      </c>
      <c r="E266">
        <v>2.8518509999999999E-3</v>
      </c>
      <c r="F266" t="s">
        <v>7892</v>
      </c>
      <c r="G266">
        <v>9.8200000000000003E-176</v>
      </c>
      <c r="H266" t="s">
        <v>7893</v>
      </c>
    </row>
    <row r="267" spans="1:8" x14ac:dyDescent="0.15">
      <c r="A267" t="s">
        <v>7036</v>
      </c>
      <c r="B267" t="s">
        <v>860</v>
      </c>
      <c r="C267">
        <v>53885781</v>
      </c>
      <c r="D267">
        <v>53887082</v>
      </c>
      <c r="E267">
        <v>5.6400000000000002E-5</v>
      </c>
      <c r="F267" t="s">
        <v>7566</v>
      </c>
      <c r="G267">
        <v>0</v>
      </c>
      <c r="H267" t="s">
        <v>4139</v>
      </c>
    </row>
    <row r="268" spans="1:8" x14ac:dyDescent="0.15">
      <c r="A268" t="s">
        <v>7225</v>
      </c>
      <c r="B268" t="s">
        <v>2284</v>
      </c>
      <c r="C268">
        <v>53968737</v>
      </c>
      <c r="D268">
        <v>53977125</v>
      </c>
      <c r="E268">
        <v>4.4747251000000002E-2</v>
      </c>
      <c r="F268" t="s">
        <v>7929</v>
      </c>
      <c r="G268">
        <v>2.1199999999999999E-7</v>
      </c>
      <c r="H268" t="s">
        <v>7930</v>
      </c>
    </row>
    <row r="269" spans="1:8" x14ac:dyDescent="0.15">
      <c r="A269" t="s">
        <v>715</v>
      </c>
      <c r="B269" t="s">
        <v>668</v>
      </c>
      <c r="C269">
        <v>54154802</v>
      </c>
      <c r="D269">
        <v>54155467</v>
      </c>
      <c r="E269">
        <v>2.4136320000000002E-3</v>
      </c>
      <c r="F269" t="s">
        <v>3668</v>
      </c>
      <c r="G269">
        <v>4.8499999999999999E-150</v>
      </c>
      <c r="H269" t="s">
        <v>3669</v>
      </c>
    </row>
    <row r="270" spans="1:8" x14ac:dyDescent="0.15">
      <c r="A270" t="s">
        <v>7012</v>
      </c>
      <c r="B270" t="s">
        <v>668</v>
      </c>
      <c r="C270">
        <v>54202831</v>
      </c>
      <c r="D270">
        <v>54218384</v>
      </c>
      <c r="E270">
        <v>3.3679935000000001E-2</v>
      </c>
      <c r="F270" t="s">
        <v>3740</v>
      </c>
      <c r="G270">
        <v>2.2599999999999999E-74</v>
      </c>
      <c r="H270" t="s">
        <v>3741</v>
      </c>
    </row>
    <row r="271" spans="1:8" x14ac:dyDescent="0.15">
      <c r="A271" t="s">
        <v>276</v>
      </c>
      <c r="B271" t="s">
        <v>258</v>
      </c>
      <c r="C271">
        <v>54204786</v>
      </c>
      <c r="D271">
        <v>54206271</v>
      </c>
      <c r="E271">
        <v>8.0919760000000007E-3</v>
      </c>
      <c r="F271" t="s">
        <v>2970</v>
      </c>
      <c r="G271">
        <v>0</v>
      </c>
      <c r="H271" t="s">
        <v>2971</v>
      </c>
    </row>
    <row r="272" spans="1:8" x14ac:dyDescent="0.15">
      <c r="A272" t="s">
        <v>277</v>
      </c>
      <c r="B272" t="s">
        <v>258</v>
      </c>
      <c r="C272">
        <v>54314626</v>
      </c>
      <c r="D272">
        <v>54316951</v>
      </c>
      <c r="E272">
        <v>3.4367683000000003E-2</v>
      </c>
      <c r="F272" t="s">
        <v>2982</v>
      </c>
      <c r="G272">
        <v>3.2099999999999999E-40</v>
      </c>
      <c r="H272" t="s">
        <v>2983</v>
      </c>
    </row>
    <row r="273" spans="1:8" x14ac:dyDescent="0.15">
      <c r="A273" t="s">
        <v>1964</v>
      </c>
      <c r="B273" t="s">
        <v>1930</v>
      </c>
      <c r="C273">
        <v>54645045</v>
      </c>
      <c r="D273">
        <v>54645912</v>
      </c>
      <c r="E273">
        <v>7.5199999999999998E-5</v>
      </c>
      <c r="F273" t="s">
        <v>7852</v>
      </c>
      <c r="G273">
        <v>4.0100000000000001E-32</v>
      </c>
      <c r="H273" t="s">
        <v>7853</v>
      </c>
    </row>
    <row r="274" spans="1:8" x14ac:dyDescent="0.15">
      <c r="A274" t="s">
        <v>1606</v>
      </c>
      <c r="B274" t="s">
        <v>1584</v>
      </c>
      <c r="C274">
        <v>54654492</v>
      </c>
      <c r="D274">
        <v>54654918</v>
      </c>
      <c r="E274">
        <v>3.4094442000000003E-2</v>
      </c>
      <c r="F274" t="s">
        <v>2621</v>
      </c>
      <c r="G274" t="s">
        <v>2621</v>
      </c>
      <c r="H274" t="s">
        <v>2621</v>
      </c>
    </row>
    <row r="275" spans="1:8" x14ac:dyDescent="0.15">
      <c r="A275" t="s">
        <v>7091</v>
      </c>
      <c r="B275" t="s">
        <v>1197</v>
      </c>
      <c r="C275">
        <v>55083274</v>
      </c>
      <c r="D275">
        <v>55089532</v>
      </c>
      <c r="E275">
        <v>3.7219089999999998E-3</v>
      </c>
      <c r="F275" t="s">
        <v>7623</v>
      </c>
      <c r="G275">
        <v>4.2300000000000002E-13</v>
      </c>
      <c r="H275" t="s">
        <v>7624</v>
      </c>
    </row>
    <row r="276" spans="1:8" x14ac:dyDescent="0.15">
      <c r="A276" t="s">
        <v>1467</v>
      </c>
      <c r="B276" t="s">
        <v>1425</v>
      </c>
      <c r="C276">
        <v>55160353</v>
      </c>
      <c r="D276">
        <v>55161408</v>
      </c>
      <c r="E276">
        <v>1.2068297E-2</v>
      </c>
      <c r="F276" t="s">
        <v>4879</v>
      </c>
      <c r="G276">
        <v>0</v>
      </c>
      <c r="H276" t="s">
        <v>3763</v>
      </c>
    </row>
    <row r="277" spans="1:8" x14ac:dyDescent="0.15">
      <c r="A277" t="s">
        <v>1608</v>
      </c>
      <c r="B277" t="s">
        <v>1584</v>
      </c>
      <c r="C277">
        <v>55714451</v>
      </c>
      <c r="D277">
        <v>55715237</v>
      </c>
      <c r="E277">
        <v>1.7582378999999999E-2</v>
      </c>
      <c r="F277" t="s">
        <v>5194</v>
      </c>
      <c r="G277">
        <v>3.4900000000000002E-117</v>
      </c>
      <c r="H277" t="s">
        <v>2936</v>
      </c>
    </row>
    <row r="278" spans="1:8" x14ac:dyDescent="0.15">
      <c r="A278" t="s">
        <v>516</v>
      </c>
      <c r="B278" t="s">
        <v>482</v>
      </c>
      <c r="C278">
        <v>56033593</v>
      </c>
      <c r="D278">
        <v>56034291</v>
      </c>
      <c r="E278">
        <v>3.1793390999999997E-2</v>
      </c>
      <c r="F278" t="s">
        <v>2621</v>
      </c>
      <c r="G278" t="s">
        <v>2621</v>
      </c>
      <c r="H278" t="s">
        <v>2621</v>
      </c>
    </row>
    <row r="279" spans="1:8" x14ac:dyDescent="0.15">
      <c r="A279" t="s">
        <v>2119</v>
      </c>
      <c r="B279" t="s">
        <v>2089</v>
      </c>
      <c r="C279">
        <v>56414589</v>
      </c>
      <c r="D279">
        <v>56414668</v>
      </c>
      <c r="E279">
        <v>1.3650999E-2</v>
      </c>
      <c r="F279" t="s">
        <v>7894</v>
      </c>
      <c r="G279">
        <v>2.7600000000000002E-72</v>
      </c>
      <c r="H279" t="s">
        <v>7895</v>
      </c>
    </row>
    <row r="280" spans="1:8" x14ac:dyDescent="0.15">
      <c r="A280" t="s">
        <v>4603</v>
      </c>
      <c r="B280" t="s">
        <v>1197</v>
      </c>
      <c r="C280">
        <v>56439629</v>
      </c>
      <c r="D280">
        <v>56441292</v>
      </c>
      <c r="E280">
        <v>4.933977E-3</v>
      </c>
      <c r="F280" t="s">
        <v>4512</v>
      </c>
      <c r="G280">
        <v>2.0100000000000001E-12</v>
      </c>
      <c r="H280" t="s">
        <v>4513</v>
      </c>
    </row>
    <row r="281" spans="1:8" x14ac:dyDescent="0.15">
      <c r="A281" t="s">
        <v>1470</v>
      </c>
      <c r="B281" t="s">
        <v>1425</v>
      </c>
      <c r="C281">
        <v>56514274</v>
      </c>
      <c r="D281">
        <v>56515090</v>
      </c>
      <c r="E281">
        <v>2.7564275999999999E-2</v>
      </c>
      <c r="F281" t="s">
        <v>7704</v>
      </c>
      <c r="G281">
        <v>0</v>
      </c>
      <c r="H281" t="s">
        <v>7705</v>
      </c>
    </row>
    <row r="282" spans="1:8" x14ac:dyDescent="0.15">
      <c r="A282" t="s">
        <v>3572</v>
      </c>
      <c r="B282" t="s">
        <v>482</v>
      </c>
      <c r="C282">
        <v>56940458</v>
      </c>
      <c r="D282">
        <v>56942006</v>
      </c>
      <c r="E282">
        <v>3.2871700000000002E-4</v>
      </c>
      <c r="F282" t="s">
        <v>3573</v>
      </c>
      <c r="G282">
        <v>7.6399999999999997E-125</v>
      </c>
      <c r="H282" t="s">
        <v>2546</v>
      </c>
    </row>
    <row r="283" spans="1:8" x14ac:dyDescent="0.15">
      <c r="A283" t="s">
        <v>892</v>
      </c>
      <c r="B283" t="s">
        <v>860</v>
      </c>
      <c r="C283">
        <v>56954356</v>
      </c>
      <c r="D283">
        <v>56956385</v>
      </c>
      <c r="E283">
        <v>3.7455310999999998E-2</v>
      </c>
      <c r="F283" t="s">
        <v>6919</v>
      </c>
      <c r="G283">
        <v>0</v>
      </c>
      <c r="H283" t="s">
        <v>2534</v>
      </c>
    </row>
    <row r="284" spans="1:8" x14ac:dyDescent="0.15">
      <c r="A284" t="s">
        <v>1218</v>
      </c>
      <c r="B284" t="s">
        <v>1197</v>
      </c>
      <c r="C284">
        <v>57399554</v>
      </c>
      <c r="D284">
        <v>57399598</v>
      </c>
      <c r="E284">
        <v>3.5449069E-2</v>
      </c>
      <c r="F284" t="s">
        <v>4504</v>
      </c>
      <c r="G284">
        <v>8.4299999999999997E-133</v>
      </c>
      <c r="H284" t="s">
        <v>4505</v>
      </c>
    </row>
    <row r="285" spans="1:8" x14ac:dyDescent="0.15">
      <c r="A285" t="s">
        <v>7226</v>
      </c>
      <c r="B285" t="s">
        <v>2284</v>
      </c>
      <c r="C285">
        <v>57860477</v>
      </c>
      <c r="D285">
        <v>57862371</v>
      </c>
      <c r="E285">
        <v>4.4952188999999997E-2</v>
      </c>
      <c r="F285" t="s">
        <v>7964</v>
      </c>
      <c r="G285">
        <v>0</v>
      </c>
      <c r="H285" t="s">
        <v>2534</v>
      </c>
    </row>
    <row r="286" spans="1:8" x14ac:dyDescent="0.15">
      <c r="A286" t="s">
        <v>1610</v>
      </c>
      <c r="B286" t="s">
        <v>1584</v>
      </c>
      <c r="C286">
        <v>58086930</v>
      </c>
      <c r="D286">
        <v>58087678</v>
      </c>
      <c r="E286">
        <v>4.5519754000000003E-2</v>
      </c>
      <c r="F286" t="s">
        <v>7752</v>
      </c>
      <c r="G286">
        <v>4.4600000000000002E-129</v>
      </c>
      <c r="H286" t="s">
        <v>2587</v>
      </c>
    </row>
    <row r="287" spans="1:8" x14ac:dyDescent="0.15">
      <c r="A287" t="s">
        <v>1220</v>
      </c>
      <c r="B287" t="s">
        <v>1197</v>
      </c>
      <c r="C287">
        <v>58227180</v>
      </c>
      <c r="D287">
        <v>58227901</v>
      </c>
      <c r="E287">
        <v>2.0312210000000002E-3</v>
      </c>
      <c r="F287" t="s">
        <v>2621</v>
      </c>
      <c r="G287" t="s">
        <v>2621</v>
      </c>
      <c r="H287" t="s">
        <v>2621</v>
      </c>
    </row>
    <row r="288" spans="1:8" x14ac:dyDescent="0.15">
      <c r="A288" t="s">
        <v>1136</v>
      </c>
      <c r="B288" t="s">
        <v>1095</v>
      </c>
      <c r="C288">
        <v>58608708</v>
      </c>
      <c r="D288">
        <v>58609311</v>
      </c>
      <c r="E288">
        <v>3.9692672999999998E-2</v>
      </c>
      <c r="F288" t="s">
        <v>7602</v>
      </c>
      <c r="G288">
        <v>1.2200000000000001E-12</v>
      </c>
      <c r="H288" t="s">
        <v>7603</v>
      </c>
    </row>
    <row r="289" spans="1:8" x14ac:dyDescent="0.15">
      <c r="A289" t="s">
        <v>3602</v>
      </c>
      <c r="B289" t="s">
        <v>482</v>
      </c>
      <c r="C289">
        <v>59135614</v>
      </c>
      <c r="D289">
        <v>59137139</v>
      </c>
      <c r="E289">
        <v>4.2300684999999998E-2</v>
      </c>
      <c r="F289" t="s">
        <v>3603</v>
      </c>
      <c r="G289">
        <v>3.6100000000000001E-114</v>
      </c>
      <c r="H289" t="s">
        <v>2752</v>
      </c>
    </row>
    <row r="290" spans="1:8" x14ac:dyDescent="0.15">
      <c r="A290" t="s">
        <v>4436</v>
      </c>
      <c r="B290" t="s">
        <v>1095</v>
      </c>
      <c r="C290">
        <v>59402745</v>
      </c>
      <c r="D290">
        <v>59409309</v>
      </c>
      <c r="E290">
        <v>1.1775256E-2</v>
      </c>
      <c r="F290" t="s">
        <v>3779</v>
      </c>
      <c r="G290">
        <v>0</v>
      </c>
      <c r="H290" t="s">
        <v>2546</v>
      </c>
    </row>
    <row r="291" spans="1:8" x14ac:dyDescent="0.15">
      <c r="A291" t="s">
        <v>7086</v>
      </c>
      <c r="B291" t="s">
        <v>1095</v>
      </c>
      <c r="C291">
        <v>59402745</v>
      </c>
      <c r="D291">
        <v>59409309</v>
      </c>
      <c r="E291">
        <v>2.2736479E-2</v>
      </c>
      <c r="F291" t="s">
        <v>3779</v>
      </c>
      <c r="G291">
        <v>0</v>
      </c>
      <c r="H291" t="s">
        <v>2546</v>
      </c>
    </row>
    <row r="292" spans="1:8" x14ac:dyDescent="0.15">
      <c r="A292" t="s">
        <v>1137</v>
      </c>
      <c r="B292" t="s">
        <v>1095</v>
      </c>
      <c r="C292">
        <v>59402745</v>
      </c>
      <c r="D292">
        <v>59403927</v>
      </c>
      <c r="E292">
        <v>6.4506700000000004E-3</v>
      </c>
      <c r="F292" t="s">
        <v>3779</v>
      </c>
      <c r="G292">
        <v>0</v>
      </c>
      <c r="H292" t="s">
        <v>2546</v>
      </c>
    </row>
    <row r="293" spans="1:8" x14ac:dyDescent="0.15">
      <c r="A293" t="s">
        <v>520</v>
      </c>
      <c r="B293" t="s">
        <v>482</v>
      </c>
      <c r="C293">
        <v>59404887</v>
      </c>
      <c r="D293">
        <v>59405462</v>
      </c>
      <c r="E293">
        <v>4.981294E-2</v>
      </c>
      <c r="F293" t="s">
        <v>3178</v>
      </c>
      <c r="G293">
        <v>1.3500000000000001E-168</v>
      </c>
      <c r="H293" t="s">
        <v>2534</v>
      </c>
    </row>
    <row r="294" spans="1:8" x14ac:dyDescent="0.15">
      <c r="A294" t="s">
        <v>1138</v>
      </c>
      <c r="B294" t="s">
        <v>1095</v>
      </c>
      <c r="C294">
        <v>59432397</v>
      </c>
      <c r="D294">
        <v>59433195</v>
      </c>
      <c r="E294">
        <v>2.8338109999999999E-3</v>
      </c>
      <c r="F294" t="s">
        <v>2621</v>
      </c>
      <c r="G294" t="s">
        <v>2621</v>
      </c>
      <c r="H294" t="s">
        <v>2621</v>
      </c>
    </row>
    <row r="295" spans="1:8" x14ac:dyDescent="0.15">
      <c r="A295" t="s">
        <v>1474</v>
      </c>
      <c r="B295" t="s">
        <v>1425</v>
      </c>
      <c r="C295">
        <v>59530725</v>
      </c>
      <c r="D295">
        <v>59531456</v>
      </c>
      <c r="E295">
        <v>2.5409738000000001E-2</v>
      </c>
      <c r="F295" t="s">
        <v>4880</v>
      </c>
      <c r="G295">
        <v>5.5199999999999998E-8</v>
      </c>
      <c r="H295" t="s">
        <v>4881</v>
      </c>
    </row>
    <row r="296" spans="1:8" x14ac:dyDescent="0.15">
      <c r="A296" t="s">
        <v>1221</v>
      </c>
      <c r="B296" t="s">
        <v>1197</v>
      </c>
      <c r="C296">
        <v>60024669</v>
      </c>
      <c r="D296">
        <v>60025131</v>
      </c>
      <c r="E296">
        <v>1.782301E-3</v>
      </c>
      <c r="F296" t="s">
        <v>4536</v>
      </c>
      <c r="G296">
        <v>0</v>
      </c>
      <c r="H296" t="s">
        <v>4537</v>
      </c>
    </row>
    <row r="297" spans="1:8" x14ac:dyDescent="0.15">
      <c r="A297" t="s">
        <v>5745</v>
      </c>
      <c r="B297" t="s">
        <v>1930</v>
      </c>
      <c r="C297">
        <v>60066957</v>
      </c>
      <c r="D297">
        <v>60073902</v>
      </c>
      <c r="E297">
        <v>1.2178648E-2</v>
      </c>
      <c r="F297" t="s">
        <v>5746</v>
      </c>
      <c r="G297">
        <v>9.55E-80</v>
      </c>
      <c r="H297" t="s">
        <v>5747</v>
      </c>
    </row>
    <row r="298" spans="1:8" x14ac:dyDescent="0.15">
      <c r="A298" t="s">
        <v>812</v>
      </c>
      <c r="B298" t="s">
        <v>780</v>
      </c>
      <c r="C298">
        <v>60400296</v>
      </c>
      <c r="D298">
        <v>60400988</v>
      </c>
      <c r="E298">
        <v>2.0187479000000001E-2</v>
      </c>
      <c r="F298" t="s">
        <v>2621</v>
      </c>
      <c r="G298" t="s">
        <v>2621</v>
      </c>
      <c r="H298" t="s">
        <v>2621</v>
      </c>
    </row>
    <row r="299" spans="1:8" x14ac:dyDescent="0.15">
      <c r="A299" t="s">
        <v>522</v>
      </c>
      <c r="B299" t="s">
        <v>482</v>
      </c>
      <c r="C299">
        <v>60618760</v>
      </c>
      <c r="D299">
        <v>60621649</v>
      </c>
      <c r="E299">
        <v>2.7755061000000001E-2</v>
      </c>
      <c r="F299" t="s">
        <v>3392</v>
      </c>
      <c r="G299">
        <v>0</v>
      </c>
      <c r="H299" t="s">
        <v>3393</v>
      </c>
    </row>
    <row r="300" spans="1:8" x14ac:dyDescent="0.15">
      <c r="A300" t="s">
        <v>1139</v>
      </c>
      <c r="B300" t="s">
        <v>1095</v>
      </c>
      <c r="C300">
        <v>60685734</v>
      </c>
      <c r="D300">
        <v>60686740</v>
      </c>
      <c r="E300">
        <v>5.2062569999999997E-3</v>
      </c>
      <c r="F300" t="s">
        <v>7591</v>
      </c>
      <c r="G300">
        <v>3.9400000000000002E-45</v>
      </c>
      <c r="H300" t="s">
        <v>7592</v>
      </c>
    </row>
    <row r="301" spans="1:8" x14ac:dyDescent="0.15">
      <c r="A301" t="s">
        <v>719</v>
      </c>
      <c r="B301" t="s">
        <v>668</v>
      </c>
      <c r="C301">
        <v>61020901</v>
      </c>
      <c r="D301">
        <v>61022753</v>
      </c>
      <c r="E301">
        <v>9.2982299999999998E-4</v>
      </c>
      <c r="F301" t="s">
        <v>3683</v>
      </c>
      <c r="G301">
        <v>0</v>
      </c>
      <c r="H301" t="s">
        <v>3684</v>
      </c>
    </row>
    <row r="302" spans="1:8" x14ac:dyDescent="0.15">
      <c r="A302" t="s">
        <v>1222</v>
      </c>
      <c r="B302" t="s">
        <v>1197</v>
      </c>
      <c r="C302">
        <v>61081830</v>
      </c>
      <c r="D302">
        <v>61082435</v>
      </c>
      <c r="E302">
        <v>2.6517505E-2</v>
      </c>
      <c r="F302" t="s">
        <v>7631</v>
      </c>
      <c r="G302">
        <v>1.99E-134</v>
      </c>
      <c r="H302" t="s">
        <v>7632</v>
      </c>
    </row>
    <row r="303" spans="1:8" x14ac:dyDescent="0.15">
      <c r="A303" t="s">
        <v>1477</v>
      </c>
      <c r="B303" t="s">
        <v>1425</v>
      </c>
      <c r="C303">
        <v>61125287</v>
      </c>
      <c r="D303">
        <v>61125617</v>
      </c>
      <c r="E303">
        <v>1.7066597999999999E-2</v>
      </c>
      <c r="F303" t="s">
        <v>2621</v>
      </c>
      <c r="G303" t="s">
        <v>2621</v>
      </c>
      <c r="H303" t="s">
        <v>2621</v>
      </c>
    </row>
    <row r="304" spans="1:8" x14ac:dyDescent="0.15">
      <c r="A304" t="s">
        <v>1223</v>
      </c>
      <c r="B304" t="s">
        <v>1197</v>
      </c>
      <c r="C304">
        <v>61732875</v>
      </c>
      <c r="D304">
        <v>61733558</v>
      </c>
      <c r="E304">
        <v>3.5366012000000002E-2</v>
      </c>
      <c r="F304" t="s">
        <v>4506</v>
      </c>
      <c r="G304">
        <v>0</v>
      </c>
      <c r="H304" t="s">
        <v>4507</v>
      </c>
    </row>
    <row r="305" spans="1:8" x14ac:dyDescent="0.15">
      <c r="A305" t="s">
        <v>1323</v>
      </c>
      <c r="B305" t="s">
        <v>1305</v>
      </c>
      <c r="C305">
        <v>62327253</v>
      </c>
      <c r="D305">
        <v>62327731</v>
      </c>
      <c r="E305">
        <v>4.1368503000000001E-2</v>
      </c>
      <c r="F305" t="s">
        <v>4518</v>
      </c>
      <c r="G305">
        <v>5.2799999999999999E-74</v>
      </c>
      <c r="H305" t="s">
        <v>2534</v>
      </c>
    </row>
    <row r="306" spans="1:8" x14ac:dyDescent="0.15">
      <c r="A306" t="s">
        <v>1968</v>
      </c>
      <c r="B306" t="s">
        <v>1930</v>
      </c>
      <c r="C306">
        <v>62533760</v>
      </c>
      <c r="D306">
        <v>62534273</v>
      </c>
      <c r="E306">
        <v>1.2361106E-2</v>
      </c>
      <c r="F306" t="s">
        <v>5700</v>
      </c>
      <c r="G306">
        <v>0</v>
      </c>
      <c r="H306" t="s">
        <v>5701</v>
      </c>
    </row>
    <row r="307" spans="1:8" x14ac:dyDescent="0.15">
      <c r="A307" t="s">
        <v>5771</v>
      </c>
      <c r="B307" t="s">
        <v>1930</v>
      </c>
      <c r="C307">
        <v>62655527</v>
      </c>
      <c r="D307">
        <v>62668447</v>
      </c>
      <c r="E307">
        <v>5.8388499999999996E-3</v>
      </c>
      <c r="F307" t="s">
        <v>5772</v>
      </c>
      <c r="G307">
        <v>1.1000000000000001E-137</v>
      </c>
      <c r="H307" t="s">
        <v>2959</v>
      </c>
    </row>
    <row r="308" spans="1:8" x14ac:dyDescent="0.15">
      <c r="A308" t="s">
        <v>5752</v>
      </c>
      <c r="B308" t="s">
        <v>1930</v>
      </c>
      <c r="C308">
        <v>63069828</v>
      </c>
      <c r="D308">
        <v>63071148</v>
      </c>
      <c r="E308">
        <v>1.436905E-3</v>
      </c>
      <c r="F308" t="s">
        <v>5753</v>
      </c>
      <c r="G308">
        <v>1.49E-23</v>
      </c>
      <c r="H308" t="s">
        <v>5754</v>
      </c>
    </row>
    <row r="309" spans="1:8" x14ac:dyDescent="0.15">
      <c r="A309" t="s">
        <v>2413</v>
      </c>
      <c r="B309" t="s">
        <v>2370</v>
      </c>
      <c r="C309">
        <v>63159706</v>
      </c>
      <c r="D309">
        <v>63160165</v>
      </c>
      <c r="E309">
        <v>4.3749242000000001E-2</v>
      </c>
      <c r="F309" t="s">
        <v>7967</v>
      </c>
      <c r="G309">
        <v>3.3699999999999999E-57</v>
      </c>
      <c r="H309" t="s">
        <v>2520</v>
      </c>
    </row>
    <row r="310" spans="1:8" x14ac:dyDescent="0.15">
      <c r="A310" t="s">
        <v>2292</v>
      </c>
      <c r="B310" t="s">
        <v>2284</v>
      </c>
      <c r="C310">
        <v>63387865</v>
      </c>
      <c r="D310">
        <v>63387971</v>
      </c>
      <c r="E310">
        <v>4.6979140000000001E-3</v>
      </c>
      <c r="F310" t="s">
        <v>7927</v>
      </c>
      <c r="G310">
        <v>3.3300000000000002E-41</v>
      </c>
      <c r="H310" t="s">
        <v>7928</v>
      </c>
    </row>
    <row r="311" spans="1:8" x14ac:dyDescent="0.15">
      <c r="A311" t="s">
        <v>897</v>
      </c>
      <c r="B311" t="s">
        <v>860</v>
      </c>
      <c r="C311">
        <v>63409006</v>
      </c>
      <c r="D311">
        <v>63411492</v>
      </c>
      <c r="E311">
        <v>1.8316214000000001E-2</v>
      </c>
      <c r="F311" t="s">
        <v>3958</v>
      </c>
      <c r="G311">
        <v>0</v>
      </c>
      <c r="H311" t="s">
        <v>2546</v>
      </c>
    </row>
    <row r="312" spans="1:8" x14ac:dyDescent="0.15">
      <c r="A312" t="s">
        <v>1611</v>
      </c>
      <c r="B312" t="s">
        <v>1584</v>
      </c>
      <c r="C312">
        <v>63551624</v>
      </c>
      <c r="D312">
        <v>63552092</v>
      </c>
      <c r="E312">
        <v>1.4624691E-2</v>
      </c>
      <c r="F312" t="s">
        <v>5333</v>
      </c>
      <c r="G312">
        <v>0</v>
      </c>
      <c r="H312" t="s">
        <v>2520</v>
      </c>
    </row>
    <row r="313" spans="1:8" x14ac:dyDescent="0.15">
      <c r="A313" t="s">
        <v>1612</v>
      </c>
      <c r="B313" t="s">
        <v>1584</v>
      </c>
      <c r="C313">
        <v>63714483</v>
      </c>
      <c r="D313">
        <v>63715093</v>
      </c>
      <c r="E313">
        <v>6.816257E-3</v>
      </c>
      <c r="F313" t="s">
        <v>7764</v>
      </c>
      <c r="G313">
        <v>0</v>
      </c>
      <c r="H313" t="s">
        <v>2520</v>
      </c>
    </row>
    <row r="314" spans="1:8" x14ac:dyDescent="0.15">
      <c r="A314" t="s">
        <v>7115</v>
      </c>
      <c r="B314" t="s">
        <v>1425</v>
      </c>
      <c r="C314">
        <v>64345363</v>
      </c>
      <c r="D314">
        <v>64347779</v>
      </c>
      <c r="E314">
        <v>1.3193188E-2</v>
      </c>
      <c r="F314" t="s">
        <v>7694</v>
      </c>
      <c r="G314">
        <v>0</v>
      </c>
      <c r="H314" t="s">
        <v>2520</v>
      </c>
    </row>
    <row r="315" spans="1:8" x14ac:dyDescent="0.15">
      <c r="A315" t="s">
        <v>898</v>
      </c>
      <c r="B315" t="s">
        <v>860</v>
      </c>
      <c r="C315">
        <v>64414213</v>
      </c>
      <c r="D315">
        <v>64414287</v>
      </c>
      <c r="E315">
        <v>5.7169300000000003E-3</v>
      </c>
      <c r="F315" t="s">
        <v>7542</v>
      </c>
      <c r="G315">
        <v>2.2500000000000001E-20</v>
      </c>
      <c r="H315" t="s">
        <v>7543</v>
      </c>
    </row>
    <row r="316" spans="1:8" x14ac:dyDescent="0.15">
      <c r="A316" t="s">
        <v>1969</v>
      </c>
      <c r="B316" t="s">
        <v>1930</v>
      </c>
      <c r="C316">
        <v>65308100</v>
      </c>
      <c r="D316">
        <v>65309075</v>
      </c>
      <c r="E316">
        <v>1.052098E-3</v>
      </c>
      <c r="F316" t="s">
        <v>7844</v>
      </c>
      <c r="G316">
        <v>2.54E-18</v>
      </c>
      <c r="H316" t="s">
        <v>2520</v>
      </c>
    </row>
    <row r="317" spans="1:8" x14ac:dyDescent="0.15">
      <c r="A317" t="s">
        <v>3041</v>
      </c>
      <c r="B317" t="s">
        <v>258</v>
      </c>
      <c r="C317">
        <v>65522309</v>
      </c>
      <c r="D317">
        <v>65523238</v>
      </c>
      <c r="E317">
        <v>2.793949E-3</v>
      </c>
      <c r="F317" t="s">
        <v>2847</v>
      </c>
      <c r="G317">
        <v>8.9900000000000002E-32</v>
      </c>
      <c r="H317" t="s">
        <v>2848</v>
      </c>
    </row>
    <row r="318" spans="1:8" x14ac:dyDescent="0.15">
      <c r="A318" t="s">
        <v>37</v>
      </c>
      <c r="B318" t="s">
        <v>0</v>
      </c>
      <c r="C318">
        <v>65620562</v>
      </c>
      <c r="D318">
        <v>65621835</v>
      </c>
      <c r="E318">
        <v>5.6175119999999999E-3</v>
      </c>
      <c r="F318" t="s">
        <v>7289</v>
      </c>
      <c r="G318">
        <v>0</v>
      </c>
      <c r="H318" t="s">
        <v>2566</v>
      </c>
    </row>
    <row r="319" spans="1:8" x14ac:dyDescent="0.15">
      <c r="A319" t="s">
        <v>162</v>
      </c>
      <c r="B319" t="s">
        <v>141</v>
      </c>
      <c r="C319">
        <v>65717978</v>
      </c>
      <c r="D319">
        <v>65718579</v>
      </c>
      <c r="E319">
        <v>1.677993E-3</v>
      </c>
      <c r="F319" t="s">
        <v>7333</v>
      </c>
      <c r="G319">
        <v>0</v>
      </c>
      <c r="H319" t="s">
        <v>7334</v>
      </c>
    </row>
    <row r="320" spans="1:8" x14ac:dyDescent="0.15">
      <c r="A320" t="s">
        <v>1230</v>
      </c>
      <c r="B320" t="s">
        <v>1197</v>
      </c>
      <c r="C320">
        <v>66187787</v>
      </c>
      <c r="D320">
        <v>66188929</v>
      </c>
      <c r="E320">
        <v>1.1629726999999999E-2</v>
      </c>
      <c r="F320" t="s">
        <v>7649</v>
      </c>
      <c r="G320">
        <v>0</v>
      </c>
      <c r="H320" t="s">
        <v>7650</v>
      </c>
    </row>
    <row r="321" spans="1:8" x14ac:dyDescent="0.15">
      <c r="A321" t="s">
        <v>7024</v>
      </c>
      <c r="B321" t="s">
        <v>780</v>
      </c>
      <c r="C321">
        <v>66341888</v>
      </c>
      <c r="D321">
        <v>66346615</v>
      </c>
      <c r="E321">
        <v>2.7235517000000001E-2</v>
      </c>
      <c r="F321" t="s">
        <v>7497</v>
      </c>
      <c r="G321">
        <v>0</v>
      </c>
      <c r="H321" t="s">
        <v>7498</v>
      </c>
    </row>
    <row r="322" spans="1:8" x14ac:dyDescent="0.15">
      <c r="A322" t="s">
        <v>7092</v>
      </c>
      <c r="B322" t="s">
        <v>1197</v>
      </c>
      <c r="C322">
        <v>67264665</v>
      </c>
      <c r="D322">
        <v>67267875</v>
      </c>
      <c r="E322">
        <v>3.3152921000000002E-2</v>
      </c>
      <c r="F322" t="s">
        <v>7617</v>
      </c>
      <c r="G322">
        <v>2.1799999999999999E-139</v>
      </c>
      <c r="H322" t="s">
        <v>7618</v>
      </c>
    </row>
    <row r="323" spans="1:8" x14ac:dyDescent="0.15">
      <c r="A323" t="s">
        <v>39</v>
      </c>
      <c r="B323" t="s">
        <v>0</v>
      </c>
      <c r="C323">
        <v>67330729</v>
      </c>
      <c r="D323">
        <v>67331204</v>
      </c>
      <c r="E323">
        <v>2.6473690000000001E-2</v>
      </c>
      <c r="F323" t="s">
        <v>2621</v>
      </c>
      <c r="G323" t="s">
        <v>2621</v>
      </c>
      <c r="H323" t="s">
        <v>2621</v>
      </c>
    </row>
    <row r="324" spans="1:8" x14ac:dyDescent="0.15">
      <c r="A324" t="s">
        <v>7183</v>
      </c>
      <c r="B324" t="s">
        <v>2028</v>
      </c>
      <c r="C324">
        <v>67385675</v>
      </c>
      <c r="D324">
        <v>67390284</v>
      </c>
      <c r="E324">
        <v>1.6676857E-2</v>
      </c>
      <c r="F324" t="s">
        <v>7878</v>
      </c>
      <c r="G324">
        <v>2.7700000000000002E-92</v>
      </c>
      <c r="H324" t="s">
        <v>7879</v>
      </c>
    </row>
    <row r="325" spans="1:8" x14ac:dyDescent="0.15">
      <c r="A325" t="s">
        <v>1816</v>
      </c>
      <c r="B325" t="s">
        <v>1761</v>
      </c>
      <c r="C325">
        <v>67396425</v>
      </c>
      <c r="D325">
        <v>67397239</v>
      </c>
      <c r="E325">
        <v>4.5900000000000002E-59</v>
      </c>
      <c r="F325" t="s">
        <v>5462</v>
      </c>
      <c r="G325">
        <v>0</v>
      </c>
      <c r="H325" t="s">
        <v>2520</v>
      </c>
    </row>
    <row r="326" spans="1:8" x14ac:dyDescent="0.15">
      <c r="A326" t="s">
        <v>163</v>
      </c>
      <c r="B326" t="s">
        <v>141</v>
      </c>
      <c r="C326">
        <v>67664645</v>
      </c>
      <c r="D326">
        <v>67665710</v>
      </c>
      <c r="E326">
        <v>2.602198E-3</v>
      </c>
      <c r="F326" t="s">
        <v>7295</v>
      </c>
      <c r="G326">
        <v>1.5699999999999999E-41</v>
      </c>
      <c r="H326" t="s">
        <v>7296</v>
      </c>
    </row>
    <row r="327" spans="1:8" x14ac:dyDescent="0.15">
      <c r="A327" t="s">
        <v>722</v>
      </c>
      <c r="B327" t="s">
        <v>668</v>
      </c>
      <c r="C327">
        <v>68150294</v>
      </c>
      <c r="D327">
        <v>68150610</v>
      </c>
      <c r="E327">
        <v>3.1074837000000001E-2</v>
      </c>
      <c r="F327" t="s">
        <v>7450</v>
      </c>
      <c r="G327">
        <v>0</v>
      </c>
      <c r="H327" t="s">
        <v>7451</v>
      </c>
    </row>
    <row r="328" spans="1:8" x14ac:dyDescent="0.15">
      <c r="A328" t="s">
        <v>2294</v>
      </c>
      <c r="B328" t="s">
        <v>2284</v>
      </c>
      <c r="C328">
        <v>68440806</v>
      </c>
      <c r="D328">
        <v>68442814</v>
      </c>
      <c r="E328">
        <v>4.7669900000000002E-4</v>
      </c>
      <c r="F328" t="s">
        <v>7951</v>
      </c>
      <c r="G328">
        <v>7.9800000000000002E-72</v>
      </c>
      <c r="H328" t="s">
        <v>7952</v>
      </c>
    </row>
    <row r="329" spans="1:8" x14ac:dyDescent="0.15">
      <c r="A329" t="s">
        <v>1483</v>
      </c>
      <c r="B329" t="s">
        <v>1425</v>
      </c>
      <c r="C329">
        <v>68912149</v>
      </c>
      <c r="D329">
        <v>68913984</v>
      </c>
      <c r="E329">
        <v>8.2860810000000007E-3</v>
      </c>
      <c r="F329" t="s">
        <v>4890</v>
      </c>
      <c r="G329">
        <v>1.2899999999999999E-23</v>
      </c>
      <c r="H329" t="s">
        <v>4891</v>
      </c>
    </row>
    <row r="330" spans="1:8" x14ac:dyDescent="0.15">
      <c r="A330" t="s">
        <v>164</v>
      </c>
      <c r="B330" t="s">
        <v>141</v>
      </c>
      <c r="C330">
        <v>69106098</v>
      </c>
      <c r="D330">
        <v>69107109</v>
      </c>
      <c r="E330">
        <v>1.0165654999999999E-2</v>
      </c>
      <c r="F330" t="s">
        <v>2589</v>
      </c>
      <c r="G330">
        <v>0</v>
      </c>
      <c r="H330" t="s">
        <v>2590</v>
      </c>
    </row>
    <row r="331" spans="1:8" x14ac:dyDescent="0.15">
      <c r="A331" t="s">
        <v>901</v>
      </c>
      <c r="B331" t="s">
        <v>860</v>
      </c>
      <c r="C331">
        <v>69382821</v>
      </c>
      <c r="D331">
        <v>69383678</v>
      </c>
      <c r="E331">
        <v>1.39E-59</v>
      </c>
      <c r="F331" t="s">
        <v>4051</v>
      </c>
      <c r="G331">
        <v>1.21E-14</v>
      </c>
      <c r="H331" t="s">
        <v>4052</v>
      </c>
    </row>
    <row r="332" spans="1:8" x14ac:dyDescent="0.15">
      <c r="A332" t="s">
        <v>2051</v>
      </c>
      <c r="B332" t="s">
        <v>2028</v>
      </c>
      <c r="C332">
        <v>69512259</v>
      </c>
      <c r="D332">
        <v>69513219</v>
      </c>
      <c r="E332">
        <v>1.5143747000000001E-2</v>
      </c>
      <c r="F332" t="s">
        <v>7880</v>
      </c>
      <c r="G332">
        <v>0</v>
      </c>
      <c r="H332" t="s">
        <v>7881</v>
      </c>
    </row>
    <row r="333" spans="1:8" x14ac:dyDescent="0.15">
      <c r="A333" t="s">
        <v>165</v>
      </c>
      <c r="B333" t="s">
        <v>141</v>
      </c>
      <c r="C333">
        <v>69753800</v>
      </c>
      <c r="D333">
        <v>69754874</v>
      </c>
      <c r="E333">
        <v>3.8099999999999998E-5</v>
      </c>
      <c r="F333" t="s">
        <v>2847</v>
      </c>
      <c r="G333">
        <v>9.5000000000000002E-29</v>
      </c>
      <c r="H333" t="s">
        <v>2848</v>
      </c>
    </row>
    <row r="334" spans="1:8" x14ac:dyDescent="0.15">
      <c r="A334" t="s">
        <v>382</v>
      </c>
      <c r="B334" t="s">
        <v>322</v>
      </c>
      <c r="C334">
        <v>69832792</v>
      </c>
      <c r="D334">
        <v>69833054</v>
      </c>
      <c r="E334">
        <v>4.1722832000000001E-2</v>
      </c>
      <c r="F334" t="s">
        <v>7371</v>
      </c>
      <c r="G334">
        <v>8.5299999999999994E-15</v>
      </c>
      <c r="H334" t="s">
        <v>7372</v>
      </c>
    </row>
    <row r="335" spans="1:8" x14ac:dyDescent="0.15">
      <c r="A335" t="s">
        <v>1817</v>
      </c>
      <c r="B335" t="s">
        <v>1761</v>
      </c>
      <c r="C335">
        <v>69943556</v>
      </c>
      <c r="D335">
        <v>69945544</v>
      </c>
      <c r="E335">
        <v>2.6388393E-2</v>
      </c>
      <c r="F335" t="s">
        <v>5470</v>
      </c>
      <c r="G335">
        <v>1.69E-178</v>
      </c>
      <c r="H335" t="s">
        <v>5471</v>
      </c>
    </row>
    <row r="336" spans="1:8" x14ac:dyDescent="0.15">
      <c r="A336" t="s">
        <v>285</v>
      </c>
      <c r="B336" t="s">
        <v>258</v>
      </c>
      <c r="C336">
        <v>70828693</v>
      </c>
      <c r="D336">
        <v>70829583</v>
      </c>
      <c r="E336">
        <v>2.4178778000000001E-2</v>
      </c>
      <c r="F336" t="s">
        <v>2621</v>
      </c>
      <c r="G336" t="s">
        <v>2621</v>
      </c>
      <c r="H336" t="s">
        <v>2621</v>
      </c>
    </row>
    <row r="337" spans="1:8" x14ac:dyDescent="0.15">
      <c r="A337" t="s">
        <v>6971</v>
      </c>
      <c r="B337" t="s">
        <v>258</v>
      </c>
      <c r="C337">
        <v>70882162</v>
      </c>
      <c r="D337">
        <v>70883423</v>
      </c>
      <c r="E337">
        <v>1.1529960000000001E-3</v>
      </c>
      <c r="F337" t="s">
        <v>7351</v>
      </c>
      <c r="G337">
        <v>4.2199999999999999E-18</v>
      </c>
      <c r="H337" t="s">
        <v>7352</v>
      </c>
    </row>
    <row r="338" spans="1:8" x14ac:dyDescent="0.15">
      <c r="A338" t="s">
        <v>1535</v>
      </c>
      <c r="B338" t="s">
        <v>1520</v>
      </c>
      <c r="C338">
        <v>70977786</v>
      </c>
      <c r="D338">
        <v>70977917</v>
      </c>
      <c r="E338">
        <v>2.3108650000000001E-2</v>
      </c>
      <c r="F338" t="s">
        <v>7308</v>
      </c>
      <c r="G338">
        <v>2.3099999999999999E-136</v>
      </c>
      <c r="H338" t="s">
        <v>2520</v>
      </c>
    </row>
    <row r="339" spans="1:8" x14ac:dyDescent="0.15">
      <c r="A339" t="s">
        <v>7122</v>
      </c>
      <c r="B339" t="s">
        <v>1520</v>
      </c>
      <c r="C339">
        <v>71072353</v>
      </c>
      <c r="D339">
        <v>71080033</v>
      </c>
      <c r="E339">
        <v>4.7625135999999998E-2</v>
      </c>
      <c r="F339" t="s">
        <v>7720</v>
      </c>
      <c r="G339">
        <v>1.0400000000000001E-95</v>
      </c>
      <c r="H339" t="s">
        <v>5444</v>
      </c>
    </row>
    <row r="340" spans="1:8" x14ac:dyDescent="0.15">
      <c r="A340" t="s">
        <v>7123</v>
      </c>
      <c r="B340" t="s">
        <v>1520</v>
      </c>
      <c r="C340">
        <v>71072353</v>
      </c>
      <c r="D340">
        <v>71080033</v>
      </c>
      <c r="E340">
        <v>1.8096824000000001E-2</v>
      </c>
      <c r="F340" t="s">
        <v>7723</v>
      </c>
      <c r="G340">
        <v>1.43E-99</v>
      </c>
      <c r="H340" t="s">
        <v>7724</v>
      </c>
    </row>
    <row r="341" spans="1:8" x14ac:dyDescent="0.15">
      <c r="A341" t="s">
        <v>286</v>
      </c>
      <c r="B341" t="s">
        <v>258</v>
      </c>
      <c r="C341">
        <v>71267842</v>
      </c>
      <c r="D341">
        <v>71268842</v>
      </c>
      <c r="E341">
        <v>1.0184761000000001E-2</v>
      </c>
      <c r="F341" t="s">
        <v>7357</v>
      </c>
      <c r="G341">
        <v>0</v>
      </c>
      <c r="H341" t="s">
        <v>7358</v>
      </c>
    </row>
    <row r="342" spans="1:8" x14ac:dyDescent="0.15">
      <c r="A342" t="s">
        <v>2122</v>
      </c>
      <c r="B342" t="s">
        <v>2089</v>
      </c>
      <c r="C342">
        <v>71452666</v>
      </c>
      <c r="D342">
        <v>71453110</v>
      </c>
      <c r="E342">
        <v>1.5E-59</v>
      </c>
      <c r="F342" t="s">
        <v>5982</v>
      </c>
      <c r="G342">
        <v>0</v>
      </c>
      <c r="H342" t="s">
        <v>5983</v>
      </c>
    </row>
    <row r="343" spans="1:8" x14ac:dyDescent="0.15">
      <c r="A343" t="s">
        <v>7093</v>
      </c>
      <c r="B343" t="s">
        <v>1197</v>
      </c>
      <c r="C343">
        <v>72414907</v>
      </c>
      <c r="D343">
        <v>72417105</v>
      </c>
      <c r="E343">
        <v>2.1099999999999998E-59</v>
      </c>
      <c r="F343" t="s">
        <v>7629</v>
      </c>
      <c r="G343">
        <v>7.2199999999999998E-87</v>
      </c>
      <c r="H343" t="s">
        <v>7630</v>
      </c>
    </row>
    <row r="344" spans="1:8" x14ac:dyDescent="0.15">
      <c r="A344" t="s">
        <v>287</v>
      </c>
      <c r="B344" t="s">
        <v>258</v>
      </c>
      <c r="C344">
        <v>73216404</v>
      </c>
      <c r="D344">
        <v>73216684</v>
      </c>
      <c r="E344">
        <v>3.9689E-4</v>
      </c>
      <c r="F344" t="s">
        <v>7349</v>
      </c>
      <c r="G344">
        <v>0</v>
      </c>
      <c r="H344" t="s">
        <v>7350</v>
      </c>
    </row>
    <row r="345" spans="1:8" x14ac:dyDescent="0.15">
      <c r="A345" t="s">
        <v>7116</v>
      </c>
      <c r="B345" t="s">
        <v>1425</v>
      </c>
      <c r="C345">
        <v>73993026</v>
      </c>
      <c r="D345">
        <v>73996297</v>
      </c>
      <c r="E345">
        <v>2.7937933000000002E-2</v>
      </c>
      <c r="F345" t="s">
        <v>7712</v>
      </c>
      <c r="G345">
        <v>3.7599999999999999E-76</v>
      </c>
      <c r="H345" t="s">
        <v>7713</v>
      </c>
    </row>
    <row r="346" spans="1:8" x14ac:dyDescent="0.15">
      <c r="A346" t="s">
        <v>40</v>
      </c>
      <c r="B346" t="s">
        <v>0</v>
      </c>
      <c r="C346">
        <v>74101077</v>
      </c>
      <c r="D346">
        <v>74103570</v>
      </c>
      <c r="E346">
        <v>2.1626956999999999E-2</v>
      </c>
      <c r="F346" t="s">
        <v>7260</v>
      </c>
      <c r="G346">
        <v>2.5500000000000001E-25</v>
      </c>
      <c r="H346" t="s">
        <v>7261</v>
      </c>
    </row>
    <row r="347" spans="1:8" x14ac:dyDescent="0.15">
      <c r="A347" t="s">
        <v>1151</v>
      </c>
      <c r="B347" t="s">
        <v>1095</v>
      </c>
      <c r="C347">
        <v>74219839</v>
      </c>
      <c r="D347">
        <v>74220452</v>
      </c>
      <c r="E347">
        <v>3.2849362999999999E-2</v>
      </c>
      <c r="F347" t="s">
        <v>7579</v>
      </c>
      <c r="G347">
        <v>0</v>
      </c>
      <c r="H347" t="s">
        <v>2546</v>
      </c>
    </row>
    <row r="348" spans="1:8" x14ac:dyDescent="0.15">
      <c r="A348" t="s">
        <v>7117</v>
      </c>
      <c r="B348" t="s">
        <v>1425</v>
      </c>
      <c r="C348">
        <v>74233610</v>
      </c>
      <c r="D348">
        <v>74235711</v>
      </c>
      <c r="E348">
        <v>1.1139557E-2</v>
      </c>
      <c r="F348" t="s">
        <v>7708</v>
      </c>
      <c r="G348">
        <v>7.6099999999999998E-92</v>
      </c>
      <c r="H348" t="s">
        <v>7709</v>
      </c>
    </row>
    <row r="349" spans="1:8" x14ac:dyDescent="0.15">
      <c r="A349" t="s">
        <v>724</v>
      </c>
      <c r="B349" t="s">
        <v>668</v>
      </c>
      <c r="C349">
        <v>74634096</v>
      </c>
      <c r="D349">
        <v>74634340</v>
      </c>
      <c r="E349">
        <v>2.1599632000000001E-2</v>
      </c>
      <c r="F349" t="s">
        <v>7439</v>
      </c>
      <c r="G349">
        <v>6.4500000000000001E-47</v>
      </c>
      <c r="H349" t="s">
        <v>3907</v>
      </c>
    </row>
    <row r="350" spans="1:8" x14ac:dyDescent="0.15">
      <c r="A350" t="s">
        <v>1153</v>
      </c>
      <c r="B350" t="s">
        <v>1095</v>
      </c>
      <c r="C350">
        <v>75025141</v>
      </c>
      <c r="D350">
        <v>75025432</v>
      </c>
      <c r="E350">
        <v>3.9937090000000001E-2</v>
      </c>
      <c r="F350" t="s">
        <v>7586</v>
      </c>
      <c r="G350">
        <v>2.8500000000000002E-25</v>
      </c>
      <c r="H350" t="s">
        <v>2520</v>
      </c>
    </row>
    <row r="351" spans="1:8" x14ac:dyDescent="0.15">
      <c r="A351" t="s">
        <v>1538</v>
      </c>
      <c r="B351" t="s">
        <v>1520</v>
      </c>
      <c r="C351">
        <v>75206426</v>
      </c>
      <c r="D351">
        <v>75206525</v>
      </c>
      <c r="E351">
        <v>1.39E-59</v>
      </c>
      <c r="F351" t="s">
        <v>7721</v>
      </c>
      <c r="G351">
        <v>2.5000000000000001E-54</v>
      </c>
      <c r="H351" t="s">
        <v>7722</v>
      </c>
    </row>
    <row r="352" spans="1:8" x14ac:dyDescent="0.15">
      <c r="A352" t="s">
        <v>5558</v>
      </c>
      <c r="B352" t="s">
        <v>1761</v>
      </c>
      <c r="C352">
        <v>75338012</v>
      </c>
      <c r="D352">
        <v>75343235</v>
      </c>
      <c r="E352">
        <v>2.0813400000000001E-3</v>
      </c>
      <c r="F352" t="s">
        <v>5559</v>
      </c>
      <c r="G352">
        <v>4.3399999999999998E-113</v>
      </c>
      <c r="H352" t="s">
        <v>5560</v>
      </c>
    </row>
    <row r="353" spans="1:8" x14ac:dyDescent="0.15">
      <c r="A353" t="s">
        <v>725</v>
      </c>
      <c r="B353" t="s">
        <v>668</v>
      </c>
      <c r="C353">
        <v>75977385</v>
      </c>
      <c r="D353">
        <v>75977781</v>
      </c>
      <c r="E353">
        <v>6.6943619999999997E-3</v>
      </c>
      <c r="F353" t="s">
        <v>3442</v>
      </c>
      <c r="G353">
        <v>9.8200000000000005E-67</v>
      </c>
      <c r="H353" t="s">
        <v>3443</v>
      </c>
    </row>
    <row r="354" spans="1:8" x14ac:dyDescent="0.15">
      <c r="A354" t="s">
        <v>2296</v>
      </c>
      <c r="B354" t="s">
        <v>2284</v>
      </c>
      <c r="C354">
        <v>76077880</v>
      </c>
      <c r="D354">
        <v>76078452</v>
      </c>
      <c r="E354">
        <v>1.5399999999999999E-59</v>
      </c>
      <c r="F354" t="s">
        <v>7925</v>
      </c>
      <c r="G354">
        <v>1.05E-34</v>
      </c>
      <c r="H354" t="s">
        <v>7926</v>
      </c>
    </row>
    <row r="355" spans="1:8" x14ac:dyDescent="0.15">
      <c r="A355" t="s">
        <v>1233</v>
      </c>
      <c r="B355" t="s">
        <v>1197</v>
      </c>
      <c r="C355">
        <v>76811695</v>
      </c>
      <c r="D355">
        <v>76813493</v>
      </c>
      <c r="E355">
        <v>1.5868855000000001E-2</v>
      </c>
      <c r="F355" t="s">
        <v>4552</v>
      </c>
      <c r="G355">
        <v>3.4299999999999999E-91</v>
      </c>
      <c r="H355" t="s">
        <v>4553</v>
      </c>
    </row>
    <row r="356" spans="1:8" x14ac:dyDescent="0.15">
      <c r="A356" t="s">
        <v>1326</v>
      </c>
      <c r="B356" t="s">
        <v>1305</v>
      </c>
      <c r="C356">
        <v>76889863</v>
      </c>
      <c r="D356">
        <v>76890057</v>
      </c>
      <c r="E356">
        <v>5.5999999999999996E-59</v>
      </c>
      <c r="F356" t="s">
        <v>7659</v>
      </c>
      <c r="G356">
        <v>0</v>
      </c>
      <c r="H356" t="s">
        <v>7660</v>
      </c>
    </row>
    <row r="357" spans="1:8" x14ac:dyDescent="0.15">
      <c r="A357" t="s">
        <v>905</v>
      </c>
      <c r="B357" t="s">
        <v>860</v>
      </c>
      <c r="C357">
        <v>76906998</v>
      </c>
      <c r="D357">
        <v>76908931</v>
      </c>
      <c r="E357">
        <v>1.39E-59</v>
      </c>
      <c r="F357" t="s">
        <v>7529</v>
      </c>
      <c r="G357">
        <v>3.6999999999999999E-55</v>
      </c>
      <c r="H357" t="s">
        <v>2546</v>
      </c>
    </row>
    <row r="358" spans="1:8" x14ac:dyDescent="0.15">
      <c r="A358" t="s">
        <v>1487</v>
      </c>
      <c r="B358" t="s">
        <v>1425</v>
      </c>
      <c r="C358">
        <v>77065740</v>
      </c>
      <c r="D358">
        <v>77066220</v>
      </c>
      <c r="E358">
        <v>1.4293383E-2</v>
      </c>
      <c r="F358" t="s">
        <v>7700</v>
      </c>
      <c r="G358">
        <v>1.1399999999999999E-26</v>
      </c>
      <c r="H358" t="s">
        <v>7701</v>
      </c>
    </row>
    <row r="359" spans="1:8" x14ac:dyDescent="0.15">
      <c r="A359" t="s">
        <v>384</v>
      </c>
      <c r="B359" t="s">
        <v>322</v>
      </c>
      <c r="C359">
        <v>78104796</v>
      </c>
      <c r="D359">
        <v>78107765</v>
      </c>
      <c r="E359">
        <v>4.6129548999999999E-2</v>
      </c>
      <c r="F359" t="s">
        <v>3088</v>
      </c>
      <c r="G359">
        <v>0</v>
      </c>
      <c r="H359" t="s">
        <v>2520</v>
      </c>
    </row>
    <row r="360" spans="1:8" x14ac:dyDescent="0.15">
      <c r="A360" t="s">
        <v>2054</v>
      </c>
      <c r="B360" t="s">
        <v>2028</v>
      </c>
      <c r="C360">
        <v>78645790</v>
      </c>
      <c r="D360">
        <v>78645824</v>
      </c>
      <c r="E360">
        <v>4.6416790000000001E-3</v>
      </c>
      <c r="F360" t="s">
        <v>5875</v>
      </c>
      <c r="G360">
        <v>5.0599999999999998E-141</v>
      </c>
      <c r="H360" t="s">
        <v>5876</v>
      </c>
    </row>
    <row r="361" spans="1:8" x14ac:dyDescent="0.15">
      <c r="A361" t="s">
        <v>385</v>
      </c>
      <c r="B361" t="s">
        <v>322</v>
      </c>
      <c r="C361">
        <v>78752110</v>
      </c>
      <c r="D361">
        <v>78754567</v>
      </c>
      <c r="E361">
        <v>6.7434549999999998E-3</v>
      </c>
      <c r="F361" t="s">
        <v>3199</v>
      </c>
      <c r="G361">
        <v>1.4000000000000001E-18</v>
      </c>
      <c r="H361" t="s">
        <v>3200</v>
      </c>
    </row>
    <row r="362" spans="1:8" x14ac:dyDescent="0.15">
      <c r="A362" t="s">
        <v>1823</v>
      </c>
      <c r="B362" t="s">
        <v>1761</v>
      </c>
      <c r="C362">
        <v>79088371</v>
      </c>
      <c r="D362">
        <v>79088660</v>
      </c>
      <c r="E362">
        <v>1.7048614E-2</v>
      </c>
      <c r="F362" t="s">
        <v>7834</v>
      </c>
      <c r="G362">
        <v>0</v>
      </c>
      <c r="H362" t="s">
        <v>7835</v>
      </c>
    </row>
    <row r="363" spans="1:8" x14ac:dyDescent="0.15">
      <c r="A363" t="s">
        <v>727</v>
      </c>
      <c r="B363" t="s">
        <v>668</v>
      </c>
      <c r="C363">
        <v>79425773</v>
      </c>
      <c r="D363">
        <v>79428010</v>
      </c>
      <c r="E363">
        <v>4.5152686999999997E-2</v>
      </c>
      <c r="F363" t="s">
        <v>2621</v>
      </c>
      <c r="G363" t="s">
        <v>2621</v>
      </c>
      <c r="H363" t="s">
        <v>2621</v>
      </c>
    </row>
    <row r="364" spans="1:8" x14ac:dyDescent="0.15">
      <c r="A364" t="s">
        <v>6980</v>
      </c>
      <c r="B364" t="s">
        <v>322</v>
      </c>
      <c r="C364">
        <v>79528555</v>
      </c>
      <c r="D364">
        <v>79533809</v>
      </c>
      <c r="E364">
        <v>5.3212219999999996E-3</v>
      </c>
      <c r="F364" t="s">
        <v>7389</v>
      </c>
      <c r="G364">
        <v>5.7500000000000002E-146</v>
      </c>
      <c r="H364" t="s">
        <v>7390</v>
      </c>
    </row>
    <row r="365" spans="1:8" x14ac:dyDescent="0.15">
      <c r="A365" t="s">
        <v>386</v>
      </c>
      <c r="B365" t="s">
        <v>322</v>
      </c>
      <c r="C365">
        <v>79528555</v>
      </c>
      <c r="D365">
        <v>79528779</v>
      </c>
      <c r="E365">
        <v>5.988958E-3</v>
      </c>
      <c r="F365" t="s">
        <v>7389</v>
      </c>
      <c r="G365">
        <v>7.2199999999999997E-142</v>
      </c>
      <c r="H365" t="s">
        <v>7390</v>
      </c>
    </row>
    <row r="366" spans="1:8" x14ac:dyDescent="0.15">
      <c r="A366" t="s">
        <v>289</v>
      </c>
      <c r="B366" t="s">
        <v>258</v>
      </c>
      <c r="C366">
        <v>80218064</v>
      </c>
      <c r="D366">
        <v>80218933</v>
      </c>
      <c r="E366">
        <v>2.2780364000000001E-2</v>
      </c>
      <c r="F366" t="s">
        <v>7339</v>
      </c>
      <c r="G366">
        <v>3.23E-25</v>
      </c>
      <c r="H366" t="s">
        <v>2520</v>
      </c>
    </row>
    <row r="367" spans="1:8" x14ac:dyDescent="0.15">
      <c r="A367" t="s">
        <v>290</v>
      </c>
      <c r="B367" t="s">
        <v>258</v>
      </c>
      <c r="C367">
        <v>80852235</v>
      </c>
      <c r="D367">
        <v>80852345</v>
      </c>
      <c r="E367">
        <v>8.2708999999999994E-3</v>
      </c>
      <c r="F367" t="s">
        <v>3001</v>
      </c>
      <c r="G367">
        <v>0</v>
      </c>
      <c r="H367" t="s">
        <v>3002</v>
      </c>
    </row>
    <row r="368" spans="1:8" x14ac:dyDescent="0.15">
      <c r="A368" t="s">
        <v>3000</v>
      </c>
      <c r="B368" t="s">
        <v>258</v>
      </c>
      <c r="C368">
        <v>80852235</v>
      </c>
      <c r="D368">
        <v>80855181</v>
      </c>
      <c r="E368">
        <v>1.805828E-3</v>
      </c>
      <c r="F368" t="s">
        <v>3001</v>
      </c>
      <c r="G368">
        <v>3.9599999999999998E-160</v>
      </c>
      <c r="H368" t="s">
        <v>3002</v>
      </c>
    </row>
    <row r="369" spans="1:8" x14ac:dyDescent="0.15">
      <c r="A369" t="s">
        <v>1235</v>
      </c>
      <c r="B369" t="s">
        <v>1197</v>
      </c>
      <c r="C369">
        <v>80972360</v>
      </c>
      <c r="D369">
        <v>80972875</v>
      </c>
      <c r="E369">
        <v>1.7599999999999999E-59</v>
      </c>
      <c r="F369" t="s">
        <v>7619</v>
      </c>
      <c r="G369">
        <v>0</v>
      </c>
      <c r="H369" t="s">
        <v>7620</v>
      </c>
    </row>
    <row r="370" spans="1:8" x14ac:dyDescent="0.15">
      <c r="A370" t="s">
        <v>732</v>
      </c>
      <c r="B370" t="s">
        <v>668</v>
      </c>
      <c r="C370">
        <v>81446923</v>
      </c>
      <c r="D370">
        <v>81447029</v>
      </c>
      <c r="E370">
        <v>3.7079715999999999E-2</v>
      </c>
      <c r="F370" t="s">
        <v>3618</v>
      </c>
      <c r="G370">
        <v>0</v>
      </c>
      <c r="H370" t="s">
        <v>3619</v>
      </c>
    </row>
    <row r="371" spans="1:8" x14ac:dyDescent="0.15">
      <c r="A371" t="s">
        <v>1827</v>
      </c>
      <c r="B371" t="s">
        <v>1761</v>
      </c>
      <c r="C371">
        <v>81476577</v>
      </c>
      <c r="D371">
        <v>81476979</v>
      </c>
      <c r="E371">
        <v>2.2659157999999999E-2</v>
      </c>
      <c r="F371" t="s">
        <v>7831</v>
      </c>
      <c r="G371">
        <v>0</v>
      </c>
      <c r="H371" t="s">
        <v>7832</v>
      </c>
    </row>
    <row r="372" spans="1:8" x14ac:dyDescent="0.15">
      <c r="A372" t="s">
        <v>1329</v>
      </c>
      <c r="B372" t="s">
        <v>1305</v>
      </c>
      <c r="C372">
        <v>83044290</v>
      </c>
      <c r="D372">
        <v>83044727</v>
      </c>
      <c r="E372">
        <v>2.7357890999999999E-2</v>
      </c>
      <c r="F372" t="s">
        <v>4849</v>
      </c>
      <c r="G372">
        <v>0</v>
      </c>
      <c r="H372" t="s">
        <v>4850</v>
      </c>
    </row>
    <row r="373" spans="1:8" x14ac:dyDescent="0.15">
      <c r="A373" t="s">
        <v>5018</v>
      </c>
      <c r="B373" t="s">
        <v>1520</v>
      </c>
      <c r="C373">
        <v>83111408</v>
      </c>
      <c r="D373">
        <v>83114272</v>
      </c>
      <c r="E373">
        <v>1.5996140000000001E-3</v>
      </c>
      <c r="F373" t="s">
        <v>5019</v>
      </c>
      <c r="G373">
        <v>0</v>
      </c>
      <c r="H373" t="s">
        <v>5020</v>
      </c>
    </row>
    <row r="374" spans="1:8" x14ac:dyDescent="0.15">
      <c r="A374" t="s">
        <v>2058</v>
      </c>
      <c r="B374" t="s">
        <v>2028</v>
      </c>
      <c r="C374">
        <v>83504318</v>
      </c>
      <c r="D374">
        <v>83505411</v>
      </c>
      <c r="E374">
        <v>6.3371249999999999E-3</v>
      </c>
      <c r="F374" t="s">
        <v>6914</v>
      </c>
      <c r="G374">
        <v>1.5199999999999999E-9</v>
      </c>
      <c r="H374" t="s">
        <v>6915</v>
      </c>
    </row>
    <row r="375" spans="1:8" x14ac:dyDescent="0.15">
      <c r="A375" t="s">
        <v>1237</v>
      </c>
      <c r="B375" t="s">
        <v>1197</v>
      </c>
      <c r="C375">
        <v>84188379</v>
      </c>
      <c r="D375">
        <v>84188657</v>
      </c>
      <c r="E375">
        <v>3.6959946E-2</v>
      </c>
      <c r="F375" t="s">
        <v>7625</v>
      </c>
      <c r="G375">
        <v>1.3299999999999999E-69</v>
      </c>
      <c r="H375" t="s">
        <v>7626</v>
      </c>
    </row>
    <row r="376" spans="1:8" x14ac:dyDescent="0.15">
      <c r="A376" t="s">
        <v>1238</v>
      </c>
      <c r="B376" t="s">
        <v>1197</v>
      </c>
      <c r="C376">
        <v>84553586</v>
      </c>
      <c r="D376">
        <v>84554030</v>
      </c>
      <c r="E376">
        <v>5.9212479999999996E-3</v>
      </c>
      <c r="F376" t="s">
        <v>7635</v>
      </c>
      <c r="G376">
        <v>5.4100000000000004E-28</v>
      </c>
      <c r="H376" t="s">
        <v>7636</v>
      </c>
    </row>
    <row r="377" spans="1:8" x14ac:dyDescent="0.15">
      <c r="A377" t="s">
        <v>1621</v>
      </c>
      <c r="B377" t="s">
        <v>1584</v>
      </c>
      <c r="C377">
        <v>84642416</v>
      </c>
      <c r="D377">
        <v>84642507</v>
      </c>
      <c r="E377">
        <v>2.5892755999999999E-2</v>
      </c>
      <c r="F377" t="s">
        <v>7783</v>
      </c>
      <c r="G377">
        <v>7.31E-36</v>
      </c>
      <c r="H377" t="s">
        <v>7784</v>
      </c>
    </row>
    <row r="378" spans="1:8" x14ac:dyDescent="0.15">
      <c r="A378" t="s">
        <v>2421</v>
      </c>
      <c r="B378" t="s">
        <v>2370</v>
      </c>
      <c r="C378">
        <v>84799254</v>
      </c>
      <c r="D378">
        <v>84801047</v>
      </c>
      <c r="E378">
        <v>3.4299161000000002E-2</v>
      </c>
      <c r="F378" t="s">
        <v>6394</v>
      </c>
      <c r="G378">
        <v>4.37E-69</v>
      </c>
      <c r="H378" t="s">
        <v>6395</v>
      </c>
    </row>
    <row r="379" spans="1:8" x14ac:dyDescent="0.15">
      <c r="A379" t="s">
        <v>1829</v>
      </c>
      <c r="B379" t="s">
        <v>1761</v>
      </c>
      <c r="C379">
        <v>84805893</v>
      </c>
      <c r="D379">
        <v>84807057</v>
      </c>
      <c r="E379">
        <v>4.4203089999999999E-3</v>
      </c>
      <c r="F379" t="s">
        <v>7822</v>
      </c>
      <c r="G379">
        <v>3.6099999999999998E-142</v>
      </c>
      <c r="H379" t="s">
        <v>7823</v>
      </c>
    </row>
    <row r="380" spans="1:8" x14ac:dyDescent="0.15">
      <c r="A380" t="s">
        <v>1622</v>
      </c>
      <c r="B380" t="s">
        <v>1584</v>
      </c>
      <c r="C380">
        <v>84961080</v>
      </c>
      <c r="D380">
        <v>84961151</v>
      </c>
      <c r="E380">
        <v>4.4379449000000001E-2</v>
      </c>
      <c r="F380" t="s">
        <v>5169</v>
      </c>
      <c r="G380">
        <v>0</v>
      </c>
      <c r="H380" t="s">
        <v>2520</v>
      </c>
    </row>
    <row r="381" spans="1:8" x14ac:dyDescent="0.15">
      <c r="A381" t="s">
        <v>534</v>
      </c>
      <c r="B381" t="s">
        <v>482</v>
      </c>
      <c r="C381">
        <v>85629394</v>
      </c>
      <c r="D381">
        <v>85632128</v>
      </c>
      <c r="E381">
        <v>2.5000000000000001E-5</v>
      </c>
      <c r="F381" t="s">
        <v>7415</v>
      </c>
      <c r="G381">
        <v>1.31E-23</v>
      </c>
      <c r="H381" t="s">
        <v>7416</v>
      </c>
    </row>
    <row r="382" spans="1:8" x14ac:dyDescent="0.15">
      <c r="A382" t="s">
        <v>390</v>
      </c>
      <c r="B382" t="s">
        <v>322</v>
      </c>
      <c r="C382">
        <v>85963801</v>
      </c>
      <c r="D382">
        <v>85964444</v>
      </c>
      <c r="E382">
        <v>4.6110171999999998E-2</v>
      </c>
      <c r="F382" t="s">
        <v>7366</v>
      </c>
      <c r="G382">
        <v>5.7800000000000003E-39</v>
      </c>
      <c r="H382" t="s">
        <v>7367</v>
      </c>
    </row>
    <row r="383" spans="1:8" x14ac:dyDescent="0.15">
      <c r="A383" t="s">
        <v>736</v>
      </c>
      <c r="B383" t="s">
        <v>668</v>
      </c>
      <c r="C383">
        <v>86108930</v>
      </c>
      <c r="D383">
        <v>86109341</v>
      </c>
      <c r="E383">
        <v>3.6552743999999998E-2</v>
      </c>
      <c r="F383" t="s">
        <v>7457</v>
      </c>
      <c r="G383">
        <v>0</v>
      </c>
      <c r="H383" t="s">
        <v>2520</v>
      </c>
    </row>
    <row r="384" spans="1:8" x14ac:dyDescent="0.15">
      <c r="A384" t="s">
        <v>7015</v>
      </c>
      <c r="B384" t="s">
        <v>668</v>
      </c>
      <c r="C384">
        <v>86112216</v>
      </c>
      <c r="D384">
        <v>86117823</v>
      </c>
      <c r="E384">
        <v>3.2251249000000003E-2</v>
      </c>
      <c r="F384" t="s">
        <v>7465</v>
      </c>
      <c r="G384">
        <v>0</v>
      </c>
      <c r="H384" t="s">
        <v>2520</v>
      </c>
    </row>
    <row r="385" spans="1:8" x14ac:dyDescent="0.15">
      <c r="A385" t="s">
        <v>1830</v>
      </c>
      <c r="B385" t="s">
        <v>1761</v>
      </c>
      <c r="C385">
        <v>86344299</v>
      </c>
      <c r="D385">
        <v>86344744</v>
      </c>
      <c r="E385">
        <v>2.5931093999999998E-2</v>
      </c>
      <c r="F385" t="s">
        <v>7827</v>
      </c>
      <c r="G385">
        <v>0</v>
      </c>
      <c r="H385" t="s">
        <v>7828</v>
      </c>
    </row>
    <row r="386" spans="1:8" x14ac:dyDescent="0.15">
      <c r="A386" t="s">
        <v>1624</v>
      </c>
      <c r="B386" t="s">
        <v>1584</v>
      </c>
      <c r="C386">
        <v>86495864</v>
      </c>
      <c r="D386">
        <v>86496224</v>
      </c>
      <c r="E386">
        <v>1.103508E-3</v>
      </c>
      <c r="F386" t="s">
        <v>5157</v>
      </c>
      <c r="G386">
        <v>5.5499999999999996E-81</v>
      </c>
      <c r="H386" t="s">
        <v>5158</v>
      </c>
    </row>
    <row r="387" spans="1:8" x14ac:dyDescent="0.15">
      <c r="A387" t="s">
        <v>817</v>
      </c>
      <c r="B387" t="s">
        <v>780</v>
      </c>
      <c r="C387">
        <v>86589120</v>
      </c>
      <c r="D387">
        <v>86591841</v>
      </c>
      <c r="E387">
        <v>2.0000000000000001E-59</v>
      </c>
      <c r="F387" t="s">
        <v>7480</v>
      </c>
      <c r="G387">
        <v>1.0300000000000001E-63</v>
      </c>
      <c r="H387" t="s">
        <v>7481</v>
      </c>
    </row>
    <row r="388" spans="1:8" x14ac:dyDescent="0.15">
      <c r="A388" t="s">
        <v>737</v>
      </c>
      <c r="B388" t="s">
        <v>668</v>
      </c>
      <c r="C388">
        <v>86642633</v>
      </c>
      <c r="D388">
        <v>86643338</v>
      </c>
      <c r="E388">
        <v>2.58011E-3</v>
      </c>
      <c r="F388" t="s">
        <v>3344</v>
      </c>
      <c r="G388">
        <v>1.01E-34</v>
      </c>
      <c r="H388" t="s">
        <v>3345</v>
      </c>
    </row>
    <row r="389" spans="1:8" x14ac:dyDescent="0.15">
      <c r="A389" t="s">
        <v>1625</v>
      </c>
      <c r="B389" t="s">
        <v>1584</v>
      </c>
      <c r="C389">
        <v>86755208</v>
      </c>
      <c r="D389">
        <v>86755724</v>
      </c>
      <c r="E389">
        <v>1.4882799999999999E-4</v>
      </c>
      <c r="F389" t="s">
        <v>7768</v>
      </c>
      <c r="G389">
        <v>0</v>
      </c>
      <c r="H389" t="s">
        <v>7769</v>
      </c>
    </row>
    <row r="390" spans="1:8" x14ac:dyDescent="0.15">
      <c r="A390" t="s">
        <v>1241</v>
      </c>
      <c r="B390" t="s">
        <v>1197</v>
      </c>
      <c r="C390">
        <v>86951378</v>
      </c>
      <c r="D390">
        <v>86952725</v>
      </c>
      <c r="E390">
        <v>7.8599999999999993E-6</v>
      </c>
      <c r="F390" t="s">
        <v>2621</v>
      </c>
      <c r="G390" t="s">
        <v>2621</v>
      </c>
      <c r="H390" t="s">
        <v>2621</v>
      </c>
    </row>
    <row r="391" spans="1:8" x14ac:dyDescent="0.15">
      <c r="A391" t="s">
        <v>1492</v>
      </c>
      <c r="B391" t="s">
        <v>1425</v>
      </c>
      <c r="C391">
        <v>87000718</v>
      </c>
      <c r="D391">
        <v>87000916</v>
      </c>
      <c r="E391">
        <v>3.4611409000000003E-2</v>
      </c>
      <c r="F391" t="s">
        <v>5702</v>
      </c>
      <c r="G391">
        <v>1.3300000000000001E-19</v>
      </c>
      <c r="H391" t="s">
        <v>5703</v>
      </c>
    </row>
    <row r="392" spans="1:8" x14ac:dyDescent="0.15">
      <c r="A392" t="s">
        <v>537</v>
      </c>
      <c r="B392" t="s">
        <v>482</v>
      </c>
      <c r="C392">
        <v>87552207</v>
      </c>
      <c r="D392">
        <v>87552657</v>
      </c>
      <c r="E392">
        <v>2.5095863E-2</v>
      </c>
      <c r="F392" t="s">
        <v>3440</v>
      </c>
      <c r="G392">
        <v>6.8900000000000003E-28</v>
      </c>
      <c r="H392" t="s">
        <v>3441</v>
      </c>
    </row>
    <row r="393" spans="1:8" x14ac:dyDescent="0.15">
      <c r="A393" t="s">
        <v>538</v>
      </c>
      <c r="B393" t="s">
        <v>482</v>
      </c>
      <c r="C393">
        <v>87552359</v>
      </c>
      <c r="D393">
        <v>87552657</v>
      </c>
      <c r="E393">
        <v>6.5366399999999998E-4</v>
      </c>
      <c r="F393" t="s">
        <v>3438</v>
      </c>
      <c r="G393">
        <v>3.2799999999999998E-36</v>
      </c>
      <c r="H393" t="s">
        <v>3439</v>
      </c>
    </row>
    <row r="394" spans="1:8" x14ac:dyDescent="0.15">
      <c r="A394" t="s">
        <v>1626</v>
      </c>
      <c r="B394" t="s">
        <v>1584</v>
      </c>
      <c r="C394">
        <v>87701296</v>
      </c>
      <c r="D394">
        <v>87702477</v>
      </c>
      <c r="E394">
        <v>4.2049952000000002E-2</v>
      </c>
      <c r="F394" t="s">
        <v>6923</v>
      </c>
      <c r="G394">
        <v>5.1E-16</v>
      </c>
      <c r="H394" t="s">
        <v>6924</v>
      </c>
    </row>
    <row r="395" spans="1:8" x14ac:dyDescent="0.15">
      <c r="A395" t="s">
        <v>7038</v>
      </c>
      <c r="B395" t="s">
        <v>860</v>
      </c>
      <c r="C395">
        <v>88258669</v>
      </c>
      <c r="D395">
        <v>88259454</v>
      </c>
      <c r="E395">
        <v>7.4973469999999997E-3</v>
      </c>
      <c r="F395" t="s">
        <v>7574</v>
      </c>
      <c r="G395">
        <v>9.1199999999999991E-112</v>
      </c>
      <c r="H395" t="s">
        <v>2546</v>
      </c>
    </row>
    <row r="396" spans="1:8" x14ac:dyDescent="0.15">
      <c r="A396" t="s">
        <v>2059</v>
      </c>
      <c r="B396" t="s">
        <v>2028</v>
      </c>
      <c r="C396">
        <v>89418531</v>
      </c>
      <c r="D396">
        <v>89420716</v>
      </c>
      <c r="E396">
        <v>3.9551596000000001E-2</v>
      </c>
      <c r="F396" t="s">
        <v>2621</v>
      </c>
      <c r="G396" t="s">
        <v>2621</v>
      </c>
      <c r="H396" t="s">
        <v>2621</v>
      </c>
    </row>
    <row r="397" spans="1:8" x14ac:dyDescent="0.15">
      <c r="A397" t="s">
        <v>909</v>
      </c>
      <c r="B397" t="s">
        <v>860</v>
      </c>
      <c r="C397">
        <v>89912348</v>
      </c>
      <c r="D397">
        <v>89913398</v>
      </c>
      <c r="E397">
        <v>1.39E-59</v>
      </c>
      <c r="F397" t="s">
        <v>3962</v>
      </c>
      <c r="G397">
        <v>8.9099999999999997E-8</v>
      </c>
      <c r="H397" t="s">
        <v>3963</v>
      </c>
    </row>
    <row r="398" spans="1:8" x14ac:dyDescent="0.15">
      <c r="A398" t="s">
        <v>7229</v>
      </c>
      <c r="B398" t="s">
        <v>2284</v>
      </c>
      <c r="C398">
        <v>90391823</v>
      </c>
      <c r="D398">
        <v>90394775</v>
      </c>
      <c r="E398">
        <v>2.2742688E-2</v>
      </c>
      <c r="F398" t="s">
        <v>7940</v>
      </c>
      <c r="G398">
        <v>1.12E-7</v>
      </c>
      <c r="H398" t="s">
        <v>7941</v>
      </c>
    </row>
    <row r="399" spans="1:8" x14ac:dyDescent="0.15">
      <c r="A399" t="s">
        <v>1627</v>
      </c>
      <c r="B399" t="s">
        <v>1584</v>
      </c>
      <c r="C399">
        <v>90893080</v>
      </c>
      <c r="D399">
        <v>90894200</v>
      </c>
      <c r="E399">
        <v>2.8166699999999999E-4</v>
      </c>
      <c r="F399" t="s">
        <v>7775</v>
      </c>
      <c r="G399">
        <v>5.2900000000000001E-96</v>
      </c>
      <c r="H399" t="s">
        <v>7776</v>
      </c>
    </row>
    <row r="400" spans="1:8" x14ac:dyDescent="0.15">
      <c r="A400" t="s">
        <v>2305</v>
      </c>
      <c r="B400" t="s">
        <v>2284</v>
      </c>
      <c r="C400">
        <v>91262159</v>
      </c>
      <c r="D400">
        <v>91262576</v>
      </c>
      <c r="E400">
        <v>1.8636438000000002E-2</v>
      </c>
      <c r="F400" t="s">
        <v>6302</v>
      </c>
      <c r="G400">
        <v>2.4300000000000001E-23</v>
      </c>
      <c r="H400" t="s">
        <v>6303</v>
      </c>
    </row>
    <row r="401" spans="1:8" x14ac:dyDescent="0.15">
      <c r="A401" t="s">
        <v>5535</v>
      </c>
      <c r="B401" t="s">
        <v>1761</v>
      </c>
      <c r="C401">
        <v>91533952</v>
      </c>
      <c r="D401">
        <v>91538093</v>
      </c>
      <c r="E401">
        <v>1.7260813E-2</v>
      </c>
      <c r="F401" t="s">
        <v>5536</v>
      </c>
      <c r="G401">
        <v>0</v>
      </c>
      <c r="H401" t="s">
        <v>2520</v>
      </c>
    </row>
    <row r="402" spans="1:8" x14ac:dyDescent="0.15">
      <c r="A402" t="s">
        <v>2306</v>
      </c>
      <c r="B402" t="s">
        <v>2284</v>
      </c>
      <c r="C402">
        <v>91637928</v>
      </c>
      <c r="D402">
        <v>91638414</v>
      </c>
      <c r="E402">
        <v>1.8699999999999999E-59</v>
      </c>
      <c r="F402" t="s">
        <v>2621</v>
      </c>
      <c r="G402" t="s">
        <v>2621</v>
      </c>
      <c r="H402" t="s">
        <v>2621</v>
      </c>
    </row>
    <row r="403" spans="1:8" x14ac:dyDescent="0.15">
      <c r="A403" t="s">
        <v>1499</v>
      </c>
      <c r="B403" t="s">
        <v>1425</v>
      </c>
      <c r="C403">
        <v>91855740</v>
      </c>
      <c r="D403">
        <v>91856320</v>
      </c>
      <c r="E403">
        <v>7.6442080000000004E-3</v>
      </c>
      <c r="F403" t="s">
        <v>4886</v>
      </c>
      <c r="G403">
        <v>5.0999999999999997E-47</v>
      </c>
      <c r="H403" t="s">
        <v>4887</v>
      </c>
    </row>
    <row r="404" spans="1:8" x14ac:dyDescent="0.15">
      <c r="A404" t="s">
        <v>1165</v>
      </c>
      <c r="B404" t="s">
        <v>1095</v>
      </c>
      <c r="C404">
        <v>92448550</v>
      </c>
      <c r="D404">
        <v>92448733</v>
      </c>
      <c r="E404">
        <v>4.6334371999999999E-2</v>
      </c>
      <c r="F404" t="s">
        <v>7609</v>
      </c>
      <c r="G404">
        <v>1.6E-116</v>
      </c>
      <c r="H404" t="s">
        <v>7610</v>
      </c>
    </row>
    <row r="405" spans="1:8" x14ac:dyDescent="0.15">
      <c r="A405" t="s">
        <v>43</v>
      </c>
      <c r="B405" t="s">
        <v>0</v>
      </c>
      <c r="C405">
        <v>93161817</v>
      </c>
      <c r="D405">
        <v>93162635</v>
      </c>
      <c r="E405">
        <v>7.4777730000000001E-3</v>
      </c>
      <c r="F405" t="s">
        <v>7287</v>
      </c>
      <c r="G405">
        <v>0</v>
      </c>
      <c r="H405" t="s">
        <v>7288</v>
      </c>
    </row>
    <row r="406" spans="1:8" x14ac:dyDescent="0.15">
      <c r="A406" t="s">
        <v>739</v>
      </c>
      <c r="B406" t="s">
        <v>668</v>
      </c>
      <c r="C406">
        <v>93380449</v>
      </c>
      <c r="D406">
        <v>93380535</v>
      </c>
      <c r="E406">
        <v>1.2351770000000001E-3</v>
      </c>
      <c r="F406" t="s">
        <v>3193</v>
      </c>
      <c r="G406">
        <v>2.89E-43</v>
      </c>
      <c r="H406" t="s">
        <v>3194</v>
      </c>
    </row>
    <row r="407" spans="1:8" x14ac:dyDescent="0.15">
      <c r="A407" t="s">
        <v>540</v>
      </c>
      <c r="B407" t="s">
        <v>482</v>
      </c>
      <c r="C407">
        <v>93761110</v>
      </c>
      <c r="D407">
        <v>93761463</v>
      </c>
      <c r="E407">
        <v>2.3332381999999999E-2</v>
      </c>
      <c r="F407" t="s">
        <v>3442</v>
      </c>
      <c r="G407">
        <v>5.6999999999999999E-23</v>
      </c>
      <c r="H407" t="s">
        <v>3443</v>
      </c>
    </row>
    <row r="408" spans="1:8" x14ac:dyDescent="0.15">
      <c r="A408" t="s">
        <v>3016</v>
      </c>
      <c r="B408" t="s">
        <v>258</v>
      </c>
      <c r="C408">
        <v>93818790</v>
      </c>
      <c r="D408">
        <v>93820691</v>
      </c>
      <c r="E408">
        <v>3.9175364999999997E-2</v>
      </c>
      <c r="F408" t="s">
        <v>3017</v>
      </c>
      <c r="G408">
        <v>2.9600000000000002E-152</v>
      </c>
      <c r="H408" t="s">
        <v>3018</v>
      </c>
    </row>
    <row r="409" spans="1:8" x14ac:dyDescent="0.15">
      <c r="A409" t="s">
        <v>542</v>
      </c>
      <c r="B409" t="s">
        <v>482</v>
      </c>
      <c r="C409">
        <v>93863213</v>
      </c>
      <c r="D409">
        <v>93864494</v>
      </c>
      <c r="E409">
        <v>9.9451929999999997E-3</v>
      </c>
      <c r="F409" t="s">
        <v>7412</v>
      </c>
      <c r="G409">
        <v>0</v>
      </c>
      <c r="H409" t="s">
        <v>7413</v>
      </c>
    </row>
    <row r="410" spans="1:8" x14ac:dyDescent="0.15">
      <c r="A410" t="s">
        <v>1837</v>
      </c>
      <c r="B410" t="s">
        <v>1761</v>
      </c>
      <c r="C410">
        <v>93969386</v>
      </c>
      <c r="D410">
        <v>93970190</v>
      </c>
      <c r="E410">
        <v>1.322773E-3</v>
      </c>
      <c r="F410" t="s">
        <v>5447</v>
      </c>
      <c r="G410">
        <v>0</v>
      </c>
      <c r="H410" t="s">
        <v>5448</v>
      </c>
    </row>
    <row r="411" spans="1:8" x14ac:dyDescent="0.15">
      <c r="A411" t="s">
        <v>1242</v>
      </c>
      <c r="B411" t="s">
        <v>1197</v>
      </c>
      <c r="C411">
        <v>93984797</v>
      </c>
      <c r="D411">
        <v>93985877</v>
      </c>
      <c r="E411">
        <v>3.0086000000000002E-4</v>
      </c>
      <c r="F411" t="s">
        <v>4515</v>
      </c>
      <c r="G411">
        <v>1.9300000000000001E-58</v>
      </c>
      <c r="H411" t="s">
        <v>4516</v>
      </c>
    </row>
    <row r="412" spans="1:8" x14ac:dyDescent="0.15">
      <c r="A412" t="s">
        <v>1838</v>
      </c>
      <c r="B412" t="s">
        <v>1761</v>
      </c>
      <c r="C412">
        <v>94084061</v>
      </c>
      <c r="D412">
        <v>94084798</v>
      </c>
      <c r="E412">
        <v>6.8137359999999999E-3</v>
      </c>
      <c r="F412" t="s">
        <v>7789</v>
      </c>
      <c r="G412">
        <v>2.3400000000000001E-166</v>
      </c>
      <c r="H412" t="s">
        <v>2534</v>
      </c>
    </row>
    <row r="413" spans="1:8" x14ac:dyDescent="0.15">
      <c r="A413" t="s">
        <v>7026</v>
      </c>
      <c r="B413" t="s">
        <v>780</v>
      </c>
      <c r="C413">
        <v>94558357</v>
      </c>
      <c r="D413">
        <v>94560228</v>
      </c>
      <c r="E413">
        <v>2.8515209999999999E-2</v>
      </c>
      <c r="F413" t="s">
        <v>7491</v>
      </c>
      <c r="G413">
        <v>0</v>
      </c>
      <c r="H413" t="s">
        <v>7492</v>
      </c>
    </row>
    <row r="414" spans="1:8" x14ac:dyDescent="0.15">
      <c r="A414" t="s">
        <v>46</v>
      </c>
      <c r="B414" t="s">
        <v>0</v>
      </c>
      <c r="C414">
        <v>94781318</v>
      </c>
      <c r="D414">
        <v>94782214</v>
      </c>
      <c r="E414">
        <v>1.4599999999999999E-59</v>
      </c>
      <c r="F414" t="s">
        <v>2554</v>
      </c>
      <c r="G414">
        <v>0</v>
      </c>
      <c r="H414" t="s">
        <v>2520</v>
      </c>
    </row>
    <row r="415" spans="1:8" x14ac:dyDescent="0.15">
      <c r="A415" t="s">
        <v>1839</v>
      </c>
      <c r="B415" t="s">
        <v>1761</v>
      </c>
      <c r="C415">
        <v>94806681</v>
      </c>
      <c r="D415">
        <v>94808170</v>
      </c>
      <c r="E415">
        <v>4.6132757000000003E-2</v>
      </c>
      <c r="F415" t="s">
        <v>7839</v>
      </c>
      <c r="G415">
        <v>2.2000000000000001E-46</v>
      </c>
      <c r="H415" t="s">
        <v>2534</v>
      </c>
    </row>
    <row r="416" spans="1:8" x14ac:dyDescent="0.15">
      <c r="A416" t="s">
        <v>7154</v>
      </c>
      <c r="B416" t="s">
        <v>1761</v>
      </c>
      <c r="C416">
        <v>94806681</v>
      </c>
      <c r="D416">
        <v>94808170</v>
      </c>
      <c r="E416">
        <v>4.311077E-3</v>
      </c>
      <c r="F416" t="s">
        <v>7839</v>
      </c>
      <c r="G416">
        <v>6.6000000000000001E-47</v>
      </c>
      <c r="H416" t="s">
        <v>2534</v>
      </c>
    </row>
    <row r="417" spans="1:8" x14ac:dyDescent="0.15">
      <c r="A417" t="s">
        <v>394</v>
      </c>
      <c r="B417" t="s">
        <v>322</v>
      </c>
      <c r="C417">
        <v>94982448</v>
      </c>
      <c r="D417">
        <v>94983814</v>
      </c>
      <c r="E417">
        <v>1.57669E-2</v>
      </c>
      <c r="F417" t="s">
        <v>7379</v>
      </c>
      <c r="G417">
        <v>1.3E-59</v>
      </c>
      <c r="H417" t="s">
        <v>7380</v>
      </c>
    </row>
    <row r="418" spans="1:8" x14ac:dyDescent="0.15">
      <c r="A418" t="s">
        <v>1501</v>
      </c>
      <c r="B418" t="s">
        <v>1425</v>
      </c>
      <c r="C418">
        <v>95611884</v>
      </c>
      <c r="D418">
        <v>95612347</v>
      </c>
      <c r="E418">
        <v>3.4124599999999998E-2</v>
      </c>
      <c r="F418" t="s">
        <v>7706</v>
      </c>
      <c r="G418">
        <v>0</v>
      </c>
      <c r="H418" t="s">
        <v>7707</v>
      </c>
    </row>
    <row r="419" spans="1:8" x14ac:dyDescent="0.15">
      <c r="A419" t="s">
        <v>1547</v>
      </c>
      <c r="B419" t="s">
        <v>1520</v>
      </c>
      <c r="C419">
        <v>95632950</v>
      </c>
      <c r="D419">
        <v>95633011</v>
      </c>
      <c r="E419">
        <v>1.6700000000000001E-59</v>
      </c>
      <c r="F419" t="s">
        <v>3457</v>
      </c>
      <c r="G419">
        <v>0</v>
      </c>
      <c r="H419" t="s">
        <v>3458</v>
      </c>
    </row>
    <row r="420" spans="1:8" x14ac:dyDescent="0.15">
      <c r="A420" t="s">
        <v>1168</v>
      </c>
      <c r="B420" t="s">
        <v>1095</v>
      </c>
      <c r="C420">
        <v>95814803</v>
      </c>
      <c r="D420">
        <v>95816762</v>
      </c>
      <c r="E420">
        <v>1.0284906E-2</v>
      </c>
      <c r="F420" t="s">
        <v>7594</v>
      </c>
      <c r="G420">
        <v>1.43E-92</v>
      </c>
      <c r="H420" t="s">
        <v>7595</v>
      </c>
    </row>
    <row r="421" spans="1:8" x14ac:dyDescent="0.15">
      <c r="A421" t="s">
        <v>1502</v>
      </c>
      <c r="B421" t="s">
        <v>1425</v>
      </c>
      <c r="C421">
        <v>95950175</v>
      </c>
      <c r="D421">
        <v>95950329</v>
      </c>
      <c r="E421">
        <v>4.6314119999999997E-3</v>
      </c>
      <c r="F421" t="s">
        <v>7716</v>
      </c>
      <c r="G421">
        <v>5.8300000000000001E-93</v>
      </c>
      <c r="H421" t="s">
        <v>7717</v>
      </c>
    </row>
    <row r="422" spans="1:8" x14ac:dyDescent="0.15">
      <c r="A422" t="s">
        <v>395</v>
      </c>
      <c r="B422" t="s">
        <v>322</v>
      </c>
      <c r="C422">
        <v>96773758</v>
      </c>
      <c r="D422">
        <v>96774073</v>
      </c>
      <c r="E422">
        <v>7.4900000000000003E-6</v>
      </c>
      <c r="F422" t="s">
        <v>3201</v>
      </c>
      <c r="G422">
        <v>2.73E-30</v>
      </c>
      <c r="H422" t="s">
        <v>3202</v>
      </c>
    </row>
    <row r="423" spans="1:8" x14ac:dyDescent="0.15">
      <c r="A423" t="s">
        <v>47</v>
      </c>
      <c r="B423" t="s">
        <v>0</v>
      </c>
      <c r="C423">
        <v>97510966</v>
      </c>
      <c r="D423">
        <v>97511708</v>
      </c>
      <c r="E423">
        <v>2.2375885000000002E-2</v>
      </c>
      <c r="F423" t="s">
        <v>7272</v>
      </c>
      <c r="G423">
        <v>6.5999999999999999E-64</v>
      </c>
      <c r="H423" t="s">
        <v>2520</v>
      </c>
    </row>
    <row r="424" spans="1:8" x14ac:dyDescent="0.15">
      <c r="A424" t="s">
        <v>2308</v>
      </c>
      <c r="B424" t="s">
        <v>2284</v>
      </c>
      <c r="C424">
        <v>98220442</v>
      </c>
      <c r="D424">
        <v>98220993</v>
      </c>
      <c r="E424">
        <v>5.6670009999999996E-3</v>
      </c>
      <c r="F424" t="s">
        <v>7946</v>
      </c>
      <c r="G424">
        <v>1.7100000000000001E-118</v>
      </c>
      <c r="H424" t="s">
        <v>7947</v>
      </c>
    </row>
    <row r="425" spans="1:8" x14ac:dyDescent="0.15">
      <c r="A425" t="s">
        <v>543</v>
      </c>
      <c r="B425" t="s">
        <v>482</v>
      </c>
      <c r="C425">
        <v>98779955</v>
      </c>
      <c r="D425">
        <v>98780572</v>
      </c>
      <c r="E425">
        <v>3.4334011999999997E-2</v>
      </c>
      <c r="F425" t="s">
        <v>7401</v>
      </c>
      <c r="G425">
        <v>1.1000000000000001E-126</v>
      </c>
      <c r="H425" t="s">
        <v>7402</v>
      </c>
    </row>
    <row r="426" spans="1:8" x14ac:dyDescent="0.15">
      <c r="A426" t="s">
        <v>399</v>
      </c>
      <c r="B426" t="s">
        <v>322</v>
      </c>
      <c r="C426">
        <v>98881083</v>
      </c>
      <c r="D426">
        <v>98883443</v>
      </c>
      <c r="E426">
        <v>1.1314060000000001E-2</v>
      </c>
      <c r="F426" t="s">
        <v>3080</v>
      </c>
      <c r="G426">
        <v>0</v>
      </c>
      <c r="H426" t="s">
        <v>3081</v>
      </c>
    </row>
    <row r="427" spans="1:8" x14ac:dyDescent="0.15">
      <c r="A427" t="s">
        <v>2425</v>
      </c>
      <c r="B427" t="s">
        <v>2370</v>
      </c>
      <c r="C427">
        <v>98898574</v>
      </c>
      <c r="D427">
        <v>98899495</v>
      </c>
      <c r="E427">
        <v>4.86892E-4</v>
      </c>
      <c r="F427" t="s">
        <v>6434</v>
      </c>
      <c r="G427">
        <v>5.9400000000000002E-88</v>
      </c>
      <c r="H427" t="s">
        <v>6435</v>
      </c>
    </row>
    <row r="428" spans="1:8" x14ac:dyDescent="0.15">
      <c r="A428" t="s">
        <v>1630</v>
      </c>
      <c r="B428" t="s">
        <v>1584</v>
      </c>
      <c r="C428">
        <v>99016594</v>
      </c>
      <c r="D428">
        <v>99017130</v>
      </c>
      <c r="E428">
        <v>3.5754446000000002E-2</v>
      </c>
      <c r="F428" t="s">
        <v>7789</v>
      </c>
      <c r="G428">
        <v>0</v>
      </c>
      <c r="H428" t="s">
        <v>2534</v>
      </c>
    </row>
    <row r="429" spans="1:8" x14ac:dyDescent="0.15">
      <c r="A429" t="s">
        <v>1331</v>
      </c>
      <c r="B429" t="s">
        <v>1305</v>
      </c>
      <c r="C429">
        <v>99075123</v>
      </c>
      <c r="D429">
        <v>99078277</v>
      </c>
      <c r="E429">
        <v>1.52E-59</v>
      </c>
      <c r="F429" t="s">
        <v>7672</v>
      </c>
      <c r="G429">
        <v>1.9600000000000001E-43</v>
      </c>
      <c r="H429" t="s">
        <v>7673</v>
      </c>
    </row>
    <row r="430" spans="1:8" x14ac:dyDescent="0.15">
      <c r="A430" t="s">
        <v>2131</v>
      </c>
      <c r="B430" t="s">
        <v>2089</v>
      </c>
      <c r="C430">
        <v>99080218</v>
      </c>
      <c r="D430">
        <v>99083101</v>
      </c>
      <c r="E430">
        <v>2.1781259000000001E-2</v>
      </c>
      <c r="F430" t="s">
        <v>6934</v>
      </c>
      <c r="G430">
        <v>0</v>
      </c>
      <c r="H430" t="s">
        <v>6935</v>
      </c>
    </row>
    <row r="431" spans="1:8" x14ac:dyDescent="0.15">
      <c r="A431" t="s">
        <v>1631</v>
      </c>
      <c r="B431" t="s">
        <v>1584</v>
      </c>
      <c r="C431">
        <v>99852463</v>
      </c>
      <c r="D431">
        <v>99852686</v>
      </c>
      <c r="E431">
        <v>1.4985455999999999E-2</v>
      </c>
      <c r="F431" t="s">
        <v>2621</v>
      </c>
      <c r="G431" t="s">
        <v>2621</v>
      </c>
      <c r="H431" t="s">
        <v>2621</v>
      </c>
    </row>
    <row r="432" spans="1:8" x14ac:dyDescent="0.15">
      <c r="A432" t="s">
        <v>2310</v>
      </c>
      <c r="B432" t="s">
        <v>2284</v>
      </c>
      <c r="C432">
        <v>99953247</v>
      </c>
      <c r="D432">
        <v>99953972</v>
      </c>
      <c r="E432">
        <v>2.8195682999999999E-2</v>
      </c>
      <c r="F432" t="s">
        <v>6311</v>
      </c>
      <c r="G432">
        <v>2.2100000000000002E-19</v>
      </c>
      <c r="H432" t="s">
        <v>6312</v>
      </c>
    </row>
    <row r="433" spans="1:8" x14ac:dyDescent="0.15">
      <c r="A433" t="s">
        <v>1842</v>
      </c>
      <c r="B433" t="s">
        <v>1761</v>
      </c>
      <c r="C433">
        <v>100246543</v>
      </c>
      <c r="D433">
        <v>100248720</v>
      </c>
      <c r="E433">
        <v>1.9811427E-2</v>
      </c>
      <c r="F433" t="s">
        <v>6228</v>
      </c>
      <c r="G433">
        <v>0</v>
      </c>
      <c r="H433" t="s">
        <v>2520</v>
      </c>
    </row>
    <row r="434" spans="1:8" x14ac:dyDescent="0.15">
      <c r="A434" t="s">
        <v>544</v>
      </c>
      <c r="B434" t="s">
        <v>482</v>
      </c>
      <c r="C434">
        <v>100551216</v>
      </c>
      <c r="D434">
        <v>100551432</v>
      </c>
      <c r="E434">
        <v>5.7599999999999997E-5</v>
      </c>
      <c r="F434" t="s">
        <v>3330</v>
      </c>
      <c r="G434">
        <v>0</v>
      </c>
      <c r="H434" t="s">
        <v>2520</v>
      </c>
    </row>
    <row r="435" spans="1:8" x14ac:dyDescent="0.15">
      <c r="A435" t="s">
        <v>297</v>
      </c>
      <c r="B435" t="s">
        <v>258</v>
      </c>
      <c r="C435">
        <v>100771724</v>
      </c>
      <c r="D435">
        <v>100771765</v>
      </c>
      <c r="E435">
        <v>4.452101E-3</v>
      </c>
      <c r="F435" t="s">
        <v>2581</v>
      </c>
      <c r="G435">
        <v>0</v>
      </c>
      <c r="H435" t="s">
        <v>2566</v>
      </c>
    </row>
    <row r="436" spans="1:8" x14ac:dyDescent="0.15">
      <c r="A436" t="s">
        <v>545</v>
      </c>
      <c r="B436" t="s">
        <v>482</v>
      </c>
      <c r="C436">
        <v>101173008</v>
      </c>
      <c r="D436">
        <v>101173092</v>
      </c>
      <c r="E436">
        <v>4.1361542000000001E-2</v>
      </c>
      <c r="F436" t="s">
        <v>7432</v>
      </c>
      <c r="G436">
        <v>2.3900000000000002E-105</v>
      </c>
      <c r="H436" t="s">
        <v>7433</v>
      </c>
    </row>
    <row r="437" spans="1:8" x14ac:dyDescent="0.15">
      <c r="A437" t="s">
        <v>1843</v>
      </c>
      <c r="B437" t="s">
        <v>1761</v>
      </c>
      <c r="C437">
        <v>101209302</v>
      </c>
      <c r="D437">
        <v>101209939</v>
      </c>
      <c r="E437">
        <v>3.8094752000000003E-2</v>
      </c>
      <c r="F437" t="s">
        <v>7818</v>
      </c>
      <c r="G437">
        <v>4.2699999999999997E-34</v>
      </c>
      <c r="H437" t="s">
        <v>2534</v>
      </c>
    </row>
    <row r="438" spans="1:8" x14ac:dyDescent="0.15">
      <c r="A438" t="s">
        <v>1175</v>
      </c>
      <c r="B438" t="s">
        <v>1095</v>
      </c>
      <c r="C438">
        <v>101452894</v>
      </c>
      <c r="D438">
        <v>101453270</v>
      </c>
      <c r="E438">
        <v>1.4800000000000001E-59</v>
      </c>
      <c r="F438" t="s">
        <v>4378</v>
      </c>
      <c r="G438">
        <v>0</v>
      </c>
      <c r="H438" t="s">
        <v>2520</v>
      </c>
    </row>
    <row r="439" spans="1:8" x14ac:dyDescent="0.15">
      <c r="A439" t="s">
        <v>2133</v>
      </c>
      <c r="B439" t="s">
        <v>2089</v>
      </c>
      <c r="C439">
        <v>101518657</v>
      </c>
      <c r="D439">
        <v>101519267</v>
      </c>
      <c r="E439">
        <v>3.4314119999999997E-2</v>
      </c>
      <c r="F439" t="s">
        <v>7899</v>
      </c>
      <c r="G439">
        <v>1.93E-35</v>
      </c>
      <c r="H439" t="s">
        <v>7900</v>
      </c>
    </row>
    <row r="440" spans="1:8" x14ac:dyDescent="0.15">
      <c r="A440" t="s">
        <v>1844</v>
      </c>
      <c r="B440" t="s">
        <v>1761</v>
      </c>
      <c r="C440">
        <v>101688924</v>
      </c>
      <c r="D440">
        <v>101690304</v>
      </c>
      <c r="E440">
        <v>2.6017976000000002E-2</v>
      </c>
      <c r="F440" t="s">
        <v>5419</v>
      </c>
      <c r="G440">
        <v>0</v>
      </c>
      <c r="H440" t="s">
        <v>2743</v>
      </c>
    </row>
    <row r="441" spans="1:8" x14ac:dyDescent="0.15">
      <c r="A441" t="s">
        <v>2313</v>
      </c>
      <c r="B441" t="s">
        <v>2284</v>
      </c>
      <c r="C441">
        <v>102136139</v>
      </c>
      <c r="D441">
        <v>102137768</v>
      </c>
      <c r="E441">
        <v>2.7962923000000001E-2</v>
      </c>
      <c r="F441" t="s">
        <v>2621</v>
      </c>
      <c r="G441" t="s">
        <v>2621</v>
      </c>
      <c r="H441" t="s">
        <v>2621</v>
      </c>
    </row>
    <row r="442" spans="1:8" x14ac:dyDescent="0.15">
      <c r="A442" t="s">
        <v>5373</v>
      </c>
      <c r="B442" t="s">
        <v>1584</v>
      </c>
      <c r="C442">
        <v>102259924</v>
      </c>
      <c r="D442">
        <v>102262644</v>
      </c>
      <c r="E442">
        <v>4.2144583999999999E-2</v>
      </c>
      <c r="F442" t="s">
        <v>5152</v>
      </c>
      <c r="G442">
        <v>2.4299999999999998E-180</v>
      </c>
      <c r="H442" t="s">
        <v>5153</v>
      </c>
    </row>
    <row r="443" spans="1:8" x14ac:dyDescent="0.15">
      <c r="A443" t="s">
        <v>6528</v>
      </c>
      <c r="B443" t="s">
        <v>2370</v>
      </c>
      <c r="C443">
        <v>102262925</v>
      </c>
      <c r="D443">
        <v>102264037</v>
      </c>
      <c r="E443">
        <v>3.1218432000000001E-2</v>
      </c>
      <c r="F443" t="s">
        <v>6529</v>
      </c>
      <c r="G443">
        <v>2.0000000000000001E-134</v>
      </c>
      <c r="H443" t="s">
        <v>6530</v>
      </c>
    </row>
    <row r="444" spans="1:8" x14ac:dyDescent="0.15">
      <c r="A444" t="s">
        <v>2426</v>
      </c>
      <c r="B444" t="s">
        <v>2370</v>
      </c>
      <c r="C444">
        <v>102262925</v>
      </c>
      <c r="D444">
        <v>102263047</v>
      </c>
      <c r="E444">
        <v>5.7031959999999998E-3</v>
      </c>
      <c r="F444" t="s">
        <v>6529</v>
      </c>
      <c r="G444">
        <v>6.2199999999999998E-77</v>
      </c>
      <c r="H444" t="s">
        <v>6530</v>
      </c>
    </row>
    <row r="445" spans="1:8" x14ac:dyDescent="0.15">
      <c r="A445" t="s">
        <v>2314</v>
      </c>
      <c r="B445" t="s">
        <v>2284</v>
      </c>
      <c r="C445">
        <v>102298517</v>
      </c>
      <c r="D445">
        <v>102299624</v>
      </c>
      <c r="E445">
        <v>2.4217939000000001E-2</v>
      </c>
      <c r="F445" t="s">
        <v>7944</v>
      </c>
      <c r="G445">
        <v>0</v>
      </c>
      <c r="H445" t="s">
        <v>7945</v>
      </c>
    </row>
    <row r="446" spans="1:8" x14ac:dyDescent="0.15">
      <c r="A446" t="s">
        <v>7087</v>
      </c>
      <c r="B446" t="s">
        <v>1095</v>
      </c>
      <c r="C446">
        <v>102679017</v>
      </c>
      <c r="D446">
        <v>102681490</v>
      </c>
      <c r="E446">
        <v>1.8214507000000001E-2</v>
      </c>
      <c r="F446" t="s">
        <v>7604</v>
      </c>
      <c r="G446">
        <v>1.2200000000000001E-125</v>
      </c>
      <c r="H446" t="s">
        <v>7605</v>
      </c>
    </row>
    <row r="447" spans="1:8" x14ac:dyDescent="0.15">
      <c r="A447" t="s">
        <v>1335</v>
      </c>
      <c r="B447" t="s">
        <v>1305</v>
      </c>
      <c r="C447">
        <v>103137805</v>
      </c>
      <c r="D447">
        <v>103139958</v>
      </c>
      <c r="E447">
        <v>1.2258603999999999E-2</v>
      </c>
      <c r="F447" t="s">
        <v>4656</v>
      </c>
      <c r="G447">
        <v>0</v>
      </c>
      <c r="H447" t="s">
        <v>2520</v>
      </c>
    </row>
    <row r="448" spans="1:8" x14ac:dyDescent="0.15">
      <c r="A448" t="s">
        <v>1553</v>
      </c>
      <c r="B448" t="s">
        <v>1520</v>
      </c>
      <c r="C448">
        <v>103319209</v>
      </c>
      <c r="D448">
        <v>103320683</v>
      </c>
      <c r="E448">
        <v>4.7700000000000001E-5</v>
      </c>
      <c r="F448" t="s">
        <v>4959</v>
      </c>
      <c r="G448">
        <v>8.0999999999999999E-50</v>
      </c>
      <c r="H448" t="s">
        <v>4960</v>
      </c>
    </row>
    <row r="449" spans="1:8" x14ac:dyDescent="0.15">
      <c r="A449" t="s">
        <v>1636</v>
      </c>
      <c r="B449" t="s">
        <v>1584</v>
      </c>
      <c r="C449">
        <v>103427348</v>
      </c>
      <c r="D449">
        <v>103427998</v>
      </c>
      <c r="E449">
        <v>1.448372E-2</v>
      </c>
      <c r="F449" t="s">
        <v>7787</v>
      </c>
      <c r="G449">
        <v>0</v>
      </c>
      <c r="H449" t="s">
        <v>7378</v>
      </c>
    </row>
    <row r="450" spans="1:8" x14ac:dyDescent="0.15">
      <c r="A450" t="s">
        <v>299</v>
      </c>
      <c r="B450" t="s">
        <v>258</v>
      </c>
      <c r="C450">
        <v>104107014</v>
      </c>
      <c r="D450">
        <v>104110530</v>
      </c>
      <c r="E450">
        <v>1.255536E-3</v>
      </c>
      <c r="F450" t="s">
        <v>2990</v>
      </c>
      <c r="G450">
        <v>3.57E-35</v>
      </c>
      <c r="H450" t="s">
        <v>2991</v>
      </c>
    </row>
    <row r="451" spans="1:8" x14ac:dyDescent="0.15">
      <c r="A451" t="s">
        <v>1336</v>
      </c>
      <c r="B451" t="s">
        <v>1305</v>
      </c>
      <c r="C451">
        <v>104550731</v>
      </c>
      <c r="D451">
        <v>104551084</v>
      </c>
      <c r="E451">
        <v>8.4528659999999999E-3</v>
      </c>
      <c r="F451" t="s">
        <v>7693</v>
      </c>
      <c r="G451">
        <v>4.2699999999999997E-110</v>
      </c>
      <c r="H451" t="s">
        <v>2520</v>
      </c>
    </row>
    <row r="452" spans="1:8" x14ac:dyDescent="0.15">
      <c r="A452" t="s">
        <v>1846</v>
      </c>
      <c r="B452" t="s">
        <v>1761</v>
      </c>
      <c r="C452">
        <v>104723750</v>
      </c>
      <c r="D452">
        <v>104726255</v>
      </c>
      <c r="E452">
        <v>4.2121125000000002E-2</v>
      </c>
      <c r="F452" t="s">
        <v>7814</v>
      </c>
      <c r="G452">
        <v>1.6999999999999999E-54</v>
      </c>
      <c r="H452" t="s">
        <v>7815</v>
      </c>
    </row>
    <row r="453" spans="1:8" x14ac:dyDescent="0.15">
      <c r="A453" t="s">
        <v>2063</v>
      </c>
      <c r="B453" t="s">
        <v>2028</v>
      </c>
      <c r="C453">
        <v>104846752</v>
      </c>
      <c r="D453">
        <v>104848063</v>
      </c>
      <c r="E453">
        <v>3.2250557999999999E-2</v>
      </c>
      <c r="F453" t="s">
        <v>5838</v>
      </c>
      <c r="G453">
        <v>0</v>
      </c>
      <c r="H453" t="s">
        <v>5839</v>
      </c>
    </row>
    <row r="454" spans="1:8" x14ac:dyDescent="0.15">
      <c r="A454" t="s">
        <v>1848</v>
      </c>
      <c r="B454" t="s">
        <v>1761</v>
      </c>
      <c r="C454">
        <v>105458549</v>
      </c>
      <c r="D454">
        <v>105458654</v>
      </c>
      <c r="E454">
        <v>9.1692260000000008E-3</v>
      </c>
      <c r="F454" t="s">
        <v>7794</v>
      </c>
      <c r="G454">
        <v>1.06E-63</v>
      </c>
      <c r="H454" t="s">
        <v>7795</v>
      </c>
    </row>
    <row r="455" spans="1:8" x14ac:dyDescent="0.15">
      <c r="A455" t="s">
        <v>6105</v>
      </c>
      <c r="B455" t="s">
        <v>2089</v>
      </c>
      <c r="C455">
        <v>105461784</v>
      </c>
      <c r="D455">
        <v>105463566</v>
      </c>
      <c r="E455">
        <v>2.919339E-2</v>
      </c>
      <c r="F455" t="s">
        <v>6103</v>
      </c>
      <c r="G455">
        <v>4.5600000000000001E-88</v>
      </c>
      <c r="H455" t="s">
        <v>6104</v>
      </c>
    </row>
    <row r="456" spans="1:8" x14ac:dyDescent="0.15">
      <c r="A456" t="s">
        <v>6946</v>
      </c>
      <c r="B456" t="s">
        <v>0</v>
      </c>
      <c r="C456">
        <v>105730583</v>
      </c>
      <c r="D456">
        <v>105731050</v>
      </c>
      <c r="E456">
        <v>4.0600000000000001E-59</v>
      </c>
      <c r="F456" t="s">
        <v>7262</v>
      </c>
      <c r="G456">
        <v>9.3900000000000002E-51</v>
      </c>
      <c r="H456" t="s">
        <v>2520</v>
      </c>
    </row>
    <row r="457" spans="1:8" x14ac:dyDescent="0.15">
      <c r="A457" t="s">
        <v>50</v>
      </c>
      <c r="B457" t="s">
        <v>0</v>
      </c>
      <c r="C457">
        <v>105813628</v>
      </c>
      <c r="D457">
        <v>105813728</v>
      </c>
      <c r="E457">
        <v>4.0898449000000003E-2</v>
      </c>
      <c r="F457" t="s">
        <v>2623</v>
      </c>
      <c r="G457">
        <v>1.48E-119</v>
      </c>
      <c r="H457" t="s">
        <v>2624</v>
      </c>
    </row>
    <row r="458" spans="1:8" x14ac:dyDescent="0.15">
      <c r="A458" t="s">
        <v>2136</v>
      </c>
      <c r="B458" t="s">
        <v>2089</v>
      </c>
      <c r="C458">
        <v>105854847</v>
      </c>
      <c r="D458">
        <v>105855976</v>
      </c>
      <c r="E458">
        <v>3.5913485000000002E-2</v>
      </c>
      <c r="F458" t="s">
        <v>5923</v>
      </c>
      <c r="G458">
        <v>2.45E-167</v>
      </c>
      <c r="H458" t="s">
        <v>2520</v>
      </c>
    </row>
    <row r="459" spans="1:8" x14ac:dyDescent="0.15">
      <c r="A459" t="s">
        <v>4442</v>
      </c>
      <c r="B459" t="s">
        <v>1095</v>
      </c>
      <c r="C459">
        <v>106155035</v>
      </c>
      <c r="D459">
        <v>106157719</v>
      </c>
      <c r="E459">
        <v>4.6833315E-2</v>
      </c>
      <c r="F459" t="s">
        <v>4443</v>
      </c>
      <c r="G459">
        <v>0</v>
      </c>
      <c r="H459" t="s">
        <v>2520</v>
      </c>
    </row>
    <row r="460" spans="1:8" x14ac:dyDescent="0.15">
      <c r="A460" t="s">
        <v>1850</v>
      </c>
      <c r="B460" t="s">
        <v>1761</v>
      </c>
      <c r="C460">
        <v>106208676</v>
      </c>
      <c r="D460">
        <v>106210336</v>
      </c>
      <c r="E460">
        <v>4.8691126000000001E-2</v>
      </c>
      <c r="F460" t="s">
        <v>7798</v>
      </c>
      <c r="G460">
        <v>1.06E-47</v>
      </c>
      <c r="H460" t="s">
        <v>7799</v>
      </c>
    </row>
    <row r="461" spans="1:8" x14ac:dyDescent="0.15">
      <c r="A461" t="s">
        <v>547</v>
      </c>
      <c r="B461" t="s">
        <v>482</v>
      </c>
      <c r="C461">
        <v>106211018</v>
      </c>
      <c r="D461">
        <v>106211327</v>
      </c>
      <c r="E461">
        <v>6.2163569999999996E-3</v>
      </c>
      <c r="F461" t="s">
        <v>7394</v>
      </c>
      <c r="G461">
        <v>0</v>
      </c>
      <c r="H461" t="s">
        <v>7395</v>
      </c>
    </row>
    <row r="462" spans="1:8" x14ac:dyDescent="0.15">
      <c r="A462" t="s">
        <v>1178</v>
      </c>
      <c r="B462" t="s">
        <v>1095</v>
      </c>
      <c r="C462">
        <v>106357582</v>
      </c>
      <c r="D462">
        <v>106357918</v>
      </c>
      <c r="E462">
        <v>1.5E-59</v>
      </c>
      <c r="F462" t="s">
        <v>4368</v>
      </c>
      <c r="G462">
        <v>3.7400000000000003E-155</v>
      </c>
      <c r="H462" t="s">
        <v>4369</v>
      </c>
    </row>
    <row r="463" spans="1:8" x14ac:dyDescent="0.15">
      <c r="A463" t="s">
        <v>1179</v>
      </c>
      <c r="B463" t="s">
        <v>1095</v>
      </c>
      <c r="C463">
        <v>106408468</v>
      </c>
      <c r="D463">
        <v>106408655</v>
      </c>
      <c r="E463">
        <v>1.8928829999999999E-3</v>
      </c>
      <c r="F463" t="s">
        <v>4104</v>
      </c>
      <c r="G463">
        <v>0</v>
      </c>
      <c r="H463" t="s">
        <v>4105</v>
      </c>
    </row>
    <row r="464" spans="1:8" x14ac:dyDescent="0.15">
      <c r="A464" t="s">
        <v>1181</v>
      </c>
      <c r="B464" t="s">
        <v>1095</v>
      </c>
      <c r="C464">
        <v>106730092</v>
      </c>
      <c r="D464">
        <v>106730120</v>
      </c>
      <c r="E464">
        <v>3.7331952000000002E-2</v>
      </c>
      <c r="F464" t="s">
        <v>7598</v>
      </c>
      <c r="G464">
        <v>3.1299999999999999E-84</v>
      </c>
      <c r="H464" t="s">
        <v>7599</v>
      </c>
    </row>
    <row r="465" spans="1:8" x14ac:dyDescent="0.15">
      <c r="A465" t="s">
        <v>1851</v>
      </c>
      <c r="B465" t="s">
        <v>1761</v>
      </c>
      <c r="C465">
        <v>107163887</v>
      </c>
      <c r="D465">
        <v>107164406</v>
      </c>
      <c r="E465">
        <v>3.7389894999999999E-2</v>
      </c>
      <c r="F465" t="s">
        <v>7812</v>
      </c>
      <c r="G465">
        <v>6.7900000000000002E-129</v>
      </c>
      <c r="H465" t="s">
        <v>7813</v>
      </c>
    </row>
    <row r="466" spans="1:8" x14ac:dyDescent="0.15">
      <c r="A466" t="s">
        <v>303</v>
      </c>
      <c r="B466" t="s">
        <v>258</v>
      </c>
      <c r="C466">
        <v>107179866</v>
      </c>
      <c r="D466">
        <v>107182357</v>
      </c>
      <c r="E466">
        <v>4.400577E-2</v>
      </c>
      <c r="F466" t="s">
        <v>2627</v>
      </c>
      <c r="G466">
        <v>0</v>
      </c>
      <c r="H466" t="s">
        <v>2628</v>
      </c>
    </row>
    <row r="467" spans="1:8" x14ac:dyDescent="0.15">
      <c r="A467" t="s">
        <v>1852</v>
      </c>
      <c r="B467" t="s">
        <v>1761</v>
      </c>
      <c r="C467">
        <v>107286896</v>
      </c>
      <c r="D467">
        <v>107287056</v>
      </c>
      <c r="E467">
        <v>5.3505499999999999E-4</v>
      </c>
      <c r="F467" t="s">
        <v>5417</v>
      </c>
      <c r="G467">
        <v>6.0199999999999997E-173</v>
      </c>
      <c r="H467" t="s">
        <v>5418</v>
      </c>
    </row>
    <row r="468" spans="1:8" x14ac:dyDescent="0.15">
      <c r="A468" t="s">
        <v>1558</v>
      </c>
      <c r="B468" t="s">
        <v>1520</v>
      </c>
      <c r="C468">
        <v>107291226</v>
      </c>
      <c r="D468">
        <v>107291334</v>
      </c>
      <c r="E468">
        <v>2.5792372000000001E-2</v>
      </c>
      <c r="F468" t="s">
        <v>5124</v>
      </c>
      <c r="G468">
        <v>2.3199999999999999E-80</v>
      </c>
      <c r="H468" t="s">
        <v>5125</v>
      </c>
    </row>
    <row r="469" spans="1:8" x14ac:dyDescent="0.15">
      <c r="A469" t="s">
        <v>3471</v>
      </c>
      <c r="B469" t="s">
        <v>482</v>
      </c>
      <c r="C469">
        <v>107519355</v>
      </c>
      <c r="D469">
        <v>107522181</v>
      </c>
      <c r="E469">
        <v>1.316165E-2</v>
      </c>
      <c r="F469" t="s">
        <v>3472</v>
      </c>
      <c r="G469">
        <v>2.7499999999999999E-110</v>
      </c>
      <c r="H469" t="s">
        <v>3473</v>
      </c>
    </row>
    <row r="470" spans="1:8" x14ac:dyDescent="0.15">
      <c r="A470" t="s">
        <v>5021</v>
      </c>
      <c r="B470" t="s">
        <v>1520</v>
      </c>
      <c r="C470">
        <v>108184963</v>
      </c>
      <c r="D470">
        <v>108186681</v>
      </c>
      <c r="E470">
        <v>6.4775100000000001E-4</v>
      </c>
      <c r="F470" t="s">
        <v>5022</v>
      </c>
      <c r="G470">
        <v>9.3700000000000005E-9</v>
      </c>
      <c r="H470" t="s">
        <v>5023</v>
      </c>
    </row>
    <row r="471" spans="1:8" x14ac:dyDescent="0.15">
      <c r="A471" t="s">
        <v>1854</v>
      </c>
      <c r="B471" t="s">
        <v>1761</v>
      </c>
      <c r="C471">
        <v>108191210</v>
      </c>
      <c r="D471">
        <v>108191775</v>
      </c>
      <c r="E471">
        <v>6.4599999999999998E-5</v>
      </c>
      <c r="F471" t="s">
        <v>5511</v>
      </c>
      <c r="G471">
        <v>4.5200000000000001E-12</v>
      </c>
      <c r="H471" t="s">
        <v>5512</v>
      </c>
    </row>
    <row r="472" spans="1:8" x14ac:dyDescent="0.15">
      <c r="A472" t="s">
        <v>1855</v>
      </c>
      <c r="B472" t="s">
        <v>1761</v>
      </c>
      <c r="C472">
        <v>108191210</v>
      </c>
      <c r="D472">
        <v>108191775</v>
      </c>
      <c r="E472">
        <v>6.24779E-4</v>
      </c>
      <c r="F472" t="s">
        <v>5511</v>
      </c>
      <c r="G472">
        <v>1.38E-11</v>
      </c>
      <c r="H472" t="s">
        <v>5512</v>
      </c>
    </row>
    <row r="473" spans="1:8" x14ac:dyDescent="0.15">
      <c r="A473" t="s">
        <v>7218</v>
      </c>
      <c r="B473" t="s">
        <v>2199</v>
      </c>
      <c r="C473">
        <v>109083930</v>
      </c>
      <c r="D473">
        <v>109087388</v>
      </c>
      <c r="E473">
        <v>3.3787088999999999E-2</v>
      </c>
      <c r="F473" t="s">
        <v>7915</v>
      </c>
      <c r="G473">
        <v>0</v>
      </c>
      <c r="H473" t="s">
        <v>5955</v>
      </c>
    </row>
    <row r="474" spans="1:8" x14ac:dyDescent="0.15">
      <c r="A474" t="s">
        <v>1560</v>
      </c>
      <c r="B474" t="s">
        <v>1520</v>
      </c>
      <c r="C474">
        <v>109464403</v>
      </c>
      <c r="D474">
        <v>109464840</v>
      </c>
      <c r="E474">
        <v>7.4444070000000001E-3</v>
      </c>
      <c r="F474" t="s">
        <v>7725</v>
      </c>
      <c r="G474">
        <v>1.9100000000000001E-136</v>
      </c>
      <c r="H474" t="s">
        <v>2534</v>
      </c>
    </row>
    <row r="475" spans="1:8" x14ac:dyDescent="0.15">
      <c r="A475" t="s">
        <v>7191</v>
      </c>
      <c r="B475" t="s">
        <v>2089</v>
      </c>
      <c r="C475">
        <v>109570665</v>
      </c>
      <c r="D475">
        <v>109576735</v>
      </c>
      <c r="E475">
        <v>1.4391588E-2</v>
      </c>
      <c r="F475" t="s">
        <v>7898</v>
      </c>
      <c r="G475">
        <v>6.8999999999999995E-86</v>
      </c>
      <c r="H475" t="s">
        <v>2520</v>
      </c>
    </row>
    <row r="476" spans="1:8" x14ac:dyDescent="0.15">
      <c r="A476" t="s">
        <v>174</v>
      </c>
      <c r="B476" t="s">
        <v>141</v>
      </c>
      <c r="C476">
        <v>109734354</v>
      </c>
      <c r="D476">
        <v>109738292</v>
      </c>
      <c r="E476">
        <v>2.440281E-2</v>
      </c>
      <c r="F476" t="s">
        <v>7318</v>
      </c>
      <c r="G476">
        <v>2.22E-62</v>
      </c>
      <c r="H476" t="s">
        <v>7319</v>
      </c>
    </row>
    <row r="477" spans="1:8" x14ac:dyDescent="0.15">
      <c r="A477" t="s">
        <v>912</v>
      </c>
      <c r="B477" t="s">
        <v>860</v>
      </c>
      <c r="C477">
        <v>110030195</v>
      </c>
      <c r="D477">
        <v>110031269</v>
      </c>
      <c r="E477">
        <v>3.5426078E-2</v>
      </c>
      <c r="F477" t="s">
        <v>2621</v>
      </c>
      <c r="G477" t="s">
        <v>2621</v>
      </c>
      <c r="H477" t="s">
        <v>2621</v>
      </c>
    </row>
    <row r="478" spans="1:8" x14ac:dyDescent="0.15">
      <c r="A478" t="s">
        <v>1639</v>
      </c>
      <c r="B478" t="s">
        <v>1584</v>
      </c>
      <c r="C478">
        <v>110234725</v>
      </c>
      <c r="D478">
        <v>110235702</v>
      </c>
      <c r="E478">
        <v>1.8376033999999999E-2</v>
      </c>
      <c r="F478" t="s">
        <v>5191</v>
      </c>
      <c r="G478">
        <v>7.8000000000000001E-18</v>
      </c>
      <c r="H478" t="s">
        <v>5192</v>
      </c>
    </row>
    <row r="479" spans="1:8" x14ac:dyDescent="0.15">
      <c r="A479" t="s">
        <v>551</v>
      </c>
      <c r="B479" t="s">
        <v>482</v>
      </c>
      <c r="C479">
        <v>110808106</v>
      </c>
      <c r="D479">
        <v>110809200</v>
      </c>
      <c r="E479">
        <v>1.5153968E-2</v>
      </c>
      <c r="F479" t="s">
        <v>7419</v>
      </c>
      <c r="G479">
        <v>1.25E-17</v>
      </c>
      <c r="H479" t="s">
        <v>2520</v>
      </c>
    </row>
    <row r="480" spans="1:8" x14ac:dyDescent="0.15">
      <c r="A480" t="s">
        <v>4917</v>
      </c>
      <c r="B480" t="s">
        <v>1425</v>
      </c>
      <c r="C480">
        <v>111144473</v>
      </c>
      <c r="D480">
        <v>111146286</v>
      </c>
      <c r="E480">
        <v>5.7141329999999997E-3</v>
      </c>
      <c r="F480" t="s">
        <v>4536</v>
      </c>
      <c r="G480">
        <v>0</v>
      </c>
      <c r="H480" t="s">
        <v>4537</v>
      </c>
    </row>
    <row r="481" spans="1:8" x14ac:dyDescent="0.15">
      <c r="A481" t="s">
        <v>6265</v>
      </c>
      <c r="B481" t="s">
        <v>2199</v>
      </c>
      <c r="C481">
        <v>111329245</v>
      </c>
      <c r="D481">
        <v>111329907</v>
      </c>
      <c r="E481">
        <v>5.1388329999999998E-3</v>
      </c>
      <c r="F481" t="s">
        <v>6266</v>
      </c>
      <c r="G481">
        <v>2.3600000000000001E-139</v>
      </c>
      <c r="H481" t="s">
        <v>5931</v>
      </c>
    </row>
    <row r="482" spans="1:8" x14ac:dyDescent="0.15">
      <c r="A482" t="s">
        <v>2316</v>
      </c>
      <c r="B482" t="s">
        <v>2284</v>
      </c>
      <c r="C482">
        <v>111743114</v>
      </c>
      <c r="D482">
        <v>111743151</v>
      </c>
      <c r="E482">
        <v>2.7918361999999999E-2</v>
      </c>
      <c r="F482" t="s">
        <v>2621</v>
      </c>
      <c r="G482" t="s">
        <v>2621</v>
      </c>
      <c r="H482" t="s">
        <v>2621</v>
      </c>
    </row>
    <row r="483" spans="1:8" x14ac:dyDescent="0.15">
      <c r="A483" t="s">
        <v>7192</v>
      </c>
      <c r="B483" t="s">
        <v>2089</v>
      </c>
      <c r="C483">
        <v>111804260</v>
      </c>
      <c r="D483">
        <v>111804744</v>
      </c>
      <c r="E483">
        <v>3.1380956000000002E-2</v>
      </c>
      <c r="F483" t="s">
        <v>2621</v>
      </c>
      <c r="G483" t="s">
        <v>2621</v>
      </c>
      <c r="H483" t="s">
        <v>2621</v>
      </c>
    </row>
    <row r="484" spans="1:8" x14ac:dyDescent="0.15">
      <c r="A484" t="s">
        <v>1185</v>
      </c>
      <c r="B484" t="s">
        <v>1095</v>
      </c>
      <c r="C484">
        <v>111879674</v>
      </c>
      <c r="D484">
        <v>111882327</v>
      </c>
      <c r="E484">
        <v>1.1904023E-2</v>
      </c>
      <c r="F484" t="s">
        <v>4206</v>
      </c>
      <c r="G484">
        <v>1.8099999999999999E-23</v>
      </c>
      <c r="H484" t="s">
        <v>2546</v>
      </c>
    </row>
    <row r="485" spans="1:8" x14ac:dyDescent="0.15">
      <c r="A485" t="s">
        <v>1562</v>
      </c>
      <c r="B485" t="s">
        <v>1520</v>
      </c>
      <c r="C485">
        <v>111981197</v>
      </c>
      <c r="D485">
        <v>111981561</v>
      </c>
      <c r="E485">
        <v>3.2419033E-2</v>
      </c>
      <c r="F485" t="s">
        <v>2621</v>
      </c>
      <c r="G485" t="s">
        <v>2621</v>
      </c>
      <c r="H485" t="s">
        <v>2621</v>
      </c>
    </row>
    <row r="486" spans="1:8" x14ac:dyDescent="0.15">
      <c r="A486" t="s">
        <v>2317</v>
      </c>
      <c r="B486" t="s">
        <v>2284</v>
      </c>
      <c r="C486">
        <v>112315979</v>
      </c>
      <c r="D486">
        <v>112316362</v>
      </c>
      <c r="E486">
        <v>4.2489349999999997E-3</v>
      </c>
      <c r="F486" t="s">
        <v>2621</v>
      </c>
      <c r="G486" t="s">
        <v>2621</v>
      </c>
      <c r="H486" t="s">
        <v>2621</v>
      </c>
    </row>
    <row r="487" spans="1:8" x14ac:dyDescent="0.15">
      <c r="A487" t="s">
        <v>304</v>
      </c>
      <c r="B487" t="s">
        <v>258</v>
      </c>
      <c r="C487">
        <v>112338742</v>
      </c>
      <c r="D487">
        <v>112339283</v>
      </c>
      <c r="E487">
        <v>1.660959E-3</v>
      </c>
      <c r="F487" t="s">
        <v>7340</v>
      </c>
      <c r="G487">
        <v>0</v>
      </c>
      <c r="H487" t="s">
        <v>7341</v>
      </c>
    </row>
    <row r="488" spans="1:8" x14ac:dyDescent="0.15">
      <c r="A488" t="s">
        <v>1342</v>
      </c>
      <c r="B488" t="s">
        <v>1305</v>
      </c>
      <c r="C488">
        <v>112568610</v>
      </c>
      <c r="D488">
        <v>112569392</v>
      </c>
      <c r="E488">
        <v>2.0144099999999999E-3</v>
      </c>
      <c r="F488" t="s">
        <v>4692</v>
      </c>
      <c r="G488">
        <v>1.9700000000000001E-36</v>
      </c>
      <c r="H488" t="s">
        <v>4693</v>
      </c>
    </row>
    <row r="489" spans="1:8" x14ac:dyDescent="0.15">
      <c r="A489" t="s">
        <v>1641</v>
      </c>
      <c r="B489" t="s">
        <v>1584</v>
      </c>
      <c r="C489">
        <v>112693094</v>
      </c>
      <c r="D489">
        <v>112693577</v>
      </c>
      <c r="E489">
        <v>2.6634418999999999E-2</v>
      </c>
      <c r="F489" t="s">
        <v>5046</v>
      </c>
      <c r="G489">
        <v>0</v>
      </c>
      <c r="H489" t="s">
        <v>5047</v>
      </c>
    </row>
    <row r="490" spans="1:8" x14ac:dyDescent="0.15">
      <c r="A490" t="s">
        <v>552</v>
      </c>
      <c r="B490" t="s">
        <v>482</v>
      </c>
      <c r="C490">
        <v>113051714</v>
      </c>
      <c r="D490">
        <v>113052996</v>
      </c>
      <c r="E490">
        <v>1.3829548000000001E-2</v>
      </c>
      <c r="F490" t="s">
        <v>7428</v>
      </c>
      <c r="G490">
        <v>0</v>
      </c>
      <c r="H490" t="s">
        <v>7429</v>
      </c>
    </row>
    <row r="491" spans="1:8" x14ac:dyDescent="0.15">
      <c r="A491" t="s">
        <v>1863</v>
      </c>
      <c r="B491" t="s">
        <v>1761</v>
      </c>
      <c r="C491">
        <v>113554787</v>
      </c>
      <c r="D491">
        <v>113555244</v>
      </c>
      <c r="E491">
        <v>2.1223200000000001E-2</v>
      </c>
      <c r="F491" t="s">
        <v>7833</v>
      </c>
      <c r="G491">
        <v>0</v>
      </c>
      <c r="H491" t="s">
        <v>7378</v>
      </c>
    </row>
    <row r="492" spans="1:8" x14ac:dyDescent="0.15">
      <c r="A492" t="s">
        <v>4437</v>
      </c>
      <c r="B492" t="s">
        <v>1095</v>
      </c>
      <c r="C492">
        <v>113648668</v>
      </c>
      <c r="D492">
        <v>113649336</v>
      </c>
      <c r="E492">
        <v>1.8433385E-2</v>
      </c>
      <c r="F492" t="s">
        <v>4438</v>
      </c>
      <c r="G492">
        <v>4.4699999999999998E-11</v>
      </c>
      <c r="H492" t="s">
        <v>2546</v>
      </c>
    </row>
    <row r="493" spans="1:8" x14ac:dyDescent="0.15">
      <c r="A493" t="s">
        <v>1864</v>
      </c>
      <c r="B493" t="s">
        <v>1761</v>
      </c>
      <c r="C493">
        <v>113827855</v>
      </c>
      <c r="D493">
        <v>113828732</v>
      </c>
      <c r="E493">
        <v>2.0244180000000001E-3</v>
      </c>
      <c r="F493" t="s">
        <v>5528</v>
      </c>
      <c r="G493">
        <v>4.4199999999999999E-21</v>
      </c>
      <c r="H493" t="s">
        <v>5529</v>
      </c>
    </row>
    <row r="494" spans="1:8" x14ac:dyDescent="0.15">
      <c r="A494" t="s">
        <v>1343</v>
      </c>
      <c r="B494" t="s">
        <v>1305</v>
      </c>
      <c r="C494">
        <v>113901405</v>
      </c>
      <c r="D494">
        <v>113901508</v>
      </c>
      <c r="E494">
        <v>4.2869114E-2</v>
      </c>
      <c r="F494" t="s">
        <v>7653</v>
      </c>
      <c r="G494">
        <v>1.83E-51</v>
      </c>
      <c r="H494" t="s">
        <v>7654</v>
      </c>
    </row>
    <row r="495" spans="1:8" x14ac:dyDescent="0.15">
      <c r="A495" t="s">
        <v>1979</v>
      </c>
      <c r="B495" t="s">
        <v>1930</v>
      </c>
      <c r="C495">
        <v>113938189</v>
      </c>
      <c r="D495">
        <v>113939379</v>
      </c>
      <c r="E495">
        <v>5.2400000000000003E-59</v>
      </c>
      <c r="F495" t="s">
        <v>7865</v>
      </c>
      <c r="G495">
        <v>0</v>
      </c>
      <c r="H495" t="s">
        <v>7866</v>
      </c>
    </row>
    <row r="496" spans="1:8" x14ac:dyDescent="0.15">
      <c r="A496" t="s">
        <v>2138</v>
      </c>
      <c r="B496" t="s">
        <v>2089</v>
      </c>
      <c r="C496">
        <v>114122063</v>
      </c>
      <c r="D496">
        <v>114122190</v>
      </c>
      <c r="E496">
        <v>3.6527643999999998E-2</v>
      </c>
      <c r="F496" t="s">
        <v>4743</v>
      </c>
      <c r="G496">
        <v>2.6499999999999999E-22</v>
      </c>
      <c r="H496" t="s">
        <v>4744</v>
      </c>
    </row>
    <row r="497" spans="1:8" x14ac:dyDescent="0.15">
      <c r="A497" t="s">
        <v>2436</v>
      </c>
      <c r="B497" t="s">
        <v>2370</v>
      </c>
      <c r="C497">
        <v>114639167</v>
      </c>
      <c r="D497">
        <v>114640160</v>
      </c>
      <c r="E497">
        <v>1.44E-59</v>
      </c>
      <c r="F497" t="s">
        <v>7982</v>
      </c>
      <c r="G497">
        <v>2.1600000000000001E-122</v>
      </c>
      <c r="H497" t="s">
        <v>7983</v>
      </c>
    </row>
    <row r="498" spans="1:8" x14ac:dyDescent="0.15">
      <c r="A498" t="s">
        <v>1980</v>
      </c>
      <c r="B498" t="s">
        <v>1930</v>
      </c>
      <c r="C498">
        <v>114746248</v>
      </c>
      <c r="D498">
        <v>114746430</v>
      </c>
      <c r="E498">
        <v>1.0892489E-2</v>
      </c>
      <c r="F498" t="s">
        <v>7867</v>
      </c>
      <c r="G498">
        <v>2.81E-152</v>
      </c>
      <c r="H498" t="s">
        <v>7868</v>
      </c>
    </row>
    <row r="499" spans="1:8" x14ac:dyDescent="0.15">
      <c r="A499" t="s">
        <v>1642</v>
      </c>
      <c r="B499" t="s">
        <v>1584</v>
      </c>
      <c r="C499">
        <v>115873109</v>
      </c>
      <c r="D499">
        <v>115873164</v>
      </c>
      <c r="E499">
        <v>1.3493318000000001E-2</v>
      </c>
      <c r="F499" t="s">
        <v>7742</v>
      </c>
      <c r="G499">
        <v>3.0199999999999999E-44</v>
      </c>
      <c r="H499" t="s">
        <v>7743</v>
      </c>
    </row>
    <row r="500" spans="1:8" x14ac:dyDescent="0.15">
      <c r="A500" t="s">
        <v>821</v>
      </c>
      <c r="B500" t="s">
        <v>780</v>
      </c>
      <c r="C500">
        <v>116096553</v>
      </c>
      <c r="D500">
        <v>116100210</v>
      </c>
      <c r="E500">
        <v>1.367989E-3</v>
      </c>
      <c r="F500" t="s">
        <v>7488</v>
      </c>
      <c r="G500">
        <v>0</v>
      </c>
      <c r="H500" t="s">
        <v>7489</v>
      </c>
    </row>
    <row r="501" spans="1:8" x14ac:dyDescent="0.15">
      <c r="A501" t="s">
        <v>7040</v>
      </c>
      <c r="B501" t="s">
        <v>860</v>
      </c>
      <c r="C501">
        <v>116119323</v>
      </c>
      <c r="D501">
        <v>116122031</v>
      </c>
      <c r="E501">
        <v>1.4440102999999999E-2</v>
      </c>
      <c r="F501" t="s">
        <v>7561</v>
      </c>
      <c r="G501">
        <v>0</v>
      </c>
      <c r="H501" t="s">
        <v>2546</v>
      </c>
    </row>
    <row r="502" spans="1:8" x14ac:dyDescent="0.15">
      <c r="A502" t="s">
        <v>178</v>
      </c>
      <c r="B502" t="s">
        <v>141</v>
      </c>
      <c r="C502">
        <v>116434556</v>
      </c>
      <c r="D502">
        <v>116436969</v>
      </c>
      <c r="E502">
        <v>4.0112637999999999E-2</v>
      </c>
      <c r="F502" t="s">
        <v>7323</v>
      </c>
      <c r="G502">
        <v>1.4500000000000001E-54</v>
      </c>
      <c r="H502" t="s">
        <v>7324</v>
      </c>
    </row>
    <row r="503" spans="1:8" x14ac:dyDescent="0.15">
      <c r="A503" t="s">
        <v>2142</v>
      </c>
      <c r="B503" t="s">
        <v>2089</v>
      </c>
      <c r="C503">
        <v>116766312</v>
      </c>
      <c r="D503">
        <v>116766983</v>
      </c>
      <c r="E503">
        <v>4.5039731999999999E-2</v>
      </c>
      <c r="F503" t="s">
        <v>2621</v>
      </c>
      <c r="G503" t="s">
        <v>2621</v>
      </c>
      <c r="H503" t="s">
        <v>2621</v>
      </c>
    </row>
    <row r="504" spans="1:8" x14ac:dyDescent="0.15">
      <c r="A504" t="s">
        <v>555</v>
      </c>
      <c r="B504" t="s">
        <v>482</v>
      </c>
      <c r="C504">
        <v>117183252</v>
      </c>
      <c r="D504">
        <v>117185454</v>
      </c>
      <c r="E504">
        <v>1.4800000000000001E-59</v>
      </c>
      <c r="F504" t="s">
        <v>2621</v>
      </c>
      <c r="G504" t="s">
        <v>2621</v>
      </c>
      <c r="H504" t="s">
        <v>2621</v>
      </c>
    </row>
    <row r="505" spans="1:8" x14ac:dyDescent="0.15">
      <c r="A505" t="s">
        <v>554</v>
      </c>
      <c r="B505" t="s">
        <v>482</v>
      </c>
      <c r="C505">
        <v>117183252</v>
      </c>
      <c r="D505">
        <v>117184190</v>
      </c>
      <c r="E505">
        <v>7.6976599999999996E-4</v>
      </c>
      <c r="F505" t="s">
        <v>2621</v>
      </c>
      <c r="G505" t="s">
        <v>2621</v>
      </c>
      <c r="H505" t="s">
        <v>2621</v>
      </c>
    </row>
    <row r="506" spans="1:8" x14ac:dyDescent="0.15">
      <c r="A506" t="s">
        <v>1565</v>
      </c>
      <c r="B506" t="s">
        <v>1520</v>
      </c>
      <c r="C506">
        <v>117304132</v>
      </c>
      <c r="D506">
        <v>117304401</v>
      </c>
      <c r="E506">
        <v>4.4469371000000001E-2</v>
      </c>
      <c r="F506" t="s">
        <v>2621</v>
      </c>
      <c r="G506" t="s">
        <v>2621</v>
      </c>
      <c r="H506" t="s">
        <v>2621</v>
      </c>
    </row>
    <row r="507" spans="1:8" x14ac:dyDescent="0.15">
      <c r="A507" t="s">
        <v>3012</v>
      </c>
      <c r="B507" t="s">
        <v>258</v>
      </c>
      <c r="C507">
        <v>117533270</v>
      </c>
      <c r="D507">
        <v>117534157</v>
      </c>
      <c r="E507">
        <v>5.3761959999999998E-3</v>
      </c>
      <c r="F507" t="s">
        <v>3013</v>
      </c>
      <c r="G507">
        <v>1.7599999999999999E-151</v>
      </c>
      <c r="H507" t="s">
        <v>3014</v>
      </c>
    </row>
    <row r="508" spans="1:8" x14ac:dyDescent="0.15">
      <c r="A508" t="s">
        <v>7016</v>
      </c>
      <c r="B508" t="s">
        <v>668</v>
      </c>
      <c r="C508">
        <v>117533483</v>
      </c>
      <c r="D508">
        <v>117537512</v>
      </c>
      <c r="E508">
        <v>2.1240925000000001E-2</v>
      </c>
      <c r="F508" t="s">
        <v>7424</v>
      </c>
      <c r="G508">
        <v>0</v>
      </c>
      <c r="H508" t="s">
        <v>7425</v>
      </c>
    </row>
    <row r="509" spans="1:8" x14ac:dyDescent="0.15">
      <c r="A509" t="s">
        <v>2143</v>
      </c>
      <c r="B509" t="s">
        <v>2089</v>
      </c>
      <c r="C509">
        <v>117780957</v>
      </c>
      <c r="D509">
        <v>117784409</v>
      </c>
      <c r="E509">
        <v>4.4873690000000001E-2</v>
      </c>
      <c r="F509" t="s">
        <v>7906</v>
      </c>
      <c r="G509">
        <v>0</v>
      </c>
      <c r="H509" t="s">
        <v>7907</v>
      </c>
    </row>
    <row r="510" spans="1:8" x14ac:dyDescent="0.15">
      <c r="A510" t="s">
        <v>7194</v>
      </c>
      <c r="B510" t="s">
        <v>2089</v>
      </c>
      <c r="C510">
        <v>117780957</v>
      </c>
      <c r="D510">
        <v>117785067</v>
      </c>
      <c r="E510">
        <v>8.5011840000000002E-3</v>
      </c>
      <c r="F510" t="s">
        <v>7906</v>
      </c>
      <c r="G510">
        <v>0</v>
      </c>
      <c r="H510" t="s">
        <v>7907</v>
      </c>
    </row>
    <row r="511" spans="1:8" x14ac:dyDescent="0.15">
      <c r="A511" t="s">
        <v>7195</v>
      </c>
      <c r="B511" t="s">
        <v>2089</v>
      </c>
      <c r="C511">
        <v>117780957</v>
      </c>
      <c r="D511">
        <v>117785067</v>
      </c>
      <c r="E511">
        <v>5.1649929999999997E-3</v>
      </c>
      <c r="F511" t="s">
        <v>7906</v>
      </c>
      <c r="G511">
        <v>0</v>
      </c>
      <c r="H511" t="s">
        <v>7907</v>
      </c>
    </row>
    <row r="512" spans="1:8" x14ac:dyDescent="0.15">
      <c r="A512" t="s">
        <v>5540</v>
      </c>
      <c r="B512" t="s">
        <v>1761</v>
      </c>
      <c r="C512">
        <v>118122800</v>
      </c>
      <c r="D512">
        <v>118126083</v>
      </c>
      <c r="E512">
        <v>2.8058166999999998E-2</v>
      </c>
      <c r="F512" t="s">
        <v>5541</v>
      </c>
      <c r="G512">
        <v>0</v>
      </c>
      <c r="H512" t="s">
        <v>5542</v>
      </c>
    </row>
    <row r="513" spans="1:8" x14ac:dyDescent="0.15">
      <c r="A513" t="s">
        <v>7120</v>
      </c>
      <c r="B513" t="s">
        <v>1425</v>
      </c>
      <c r="C513">
        <v>118138975</v>
      </c>
      <c r="D513">
        <v>118142773</v>
      </c>
      <c r="E513">
        <v>1.1691178999999999E-2</v>
      </c>
      <c r="F513" t="s">
        <v>7714</v>
      </c>
      <c r="G513">
        <v>0</v>
      </c>
      <c r="H513" t="s">
        <v>7715</v>
      </c>
    </row>
    <row r="514" spans="1:8" x14ac:dyDescent="0.15">
      <c r="A514" t="s">
        <v>1514</v>
      </c>
      <c r="B514" t="s">
        <v>1425</v>
      </c>
      <c r="C514">
        <v>118138975</v>
      </c>
      <c r="D514">
        <v>118140162</v>
      </c>
      <c r="E514">
        <v>1.0942561E-2</v>
      </c>
      <c r="F514" t="s">
        <v>7718</v>
      </c>
      <c r="G514">
        <v>0</v>
      </c>
      <c r="H514" t="s">
        <v>7719</v>
      </c>
    </row>
    <row r="515" spans="1:8" x14ac:dyDescent="0.15">
      <c r="A515" t="s">
        <v>180</v>
      </c>
      <c r="B515" t="s">
        <v>141</v>
      </c>
      <c r="C515">
        <v>118359728</v>
      </c>
      <c r="D515">
        <v>118361027</v>
      </c>
      <c r="E515">
        <v>1.0736941E-2</v>
      </c>
      <c r="F515" t="s">
        <v>2851</v>
      </c>
      <c r="G515">
        <v>1.29E-164</v>
      </c>
      <c r="H515" t="s">
        <v>2852</v>
      </c>
    </row>
    <row r="516" spans="1:8" x14ac:dyDescent="0.15">
      <c r="A516" t="s">
        <v>1191</v>
      </c>
      <c r="B516" t="s">
        <v>1095</v>
      </c>
      <c r="C516">
        <v>118585187</v>
      </c>
      <c r="D516">
        <v>118586385</v>
      </c>
      <c r="E516">
        <v>1.5959918E-2</v>
      </c>
      <c r="F516" t="s">
        <v>4434</v>
      </c>
      <c r="G516">
        <v>7.5000000000000003E-27</v>
      </c>
      <c r="H516" t="s">
        <v>4435</v>
      </c>
    </row>
    <row r="517" spans="1:8" x14ac:dyDescent="0.15">
      <c r="A517" t="s">
        <v>1192</v>
      </c>
      <c r="B517" t="s">
        <v>1095</v>
      </c>
      <c r="C517">
        <v>118587794</v>
      </c>
      <c r="D517">
        <v>118588757</v>
      </c>
      <c r="E517">
        <v>3.9125560000000002E-3</v>
      </c>
      <c r="F517" t="s">
        <v>7607</v>
      </c>
      <c r="G517">
        <v>1.13E-13</v>
      </c>
      <c r="H517" t="s">
        <v>7608</v>
      </c>
    </row>
    <row r="518" spans="1:8" x14ac:dyDescent="0.15">
      <c r="A518" t="s">
        <v>306</v>
      </c>
      <c r="B518" t="s">
        <v>258</v>
      </c>
      <c r="C518">
        <v>118643003</v>
      </c>
      <c r="D518">
        <v>118643306</v>
      </c>
      <c r="E518">
        <v>1.4886234999999999E-2</v>
      </c>
      <c r="F518" t="s">
        <v>7347</v>
      </c>
      <c r="G518">
        <v>5.2999999999999998E-11</v>
      </c>
      <c r="H518" t="s">
        <v>7348</v>
      </c>
    </row>
    <row r="519" spans="1:8" x14ac:dyDescent="0.15">
      <c r="A519" t="s">
        <v>5800</v>
      </c>
      <c r="B519" t="s">
        <v>1930</v>
      </c>
      <c r="C519">
        <v>119037648</v>
      </c>
      <c r="D519">
        <v>119038344</v>
      </c>
      <c r="E519">
        <v>4.0711424000000003E-2</v>
      </c>
      <c r="F519" t="s">
        <v>5801</v>
      </c>
      <c r="G519">
        <v>0</v>
      </c>
      <c r="H519" t="s">
        <v>5802</v>
      </c>
    </row>
    <row r="520" spans="1:8" x14ac:dyDescent="0.15">
      <c r="A520" t="s">
        <v>2251</v>
      </c>
      <c r="B520" t="s">
        <v>2199</v>
      </c>
      <c r="C520">
        <v>119042306</v>
      </c>
      <c r="D520">
        <v>119042831</v>
      </c>
      <c r="E520">
        <v>2.9399230000000001E-3</v>
      </c>
      <c r="F520" t="s">
        <v>6153</v>
      </c>
      <c r="G520">
        <v>0</v>
      </c>
      <c r="H520" t="s">
        <v>6154</v>
      </c>
    </row>
    <row r="521" spans="1:8" x14ac:dyDescent="0.15">
      <c r="A521" t="s">
        <v>2439</v>
      </c>
      <c r="B521" t="s">
        <v>2370</v>
      </c>
      <c r="C521">
        <v>119049967</v>
      </c>
      <c r="D521">
        <v>119050675</v>
      </c>
      <c r="E521">
        <v>1.1068654000000001E-2</v>
      </c>
      <c r="F521" t="s">
        <v>7986</v>
      </c>
      <c r="G521">
        <v>0</v>
      </c>
      <c r="H521" t="s">
        <v>7987</v>
      </c>
    </row>
    <row r="522" spans="1:8" x14ac:dyDescent="0.15">
      <c r="A522" t="s">
        <v>7167</v>
      </c>
      <c r="B522" t="s">
        <v>1930</v>
      </c>
      <c r="C522">
        <v>119270856</v>
      </c>
      <c r="D522">
        <v>119272631</v>
      </c>
      <c r="E522">
        <v>4.3577975999999997E-2</v>
      </c>
      <c r="F522" t="s">
        <v>7873</v>
      </c>
      <c r="G522">
        <v>5.3700000000000003E-168</v>
      </c>
      <c r="H522" t="s">
        <v>2534</v>
      </c>
    </row>
    <row r="523" spans="1:8" x14ac:dyDescent="0.15">
      <c r="A523" t="s">
        <v>1517</v>
      </c>
      <c r="B523" t="s">
        <v>1425</v>
      </c>
      <c r="C523">
        <v>119408928</v>
      </c>
      <c r="D523">
        <v>119409482</v>
      </c>
      <c r="E523">
        <v>1.4089737999999999E-2</v>
      </c>
      <c r="F523" t="s">
        <v>4812</v>
      </c>
      <c r="G523">
        <v>0</v>
      </c>
      <c r="H523" t="s">
        <v>4813</v>
      </c>
    </row>
    <row r="524" spans="1:8" x14ac:dyDescent="0.15">
      <c r="A524" t="s">
        <v>1644</v>
      </c>
      <c r="B524" t="s">
        <v>1584</v>
      </c>
      <c r="C524">
        <v>119450495</v>
      </c>
      <c r="D524">
        <v>119451082</v>
      </c>
      <c r="E524">
        <v>2.6572467999999998E-2</v>
      </c>
      <c r="F524" t="s">
        <v>7780</v>
      </c>
      <c r="G524">
        <v>2.91E-15</v>
      </c>
      <c r="H524" t="s">
        <v>7781</v>
      </c>
    </row>
    <row r="525" spans="1:8" x14ac:dyDescent="0.15">
      <c r="A525" t="s">
        <v>4912</v>
      </c>
      <c r="B525" t="s">
        <v>1425</v>
      </c>
      <c r="C525">
        <v>119908013</v>
      </c>
      <c r="D525">
        <v>119910992</v>
      </c>
      <c r="E525">
        <v>5.7032380000000002E-3</v>
      </c>
      <c r="F525" t="s">
        <v>4911</v>
      </c>
      <c r="G525">
        <v>2.49E-50</v>
      </c>
      <c r="H525" t="s">
        <v>2520</v>
      </c>
    </row>
    <row r="526" spans="1:8" x14ac:dyDescent="0.15">
      <c r="A526" t="s">
        <v>4907</v>
      </c>
      <c r="B526" t="s">
        <v>1425</v>
      </c>
      <c r="C526">
        <v>119908013</v>
      </c>
      <c r="D526">
        <v>119910992</v>
      </c>
      <c r="E526">
        <v>2.0299834999999999E-2</v>
      </c>
      <c r="F526" t="s">
        <v>4908</v>
      </c>
      <c r="G526">
        <v>9.1100000000000003E-70</v>
      </c>
      <c r="H526" t="s">
        <v>4909</v>
      </c>
    </row>
    <row r="527" spans="1:8" x14ac:dyDescent="0.15">
      <c r="A527" t="s">
        <v>1870</v>
      </c>
      <c r="B527" t="s">
        <v>1761</v>
      </c>
      <c r="C527">
        <v>120117014</v>
      </c>
      <c r="D527">
        <v>120117472</v>
      </c>
      <c r="E527">
        <v>4.9018787000000001E-2</v>
      </c>
      <c r="F527" t="s">
        <v>2621</v>
      </c>
      <c r="G527" t="s">
        <v>2621</v>
      </c>
      <c r="H527" t="s">
        <v>2621</v>
      </c>
    </row>
    <row r="528" spans="1:8" x14ac:dyDescent="0.15">
      <c r="A528" t="s">
        <v>757</v>
      </c>
      <c r="B528" t="s">
        <v>668</v>
      </c>
      <c r="C528">
        <v>120553066</v>
      </c>
      <c r="D528">
        <v>120553554</v>
      </c>
      <c r="E528">
        <v>1.23E-58</v>
      </c>
      <c r="F528" t="s">
        <v>3655</v>
      </c>
      <c r="G528">
        <v>0</v>
      </c>
      <c r="H528" t="s">
        <v>3656</v>
      </c>
    </row>
    <row r="529" spans="1:8" x14ac:dyDescent="0.15">
      <c r="A529" t="s">
        <v>5810</v>
      </c>
      <c r="B529" t="s">
        <v>1930</v>
      </c>
      <c r="C529">
        <v>120674996</v>
      </c>
      <c r="D529">
        <v>120676781</v>
      </c>
      <c r="E529">
        <v>1.3785469999999999E-3</v>
      </c>
      <c r="F529" t="s">
        <v>5808</v>
      </c>
      <c r="G529">
        <v>0</v>
      </c>
      <c r="H529" t="s">
        <v>5809</v>
      </c>
    </row>
    <row r="530" spans="1:8" x14ac:dyDescent="0.15">
      <c r="A530" t="s">
        <v>5807</v>
      </c>
      <c r="B530" t="s">
        <v>1930</v>
      </c>
      <c r="C530">
        <v>120674996</v>
      </c>
      <c r="D530">
        <v>120676781</v>
      </c>
      <c r="E530">
        <v>1.1072912000000001E-2</v>
      </c>
      <c r="F530" t="s">
        <v>5808</v>
      </c>
      <c r="G530">
        <v>0</v>
      </c>
      <c r="H530" t="s">
        <v>5809</v>
      </c>
    </row>
    <row r="531" spans="1:8" x14ac:dyDescent="0.15">
      <c r="A531" t="s">
        <v>1248</v>
      </c>
      <c r="B531" t="s">
        <v>1197</v>
      </c>
      <c r="C531">
        <v>120699431</v>
      </c>
      <c r="D531">
        <v>120700322</v>
      </c>
      <c r="E531">
        <v>9.7459550000000006E-3</v>
      </c>
      <c r="F531" t="s">
        <v>4518</v>
      </c>
      <c r="G531">
        <v>1.32E-76</v>
      </c>
      <c r="H531" t="s">
        <v>2534</v>
      </c>
    </row>
    <row r="532" spans="1:8" x14ac:dyDescent="0.15">
      <c r="A532" t="s">
        <v>1566</v>
      </c>
      <c r="B532" t="s">
        <v>1520</v>
      </c>
      <c r="C532">
        <v>120748654</v>
      </c>
      <c r="D532">
        <v>120749525</v>
      </c>
      <c r="E532">
        <v>2.362293E-2</v>
      </c>
      <c r="F532" t="s">
        <v>2621</v>
      </c>
      <c r="G532" t="s">
        <v>2621</v>
      </c>
      <c r="H532" t="s">
        <v>2621</v>
      </c>
    </row>
    <row r="533" spans="1:8" x14ac:dyDescent="0.15">
      <c r="A533" t="s">
        <v>1567</v>
      </c>
      <c r="B533" t="s">
        <v>1520</v>
      </c>
      <c r="C533">
        <v>120800064</v>
      </c>
      <c r="D533">
        <v>120800153</v>
      </c>
      <c r="E533">
        <v>3.6693464000000002E-2</v>
      </c>
      <c r="F533" t="s">
        <v>4971</v>
      </c>
      <c r="G533">
        <v>1.26E-157</v>
      </c>
      <c r="H533" t="s">
        <v>4972</v>
      </c>
    </row>
    <row r="534" spans="1:8" x14ac:dyDescent="0.15">
      <c r="A534" t="s">
        <v>1871</v>
      </c>
      <c r="B534" t="s">
        <v>1761</v>
      </c>
      <c r="C534">
        <v>121115647</v>
      </c>
      <c r="D534">
        <v>121118905</v>
      </c>
      <c r="E534">
        <v>2.4816397E-2</v>
      </c>
      <c r="F534" t="s">
        <v>7826</v>
      </c>
      <c r="G534">
        <v>0</v>
      </c>
      <c r="H534" t="s">
        <v>6930</v>
      </c>
    </row>
    <row r="535" spans="1:8" x14ac:dyDescent="0.15">
      <c r="A535" t="s">
        <v>7090</v>
      </c>
      <c r="B535" t="s">
        <v>1095</v>
      </c>
      <c r="C535">
        <v>122035220</v>
      </c>
      <c r="D535">
        <v>122036181</v>
      </c>
      <c r="E535">
        <v>4.9599999999999998E-59</v>
      </c>
      <c r="F535" t="s">
        <v>7581</v>
      </c>
      <c r="G535">
        <v>4.1799999999999998E-68</v>
      </c>
      <c r="H535" t="s">
        <v>7582</v>
      </c>
    </row>
    <row r="536" spans="1:8" x14ac:dyDescent="0.15">
      <c r="A536" t="s">
        <v>309</v>
      </c>
      <c r="B536" t="s">
        <v>258</v>
      </c>
      <c r="C536">
        <v>122321482</v>
      </c>
      <c r="D536">
        <v>122323359</v>
      </c>
      <c r="E536">
        <v>2.9590497E-2</v>
      </c>
      <c r="F536" t="s">
        <v>7338</v>
      </c>
      <c r="G536">
        <v>7.4200000000000001E-54</v>
      </c>
      <c r="H536" t="s">
        <v>2991</v>
      </c>
    </row>
    <row r="537" spans="1:8" x14ac:dyDescent="0.15">
      <c r="A537" t="s">
        <v>2253</v>
      </c>
      <c r="B537" t="s">
        <v>2199</v>
      </c>
      <c r="C537">
        <v>122372105</v>
      </c>
      <c r="D537">
        <v>122372496</v>
      </c>
      <c r="E537">
        <v>7.1032309999999998E-3</v>
      </c>
      <c r="F537" t="s">
        <v>6129</v>
      </c>
      <c r="G537">
        <v>0</v>
      </c>
      <c r="H537" t="s">
        <v>6130</v>
      </c>
    </row>
    <row r="538" spans="1:8" x14ac:dyDescent="0.15">
      <c r="A538" t="s">
        <v>1194</v>
      </c>
      <c r="B538" t="s">
        <v>1095</v>
      </c>
      <c r="C538">
        <v>122408907</v>
      </c>
      <c r="D538">
        <v>122412590</v>
      </c>
      <c r="E538">
        <v>6.9554899999999995E-4</v>
      </c>
      <c r="F538" t="s">
        <v>7600</v>
      </c>
      <c r="G538">
        <v>0</v>
      </c>
      <c r="H538" t="s">
        <v>2926</v>
      </c>
    </row>
    <row r="539" spans="1:8" x14ac:dyDescent="0.15">
      <c r="A539" t="s">
        <v>310</v>
      </c>
      <c r="B539" t="s">
        <v>258</v>
      </c>
      <c r="C539">
        <v>122683470</v>
      </c>
      <c r="D539">
        <v>122684078</v>
      </c>
      <c r="E539">
        <v>1.2427853000000001E-2</v>
      </c>
      <c r="F539" t="s">
        <v>6936</v>
      </c>
      <c r="G539">
        <v>1.0299999999999999E-14</v>
      </c>
      <c r="H539" t="s">
        <v>6937</v>
      </c>
    </row>
    <row r="540" spans="1:8" x14ac:dyDescent="0.15">
      <c r="A540" t="s">
        <v>1249</v>
      </c>
      <c r="B540" t="s">
        <v>1197</v>
      </c>
      <c r="C540">
        <v>122992298</v>
      </c>
      <c r="D540">
        <v>122992513</v>
      </c>
      <c r="E540">
        <v>1.8400000000000001E-59</v>
      </c>
      <c r="F540" t="s">
        <v>7611</v>
      </c>
      <c r="G540">
        <v>0</v>
      </c>
      <c r="H540" t="s">
        <v>7612</v>
      </c>
    </row>
    <row r="541" spans="1:8" x14ac:dyDescent="0.15">
      <c r="A541" t="s">
        <v>7126</v>
      </c>
      <c r="B541" t="s">
        <v>1520</v>
      </c>
      <c r="C541">
        <v>123013764</v>
      </c>
      <c r="D541">
        <v>123016311</v>
      </c>
      <c r="E541">
        <v>1.8105742000000001E-2</v>
      </c>
      <c r="F541" t="s">
        <v>4966</v>
      </c>
      <c r="G541">
        <v>2.2700000000000001E-60</v>
      </c>
      <c r="H541" t="s">
        <v>4967</v>
      </c>
    </row>
    <row r="542" spans="1:8" x14ac:dyDescent="0.15">
      <c r="A542" t="s">
        <v>6973</v>
      </c>
      <c r="B542" t="s">
        <v>258</v>
      </c>
      <c r="C542">
        <v>123221738</v>
      </c>
      <c r="D542">
        <v>123224473</v>
      </c>
      <c r="E542">
        <v>3.7906295999999999E-2</v>
      </c>
      <c r="F542" t="s">
        <v>6941</v>
      </c>
      <c r="G542">
        <v>0</v>
      </c>
      <c r="H542" t="s">
        <v>2534</v>
      </c>
    </row>
    <row r="543" spans="1:8" x14ac:dyDescent="0.15">
      <c r="A543" t="s">
        <v>1250</v>
      </c>
      <c r="B543" t="s">
        <v>1197</v>
      </c>
      <c r="C543">
        <v>123909899</v>
      </c>
      <c r="D543">
        <v>123911195</v>
      </c>
      <c r="E543">
        <v>2.2702564000000001E-2</v>
      </c>
      <c r="F543" t="s">
        <v>7613</v>
      </c>
      <c r="G543">
        <v>1.9600000000000001E-7</v>
      </c>
      <c r="H543" t="s">
        <v>7614</v>
      </c>
    </row>
    <row r="544" spans="1:8" x14ac:dyDescent="0.15">
      <c r="A544" t="s">
        <v>1647</v>
      </c>
      <c r="B544" t="s">
        <v>1584</v>
      </c>
      <c r="C544">
        <v>124130841</v>
      </c>
      <c r="D544">
        <v>124131337</v>
      </c>
      <c r="E544">
        <v>2.6800015999999999E-2</v>
      </c>
      <c r="F544" t="s">
        <v>7735</v>
      </c>
      <c r="G544">
        <v>0</v>
      </c>
      <c r="H544" t="s">
        <v>7736</v>
      </c>
    </row>
    <row r="545" spans="1:8" x14ac:dyDescent="0.15">
      <c r="A545" t="s">
        <v>7017</v>
      </c>
      <c r="B545" t="s">
        <v>668</v>
      </c>
      <c r="C545">
        <v>124770512</v>
      </c>
      <c r="D545">
        <v>124775847</v>
      </c>
      <c r="E545">
        <v>2.0134769E-2</v>
      </c>
      <c r="F545" t="s">
        <v>7455</v>
      </c>
      <c r="G545">
        <v>0</v>
      </c>
      <c r="H545" t="s">
        <v>7456</v>
      </c>
    </row>
    <row r="546" spans="1:8" x14ac:dyDescent="0.15">
      <c r="A546" t="s">
        <v>3481</v>
      </c>
      <c r="B546" t="s">
        <v>482</v>
      </c>
      <c r="C546">
        <v>124800420</v>
      </c>
      <c r="D546">
        <v>124803625</v>
      </c>
      <c r="E546">
        <v>7.0522900000000003E-4</v>
      </c>
      <c r="F546" t="s">
        <v>3482</v>
      </c>
      <c r="G546">
        <v>6.6999999999999997E-131</v>
      </c>
      <c r="H546" t="s">
        <v>2961</v>
      </c>
    </row>
    <row r="547" spans="1:8" x14ac:dyDescent="0.15">
      <c r="A547" t="s">
        <v>181</v>
      </c>
      <c r="B547" t="s">
        <v>141</v>
      </c>
      <c r="C547">
        <v>125302966</v>
      </c>
      <c r="D547">
        <v>125304315</v>
      </c>
      <c r="E547">
        <v>4.2588359999999999E-2</v>
      </c>
      <c r="F547" t="s">
        <v>7335</v>
      </c>
      <c r="G547">
        <v>0</v>
      </c>
      <c r="H547" t="s">
        <v>7336</v>
      </c>
    </row>
    <row r="548" spans="1:8" x14ac:dyDescent="0.15">
      <c r="A548" t="s">
        <v>2254</v>
      </c>
      <c r="B548" t="s">
        <v>2199</v>
      </c>
      <c r="C548">
        <v>125784100</v>
      </c>
      <c r="D548">
        <v>125786082</v>
      </c>
      <c r="E548">
        <v>4.130524E-3</v>
      </c>
      <c r="F548" t="s">
        <v>7910</v>
      </c>
      <c r="G548">
        <v>1.85E-8</v>
      </c>
      <c r="H548" t="s">
        <v>7911</v>
      </c>
    </row>
    <row r="549" spans="1:8" x14ac:dyDescent="0.15">
      <c r="A549" t="s">
        <v>1879</v>
      </c>
      <c r="B549" t="s">
        <v>1761</v>
      </c>
      <c r="C549">
        <v>125973833</v>
      </c>
      <c r="D549">
        <v>125974227</v>
      </c>
      <c r="E549">
        <v>3.1347695000000002E-2</v>
      </c>
      <c r="F549" t="s">
        <v>7807</v>
      </c>
      <c r="G549">
        <v>2.2600000000000001E-9</v>
      </c>
      <c r="H549" t="s">
        <v>3968</v>
      </c>
    </row>
    <row r="550" spans="1:8" x14ac:dyDescent="0.15">
      <c r="A550" t="s">
        <v>312</v>
      </c>
      <c r="B550" t="s">
        <v>258</v>
      </c>
      <c r="C550">
        <v>127013919</v>
      </c>
      <c r="D550">
        <v>127014138</v>
      </c>
      <c r="E550">
        <v>2.7756846000000002E-2</v>
      </c>
      <c r="F550" t="s">
        <v>7355</v>
      </c>
      <c r="G550">
        <v>5.1199999999999996E-143</v>
      </c>
      <c r="H550" t="s">
        <v>7356</v>
      </c>
    </row>
    <row r="551" spans="1:8" x14ac:dyDescent="0.15">
      <c r="A551" t="s">
        <v>7041</v>
      </c>
      <c r="B551" t="s">
        <v>860</v>
      </c>
      <c r="C551">
        <v>127039979</v>
      </c>
      <c r="D551">
        <v>127042804</v>
      </c>
      <c r="E551">
        <v>1.9249314E-2</v>
      </c>
      <c r="F551" t="s">
        <v>7562</v>
      </c>
      <c r="G551">
        <v>0</v>
      </c>
      <c r="H551" t="s">
        <v>2546</v>
      </c>
    </row>
    <row r="552" spans="1:8" x14ac:dyDescent="0.15">
      <c r="A552" t="s">
        <v>1881</v>
      </c>
      <c r="B552" t="s">
        <v>1761</v>
      </c>
      <c r="C552">
        <v>127404508</v>
      </c>
      <c r="D552">
        <v>127404862</v>
      </c>
      <c r="E552">
        <v>2.4297329999999999E-2</v>
      </c>
      <c r="F552" t="s">
        <v>7802</v>
      </c>
      <c r="G552">
        <v>8.3000000000000005E-113</v>
      </c>
      <c r="H552" t="s">
        <v>7803</v>
      </c>
    </row>
    <row r="553" spans="1:8" x14ac:dyDescent="0.15">
      <c r="A553" t="s">
        <v>7132</v>
      </c>
      <c r="B553" t="s">
        <v>1584</v>
      </c>
      <c r="C553">
        <v>127814958</v>
      </c>
      <c r="D553">
        <v>127815910</v>
      </c>
      <c r="E553">
        <v>1.9087617000000001E-2</v>
      </c>
      <c r="F553" t="s">
        <v>7744</v>
      </c>
      <c r="G553">
        <v>9.7300000000000005E-29</v>
      </c>
      <c r="H553" t="s">
        <v>7745</v>
      </c>
    </row>
    <row r="554" spans="1:8" x14ac:dyDescent="0.15">
      <c r="A554" t="s">
        <v>1251</v>
      </c>
      <c r="B554" t="s">
        <v>1197</v>
      </c>
      <c r="C554">
        <v>127878007</v>
      </c>
      <c r="D554">
        <v>127878297</v>
      </c>
      <c r="E554">
        <v>4.5977902000000001E-2</v>
      </c>
      <c r="F554" t="s">
        <v>4490</v>
      </c>
      <c r="G554">
        <v>0</v>
      </c>
      <c r="H554" t="s">
        <v>4491</v>
      </c>
    </row>
    <row r="555" spans="1:8" x14ac:dyDescent="0.15">
      <c r="A555" t="s">
        <v>1883</v>
      </c>
      <c r="B555" t="s">
        <v>1761</v>
      </c>
      <c r="C555">
        <v>128456273</v>
      </c>
      <c r="D555">
        <v>128456616</v>
      </c>
      <c r="E555">
        <v>1.3937507999999999E-2</v>
      </c>
      <c r="F555" t="s">
        <v>2621</v>
      </c>
      <c r="G555" t="s">
        <v>2621</v>
      </c>
      <c r="H555" t="s">
        <v>2621</v>
      </c>
    </row>
    <row r="556" spans="1:8" x14ac:dyDescent="0.15">
      <c r="A556" t="s">
        <v>7158</v>
      </c>
      <c r="B556" t="s">
        <v>1761</v>
      </c>
      <c r="C556">
        <v>128635452</v>
      </c>
      <c r="D556">
        <v>128639408</v>
      </c>
      <c r="E556">
        <v>1.9069906000000001E-2</v>
      </c>
      <c r="F556" t="s">
        <v>5124</v>
      </c>
      <c r="G556">
        <v>1.78E-151</v>
      </c>
      <c r="H556" t="s">
        <v>5125</v>
      </c>
    </row>
    <row r="557" spans="1:8" x14ac:dyDescent="0.15">
      <c r="A557" t="s">
        <v>7196</v>
      </c>
      <c r="B557" t="s">
        <v>2089</v>
      </c>
      <c r="C557">
        <v>128652254</v>
      </c>
      <c r="D557">
        <v>128654386</v>
      </c>
      <c r="E557">
        <v>3.1139110000000001E-2</v>
      </c>
      <c r="F557" t="s">
        <v>7890</v>
      </c>
      <c r="G557">
        <v>8.1000000000000002E-41</v>
      </c>
      <c r="H557" t="s">
        <v>7891</v>
      </c>
    </row>
    <row r="558" spans="1:8" x14ac:dyDescent="0.15">
      <c r="A558" t="s">
        <v>59</v>
      </c>
      <c r="B558" t="s">
        <v>0</v>
      </c>
      <c r="C558">
        <v>128709992</v>
      </c>
      <c r="D558">
        <v>128711002</v>
      </c>
      <c r="E558">
        <v>6.5232500000000004E-3</v>
      </c>
      <c r="F558" t="s">
        <v>2589</v>
      </c>
      <c r="G558">
        <v>0</v>
      </c>
      <c r="H558" t="s">
        <v>2590</v>
      </c>
    </row>
    <row r="559" spans="1:8" x14ac:dyDescent="0.15">
      <c r="A559" t="s">
        <v>1649</v>
      </c>
      <c r="B559" t="s">
        <v>1584</v>
      </c>
      <c r="C559">
        <v>128789233</v>
      </c>
      <c r="D559">
        <v>128791436</v>
      </c>
      <c r="E559">
        <v>3.4818357000000001E-2</v>
      </c>
      <c r="F559" t="s">
        <v>5121</v>
      </c>
      <c r="G559">
        <v>1.05E-123</v>
      </c>
      <c r="H559" t="s">
        <v>2534</v>
      </c>
    </row>
    <row r="560" spans="1:8" x14ac:dyDescent="0.15">
      <c r="A560" t="s">
        <v>1884</v>
      </c>
      <c r="B560" t="s">
        <v>1761</v>
      </c>
      <c r="C560">
        <v>128791723</v>
      </c>
      <c r="D560">
        <v>128791973</v>
      </c>
      <c r="E560">
        <v>1.9160518000000001E-2</v>
      </c>
      <c r="F560" t="s">
        <v>5022</v>
      </c>
      <c r="G560">
        <v>3.0800000000000002E-153</v>
      </c>
      <c r="H560" t="s">
        <v>5023</v>
      </c>
    </row>
    <row r="561" spans="1:8" x14ac:dyDescent="0.15">
      <c r="A561" t="s">
        <v>1885</v>
      </c>
      <c r="B561" t="s">
        <v>1761</v>
      </c>
      <c r="C561">
        <v>128809290</v>
      </c>
      <c r="D561">
        <v>128809696</v>
      </c>
      <c r="E561">
        <v>3.3807479000000001E-2</v>
      </c>
      <c r="F561" t="s">
        <v>5103</v>
      </c>
      <c r="G561">
        <v>0</v>
      </c>
      <c r="H561" t="s">
        <v>3258</v>
      </c>
    </row>
    <row r="562" spans="1:8" x14ac:dyDescent="0.15">
      <c r="A562" t="s">
        <v>563</v>
      </c>
      <c r="B562" t="s">
        <v>482</v>
      </c>
      <c r="C562">
        <v>129303701</v>
      </c>
      <c r="D562">
        <v>129304680</v>
      </c>
      <c r="E562">
        <v>1.8762617999999998E-2</v>
      </c>
      <c r="F562" t="s">
        <v>3463</v>
      </c>
      <c r="G562">
        <v>5.1700000000000001E-43</v>
      </c>
      <c r="H562" t="s">
        <v>3464</v>
      </c>
    </row>
    <row r="563" spans="1:8" x14ac:dyDescent="0.15">
      <c r="A563" t="s">
        <v>314</v>
      </c>
      <c r="B563" t="s">
        <v>258</v>
      </c>
      <c r="C563">
        <v>129312161</v>
      </c>
      <c r="D563">
        <v>129312376</v>
      </c>
      <c r="E563">
        <v>8.2154099999999994E-3</v>
      </c>
      <c r="F563" t="s">
        <v>7353</v>
      </c>
      <c r="G563">
        <v>0</v>
      </c>
      <c r="H563" t="s">
        <v>3018</v>
      </c>
    </row>
    <row r="564" spans="1:8" x14ac:dyDescent="0.15">
      <c r="A564" t="s">
        <v>6975</v>
      </c>
      <c r="B564" t="s">
        <v>258</v>
      </c>
      <c r="C564">
        <v>129312165</v>
      </c>
      <c r="D564">
        <v>129314646</v>
      </c>
      <c r="E564">
        <v>3.2419336999999999E-2</v>
      </c>
      <c r="F564" t="s">
        <v>7354</v>
      </c>
      <c r="G564">
        <v>0</v>
      </c>
      <c r="H564" t="s">
        <v>3293</v>
      </c>
    </row>
    <row r="565" spans="1:8" x14ac:dyDescent="0.15">
      <c r="A565" t="s">
        <v>2152</v>
      </c>
      <c r="B565" t="s">
        <v>2089</v>
      </c>
      <c r="C565">
        <v>129440582</v>
      </c>
      <c r="D565">
        <v>129446021</v>
      </c>
      <c r="E565">
        <v>1.2538003000000001E-2</v>
      </c>
      <c r="F565" t="s">
        <v>7908</v>
      </c>
      <c r="G565">
        <v>3.0399999999999999E-165</v>
      </c>
      <c r="H565" t="s">
        <v>7909</v>
      </c>
    </row>
    <row r="566" spans="1:8" x14ac:dyDescent="0.15">
      <c r="A566" t="s">
        <v>1887</v>
      </c>
      <c r="B566" t="s">
        <v>1761</v>
      </c>
      <c r="C566">
        <v>130619767</v>
      </c>
      <c r="D566">
        <v>130619875</v>
      </c>
      <c r="E566">
        <v>6.50959E-3</v>
      </c>
      <c r="F566" t="s">
        <v>7800</v>
      </c>
      <c r="G566">
        <v>0</v>
      </c>
      <c r="H566" t="s">
        <v>7801</v>
      </c>
    </row>
    <row r="567" spans="1:8" x14ac:dyDescent="0.15">
      <c r="A567" t="s">
        <v>6225</v>
      </c>
      <c r="B567" t="s">
        <v>2199</v>
      </c>
      <c r="C567">
        <v>130799392</v>
      </c>
      <c r="D567">
        <v>130800205</v>
      </c>
      <c r="E567">
        <v>3.5268608E-2</v>
      </c>
      <c r="F567" t="s">
        <v>6226</v>
      </c>
      <c r="G567">
        <v>9.7599999999999999E-75</v>
      </c>
      <c r="H567" t="s">
        <v>4413</v>
      </c>
    </row>
    <row r="568" spans="1:8" x14ac:dyDescent="0.15">
      <c r="A568" t="s">
        <v>765</v>
      </c>
      <c r="B568" t="s">
        <v>668</v>
      </c>
      <c r="C568">
        <v>130916687</v>
      </c>
      <c r="D568">
        <v>130917321</v>
      </c>
      <c r="E568">
        <v>5.374457E-3</v>
      </c>
      <c r="F568" t="s">
        <v>3617</v>
      </c>
      <c r="G568">
        <v>0</v>
      </c>
      <c r="H568" t="s">
        <v>2520</v>
      </c>
    </row>
    <row r="569" spans="1:8" x14ac:dyDescent="0.15">
      <c r="A569" t="s">
        <v>5804</v>
      </c>
      <c r="B569" t="s">
        <v>1930</v>
      </c>
      <c r="C569">
        <v>131004559</v>
      </c>
      <c r="D569">
        <v>131006550</v>
      </c>
      <c r="E569">
        <v>1.6351549999999999E-2</v>
      </c>
      <c r="F569" t="s">
        <v>5805</v>
      </c>
      <c r="G569">
        <v>0</v>
      </c>
      <c r="H569" t="s">
        <v>2587</v>
      </c>
    </row>
    <row r="570" spans="1:8" x14ac:dyDescent="0.15">
      <c r="A570" t="s">
        <v>564</v>
      </c>
      <c r="B570" t="s">
        <v>482</v>
      </c>
      <c r="C570">
        <v>131098755</v>
      </c>
      <c r="D570">
        <v>131099724</v>
      </c>
      <c r="E570">
        <v>2.3610678E-2</v>
      </c>
      <c r="F570" t="s">
        <v>3465</v>
      </c>
      <c r="G570">
        <v>4.0400000000000003E-46</v>
      </c>
      <c r="H570" t="s">
        <v>3466</v>
      </c>
    </row>
    <row r="571" spans="1:8" x14ac:dyDescent="0.15">
      <c r="A571" t="s">
        <v>7230</v>
      </c>
      <c r="B571" t="s">
        <v>2284</v>
      </c>
      <c r="C571">
        <v>131112134</v>
      </c>
      <c r="D571">
        <v>131115718</v>
      </c>
      <c r="E571">
        <v>3.7961459000000003E-2</v>
      </c>
      <c r="F571" t="s">
        <v>7931</v>
      </c>
      <c r="G571">
        <v>3.3100000000000001E-34</v>
      </c>
      <c r="H571" t="s">
        <v>7932</v>
      </c>
    </row>
    <row r="572" spans="1:8" x14ac:dyDescent="0.15">
      <c r="A572" t="s">
        <v>2322</v>
      </c>
      <c r="B572" t="s">
        <v>2284</v>
      </c>
      <c r="C572">
        <v>131225715</v>
      </c>
      <c r="D572">
        <v>131226184</v>
      </c>
      <c r="E572">
        <v>1.3696120000000001E-3</v>
      </c>
      <c r="F572" t="s">
        <v>7935</v>
      </c>
      <c r="G572">
        <v>1.42E-41</v>
      </c>
      <c r="H572" t="s">
        <v>7936</v>
      </c>
    </row>
    <row r="573" spans="1:8" x14ac:dyDescent="0.15">
      <c r="A573" t="s">
        <v>1650</v>
      </c>
      <c r="B573" t="s">
        <v>1584</v>
      </c>
      <c r="C573">
        <v>131282350</v>
      </c>
      <c r="D573">
        <v>131284763</v>
      </c>
      <c r="E573">
        <v>4.8777500000000001E-3</v>
      </c>
      <c r="F573" t="s">
        <v>5159</v>
      </c>
      <c r="G573">
        <v>1.7299999999999999E-109</v>
      </c>
      <c r="H573" t="s">
        <v>2520</v>
      </c>
    </row>
    <row r="574" spans="1:8" x14ac:dyDescent="0.15">
      <c r="A574" t="s">
        <v>1888</v>
      </c>
      <c r="B574" t="s">
        <v>1761</v>
      </c>
      <c r="C574">
        <v>131825058</v>
      </c>
      <c r="D574">
        <v>131826035</v>
      </c>
      <c r="E574">
        <v>2.0583620000000002E-3</v>
      </c>
      <c r="F574" t="s">
        <v>5068</v>
      </c>
      <c r="G574">
        <v>1.9800000000000001E-99</v>
      </c>
      <c r="H574" t="s">
        <v>5069</v>
      </c>
    </row>
    <row r="575" spans="1:8" x14ac:dyDescent="0.15">
      <c r="A575" t="s">
        <v>767</v>
      </c>
      <c r="B575" t="s">
        <v>668</v>
      </c>
      <c r="C575">
        <v>132714545</v>
      </c>
      <c r="D575">
        <v>132715259</v>
      </c>
      <c r="E575">
        <v>4.9924481999999999E-2</v>
      </c>
      <c r="F575" t="s">
        <v>3627</v>
      </c>
      <c r="G575">
        <v>0</v>
      </c>
      <c r="H575" t="s">
        <v>2743</v>
      </c>
    </row>
    <row r="576" spans="1:8" x14ac:dyDescent="0.15">
      <c r="A576" t="s">
        <v>320</v>
      </c>
      <c r="B576" t="s">
        <v>258</v>
      </c>
      <c r="C576">
        <v>133431815</v>
      </c>
      <c r="D576">
        <v>133432268</v>
      </c>
      <c r="E576">
        <v>7.2444739999999999E-3</v>
      </c>
      <c r="F576" t="s">
        <v>2621</v>
      </c>
      <c r="G576" t="s">
        <v>2621</v>
      </c>
      <c r="H576" t="s">
        <v>2621</v>
      </c>
    </row>
    <row r="577" spans="1:8" x14ac:dyDescent="0.15">
      <c r="A577" t="s">
        <v>2323</v>
      </c>
      <c r="B577" t="s">
        <v>2284</v>
      </c>
      <c r="C577">
        <v>133567012</v>
      </c>
      <c r="D577">
        <v>133567845</v>
      </c>
      <c r="E577">
        <v>2.1475759000000001E-2</v>
      </c>
      <c r="F577" t="s">
        <v>6925</v>
      </c>
      <c r="G577">
        <v>2.36E-7</v>
      </c>
      <c r="H577" t="s">
        <v>6926</v>
      </c>
    </row>
    <row r="578" spans="1:8" x14ac:dyDescent="0.15">
      <c r="A578" t="s">
        <v>829</v>
      </c>
      <c r="B578" t="s">
        <v>780</v>
      </c>
      <c r="C578">
        <v>133683723</v>
      </c>
      <c r="D578">
        <v>133685013</v>
      </c>
      <c r="E578">
        <v>1.8854099999999999E-3</v>
      </c>
      <c r="F578" t="s">
        <v>7478</v>
      </c>
      <c r="G578">
        <v>1.0799999999999999E-98</v>
      </c>
      <c r="H578" t="s">
        <v>7479</v>
      </c>
    </row>
    <row r="579" spans="1:8" x14ac:dyDescent="0.15">
      <c r="A579" t="s">
        <v>4613</v>
      </c>
      <c r="B579" t="s">
        <v>1197</v>
      </c>
      <c r="C579">
        <v>134090126</v>
      </c>
      <c r="D579">
        <v>134092485</v>
      </c>
      <c r="E579">
        <v>9.8083259999999992E-3</v>
      </c>
      <c r="F579" t="s">
        <v>4521</v>
      </c>
      <c r="G579">
        <v>0</v>
      </c>
      <c r="H579" t="s">
        <v>2534</v>
      </c>
    </row>
    <row r="580" spans="1:8" x14ac:dyDescent="0.15">
      <c r="A580" t="s">
        <v>1254</v>
      </c>
      <c r="B580" t="s">
        <v>1197</v>
      </c>
      <c r="C580">
        <v>134090126</v>
      </c>
      <c r="D580">
        <v>134092485</v>
      </c>
      <c r="E580">
        <v>3.613785E-3</v>
      </c>
      <c r="F580" t="s">
        <v>4521</v>
      </c>
      <c r="G580">
        <v>0</v>
      </c>
      <c r="H580" t="s">
        <v>2534</v>
      </c>
    </row>
    <row r="581" spans="1:8" x14ac:dyDescent="0.15">
      <c r="A581" t="s">
        <v>7094</v>
      </c>
      <c r="B581" t="s">
        <v>1197</v>
      </c>
      <c r="C581">
        <v>134123045</v>
      </c>
      <c r="D581">
        <v>134124620</v>
      </c>
      <c r="E581">
        <v>7.3464439999999997E-3</v>
      </c>
      <c r="F581" t="s">
        <v>7637</v>
      </c>
      <c r="G581">
        <v>2.5399999999999999E-57</v>
      </c>
      <c r="H581" t="s">
        <v>7638</v>
      </c>
    </row>
    <row r="582" spans="1:8" x14ac:dyDescent="0.15">
      <c r="A582" t="s">
        <v>321</v>
      </c>
      <c r="B582" t="s">
        <v>258</v>
      </c>
      <c r="C582">
        <v>134345343</v>
      </c>
      <c r="D582">
        <v>134345701</v>
      </c>
      <c r="E582">
        <v>1.7392331E-2</v>
      </c>
      <c r="F582" t="s">
        <v>2778</v>
      </c>
      <c r="G582">
        <v>0</v>
      </c>
      <c r="H582" t="s">
        <v>2566</v>
      </c>
    </row>
    <row r="583" spans="1:8" x14ac:dyDescent="0.15">
      <c r="A583" t="s">
        <v>915</v>
      </c>
      <c r="B583" t="s">
        <v>860</v>
      </c>
      <c r="C583">
        <v>134748887</v>
      </c>
      <c r="D583">
        <v>134749983</v>
      </c>
      <c r="E583">
        <v>2.5483631999999999E-2</v>
      </c>
      <c r="F583" t="s">
        <v>7531</v>
      </c>
      <c r="G583">
        <v>4.0500000000000002E-6</v>
      </c>
      <c r="H583" t="s">
        <v>7532</v>
      </c>
    </row>
    <row r="584" spans="1:8" x14ac:dyDescent="0.15">
      <c r="A584" t="s">
        <v>830</v>
      </c>
      <c r="B584" t="s">
        <v>780</v>
      </c>
      <c r="C584">
        <v>135252579</v>
      </c>
      <c r="D584">
        <v>135252937</v>
      </c>
      <c r="E584">
        <v>2.8661776999999999E-2</v>
      </c>
      <c r="F584" t="s">
        <v>4007</v>
      </c>
      <c r="G584">
        <v>2.9799999999999999E-116</v>
      </c>
      <c r="H584" t="s">
        <v>2534</v>
      </c>
    </row>
    <row r="585" spans="1:8" x14ac:dyDescent="0.15">
      <c r="A585" t="s">
        <v>7239</v>
      </c>
      <c r="B585" t="s">
        <v>2370</v>
      </c>
      <c r="C585">
        <v>135748004</v>
      </c>
      <c r="D585">
        <v>135752450</v>
      </c>
      <c r="E585">
        <v>3.0323108000000001E-2</v>
      </c>
      <c r="F585" t="s">
        <v>7966</v>
      </c>
      <c r="G585">
        <v>0</v>
      </c>
      <c r="H585" t="s">
        <v>5120</v>
      </c>
    </row>
    <row r="586" spans="1:8" x14ac:dyDescent="0.15">
      <c r="A586" t="s">
        <v>566</v>
      </c>
      <c r="B586" t="s">
        <v>482</v>
      </c>
      <c r="C586">
        <v>135838109</v>
      </c>
      <c r="D586">
        <v>135840641</v>
      </c>
      <c r="E586">
        <v>4.9451683000000003E-2</v>
      </c>
      <c r="F586" t="s">
        <v>2621</v>
      </c>
      <c r="G586" t="s">
        <v>2621</v>
      </c>
      <c r="H586" t="s">
        <v>2621</v>
      </c>
    </row>
    <row r="587" spans="1:8" x14ac:dyDescent="0.15">
      <c r="A587" t="s">
        <v>2259</v>
      </c>
      <c r="B587" t="s">
        <v>2199</v>
      </c>
      <c r="C587">
        <v>136348171</v>
      </c>
      <c r="D587">
        <v>136348974</v>
      </c>
      <c r="E587">
        <v>3.5914910000000001E-2</v>
      </c>
      <c r="F587" t="s">
        <v>7922</v>
      </c>
      <c r="G587">
        <v>1.0799999999999999E-68</v>
      </c>
      <c r="H587" t="s">
        <v>2520</v>
      </c>
    </row>
    <row r="588" spans="1:8" x14ac:dyDescent="0.15">
      <c r="A588" t="s">
        <v>1579</v>
      </c>
      <c r="B588" t="s">
        <v>1520</v>
      </c>
      <c r="C588">
        <v>136567254</v>
      </c>
      <c r="D588">
        <v>136567637</v>
      </c>
      <c r="E588">
        <v>2.9600000000000001E-5</v>
      </c>
      <c r="F588" t="s">
        <v>5004</v>
      </c>
      <c r="G588">
        <v>1.76E-121</v>
      </c>
      <c r="H588" t="s">
        <v>5005</v>
      </c>
    </row>
    <row r="589" spans="1:8" x14ac:dyDescent="0.15">
      <c r="A589" t="s">
        <v>769</v>
      </c>
      <c r="B589" t="s">
        <v>668</v>
      </c>
      <c r="C589">
        <v>136833019</v>
      </c>
      <c r="D589">
        <v>136834097</v>
      </c>
      <c r="E589">
        <v>3.6012961000000003E-2</v>
      </c>
      <c r="F589" t="s">
        <v>3651</v>
      </c>
      <c r="G589">
        <v>1.0900000000000001E-92</v>
      </c>
      <c r="H589" t="s">
        <v>3652</v>
      </c>
    </row>
    <row r="590" spans="1:8" x14ac:dyDescent="0.15">
      <c r="A590" t="s">
        <v>1653</v>
      </c>
      <c r="B590" t="s">
        <v>1584</v>
      </c>
      <c r="C590">
        <v>137803352</v>
      </c>
      <c r="D590">
        <v>137803875</v>
      </c>
      <c r="E590">
        <v>1.4719634000000001E-2</v>
      </c>
      <c r="F590" t="s">
        <v>2621</v>
      </c>
      <c r="G590" t="s">
        <v>2621</v>
      </c>
      <c r="H590" t="s">
        <v>2621</v>
      </c>
    </row>
    <row r="591" spans="1:8" x14ac:dyDescent="0.15">
      <c r="A591" t="s">
        <v>2260</v>
      </c>
      <c r="B591" t="s">
        <v>2199</v>
      </c>
      <c r="C591">
        <v>138936117</v>
      </c>
      <c r="D591">
        <v>138937435</v>
      </c>
      <c r="E591">
        <v>2.3680302E-2</v>
      </c>
      <c r="F591" t="s">
        <v>7923</v>
      </c>
      <c r="G591">
        <v>9.2700000000000002E-95</v>
      </c>
      <c r="H591" t="s">
        <v>7924</v>
      </c>
    </row>
    <row r="592" spans="1:8" x14ac:dyDescent="0.15">
      <c r="A592" t="s">
        <v>1583</v>
      </c>
      <c r="B592" t="s">
        <v>1520</v>
      </c>
      <c r="C592">
        <v>139598644</v>
      </c>
      <c r="D592">
        <v>139598881</v>
      </c>
      <c r="E592">
        <v>1.5399999999999999E-59</v>
      </c>
      <c r="F592" t="s">
        <v>4996</v>
      </c>
      <c r="G592">
        <v>3.1100000000000002E-36</v>
      </c>
      <c r="H592" t="s">
        <v>4997</v>
      </c>
    </row>
    <row r="593" spans="1:8" x14ac:dyDescent="0.15">
      <c r="A593" t="s">
        <v>1257</v>
      </c>
      <c r="B593" t="s">
        <v>1197</v>
      </c>
      <c r="C593">
        <v>139848698</v>
      </c>
      <c r="D593">
        <v>139850518</v>
      </c>
      <c r="E593">
        <v>3.1385879999999999E-3</v>
      </c>
      <c r="F593" t="s">
        <v>7642</v>
      </c>
      <c r="G593">
        <v>0</v>
      </c>
      <c r="H593" t="s">
        <v>7643</v>
      </c>
    </row>
    <row r="594" spans="1:8" x14ac:dyDescent="0.15">
      <c r="A594" t="s">
        <v>4577</v>
      </c>
      <c r="B594" t="s">
        <v>1197</v>
      </c>
      <c r="C594">
        <v>140421559</v>
      </c>
      <c r="D594">
        <v>140428084</v>
      </c>
      <c r="E594">
        <v>1.9290551E-2</v>
      </c>
      <c r="F594" t="s">
        <v>4578</v>
      </c>
      <c r="G594">
        <v>0</v>
      </c>
      <c r="H594" t="s">
        <v>4579</v>
      </c>
    </row>
    <row r="595" spans="1:8" x14ac:dyDescent="0.15">
      <c r="A595" t="s">
        <v>7018</v>
      </c>
      <c r="B595" t="s">
        <v>668</v>
      </c>
      <c r="C595">
        <v>140428555</v>
      </c>
      <c r="D595">
        <v>140431280</v>
      </c>
      <c r="E595">
        <v>4.6433545E-2</v>
      </c>
      <c r="F595" t="s">
        <v>7452</v>
      </c>
      <c r="G595">
        <v>4.06E-42</v>
      </c>
      <c r="H595" t="s">
        <v>2587</v>
      </c>
    </row>
    <row r="596" spans="1:8" x14ac:dyDescent="0.15">
      <c r="A596" t="s">
        <v>2444</v>
      </c>
      <c r="B596" t="s">
        <v>2370</v>
      </c>
      <c r="C596">
        <v>140826389</v>
      </c>
      <c r="D596">
        <v>140826723</v>
      </c>
      <c r="E596">
        <v>3.5672537999999997E-2</v>
      </c>
      <c r="F596" t="s">
        <v>7973</v>
      </c>
      <c r="G596">
        <v>0</v>
      </c>
      <c r="H596" t="s">
        <v>7974</v>
      </c>
    </row>
    <row r="597" spans="1:8" x14ac:dyDescent="0.15">
      <c r="A597" t="s">
        <v>407</v>
      </c>
      <c r="B597" t="s">
        <v>322</v>
      </c>
      <c r="C597">
        <v>140863575</v>
      </c>
      <c r="D597">
        <v>140863761</v>
      </c>
      <c r="E597">
        <v>1.5164866000000001E-2</v>
      </c>
      <c r="F597" t="s">
        <v>7360</v>
      </c>
      <c r="G597">
        <v>0</v>
      </c>
      <c r="H597" t="s">
        <v>7361</v>
      </c>
    </row>
    <row r="598" spans="1:8" x14ac:dyDescent="0.15">
      <c r="A598" t="s">
        <v>772</v>
      </c>
      <c r="B598" t="s">
        <v>668</v>
      </c>
      <c r="C598">
        <v>141158252</v>
      </c>
      <c r="D598">
        <v>141159453</v>
      </c>
      <c r="E598">
        <v>1.4531699999999999E-3</v>
      </c>
      <c r="F598" t="s">
        <v>3638</v>
      </c>
      <c r="G598">
        <v>0</v>
      </c>
      <c r="H598" t="s">
        <v>3639</v>
      </c>
    </row>
    <row r="599" spans="1:8" x14ac:dyDescent="0.15">
      <c r="A599" t="s">
        <v>1655</v>
      </c>
      <c r="B599" t="s">
        <v>1584</v>
      </c>
      <c r="C599">
        <v>141326523</v>
      </c>
      <c r="D599">
        <v>141332173</v>
      </c>
      <c r="E599">
        <v>1.7170488000000001E-2</v>
      </c>
      <c r="F599" t="s">
        <v>5195</v>
      </c>
      <c r="G599">
        <v>6.9699999999999999E-66</v>
      </c>
      <c r="H599" t="s">
        <v>2520</v>
      </c>
    </row>
    <row r="600" spans="1:8" x14ac:dyDescent="0.15">
      <c r="A600" t="s">
        <v>1898</v>
      </c>
      <c r="B600" t="s">
        <v>1761</v>
      </c>
      <c r="C600">
        <v>141369288</v>
      </c>
      <c r="D600">
        <v>141369893</v>
      </c>
      <c r="E600">
        <v>1.6499999999999999E-59</v>
      </c>
      <c r="F600" t="s">
        <v>7810</v>
      </c>
      <c r="G600">
        <v>0</v>
      </c>
      <c r="H600" t="s">
        <v>7811</v>
      </c>
    </row>
    <row r="601" spans="1:8" x14ac:dyDescent="0.15">
      <c r="A601" t="s">
        <v>1900</v>
      </c>
      <c r="B601" t="s">
        <v>1761</v>
      </c>
      <c r="C601">
        <v>141655879</v>
      </c>
      <c r="D601">
        <v>141656143</v>
      </c>
      <c r="E601">
        <v>3.9175364999999997E-2</v>
      </c>
      <c r="F601" t="s">
        <v>5135</v>
      </c>
      <c r="G601">
        <v>2.5100000000000001E-139</v>
      </c>
      <c r="H601" t="s">
        <v>5136</v>
      </c>
    </row>
    <row r="602" spans="1:8" x14ac:dyDescent="0.15">
      <c r="A602" t="s">
        <v>1260</v>
      </c>
      <c r="B602" t="s">
        <v>1197</v>
      </c>
      <c r="C602">
        <v>141666155</v>
      </c>
      <c r="D602">
        <v>141666501</v>
      </c>
      <c r="E602">
        <v>9.4352670000000007E-3</v>
      </c>
      <c r="F602" t="s">
        <v>4461</v>
      </c>
      <c r="G602">
        <v>1.5999999999999999E-97</v>
      </c>
      <c r="H602" t="s">
        <v>4462</v>
      </c>
    </row>
    <row r="603" spans="1:8" x14ac:dyDescent="0.15">
      <c r="A603" t="s">
        <v>7197</v>
      </c>
      <c r="B603" t="s">
        <v>2089</v>
      </c>
      <c r="C603">
        <v>141785464</v>
      </c>
      <c r="D603">
        <v>141786412</v>
      </c>
      <c r="E603">
        <v>5.0162870000000003E-3</v>
      </c>
      <c r="F603" t="s">
        <v>7901</v>
      </c>
      <c r="G603">
        <v>1.2899999999999999E-96</v>
      </c>
      <c r="H603" t="s">
        <v>7902</v>
      </c>
    </row>
    <row r="604" spans="1:8" x14ac:dyDescent="0.15">
      <c r="A604" t="s">
        <v>185</v>
      </c>
      <c r="B604" t="s">
        <v>141</v>
      </c>
      <c r="C604">
        <v>142407745</v>
      </c>
      <c r="D604">
        <v>142408162</v>
      </c>
      <c r="E604">
        <v>2.1800000000000002E-59</v>
      </c>
      <c r="F604" t="s">
        <v>7302</v>
      </c>
      <c r="G604">
        <v>0</v>
      </c>
      <c r="H604" t="s">
        <v>7303</v>
      </c>
    </row>
    <row r="605" spans="1:8" x14ac:dyDescent="0.15">
      <c r="A605" t="s">
        <v>2156</v>
      </c>
      <c r="B605" t="s">
        <v>2089</v>
      </c>
      <c r="C605">
        <v>142731274</v>
      </c>
      <c r="D605">
        <v>142732482</v>
      </c>
      <c r="E605">
        <v>3.9736713999999999E-2</v>
      </c>
      <c r="F605" t="s">
        <v>3843</v>
      </c>
      <c r="G605">
        <v>1.9899999999999999E-30</v>
      </c>
      <c r="H605" t="s">
        <v>3844</v>
      </c>
    </row>
    <row r="606" spans="1:8" x14ac:dyDescent="0.15">
      <c r="A606" t="s">
        <v>1902</v>
      </c>
      <c r="B606" t="s">
        <v>1761</v>
      </c>
      <c r="C606">
        <v>143050042</v>
      </c>
      <c r="D606">
        <v>143050113</v>
      </c>
      <c r="E606">
        <v>1.7366581999999998E-2</v>
      </c>
      <c r="F606" t="s">
        <v>3035</v>
      </c>
      <c r="G606">
        <v>0</v>
      </c>
      <c r="H606" t="s">
        <v>3036</v>
      </c>
    </row>
    <row r="607" spans="1:8" x14ac:dyDescent="0.15">
      <c r="A607" t="s">
        <v>835</v>
      </c>
      <c r="B607" t="s">
        <v>780</v>
      </c>
      <c r="C607">
        <v>143558092</v>
      </c>
      <c r="D607">
        <v>143558194</v>
      </c>
      <c r="E607">
        <v>6.2316810000000002E-3</v>
      </c>
      <c r="F607" t="s">
        <v>3779</v>
      </c>
      <c r="G607">
        <v>0</v>
      </c>
      <c r="H607" t="s">
        <v>2546</v>
      </c>
    </row>
    <row r="608" spans="1:8" x14ac:dyDescent="0.15">
      <c r="A608" t="s">
        <v>4597</v>
      </c>
      <c r="B608" t="s">
        <v>1197</v>
      </c>
      <c r="C608">
        <v>143680061</v>
      </c>
      <c r="D608">
        <v>143681733</v>
      </c>
      <c r="E608">
        <v>3.7257468000000002E-2</v>
      </c>
      <c r="F608" t="s">
        <v>4598</v>
      </c>
      <c r="G608">
        <v>0</v>
      </c>
      <c r="H608" t="s">
        <v>2520</v>
      </c>
    </row>
    <row r="609" spans="1:8" x14ac:dyDescent="0.15">
      <c r="A609" t="s">
        <v>836</v>
      </c>
      <c r="B609" t="s">
        <v>780</v>
      </c>
      <c r="C609">
        <v>144093540</v>
      </c>
      <c r="D609">
        <v>144094433</v>
      </c>
      <c r="E609">
        <v>2.8833022E-2</v>
      </c>
      <c r="F609" t="s">
        <v>7496</v>
      </c>
      <c r="G609">
        <v>8.7800000000000005E-8</v>
      </c>
      <c r="H609" t="s">
        <v>2520</v>
      </c>
    </row>
    <row r="610" spans="1:8" x14ac:dyDescent="0.15">
      <c r="A610" t="s">
        <v>917</v>
      </c>
      <c r="B610" t="s">
        <v>860</v>
      </c>
      <c r="C610">
        <v>144138856</v>
      </c>
      <c r="D610">
        <v>144140055</v>
      </c>
      <c r="E610">
        <v>3.51491E-4</v>
      </c>
      <c r="F610" t="s">
        <v>2621</v>
      </c>
      <c r="G610" t="s">
        <v>2621</v>
      </c>
      <c r="H610" t="s">
        <v>2621</v>
      </c>
    </row>
    <row r="611" spans="1:8" x14ac:dyDescent="0.15">
      <c r="A611" t="s">
        <v>1904</v>
      </c>
      <c r="B611" t="s">
        <v>1761</v>
      </c>
      <c r="C611">
        <v>144610073</v>
      </c>
      <c r="D611">
        <v>144612080</v>
      </c>
      <c r="E611">
        <v>1.1976805E-2</v>
      </c>
      <c r="F611" t="s">
        <v>5409</v>
      </c>
      <c r="G611">
        <v>0</v>
      </c>
      <c r="H611" t="s">
        <v>5410</v>
      </c>
    </row>
    <row r="612" spans="1:8" x14ac:dyDescent="0.15">
      <c r="A612" t="s">
        <v>1986</v>
      </c>
      <c r="B612" t="s">
        <v>1930</v>
      </c>
      <c r="C612">
        <v>144616949</v>
      </c>
      <c r="D612">
        <v>144618142</v>
      </c>
      <c r="E612">
        <v>3.0654871E-2</v>
      </c>
      <c r="F612" t="s">
        <v>2621</v>
      </c>
      <c r="G612" t="s">
        <v>2621</v>
      </c>
      <c r="H612" t="s">
        <v>2621</v>
      </c>
    </row>
    <row r="613" spans="1:8" x14ac:dyDescent="0.15">
      <c r="A613" t="s">
        <v>571</v>
      </c>
      <c r="B613" t="s">
        <v>482</v>
      </c>
      <c r="C613">
        <v>144822141</v>
      </c>
      <c r="D613">
        <v>144822981</v>
      </c>
      <c r="E613">
        <v>2.5499999999999998E-59</v>
      </c>
      <c r="F613" t="s">
        <v>3377</v>
      </c>
      <c r="G613">
        <v>2.1399999999999999E-39</v>
      </c>
      <c r="H613" t="s">
        <v>2520</v>
      </c>
    </row>
    <row r="614" spans="1:8" x14ac:dyDescent="0.15">
      <c r="A614" t="s">
        <v>775</v>
      </c>
      <c r="B614" t="s">
        <v>668</v>
      </c>
      <c r="C614">
        <v>145030198</v>
      </c>
      <c r="D614">
        <v>145032299</v>
      </c>
      <c r="E614">
        <v>3.6090855999999998E-2</v>
      </c>
      <c r="F614" t="s">
        <v>3698</v>
      </c>
      <c r="G614">
        <v>0</v>
      </c>
      <c r="H614" t="s">
        <v>3699</v>
      </c>
    </row>
    <row r="615" spans="1:8" x14ac:dyDescent="0.15">
      <c r="A615" t="s">
        <v>1905</v>
      </c>
      <c r="B615" t="s">
        <v>1761</v>
      </c>
      <c r="C615">
        <v>145049755</v>
      </c>
      <c r="D615">
        <v>145049808</v>
      </c>
      <c r="E615">
        <v>4.3932540000000001E-3</v>
      </c>
      <c r="F615" t="s">
        <v>7836</v>
      </c>
      <c r="G615">
        <v>1.17E-43</v>
      </c>
      <c r="H615" t="s">
        <v>7837</v>
      </c>
    </row>
    <row r="616" spans="1:8" x14ac:dyDescent="0.15">
      <c r="A616" t="s">
        <v>5590</v>
      </c>
      <c r="B616" t="s">
        <v>1761</v>
      </c>
      <c r="C616">
        <v>145049755</v>
      </c>
      <c r="D616">
        <v>145052589</v>
      </c>
      <c r="E616">
        <v>3.3423844000000001E-2</v>
      </c>
      <c r="F616" t="s">
        <v>5591</v>
      </c>
      <c r="G616">
        <v>5.6199999999999997E-158</v>
      </c>
      <c r="H616" t="s">
        <v>2520</v>
      </c>
    </row>
    <row r="617" spans="1:8" x14ac:dyDescent="0.15">
      <c r="A617" t="s">
        <v>2326</v>
      </c>
      <c r="B617" t="s">
        <v>2284</v>
      </c>
      <c r="C617">
        <v>145429107</v>
      </c>
      <c r="D617">
        <v>145429315</v>
      </c>
      <c r="E617">
        <v>2.0099999999999999E-59</v>
      </c>
      <c r="F617" t="s">
        <v>2621</v>
      </c>
      <c r="G617" t="s">
        <v>2621</v>
      </c>
      <c r="H617" t="s">
        <v>2621</v>
      </c>
    </row>
    <row r="618" spans="1:8" x14ac:dyDescent="0.15">
      <c r="A618" t="s">
        <v>2158</v>
      </c>
      <c r="B618" t="s">
        <v>2089</v>
      </c>
      <c r="C618">
        <v>145488222</v>
      </c>
      <c r="D618">
        <v>145488530</v>
      </c>
      <c r="E618">
        <v>1.39E-59</v>
      </c>
      <c r="F618" t="s">
        <v>7903</v>
      </c>
      <c r="G618">
        <v>1.3399999999999999E-88</v>
      </c>
      <c r="H618" t="s">
        <v>7904</v>
      </c>
    </row>
    <row r="619" spans="1:8" x14ac:dyDescent="0.15">
      <c r="A619" t="s">
        <v>2160</v>
      </c>
      <c r="B619" t="s">
        <v>2089</v>
      </c>
      <c r="C619">
        <v>145783316</v>
      </c>
      <c r="D619">
        <v>145783541</v>
      </c>
      <c r="E619">
        <v>3.9626210000000004E-3</v>
      </c>
      <c r="F619" t="s">
        <v>5770</v>
      </c>
      <c r="G619">
        <v>0</v>
      </c>
      <c r="H619" t="s">
        <v>2520</v>
      </c>
    </row>
    <row r="620" spans="1:8" x14ac:dyDescent="0.15">
      <c r="A620" t="s">
        <v>2161</v>
      </c>
      <c r="B620" t="s">
        <v>2089</v>
      </c>
      <c r="C620">
        <v>145801409</v>
      </c>
      <c r="D620">
        <v>145801513</v>
      </c>
      <c r="E620">
        <v>8.2320789999999998E-3</v>
      </c>
      <c r="F620" t="s">
        <v>5943</v>
      </c>
      <c r="G620">
        <v>0</v>
      </c>
      <c r="H620" t="s">
        <v>2520</v>
      </c>
    </row>
    <row r="621" spans="1:8" x14ac:dyDescent="0.15">
      <c r="A621" t="s">
        <v>1906</v>
      </c>
      <c r="B621" t="s">
        <v>1761</v>
      </c>
      <c r="C621">
        <v>146204664</v>
      </c>
      <c r="D621">
        <v>146207223</v>
      </c>
      <c r="E621">
        <v>1.1620537E-2</v>
      </c>
      <c r="F621" t="s">
        <v>5395</v>
      </c>
      <c r="G621">
        <v>0</v>
      </c>
      <c r="H621" t="s">
        <v>3300</v>
      </c>
    </row>
    <row r="622" spans="1:8" x14ac:dyDescent="0.15">
      <c r="A622" t="s">
        <v>776</v>
      </c>
      <c r="B622" t="s">
        <v>668</v>
      </c>
      <c r="C622">
        <v>146332680</v>
      </c>
      <c r="D622">
        <v>146333352</v>
      </c>
      <c r="E622">
        <v>1.7909779000000001E-2</v>
      </c>
      <c r="F622" t="s">
        <v>7444</v>
      </c>
      <c r="G622">
        <v>1.97E-78</v>
      </c>
      <c r="H622" t="s">
        <v>2520</v>
      </c>
    </row>
    <row r="623" spans="1:8" x14ac:dyDescent="0.15">
      <c r="A623" t="s">
        <v>5032</v>
      </c>
      <c r="B623" t="s">
        <v>1520</v>
      </c>
      <c r="C623">
        <v>146473497</v>
      </c>
      <c r="D623">
        <v>146478637</v>
      </c>
      <c r="E623">
        <v>4.36208E-3</v>
      </c>
      <c r="F623" t="s">
        <v>5033</v>
      </c>
      <c r="G623">
        <v>0</v>
      </c>
      <c r="H623" t="s">
        <v>5034</v>
      </c>
    </row>
    <row r="624" spans="1:8" x14ac:dyDescent="0.15">
      <c r="A624" t="s">
        <v>2162</v>
      </c>
      <c r="B624" t="s">
        <v>2089</v>
      </c>
      <c r="C624">
        <v>147031106</v>
      </c>
      <c r="D624">
        <v>147031210</v>
      </c>
      <c r="E624">
        <v>9.3144790000000005E-3</v>
      </c>
      <c r="F624" t="s">
        <v>5844</v>
      </c>
      <c r="G624">
        <v>0</v>
      </c>
      <c r="H624" t="s">
        <v>5845</v>
      </c>
    </row>
    <row r="625" spans="1:8" x14ac:dyDescent="0.15">
      <c r="A625" t="s">
        <v>573</v>
      </c>
      <c r="B625" t="s">
        <v>482</v>
      </c>
      <c r="C625">
        <v>147266724</v>
      </c>
      <c r="D625">
        <v>147267530</v>
      </c>
      <c r="E625">
        <v>2.2560166999999999E-2</v>
      </c>
      <c r="F625" t="s">
        <v>3344</v>
      </c>
      <c r="G625">
        <v>1.8599999999999999E-29</v>
      </c>
      <c r="H625" t="s">
        <v>3345</v>
      </c>
    </row>
    <row r="626" spans="1:8" x14ac:dyDescent="0.15">
      <c r="A626" t="s">
        <v>1907</v>
      </c>
      <c r="B626" t="s">
        <v>1761</v>
      </c>
      <c r="C626">
        <v>147289750</v>
      </c>
      <c r="D626">
        <v>147290382</v>
      </c>
      <c r="E626">
        <v>2.4472389000000001E-2</v>
      </c>
      <c r="F626" t="s">
        <v>7824</v>
      </c>
      <c r="G626">
        <v>5.1799999999999998E-148</v>
      </c>
      <c r="H626" t="s">
        <v>7825</v>
      </c>
    </row>
    <row r="627" spans="1:8" x14ac:dyDescent="0.15">
      <c r="A627" t="s">
        <v>778</v>
      </c>
      <c r="B627" t="s">
        <v>668</v>
      </c>
      <c r="C627">
        <v>147514311</v>
      </c>
      <c r="D627">
        <v>147514781</v>
      </c>
      <c r="E627">
        <v>2.4869322999999999E-2</v>
      </c>
      <c r="F627" t="s">
        <v>7445</v>
      </c>
      <c r="G627">
        <v>2.2999999999999998E-84</v>
      </c>
      <c r="H627" t="s">
        <v>5699</v>
      </c>
    </row>
    <row r="628" spans="1:8" x14ac:dyDescent="0.15">
      <c r="A628" t="s">
        <v>1910</v>
      </c>
      <c r="B628" t="s">
        <v>1761</v>
      </c>
      <c r="C628">
        <v>147606179</v>
      </c>
      <c r="D628">
        <v>147606887</v>
      </c>
      <c r="E628">
        <v>3.3424387E-2</v>
      </c>
      <c r="F628" t="s">
        <v>7820</v>
      </c>
      <c r="G628">
        <v>4.8699999999999999E-160</v>
      </c>
      <c r="H628" t="s">
        <v>2587</v>
      </c>
    </row>
    <row r="629" spans="1:8" x14ac:dyDescent="0.15">
      <c r="A629" t="s">
        <v>1911</v>
      </c>
      <c r="B629" t="s">
        <v>1761</v>
      </c>
      <c r="C629">
        <v>147820088</v>
      </c>
      <c r="D629">
        <v>147821142</v>
      </c>
      <c r="E629">
        <v>6.0560700000000002E-3</v>
      </c>
      <c r="F629" t="s">
        <v>5343</v>
      </c>
      <c r="G629">
        <v>3.7899999999999999E-28</v>
      </c>
      <c r="H629" t="s">
        <v>5344</v>
      </c>
    </row>
    <row r="630" spans="1:8" x14ac:dyDescent="0.15">
      <c r="A630" t="s">
        <v>7019</v>
      </c>
      <c r="B630" t="s">
        <v>668</v>
      </c>
      <c r="C630">
        <v>149404153</v>
      </c>
      <c r="D630">
        <v>149404668</v>
      </c>
      <c r="E630">
        <v>1.2415509999999999E-2</v>
      </c>
      <c r="F630" t="s">
        <v>7468</v>
      </c>
      <c r="G630">
        <v>1.1199999999999999E-27</v>
      </c>
      <c r="H630" t="s">
        <v>6890</v>
      </c>
    </row>
    <row r="631" spans="1:8" x14ac:dyDescent="0.15">
      <c r="A631" t="s">
        <v>839</v>
      </c>
      <c r="B631" t="s">
        <v>780</v>
      </c>
      <c r="C631">
        <v>149537179</v>
      </c>
      <c r="D631">
        <v>149537300</v>
      </c>
      <c r="E631">
        <v>2.3159600000000001E-4</v>
      </c>
      <c r="F631" t="s">
        <v>7471</v>
      </c>
      <c r="G631">
        <v>0</v>
      </c>
      <c r="H631" t="s">
        <v>7472</v>
      </c>
    </row>
    <row r="632" spans="1:8" x14ac:dyDescent="0.15">
      <c r="A632" t="s">
        <v>4576</v>
      </c>
      <c r="B632" t="s">
        <v>1197</v>
      </c>
      <c r="C632">
        <v>149894524</v>
      </c>
      <c r="D632">
        <v>149897137</v>
      </c>
      <c r="E632">
        <v>3.0057384999999999E-2</v>
      </c>
      <c r="F632" t="s">
        <v>4474</v>
      </c>
      <c r="G632">
        <v>0</v>
      </c>
      <c r="H632" t="s">
        <v>4475</v>
      </c>
    </row>
    <row r="633" spans="1:8" x14ac:dyDescent="0.15">
      <c r="A633" t="s">
        <v>1261</v>
      </c>
      <c r="B633" t="s">
        <v>1197</v>
      </c>
      <c r="C633">
        <v>149894524</v>
      </c>
      <c r="D633">
        <v>149894802</v>
      </c>
      <c r="E633">
        <v>9.9127529999999998E-3</v>
      </c>
      <c r="F633" t="s">
        <v>4474</v>
      </c>
      <c r="G633">
        <v>0</v>
      </c>
      <c r="H633" t="s">
        <v>4475</v>
      </c>
    </row>
    <row r="634" spans="1:8" x14ac:dyDescent="0.15">
      <c r="A634" t="s">
        <v>2166</v>
      </c>
      <c r="B634" t="s">
        <v>2089</v>
      </c>
      <c r="C634">
        <v>149991117</v>
      </c>
      <c r="D634">
        <v>149992081</v>
      </c>
      <c r="E634">
        <v>2.5026089000000001E-2</v>
      </c>
      <c r="F634" t="s">
        <v>6009</v>
      </c>
      <c r="G634">
        <v>8.3099999999999999E-29</v>
      </c>
      <c r="H634" t="s">
        <v>6010</v>
      </c>
    </row>
    <row r="635" spans="1:8" x14ac:dyDescent="0.15">
      <c r="A635" t="s">
        <v>7020</v>
      </c>
      <c r="B635" t="s">
        <v>668</v>
      </c>
      <c r="C635">
        <v>150247767</v>
      </c>
      <c r="D635">
        <v>150251747</v>
      </c>
      <c r="E635">
        <v>3.6064419E-2</v>
      </c>
      <c r="F635" t="s">
        <v>7461</v>
      </c>
      <c r="G635">
        <v>6.0300000000000002E-59</v>
      </c>
      <c r="H635" t="s">
        <v>7462</v>
      </c>
    </row>
    <row r="636" spans="1:8" x14ac:dyDescent="0.15">
      <c r="A636" t="s">
        <v>1916</v>
      </c>
      <c r="B636" t="s">
        <v>1761</v>
      </c>
      <c r="C636">
        <v>151094049</v>
      </c>
      <c r="D636">
        <v>151095567</v>
      </c>
      <c r="E636">
        <v>1.1595071E-2</v>
      </c>
      <c r="F636" t="s">
        <v>7792</v>
      </c>
      <c r="G636">
        <v>1.8300000000000001E-19</v>
      </c>
      <c r="H636" t="s">
        <v>7793</v>
      </c>
    </row>
    <row r="637" spans="1:8" x14ac:dyDescent="0.15">
      <c r="A637" t="s">
        <v>2070</v>
      </c>
      <c r="B637" t="s">
        <v>2028</v>
      </c>
      <c r="C637">
        <v>151180195</v>
      </c>
      <c r="D637">
        <v>151180699</v>
      </c>
      <c r="E637">
        <v>2.3249130000000001E-3</v>
      </c>
      <c r="F637" t="s">
        <v>7886</v>
      </c>
      <c r="G637">
        <v>6.01E-35</v>
      </c>
      <c r="H637" t="s">
        <v>7887</v>
      </c>
    </row>
    <row r="638" spans="1:8" x14ac:dyDescent="0.15">
      <c r="A638" t="s">
        <v>4178</v>
      </c>
      <c r="B638" t="s">
        <v>860</v>
      </c>
      <c r="C638">
        <v>151273496</v>
      </c>
      <c r="D638">
        <v>151274497</v>
      </c>
      <c r="E638">
        <v>3.0562992000000001E-2</v>
      </c>
      <c r="F638" t="s">
        <v>3929</v>
      </c>
      <c r="G638">
        <v>0</v>
      </c>
      <c r="H638" t="s">
        <v>2546</v>
      </c>
    </row>
    <row r="639" spans="1:8" x14ac:dyDescent="0.15">
      <c r="A639" t="s">
        <v>7027</v>
      </c>
      <c r="B639" t="s">
        <v>780</v>
      </c>
      <c r="C639">
        <v>151288143</v>
      </c>
      <c r="D639">
        <v>151290339</v>
      </c>
      <c r="E639">
        <v>4.2899999999999999E-5</v>
      </c>
      <c r="F639" t="s">
        <v>7487</v>
      </c>
      <c r="G639">
        <v>4.7299999999999998E-31</v>
      </c>
      <c r="H639" t="s">
        <v>2546</v>
      </c>
    </row>
    <row r="640" spans="1:8" x14ac:dyDescent="0.15">
      <c r="A640" t="s">
        <v>3859</v>
      </c>
      <c r="B640" t="s">
        <v>780</v>
      </c>
      <c r="C640">
        <v>151288143</v>
      </c>
      <c r="D640">
        <v>151290339</v>
      </c>
      <c r="E640">
        <v>1.3292819000000001E-2</v>
      </c>
      <c r="F640" t="s">
        <v>3860</v>
      </c>
      <c r="G640">
        <v>1.39E-33</v>
      </c>
      <c r="H640" t="s">
        <v>3861</v>
      </c>
    </row>
    <row r="641" spans="1:8" x14ac:dyDescent="0.15">
      <c r="A641" t="s">
        <v>1658</v>
      </c>
      <c r="B641" t="s">
        <v>1584</v>
      </c>
      <c r="C641">
        <v>151743182</v>
      </c>
      <c r="D641">
        <v>151745897</v>
      </c>
      <c r="E641">
        <v>2.8458944E-2</v>
      </c>
      <c r="F641" t="s">
        <v>5375</v>
      </c>
      <c r="G641">
        <v>7.2099999999999996E-72</v>
      </c>
      <c r="H641" t="s">
        <v>2520</v>
      </c>
    </row>
    <row r="642" spans="1:8" x14ac:dyDescent="0.15">
      <c r="A642" t="s">
        <v>1917</v>
      </c>
      <c r="B642" t="s">
        <v>1761</v>
      </c>
      <c r="C642">
        <v>151749230</v>
      </c>
      <c r="D642">
        <v>151750170</v>
      </c>
      <c r="E642">
        <v>8.1956419999999995E-3</v>
      </c>
      <c r="F642" t="s">
        <v>5432</v>
      </c>
      <c r="G642">
        <v>5.7799999999999999E-58</v>
      </c>
      <c r="H642" t="s">
        <v>5433</v>
      </c>
    </row>
    <row r="643" spans="1:8" x14ac:dyDescent="0.15">
      <c r="A643" t="s">
        <v>840</v>
      </c>
      <c r="B643" t="s">
        <v>780</v>
      </c>
      <c r="C643">
        <v>151756228</v>
      </c>
      <c r="D643">
        <v>151756429</v>
      </c>
      <c r="E643">
        <v>4.6057165999999997E-2</v>
      </c>
      <c r="F643" t="s">
        <v>3777</v>
      </c>
      <c r="G643">
        <v>2.29E-96</v>
      </c>
      <c r="H643" t="s">
        <v>3778</v>
      </c>
    </row>
    <row r="644" spans="1:8" x14ac:dyDescent="0.15">
      <c r="A644" t="s">
        <v>1918</v>
      </c>
      <c r="B644" t="s">
        <v>1761</v>
      </c>
      <c r="C644">
        <v>152189535</v>
      </c>
      <c r="D644">
        <v>152190101</v>
      </c>
      <c r="E644">
        <v>2.3135277999999999E-2</v>
      </c>
      <c r="F644" t="s">
        <v>5420</v>
      </c>
      <c r="G644">
        <v>3.7999999999999999E-50</v>
      </c>
      <c r="H644" t="s">
        <v>5421</v>
      </c>
    </row>
    <row r="645" spans="1:8" x14ac:dyDescent="0.15">
      <c r="A645" t="s">
        <v>1919</v>
      </c>
      <c r="B645" t="s">
        <v>1761</v>
      </c>
      <c r="C645">
        <v>152197988</v>
      </c>
      <c r="D645">
        <v>152199641</v>
      </c>
      <c r="E645">
        <v>2.1659420000000001E-3</v>
      </c>
      <c r="F645" t="s">
        <v>7790</v>
      </c>
      <c r="G645">
        <v>3.88E-85</v>
      </c>
      <c r="H645" t="s">
        <v>7791</v>
      </c>
    </row>
    <row r="646" spans="1:8" x14ac:dyDescent="0.15">
      <c r="A646" t="s">
        <v>842</v>
      </c>
      <c r="B646" t="s">
        <v>780</v>
      </c>
      <c r="C646">
        <v>153740748</v>
      </c>
      <c r="D646">
        <v>153740902</v>
      </c>
      <c r="E646">
        <v>9.1329649999999998E-3</v>
      </c>
      <c r="F646" t="s">
        <v>3788</v>
      </c>
      <c r="G646">
        <v>1.9199999999999999E-79</v>
      </c>
      <c r="H646" t="s">
        <v>2546</v>
      </c>
    </row>
    <row r="647" spans="1:8" x14ac:dyDescent="0.15">
      <c r="A647" t="s">
        <v>1920</v>
      </c>
      <c r="B647" t="s">
        <v>1761</v>
      </c>
      <c r="C647">
        <v>153812691</v>
      </c>
      <c r="D647">
        <v>153813768</v>
      </c>
      <c r="E647">
        <v>1.7429264E-2</v>
      </c>
      <c r="F647" t="s">
        <v>7796</v>
      </c>
      <c r="G647">
        <v>8.2300000000000001E-31</v>
      </c>
      <c r="H647" t="s">
        <v>7797</v>
      </c>
    </row>
    <row r="648" spans="1:8" x14ac:dyDescent="0.15">
      <c r="A648" t="s">
        <v>5242</v>
      </c>
      <c r="B648" t="s">
        <v>1584</v>
      </c>
      <c r="C648">
        <v>153908935</v>
      </c>
      <c r="D648">
        <v>153912059</v>
      </c>
      <c r="E648">
        <v>1.8533262000000002E-2</v>
      </c>
      <c r="F648" t="s">
        <v>5243</v>
      </c>
      <c r="G648">
        <v>0</v>
      </c>
      <c r="H648" t="s">
        <v>5244</v>
      </c>
    </row>
    <row r="649" spans="1:8" x14ac:dyDescent="0.15">
      <c r="A649" t="s">
        <v>7201</v>
      </c>
      <c r="B649" t="s">
        <v>2089</v>
      </c>
      <c r="C649">
        <v>154046731</v>
      </c>
      <c r="D649">
        <v>154047240</v>
      </c>
      <c r="E649">
        <v>3.2675995999999999E-2</v>
      </c>
      <c r="F649" t="s">
        <v>6058</v>
      </c>
      <c r="G649">
        <v>1.8100000000000001E-59</v>
      </c>
      <c r="H649" t="s">
        <v>6059</v>
      </c>
    </row>
    <row r="650" spans="1:8" x14ac:dyDescent="0.15">
      <c r="A650" t="s">
        <v>6054</v>
      </c>
      <c r="B650" t="s">
        <v>2089</v>
      </c>
      <c r="C650">
        <v>154046731</v>
      </c>
      <c r="D650">
        <v>154047240</v>
      </c>
      <c r="E650">
        <v>9.2959800000000001E-4</v>
      </c>
      <c r="F650" t="s">
        <v>6055</v>
      </c>
      <c r="G650">
        <v>4.94E-51</v>
      </c>
      <c r="H650" t="s">
        <v>6056</v>
      </c>
    </row>
    <row r="651" spans="1:8" x14ac:dyDescent="0.15">
      <c r="A651" t="s">
        <v>413</v>
      </c>
      <c r="B651" t="s">
        <v>322</v>
      </c>
      <c r="C651">
        <v>154163792</v>
      </c>
      <c r="D651">
        <v>154164041</v>
      </c>
      <c r="E651">
        <v>2.3306614999999999E-2</v>
      </c>
      <c r="F651" t="s">
        <v>3150</v>
      </c>
      <c r="G651">
        <v>5.7399999999999999E-75</v>
      </c>
      <c r="H651" t="s">
        <v>3151</v>
      </c>
    </row>
    <row r="652" spans="1:8" x14ac:dyDescent="0.15">
      <c r="A652" t="s">
        <v>7169</v>
      </c>
      <c r="B652" t="s">
        <v>1930</v>
      </c>
      <c r="C652">
        <v>154505083</v>
      </c>
      <c r="D652">
        <v>154507083</v>
      </c>
      <c r="E652">
        <v>3.0288780000000001E-2</v>
      </c>
      <c r="F652" t="s">
        <v>7859</v>
      </c>
      <c r="G652">
        <v>0</v>
      </c>
      <c r="H652" t="s">
        <v>2520</v>
      </c>
    </row>
    <row r="653" spans="1:8" x14ac:dyDescent="0.15">
      <c r="A653" t="s">
        <v>844</v>
      </c>
      <c r="B653" t="s">
        <v>780</v>
      </c>
      <c r="C653">
        <v>154702209</v>
      </c>
      <c r="D653">
        <v>154702674</v>
      </c>
      <c r="E653">
        <v>1.6911663E-2</v>
      </c>
      <c r="F653" t="s">
        <v>2621</v>
      </c>
      <c r="G653" t="s">
        <v>2621</v>
      </c>
      <c r="H653" t="s">
        <v>2621</v>
      </c>
    </row>
    <row r="654" spans="1:8" x14ac:dyDescent="0.15">
      <c r="A654" t="s">
        <v>7202</v>
      </c>
      <c r="B654" t="s">
        <v>2089</v>
      </c>
      <c r="C654">
        <v>154732072</v>
      </c>
      <c r="D654">
        <v>154733630</v>
      </c>
      <c r="E654">
        <v>2.9843336000000002E-2</v>
      </c>
      <c r="F654" t="s">
        <v>6023</v>
      </c>
      <c r="G654">
        <v>2.9799999999999998E-132</v>
      </c>
      <c r="H654" t="s">
        <v>2587</v>
      </c>
    </row>
    <row r="655" spans="1:8" x14ac:dyDescent="0.15">
      <c r="A655" t="s">
        <v>6022</v>
      </c>
      <c r="B655" t="s">
        <v>2089</v>
      </c>
      <c r="C655">
        <v>154732072</v>
      </c>
      <c r="D655">
        <v>154733630</v>
      </c>
      <c r="E655">
        <v>1.5563370000000001E-3</v>
      </c>
      <c r="F655" t="s">
        <v>6023</v>
      </c>
      <c r="G655">
        <v>3.2299999999999999E-38</v>
      </c>
      <c r="H655" t="s">
        <v>2587</v>
      </c>
    </row>
    <row r="656" spans="1:8" x14ac:dyDescent="0.15">
      <c r="A656" t="s">
        <v>2169</v>
      </c>
      <c r="B656" t="s">
        <v>2089</v>
      </c>
      <c r="C656">
        <v>154732072</v>
      </c>
      <c r="D656">
        <v>154732095</v>
      </c>
      <c r="E656">
        <v>1.9015394000000001E-2</v>
      </c>
      <c r="F656" t="s">
        <v>6023</v>
      </c>
      <c r="G656">
        <v>6.7799999999999999E-149</v>
      </c>
      <c r="H656" t="s">
        <v>2587</v>
      </c>
    </row>
    <row r="657" spans="1:8" x14ac:dyDescent="0.15">
      <c r="A657" t="s">
        <v>7219</v>
      </c>
      <c r="B657" t="s">
        <v>2199</v>
      </c>
      <c r="C657">
        <v>155101469</v>
      </c>
      <c r="D657">
        <v>155106420</v>
      </c>
      <c r="E657">
        <v>2.7648094000000002E-2</v>
      </c>
      <c r="F657" t="s">
        <v>7918</v>
      </c>
      <c r="G657">
        <v>1.7000000000000001E-73</v>
      </c>
      <c r="H657" t="s">
        <v>7919</v>
      </c>
    </row>
    <row r="658" spans="1:8" x14ac:dyDescent="0.15">
      <c r="A658" t="s">
        <v>63</v>
      </c>
      <c r="B658" t="s">
        <v>0</v>
      </c>
      <c r="C658">
        <v>155152910</v>
      </c>
      <c r="D658">
        <v>155153264</v>
      </c>
      <c r="E658">
        <v>2.9555864000000001E-2</v>
      </c>
      <c r="F658" t="s">
        <v>2621</v>
      </c>
      <c r="G658" t="s">
        <v>2621</v>
      </c>
      <c r="H658" t="s">
        <v>2621</v>
      </c>
    </row>
    <row r="659" spans="1:8" x14ac:dyDescent="0.15">
      <c r="A659" t="s">
        <v>2448</v>
      </c>
      <c r="B659" t="s">
        <v>2370</v>
      </c>
      <c r="C659">
        <v>155182895</v>
      </c>
      <c r="D659">
        <v>155183287</v>
      </c>
      <c r="E659">
        <v>1.7911579999999999E-3</v>
      </c>
      <c r="F659" t="s">
        <v>6455</v>
      </c>
      <c r="G659">
        <v>1.4399999999999999E-10</v>
      </c>
      <c r="H659" t="s">
        <v>6456</v>
      </c>
    </row>
    <row r="660" spans="1:8" x14ac:dyDescent="0.15">
      <c r="A660" t="s">
        <v>1922</v>
      </c>
      <c r="B660" t="s">
        <v>1761</v>
      </c>
      <c r="C660">
        <v>155626829</v>
      </c>
      <c r="D660">
        <v>155627289</v>
      </c>
      <c r="E660">
        <v>2.4749245E-2</v>
      </c>
      <c r="F660" t="s">
        <v>5513</v>
      </c>
      <c r="G660">
        <v>0</v>
      </c>
      <c r="H660" t="s">
        <v>3258</v>
      </c>
    </row>
    <row r="661" spans="1:8" x14ac:dyDescent="0.15">
      <c r="A661" t="s">
        <v>1662</v>
      </c>
      <c r="B661" t="s">
        <v>1584</v>
      </c>
      <c r="C661">
        <v>156785772</v>
      </c>
      <c r="D661">
        <v>156786411</v>
      </c>
      <c r="E661">
        <v>3.0974154E-2</v>
      </c>
      <c r="F661" t="s">
        <v>7741</v>
      </c>
      <c r="G661">
        <v>7.4599999999999996E-23</v>
      </c>
      <c r="H661" t="s">
        <v>2546</v>
      </c>
    </row>
    <row r="662" spans="1:8" x14ac:dyDescent="0.15">
      <c r="A662" t="s">
        <v>7203</v>
      </c>
      <c r="B662" t="s">
        <v>2089</v>
      </c>
      <c r="C662">
        <v>156857851</v>
      </c>
      <c r="D662">
        <v>156858783</v>
      </c>
      <c r="E662">
        <v>4.3660804999999997E-2</v>
      </c>
      <c r="F662" t="s">
        <v>5575</v>
      </c>
      <c r="G662">
        <v>3.6100000000000003E-91</v>
      </c>
      <c r="H662" t="s">
        <v>2520</v>
      </c>
    </row>
    <row r="663" spans="1:8" x14ac:dyDescent="0.15">
      <c r="A663" t="s">
        <v>5791</v>
      </c>
      <c r="B663" t="s">
        <v>1930</v>
      </c>
      <c r="C663">
        <v>156864235</v>
      </c>
      <c r="D663">
        <v>156866875</v>
      </c>
      <c r="E663">
        <v>3.82E-5</v>
      </c>
      <c r="F663" t="s">
        <v>5792</v>
      </c>
      <c r="G663">
        <v>0</v>
      </c>
      <c r="H663" t="s">
        <v>5793</v>
      </c>
    </row>
    <row r="664" spans="1:8" x14ac:dyDescent="0.15">
      <c r="A664" t="s">
        <v>6982</v>
      </c>
      <c r="B664" t="s">
        <v>322</v>
      </c>
      <c r="C664">
        <v>157199093</v>
      </c>
      <c r="D664">
        <v>157200503</v>
      </c>
      <c r="E664">
        <v>7.5405199999999996E-4</v>
      </c>
      <c r="F664" t="s">
        <v>7381</v>
      </c>
      <c r="G664">
        <v>0</v>
      </c>
      <c r="H664" t="s">
        <v>7382</v>
      </c>
    </row>
    <row r="665" spans="1:8" x14ac:dyDescent="0.15">
      <c r="A665" t="s">
        <v>7095</v>
      </c>
      <c r="B665" t="s">
        <v>1197</v>
      </c>
      <c r="C665">
        <v>157394066</v>
      </c>
      <c r="D665">
        <v>157400542</v>
      </c>
      <c r="E665">
        <v>2.2530221E-2</v>
      </c>
      <c r="F665" t="s">
        <v>7647</v>
      </c>
      <c r="G665">
        <v>0</v>
      </c>
      <c r="H665" t="s">
        <v>7648</v>
      </c>
    </row>
    <row r="666" spans="1:8" x14ac:dyDescent="0.15">
      <c r="A666" t="s">
        <v>2330</v>
      </c>
      <c r="B666" t="s">
        <v>2284</v>
      </c>
      <c r="C666">
        <v>157459145</v>
      </c>
      <c r="D666">
        <v>157459837</v>
      </c>
      <c r="E666">
        <v>3.074503E-2</v>
      </c>
      <c r="F666" t="s">
        <v>7948</v>
      </c>
      <c r="G666">
        <v>6.0700000000000005E-157</v>
      </c>
      <c r="H666" t="s">
        <v>7949</v>
      </c>
    </row>
    <row r="667" spans="1:8" x14ac:dyDescent="0.15">
      <c r="A667" t="s">
        <v>1923</v>
      </c>
      <c r="B667" t="s">
        <v>1761</v>
      </c>
      <c r="C667">
        <v>157685536</v>
      </c>
      <c r="D667">
        <v>157686646</v>
      </c>
      <c r="E667">
        <v>1.5107578999999999E-2</v>
      </c>
      <c r="F667" t="s">
        <v>2621</v>
      </c>
      <c r="G667" t="s">
        <v>2621</v>
      </c>
      <c r="H667" t="s">
        <v>2621</v>
      </c>
    </row>
    <row r="668" spans="1:8" x14ac:dyDescent="0.15">
      <c r="A668" t="s">
        <v>2450</v>
      </c>
      <c r="B668" t="s">
        <v>2370</v>
      </c>
      <c r="C668">
        <v>158244698</v>
      </c>
      <c r="D668">
        <v>158245515</v>
      </c>
      <c r="E668">
        <v>3.35E-59</v>
      </c>
      <c r="F668" t="s">
        <v>7977</v>
      </c>
      <c r="G668">
        <v>1.35E-96</v>
      </c>
      <c r="H668" t="s">
        <v>2534</v>
      </c>
    </row>
    <row r="669" spans="1:8" x14ac:dyDescent="0.15">
      <c r="A669" t="s">
        <v>5213</v>
      </c>
      <c r="B669" t="s">
        <v>1584</v>
      </c>
      <c r="C669">
        <v>158297560</v>
      </c>
      <c r="D669">
        <v>158303560</v>
      </c>
      <c r="E669">
        <v>2.3026140000000001E-3</v>
      </c>
      <c r="F669" t="s">
        <v>5214</v>
      </c>
      <c r="G669">
        <v>0</v>
      </c>
      <c r="H669" t="s">
        <v>2520</v>
      </c>
    </row>
    <row r="670" spans="1:8" x14ac:dyDescent="0.15">
      <c r="A670" t="s">
        <v>2331</v>
      </c>
      <c r="B670" t="s">
        <v>2284</v>
      </c>
      <c r="C670">
        <v>158390875</v>
      </c>
      <c r="D670">
        <v>158391706</v>
      </c>
      <c r="E670">
        <v>2.2676469999999998E-3</v>
      </c>
      <c r="F670" t="s">
        <v>7955</v>
      </c>
      <c r="G670">
        <v>7.4299999999999999E-180</v>
      </c>
      <c r="H670" t="s">
        <v>7956</v>
      </c>
    </row>
    <row r="671" spans="1:8" x14ac:dyDescent="0.15">
      <c r="A671" t="s">
        <v>1990</v>
      </c>
      <c r="B671" t="s">
        <v>1930</v>
      </c>
      <c r="C671">
        <v>158906558</v>
      </c>
      <c r="D671">
        <v>158907023</v>
      </c>
      <c r="E671">
        <v>1.39E-59</v>
      </c>
      <c r="F671" t="s">
        <v>7869</v>
      </c>
      <c r="G671">
        <v>3.8799999999999998E-19</v>
      </c>
      <c r="H671" t="s">
        <v>7870</v>
      </c>
    </row>
    <row r="672" spans="1:8" x14ac:dyDescent="0.15">
      <c r="A672" t="s">
        <v>190</v>
      </c>
      <c r="B672" t="s">
        <v>141</v>
      </c>
      <c r="C672">
        <v>158978542</v>
      </c>
      <c r="D672">
        <v>158980024</v>
      </c>
      <c r="E672">
        <v>3.3315901000000002E-2</v>
      </c>
      <c r="F672" t="s">
        <v>2621</v>
      </c>
      <c r="G672" t="s">
        <v>2621</v>
      </c>
      <c r="H672" t="s">
        <v>2621</v>
      </c>
    </row>
    <row r="673" spans="1:8" x14ac:dyDescent="0.15">
      <c r="A673" t="s">
        <v>1925</v>
      </c>
      <c r="B673" t="s">
        <v>1761</v>
      </c>
      <c r="C673">
        <v>159205769</v>
      </c>
      <c r="D673">
        <v>159206291</v>
      </c>
      <c r="E673">
        <v>1.4500000000000001E-59</v>
      </c>
      <c r="F673" t="s">
        <v>5533</v>
      </c>
      <c r="G673">
        <v>1.1600000000000001E-16</v>
      </c>
      <c r="H673" t="s">
        <v>5534</v>
      </c>
    </row>
    <row r="674" spans="1:8" x14ac:dyDescent="0.15">
      <c r="A674" t="s">
        <v>2173</v>
      </c>
      <c r="B674" t="s">
        <v>2089</v>
      </c>
      <c r="C674">
        <v>159617646</v>
      </c>
      <c r="D674">
        <v>159619212</v>
      </c>
      <c r="E674">
        <v>2.1341795E-2</v>
      </c>
      <c r="F674" t="s">
        <v>2621</v>
      </c>
      <c r="G674" t="s">
        <v>2621</v>
      </c>
      <c r="H674" t="s">
        <v>2621</v>
      </c>
    </row>
    <row r="675" spans="1:8" x14ac:dyDescent="0.15">
      <c r="A675" t="s">
        <v>7096</v>
      </c>
      <c r="B675" t="s">
        <v>1197</v>
      </c>
      <c r="C675">
        <v>159771615</v>
      </c>
      <c r="D675">
        <v>159772865</v>
      </c>
      <c r="E675">
        <v>1.6096669000000001E-2</v>
      </c>
      <c r="F675" t="s">
        <v>7644</v>
      </c>
      <c r="G675">
        <v>0</v>
      </c>
      <c r="H675" t="s">
        <v>7645</v>
      </c>
    </row>
    <row r="676" spans="1:8" x14ac:dyDescent="0.15">
      <c r="A676" t="s">
        <v>1265</v>
      </c>
      <c r="B676" t="s">
        <v>1197</v>
      </c>
      <c r="C676">
        <v>159852707</v>
      </c>
      <c r="D676">
        <v>159853188</v>
      </c>
      <c r="E676">
        <v>1.9416782E-2</v>
      </c>
      <c r="F676" t="s">
        <v>4449</v>
      </c>
      <c r="G676">
        <v>1.1E-38</v>
      </c>
      <c r="H676" t="s">
        <v>4450</v>
      </c>
    </row>
    <row r="677" spans="1:8" x14ac:dyDescent="0.15">
      <c r="A677" t="s">
        <v>7161</v>
      </c>
      <c r="B677" t="s">
        <v>1761</v>
      </c>
      <c r="C677">
        <v>160490332</v>
      </c>
      <c r="D677">
        <v>160493502</v>
      </c>
      <c r="E677">
        <v>2.7095758000000001E-2</v>
      </c>
      <c r="F677" t="s">
        <v>5570</v>
      </c>
      <c r="G677">
        <v>0</v>
      </c>
      <c r="H677" t="s">
        <v>2520</v>
      </c>
    </row>
    <row r="678" spans="1:8" x14ac:dyDescent="0.15">
      <c r="A678" t="s">
        <v>923</v>
      </c>
      <c r="B678" t="s">
        <v>860</v>
      </c>
      <c r="C678">
        <v>160948407</v>
      </c>
      <c r="D678">
        <v>160948677</v>
      </c>
      <c r="E678">
        <v>6.6604700000000001E-4</v>
      </c>
      <c r="F678" t="s">
        <v>7525</v>
      </c>
      <c r="G678">
        <v>9.4699999999999995E-42</v>
      </c>
      <c r="H678" t="s">
        <v>7526</v>
      </c>
    </row>
    <row r="679" spans="1:8" x14ac:dyDescent="0.15">
      <c r="A679" t="s">
        <v>1927</v>
      </c>
      <c r="B679" t="s">
        <v>1761</v>
      </c>
      <c r="C679">
        <v>160987936</v>
      </c>
      <c r="D679">
        <v>160988240</v>
      </c>
      <c r="E679">
        <v>3.8465222E-2</v>
      </c>
      <c r="F679" t="s">
        <v>7808</v>
      </c>
      <c r="G679">
        <v>2.0600000000000001E-75</v>
      </c>
      <c r="H679" t="s">
        <v>7809</v>
      </c>
    </row>
    <row r="680" spans="1:8" x14ac:dyDescent="0.15">
      <c r="A680" t="s">
        <v>1928</v>
      </c>
      <c r="B680" t="s">
        <v>1761</v>
      </c>
      <c r="C680">
        <v>161007054</v>
      </c>
      <c r="D680">
        <v>161007297</v>
      </c>
      <c r="E680">
        <v>1.4796336E-2</v>
      </c>
      <c r="F680" t="s">
        <v>5508</v>
      </c>
      <c r="G680">
        <v>8.2200000000000004E-137</v>
      </c>
      <c r="H680" t="s">
        <v>2566</v>
      </c>
    </row>
    <row r="681" spans="1:8" x14ac:dyDescent="0.15">
      <c r="A681" t="s">
        <v>1929</v>
      </c>
      <c r="B681" t="s">
        <v>1761</v>
      </c>
      <c r="C681">
        <v>161273615</v>
      </c>
      <c r="D681">
        <v>161274084</v>
      </c>
      <c r="E681">
        <v>9.0816730000000002E-3</v>
      </c>
      <c r="F681" t="s">
        <v>5458</v>
      </c>
      <c r="G681">
        <v>7.4300000000000002E-74</v>
      </c>
      <c r="H681" t="s">
        <v>2520</v>
      </c>
    </row>
    <row r="682" spans="1:8" x14ac:dyDescent="0.15">
      <c r="A682" t="s">
        <v>7044</v>
      </c>
      <c r="B682" t="s">
        <v>860</v>
      </c>
      <c r="C682">
        <v>161311497</v>
      </c>
      <c r="D682">
        <v>161315424</v>
      </c>
      <c r="E682">
        <v>4.4583453000000002E-2</v>
      </c>
      <c r="F682" t="s">
        <v>7559</v>
      </c>
      <c r="G682">
        <v>1.1900000000000001E-111</v>
      </c>
      <c r="H682" t="s">
        <v>7560</v>
      </c>
    </row>
    <row r="683" spans="1:8" x14ac:dyDescent="0.15">
      <c r="A683" t="s">
        <v>1669</v>
      </c>
      <c r="B683" t="s">
        <v>1584</v>
      </c>
      <c r="C683">
        <v>162638592</v>
      </c>
      <c r="D683">
        <v>162640724</v>
      </c>
      <c r="E683">
        <v>3.6869700999999998E-2</v>
      </c>
      <c r="F683" t="s">
        <v>7782</v>
      </c>
      <c r="G683">
        <v>0</v>
      </c>
      <c r="H683" t="s">
        <v>2520</v>
      </c>
    </row>
    <row r="684" spans="1:8" x14ac:dyDescent="0.15">
      <c r="A684" t="s">
        <v>419</v>
      </c>
      <c r="B684" t="s">
        <v>322</v>
      </c>
      <c r="C684">
        <v>162777152</v>
      </c>
      <c r="D684">
        <v>162777657</v>
      </c>
      <c r="E684">
        <v>1.2774578999999999E-2</v>
      </c>
      <c r="F684" t="s">
        <v>3133</v>
      </c>
      <c r="G684">
        <v>0</v>
      </c>
      <c r="H684" t="s">
        <v>2587</v>
      </c>
    </row>
    <row r="685" spans="1:8" x14ac:dyDescent="0.15">
      <c r="A685" t="s">
        <v>2452</v>
      </c>
      <c r="B685" t="s">
        <v>2370</v>
      </c>
      <c r="C685">
        <v>162999562</v>
      </c>
      <c r="D685">
        <v>162999981</v>
      </c>
      <c r="E685">
        <v>3.0835890000000001E-2</v>
      </c>
      <c r="F685" t="s">
        <v>6928</v>
      </c>
      <c r="G685">
        <v>4.4399999999999996E-46</v>
      </c>
      <c r="H685" t="s">
        <v>6929</v>
      </c>
    </row>
    <row r="686" spans="1:8" x14ac:dyDescent="0.15">
      <c r="A686" t="s">
        <v>2453</v>
      </c>
      <c r="B686" t="s">
        <v>2370</v>
      </c>
      <c r="C686">
        <v>163039394</v>
      </c>
      <c r="D686">
        <v>163039968</v>
      </c>
      <c r="E686">
        <v>4.2735289999999999E-3</v>
      </c>
      <c r="F686" t="s">
        <v>7984</v>
      </c>
      <c r="G686">
        <v>6.15E-171</v>
      </c>
      <c r="H686" t="s">
        <v>7985</v>
      </c>
    </row>
    <row r="687" spans="1:8" x14ac:dyDescent="0.15">
      <c r="A687" t="s">
        <v>6080</v>
      </c>
      <c r="B687" t="s">
        <v>2089</v>
      </c>
      <c r="C687">
        <v>163448569</v>
      </c>
      <c r="D687">
        <v>163450800</v>
      </c>
      <c r="E687">
        <v>4.0562914999999998E-2</v>
      </c>
      <c r="F687" t="s">
        <v>6081</v>
      </c>
      <c r="G687">
        <v>1.0300000000000001E-92</v>
      </c>
      <c r="H687" t="s">
        <v>6082</v>
      </c>
    </row>
    <row r="688" spans="1:8" x14ac:dyDescent="0.15">
      <c r="A688" t="s">
        <v>2177</v>
      </c>
      <c r="B688" t="s">
        <v>2089</v>
      </c>
      <c r="C688">
        <v>163448569</v>
      </c>
      <c r="D688">
        <v>163449773</v>
      </c>
      <c r="E688">
        <v>3.4609025000000002E-2</v>
      </c>
      <c r="F688" t="s">
        <v>5956</v>
      </c>
      <c r="G688">
        <v>0</v>
      </c>
      <c r="H688" t="s">
        <v>5957</v>
      </c>
    </row>
    <row r="689" spans="1:8" x14ac:dyDescent="0.15">
      <c r="A689" t="s">
        <v>2178</v>
      </c>
      <c r="B689" t="s">
        <v>2089</v>
      </c>
      <c r="C689">
        <v>163490816</v>
      </c>
      <c r="D689">
        <v>163492797</v>
      </c>
      <c r="E689">
        <v>6.6646470000000001E-3</v>
      </c>
      <c r="F689" t="s">
        <v>6018</v>
      </c>
      <c r="G689">
        <v>2.5700000000000001E-138</v>
      </c>
      <c r="H689" t="s">
        <v>6019</v>
      </c>
    </row>
    <row r="690" spans="1:8" x14ac:dyDescent="0.15">
      <c r="A690" t="s">
        <v>1670</v>
      </c>
      <c r="B690" t="s">
        <v>1584</v>
      </c>
      <c r="C690">
        <v>163491057</v>
      </c>
      <c r="D690">
        <v>163491563</v>
      </c>
      <c r="E690">
        <v>4.1401149999999998E-3</v>
      </c>
      <c r="F690" t="s">
        <v>7778</v>
      </c>
      <c r="G690">
        <v>0</v>
      </c>
      <c r="H690" t="s">
        <v>7779</v>
      </c>
    </row>
    <row r="691" spans="1:8" x14ac:dyDescent="0.15">
      <c r="A691" t="s">
        <v>851</v>
      </c>
      <c r="B691" t="s">
        <v>780</v>
      </c>
      <c r="C691">
        <v>164107926</v>
      </c>
      <c r="D691">
        <v>164108205</v>
      </c>
      <c r="E691">
        <v>3.3734878000000003E-2</v>
      </c>
      <c r="F691" t="s">
        <v>7499</v>
      </c>
      <c r="G691">
        <v>0</v>
      </c>
      <c r="H691" t="s">
        <v>2546</v>
      </c>
    </row>
    <row r="692" spans="1:8" x14ac:dyDescent="0.15">
      <c r="A692" t="s">
        <v>3864</v>
      </c>
      <c r="B692" t="s">
        <v>780</v>
      </c>
      <c r="C692">
        <v>164569748</v>
      </c>
      <c r="D692">
        <v>164572240</v>
      </c>
      <c r="E692">
        <v>1.6410330000000001E-3</v>
      </c>
      <c r="F692" t="s">
        <v>3865</v>
      </c>
      <c r="G692">
        <v>0</v>
      </c>
      <c r="H692" t="s">
        <v>2546</v>
      </c>
    </row>
    <row r="693" spans="1:8" x14ac:dyDescent="0.15">
      <c r="A693" t="s">
        <v>852</v>
      </c>
      <c r="B693" t="s">
        <v>780</v>
      </c>
      <c r="C693">
        <v>165003310</v>
      </c>
      <c r="D693">
        <v>165004912</v>
      </c>
      <c r="E693">
        <v>1.5E-59</v>
      </c>
      <c r="F693" t="s">
        <v>7476</v>
      </c>
      <c r="G693">
        <v>0</v>
      </c>
      <c r="H693" t="s">
        <v>7477</v>
      </c>
    </row>
    <row r="694" spans="1:8" x14ac:dyDescent="0.15">
      <c r="A694" t="s">
        <v>7207</v>
      </c>
      <c r="B694" t="s">
        <v>2089</v>
      </c>
      <c r="C694">
        <v>165208806</v>
      </c>
      <c r="D694">
        <v>165211238</v>
      </c>
      <c r="E694">
        <v>4.5780283999999997E-2</v>
      </c>
      <c r="F694" t="s">
        <v>7905</v>
      </c>
      <c r="G694">
        <v>9.3899999999999995E-36</v>
      </c>
      <c r="H694" t="s">
        <v>5787</v>
      </c>
    </row>
    <row r="695" spans="1:8" x14ac:dyDescent="0.15">
      <c r="A695" t="s">
        <v>2334</v>
      </c>
      <c r="B695" t="s">
        <v>2284</v>
      </c>
      <c r="C695">
        <v>165677231</v>
      </c>
      <c r="D695">
        <v>165678221</v>
      </c>
      <c r="E695">
        <v>1.6743489E-2</v>
      </c>
      <c r="F695" t="s">
        <v>7953</v>
      </c>
      <c r="G695">
        <v>4.4999999999999999E-48</v>
      </c>
      <c r="H695" t="s">
        <v>7954</v>
      </c>
    </row>
    <row r="696" spans="1:8" x14ac:dyDescent="0.15">
      <c r="A696" t="s">
        <v>580</v>
      </c>
      <c r="B696" t="s">
        <v>482</v>
      </c>
      <c r="C696">
        <v>165780791</v>
      </c>
      <c r="D696">
        <v>165781397</v>
      </c>
      <c r="E696">
        <v>2.83348E-4</v>
      </c>
      <c r="F696" t="s">
        <v>3193</v>
      </c>
      <c r="G696">
        <v>4.5099999999999999E-41</v>
      </c>
      <c r="H696" t="s">
        <v>3194</v>
      </c>
    </row>
    <row r="697" spans="1:8" x14ac:dyDescent="0.15">
      <c r="A697" t="s">
        <v>421</v>
      </c>
      <c r="B697" t="s">
        <v>322</v>
      </c>
      <c r="C697">
        <v>165806415</v>
      </c>
      <c r="D697">
        <v>165808851</v>
      </c>
      <c r="E697">
        <v>3.0056256999999999E-2</v>
      </c>
      <c r="F697" t="s">
        <v>3144</v>
      </c>
      <c r="G697">
        <v>0</v>
      </c>
      <c r="H697" t="s">
        <v>3145</v>
      </c>
    </row>
    <row r="698" spans="1:8" x14ac:dyDescent="0.15">
      <c r="A698" t="s">
        <v>1671</v>
      </c>
      <c r="B698" t="s">
        <v>1584</v>
      </c>
      <c r="C698">
        <v>165934044</v>
      </c>
      <c r="D698">
        <v>165935002</v>
      </c>
      <c r="E698">
        <v>3.8449099999999999E-4</v>
      </c>
      <c r="F698" t="s">
        <v>5116</v>
      </c>
      <c r="G698">
        <v>0</v>
      </c>
      <c r="H698" t="s">
        <v>5117</v>
      </c>
    </row>
    <row r="699" spans="1:8" x14ac:dyDescent="0.15">
      <c r="A699" t="s">
        <v>422</v>
      </c>
      <c r="B699" t="s">
        <v>322</v>
      </c>
      <c r="C699">
        <v>166350877</v>
      </c>
      <c r="D699">
        <v>166351251</v>
      </c>
      <c r="E699">
        <v>2.6800000000000002E-59</v>
      </c>
      <c r="F699" t="s">
        <v>7368</v>
      </c>
      <c r="G699">
        <v>2.2799999999999998E-102</v>
      </c>
      <c r="H699" t="s">
        <v>2534</v>
      </c>
    </row>
    <row r="700" spans="1:8" x14ac:dyDescent="0.15">
      <c r="A700" t="s">
        <v>1993</v>
      </c>
      <c r="B700" t="s">
        <v>1930</v>
      </c>
      <c r="C700">
        <v>166393967</v>
      </c>
      <c r="D700">
        <v>166395731</v>
      </c>
      <c r="E700">
        <v>2.6760736E-2</v>
      </c>
      <c r="F700" t="s">
        <v>7846</v>
      </c>
      <c r="G700">
        <v>5.8300000000000004E-52</v>
      </c>
      <c r="H700" t="s">
        <v>7847</v>
      </c>
    </row>
    <row r="701" spans="1:8" x14ac:dyDescent="0.15">
      <c r="A701" t="s">
        <v>1994</v>
      </c>
      <c r="B701" t="s">
        <v>1930</v>
      </c>
      <c r="C701">
        <v>166465216</v>
      </c>
      <c r="D701">
        <v>166465311</v>
      </c>
      <c r="E701">
        <v>1.7909207E-2</v>
      </c>
      <c r="F701" t="s">
        <v>7848</v>
      </c>
      <c r="G701">
        <v>0</v>
      </c>
      <c r="H701" t="s">
        <v>7849</v>
      </c>
    </row>
    <row r="702" spans="1:8" x14ac:dyDescent="0.15">
      <c r="A702" t="s">
        <v>2075</v>
      </c>
      <c r="B702" t="s">
        <v>2028</v>
      </c>
      <c r="C702">
        <v>166840421</v>
      </c>
      <c r="D702">
        <v>166841130</v>
      </c>
      <c r="E702">
        <v>3.1211032999999999E-2</v>
      </c>
      <c r="F702" t="s">
        <v>5904</v>
      </c>
      <c r="G702">
        <v>1.03E-7</v>
      </c>
      <c r="H702" t="s">
        <v>5905</v>
      </c>
    </row>
    <row r="703" spans="1:8" x14ac:dyDescent="0.15">
      <c r="A703" t="s">
        <v>2185</v>
      </c>
      <c r="B703" t="s">
        <v>2089</v>
      </c>
      <c r="C703">
        <v>167137536</v>
      </c>
      <c r="D703">
        <v>167139097</v>
      </c>
      <c r="E703">
        <v>2.624833E-2</v>
      </c>
      <c r="F703" t="s">
        <v>5960</v>
      </c>
      <c r="G703">
        <v>0</v>
      </c>
      <c r="H703" t="s">
        <v>5961</v>
      </c>
    </row>
    <row r="704" spans="1:8" x14ac:dyDescent="0.15">
      <c r="A704" t="s">
        <v>1268</v>
      </c>
      <c r="B704" t="s">
        <v>1197</v>
      </c>
      <c r="C704">
        <v>167321441</v>
      </c>
      <c r="D704">
        <v>167322900</v>
      </c>
      <c r="E704">
        <v>7.9405510000000006E-3</v>
      </c>
      <c r="F704" t="s">
        <v>4559</v>
      </c>
      <c r="G704">
        <v>3.4999999999999997E-89</v>
      </c>
      <c r="H704" t="s">
        <v>4560</v>
      </c>
    </row>
    <row r="705" spans="1:8" x14ac:dyDescent="0.15">
      <c r="A705" t="s">
        <v>1672</v>
      </c>
      <c r="B705" t="s">
        <v>1584</v>
      </c>
      <c r="C705">
        <v>167398243</v>
      </c>
      <c r="D705">
        <v>167398461</v>
      </c>
      <c r="E705">
        <v>4.6595150000000002E-2</v>
      </c>
      <c r="F705" t="s">
        <v>7788</v>
      </c>
      <c r="G705">
        <v>0</v>
      </c>
      <c r="H705" t="s">
        <v>5499</v>
      </c>
    </row>
    <row r="706" spans="1:8" x14ac:dyDescent="0.15">
      <c r="A706" t="s">
        <v>1269</v>
      </c>
      <c r="B706" t="s">
        <v>1197</v>
      </c>
      <c r="C706">
        <v>167544795</v>
      </c>
      <c r="D706">
        <v>167545137</v>
      </c>
      <c r="E706">
        <v>2.6390739999999999E-3</v>
      </c>
      <c r="F706" t="s">
        <v>4459</v>
      </c>
      <c r="G706">
        <v>0</v>
      </c>
      <c r="H706" t="s">
        <v>4460</v>
      </c>
    </row>
    <row r="707" spans="1:8" x14ac:dyDescent="0.15">
      <c r="A707" t="s">
        <v>926</v>
      </c>
      <c r="B707" t="s">
        <v>860</v>
      </c>
      <c r="C707">
        <v>167681646</v>
      </c>
      <c r="D707">
        <v>167683250</v>
      </c>
      <c r="E707">
        <v>2.2783484999999999E-2</v>
      </c>
      <c r="F707" t="s">
        <v>2621</v>
      </c>
      <c r="G707" t="s">
        <v>2621</v>
      </c>
      <c r="H707" t="s">
        <v>2621</v>
      </c>
    </row>
    <row r="708" spans="1:8" x14ac:dyDescent="0.15">
      <c r="A708" t="s">
        <v>2187</v>
      </c>
      <c r="B708" t="s">
        <v>2089</v>
      </c>
      <c r="C708">
        <v>168360232</v>
      </c>
      <c r="D708">
        <v>168361634</v>
      </c>
      <c r="E708">
        <v>3.6994537000000001E-2</v>
      </c>
      <c r="F708" t="s">
        <v>7889</v>
      </c>
      <c r="G708">
        <v>2.2699999999999998E-22</v>
      </c>
      <c r="H708" t="s">
        <v>2520</v>
      </c>
    </row>
    <row r="709" spans="1:8" x14ac:dyDescent="0.15">
      <c r="A709" t="s">
        <v>3874</v>
      </c>
      <c r="B709" t="s">
        <v>780</v>
      </c>
      <c r="C709">
        <v>168622373</v>
      </c>
      <c r="D709">
        <v>168624252</v>
      </c>
      <c r="E709">
        <v>4.6003880000000004E-3</v>
      </c>
      <c r="F709" t="s">
        <v>3875</v>
      </c>
      <c r="G709">
        <v>0</v>
      </c>
      <c r="H709" t="s">
        <v>2520</v>
      </c>
    </row>
    <row r="710" spans="1:8" x14ac:dyDescent="0.15">
      <c r="A710" t="s">
        <v>1352</v>
      </c>
      <c r="B710" t="s">
        <v>1305</v>
      </c>
      <c r="C710">
        <v>168636593</v>
      </c>
      <c r="D710">
        <v>168638130</v>
      </c>
      <c r="E710">
        <v>1.6063239999999999E-2</v>
      </c>
      <c r="F710" t="s">
        <v>7689</v>
      </c>
      <c r="G710">
        <v>3.4999999999999996E-24</v>
      </c>
      <c r="H710" t="s">
        <v>7690</v>
      </c>
    </row>
    <row r="711" spans="1:8" x14ac:dyDescent="0.15">
      <c r="A711" t="s">
        <v>7220</v>
      </c>
      <c r="B711" t="s">
        <v>2199</v>
      </c>
      <c r="C711">
        <v>169709733</v>
      </c>
      <c r="D711">
        <v>169710569</v>
      </c>
      <c r="E711">
        <v>1.004539E-3</v>
      </c>
      <c r="F711" t="s">
        <v>2621</v>
      </c>
      <c r="G711" t="s">
        <v>2621</v>
      </c>
      <c r="H711" t="s">
        <v>2621</v>
      </c>
    </row>
    <row r="712" spans="1:8" x14ac:dyDescent="0.15">
      <c r="A712" t="s">
        <v>2190</v>
      </c>
      <c r="B712" t="s">
        <v>2089</v>
      </c>
      <c r="C712">
        <v>169839555</v>
      </c>
      <c r="D712">
        <v>169840179</v>
      </c>
      <c r="E712">
        <v>5.6184799999999999E-4</v>
      </c>
      <c r="F712" t="s">
        <v>5935</v>
      </c>
      <c r="G712">
        <v>0</v>
      </c>
      <c r="H712" t="s">
        <v>2566</v>
      </c>
    </row>
    <row r="713" spans="1:8" x14ac:dyDescent="0.15">
      <c r="A713" t="s">
        <v>854</v>
      </c>
      <c r="B713" t="s">
        <v>780</v>
      </c>
      <c r="C713">
        <v>169980565</v>
      </c>
      <c r="D713">
        <v>169980769</v>
      </c>
      <c r="E713">
        <v>1.8845371E-2</v>
      </c>
      <c r="F713" t="s">
        <v>7483</v>
      </c>
      <c r="G713">
        <v>1.27E-14</v>
      </c>
      <c r="H713" t="s">
        <v>7484</v>
      </c>
    </row>
    <row r="714" spans="1:8" x14ac:dyDescent="0.15">
      <c r="A714" t="s">
        <v>855</v>
      </c>
      <c r="B714" t="s">
        <v>780</v>
      </c>
      <c r="C714">
        <v>170196179</v>
      </c>
      <c r="D714">
        <v>170196477</v>
      </c>
      <c r="E714">
        <v>3.0303925999999998E-2</v>
      </c>
      <c r="F714" t="s">
        <v>7474</v>
      </c>
      <c r="G714">
        <v>9.4499999999999997E-16</v>
      </c>
      <c r="H714" t="s">
        <v>7475</v>
      </c>
    </row>
    <row r="715" spans="1:8" x14ac:dyDescent="0.15">
      <c r="A715" t="s">
        <v>7171</v>
      </c>
      <c r="B715" t="s">
        <v>1930</v>
      </c>
      <c r="C715">
        <v>170262435</v>
      </c>
      <c r="D715">
        <v>170262611</v>
      </c>
      <c r="E715">
        <v>2.1017830000000001E-2</v>
      </c>
      <c r="F715" t="s">
        <v>7860</v>
      </c>
      <c r="G715">
        <v>7.18E-50</v>
      </c>
      <c r="H715" t="s">
        <v>2534</v>
      </c>
    </row>
    <row r="716" spans="1:8" x14ac:dyDescent="0.15">
      <c r="A716" t="s">
        <v>1674</v>
      </c>
      <c r="B716" t="s">
        <v>1584</v>
      </c>
      <c r="C716">
        <v>170563162</v>
      </c>
      <c r="D716">
        <v>170563508</v>
      </c>
      <c r="E716">
        <v>3.1336700000000002E-2</v>
      </c>
      <c r="F716" t="s">
        <v>5070</v>
      </c>
      <c r="G716">
        <v>3.0799999999999999E-107</v>
      </c>
      <c r="H716" t="s">
        <v>5071</v>
      </c>
    </row>
    <row r="717" spans="1:8" x14ac:dyDescent="0.15">
      <c r="A717" t="s">
        <v>581</v>
      </c>
      <c r="B717" t="s">
        <v>482</v>
      </c>
      <c r="C717">
        <v>170955185</v>
      </c>
      <c r="D717">
        <v>170958110</v>
      </c>
      <c r="E717">
        <v>7.7001509999999997E-3</v>
      </c>
      <c r="F717" t="s">
        <v>3308</v>
      </c>
      <c r="G717">
        <v>0</v>
      </c>
      <c r="H717" t="s">
        <v>2520</v>
      </c>
    </row>
    <row r="718" spans="1:8" x14ac:dyDescent="0.15">
      <c r="A718" t="s">
        <v>2195</v>
      </c>
      <c r="B718" t="s">
        <v>2089</v>
      </c>
      <c r="C718">
        <v>171206165</v>
      </c>
      <c r="D718">
        <v>171206362</v>
      </c>
      <c r="E718">
        <v>2.3877254000000001E-2</v>
      </c>
      <c r="F718" t="s">
        <v>5941</v>
      </c>
      <c r="G718">
        <v>0</v>
      </c>
      <c r="H718" t="s">
        <v>5942</v>
      </c>
    </row>
    <row r="719" spans="1:8" x14ac:dyDescent="0.15">
      <c r="A719" t="s">
        <v>428</v>
      </c>
      <c r="B719" t="s">
        <v>322</v>
      </c>
      <c r="C719">
        <v>171220513</v>
      </c>
      <c r="D719">
        <v>171221054</v>
      </c>
      <c r="E719">
        <v>2.8706247000000001E-2</v>
      </c>
      <c r="F719" t="s">
        <v>3185</v>
      </c>
      <c r="G719">
        <v>3.8199999999999998E-20</v>
      </c>
      <c r="H719" t="s">
        <v>3186</v>
      </c>
    </row>
    <row r="720" spans="1:8" x14ac:dyDescent="0.15">
      <c r="A720" t="s">
        <v>6033</v>
      </c>
      <c r="B720" t="s">
        <v>2089</v>
      </c>
      <c r="C720">
        <v>171477152</v>
      </c>
      <c r="D720">
        <v>171478556</v>
      </c>
      <c r="E720">
        <v>4.3920415999999997E-2</v>
      </c>
      <c r="F720" t="s">
        <v>5941</v>
      </c>
      <c r="G720">
        <v>3.7199999999999998E-82</v>
      </c>
      <c r="H720" t="s">
        <v>5942</v>
      </c>
    </row>
    <row r="721" spans="1:8" x14ac:dyDescent="0.15">
      <c r="A721" t="s">
        <v>927</v>
      </c>
      <c r="B721" t="s">
        <v>860</v>
      </c>
      <c r="C721">
        <v>172443502</v>
      </c>
      <c r="D721">
        <v>172444867</v>
      </c>
      <c r="E721">
        <v>3.5315722000000001E-2</v>
      </c>
      <c r="F721" t="s">
        <v>2621</v>
      </c>
      <c r="G721" t="s">
        <v>2621</v>
      </c>
      <c r="H721" t="s">
        <v>2621</v>
      </c>
    </row>
    <row r="722" spans="1:8" x14ac:dyDescent="0.15">
      <c r="A722" t="s">
        <v>7210</v>
      </c>
      <c r="B722" t="s">
        <v>2089</v>
      </c>
      <c r="C722">
        <v>173270742</v>
      </c>
      <c r="D722">
        <v>173273265</v>
      </c>
      <c r="E722">
        <v>1.4453070000000001E-3</v>
      </c>
      <c r="F722" t="s">
        <v>6912</v>
      </c>
      <c r="G722">
        <v>9.3100000000000003E-23</v>
      </c>
      <c r="H722" t="s">
        <v>6913</v>
      </c>
    </row>
    <row r="723" spans="1:8" x14ac:dyDescent="0.15">
      <c r="A723" t="s">
        <v>2077</v>
      </c>
      <c r="B723" t="s">
        <v>2028</v>
      </c>
      <c r="C723">
        <v>173321431</v>
      </c>
      <c r="D723">
        <v>173322126</v>
      </c>
      <c r="E723">
        <v>2.4854404E-2</v>
      </c>
      <c r="F723" t="s">
        <v>7884</v>
      </c>
      <c r="G723">
        <v>1.7499999999999999E-99</v>
      </c>
      <c r="H723" t="s">
        <v>7885</v>
      </c>
    </row>
    <row r="724" spans="1:8" x14ac:dyDescent="0.15">
      <c r="A724" t="s">
        <v>68</v>
      </c>
      <c r="B724" t="s">
        <v>0</v>
      </c>
      <c r="C724">
        <v>174009370</v>
      </c>
      <c r="D724">
        <v>174009666</v>
      </c>
      <c r="E724">
        <v>4.6383318999999999E-2</v>
      </c>
      <c r="F724" t="s">
        <v>7266</v>
      </c>
      <c r="G724">
        <v>9.6800000000000003E-17</v>
      </c>
      <c r="H724" t="s">
        <v>2520</v>
      </c>
    </row>
    <row r="725" spans="1:8" x14ac:dyDescent="0.15">
      <c r="A725" t="s">
        <v>1354</v>
      </c>
      <c r="B725" t="s">
        <v>1305</v>
      </c>
      <c r="C725">
        <v>174338440</v>
      </c>
      <c r="D725">
        <v>174339091</v>
      </c>
      <c r="E725">
        <v>1.39E-59</v>
      </c>
      <c r="F725" t="s">
        <v>4705</v>
      </c>
      <c r="G725">
        <v>0</v>
      </c>
      <c r="H725" t="s">
        <v>2520</v>
      </c>
    </row>
    <row r="726" spans="1:8" x14ac:dyDescent="0.15">
      <c r="A726" t="s">
        <v>1355</v>
      </c>
      <c r="B726" t="s">
        <v>1305</v>
      </c>
      <c r="C726">
        <v>174338476</v>
      </c>
      <c r="D726">
        <v>174339091</v>
      </c>
      <c r="E726">
        <v>3.3470199999999998E-4</v>
      </c>
      <c r="F726" t="s">
        <v>4705</v>
      </c>
      <c r="G726">
        <v>0</v>
      </c>
      <c r="H726" t="s">
        <v>2520</v>
      </c>
    </row>
    <row r="727" spans="1:8" x14ac:dyDescent="0.15">
      <c r="A727" t="s">
        <v>7103</v>
      </c>
      <c r="B727" t="s">
        <v>1305</v>
      </c>
      <c r="C727">
        <v>174356991</v>
      </c>
      <c r="D727">
        <v>174362133</v>
      </c>
      <c r="E727">
        <v>2.2907967000000001E-2</v>
      </c>
      <c r="F727" t="s">
        <v>7678</v>
      </c>
      <c r="G727">
        <v>2.9300000000000002E-131</v>
      </c>
      <c r="H727" t="s">
        <v>2520</v>
      </c>
    </row>
    <row r="728" spans="1:8" x14ac:dyDescent="0.15">
      <c r="A728" t="s">
        <v>429</v>
      </c>
      <c r="B728" t="s">
        <v>322</v>
      </c>
      <c r="C728">
        <v>174445091</v>
      </c>
      <c r="D728">
        <v>174445861</v>
      </c>
      <c r="E728">
        <v>1.72E-59</v>
      </c>
      <c r="F728" t="s">
        <v>7362</v>
      </c>
      <c r="G728">
        <v>6.0699999999999997E-30</v>
      </c>
      <c r="H728" t="s">
        <v>7363</v>
      </c>
    </row>
    <row r="729" spans="1:8" x14ac:dyDescent="0.15">
      <c r="A729" t="s">
        <v>5290</v>
      </c>
      <c r="B729" t="s">
        <v>1584</v>
      </c>
      <c r="C729">
        <v>174666329</v>
      </c>
      <c r="D729">
        <v>174666906</v>
      </c>
      <c r="E729">
        <v>5.9299999999999998E-5</v>
      </c>
      <c r="F729" t="s">
        <v>5291</v>
      </c>
      <c r="G729">
        <v>8.3400000000000001E-100</v>
      </c>
      <c r="H729" t="s">
        <v>5292</v>
      </c>
    </row>
    <row r="730" spans="1:8" x14ac:dyDescent="0.15">
      <c r="A730" t="s">
        <v>7242</v>
      </c>
      <c r="B730" t="s">
        <v>2370</v>
      </c>
      <c r="C730">
        <v>174743998</v>
      </c>
      <c r="D730">
        <v>174746909</v>
      </c>
      <c r="E730">
        <v>1.2471189000000001E-2</v>
      </c>
      <c r="F730" t="s">
        <v>6411</v>
      </c>
      <c r="G730">
        <v>2.4000000000000001E-79</v>
      </c>
      <c r="H730" t="s">
        <v>6412</v>
      </c>
    </row>
    <row r="731" spans="1:8" x14ac:dyDescent="0.15">
      <c r="A731" t="s">
        <v>192</v>
      </c>
      <c r="B731" t="s">
        <v>141</v>
      </c>
      <c r="C731">
        <v>174931716</v>
      </c>
      <c r="D731">
        <v>174932045</v>
      </c>
      <c r="E731">
        <v>4.2316027999999999E-2</v>
      </c>
      <c r="F731" t="s">
        <v>2829</v>
      </c>
      <c r="G731">
        <v>0</v>
      </c>
      <c r="H731" t="s">
        <v>2520</v>
      </c>
    </row>
    <row r="732" spans="1:8" x14ac:dyDescent="0.15">
      <c r="A732" t="s">
        <v>3872</v>
      </c>
      <c r="B732" t="s">
        <v>780</v>
      </c>
      <c r="C732">
        <v>175738051</v>
      </c>
      <c r="D732">
        <v>175739225</v>
      </c>
      <c r="E732">
        <v>1.16041E-4</v>
      </c>
      <c r="F732" t="s">
        <v>3873</v>
      </c>
      <c r="G732">
        <v>0</v>
      </c>
      <c r="H732" t="s">
        <v>2520</v>
      </c>
    </row>
    <row r="733" spans="1:8" x14ac:dyDescent="0.15">
      <c r="A733" t="s">
        <v>1675</v>
      </c>
      <c r="B733" t="s">
        <v>1584</v>
      </c>
      <c r="C733">
        <v>175811975</v>
      </c>
      <c r="D733">
        <v>175812843</v>
      </c>
      <c r="E733">
        <v>3.8928200000000002E-4</v>
      </c>
      <c r="F733" t="s">
        <v>5039</v>
      </c>
      <c r="G733">
        <v>1.0400000000000001E-18</v>
      </c>
      <c r="H733" t="s">
        <v>2587</v>
      </c>
    </row>
    <row r="734" spans="1:8" x14ac:dyDescent="0.15">
      <c r="A734" t="s">
        <v>430</v>
      </c>
      <c r="B734" t="s">
        <v>322</v>
      </c>
      <c r="C734">
        <v>176346122</v>
      </c>
      <c r="D734">
        <v>176348233</v>
      </c>
      <c r="E734">
        <v>4.0454354999999997E-2</v>
      </c>
      <c r="F734" t="s">
        <v>2621</v>
      </c>
      <c r="G734" t="s">
        <v>2621</v>
      </c>
      <c r="H734" t="s">
        <v>2621</v>
      </c>
    </row>
    <row r="735" spans="1:8" x14ac:dyDescent="0.15">
      <c r="A735" t="s">
        <v>1277</v>
      </c>
      <c r="B735" t="s">
        <v>1197</v>
      </c>
      <c r="C735">
        <v>176672360</v>
      </c>
      <c r="D735">
        <v>176673852</v>
      </c>
      <c r="E735">
        <v>3.0765300000000002E-4</v>
      </c>
      <c r="F735" t="s">
        <v>7627</v>
      </c>
      <c r="G735">
        <v>0</v>
      </c>
      <c r="H735" t="s">
        <v>7628</v>
      </c>
    </row>
    <row r="736" spans="1:8" x14ac:dyDescent="0.15">
      <c r="A736" t="s">
        <v>195</v>
      </c>
      <c r="B736" t="s">
        <v>141</v>
      </c>
      <c r="C736">
        <v>177114538</v>
      </c>
      <c r="D736">
        <v>177115219</v>
      </c>
      <c r="E736">
        <v>2.6837376999999999E-2</v>
      </c>
      <c r="F736" t="s">
        <v>7312</v>
      </c>
      <c r="G736">
        <v>1.5400000000000001E-19</v>
      </c>
      <c r="H736" t="s">
        <v>7313</v>
      </c>
    </row>
    <row r="737" spans="1:8" x14ac:dyDescent="0.15">
      <c r="A737" t="s">
        <v>196</v>
      </c>
      <c r="B737" t="s">
        <v>141</v>
      </c>
      <c r="C737">
        <v>177114538</v>
      </c>
      <c r="D737">
        <v>177115219</v>
      </c>
      <c r="E737">
        <v>2.280692E-3</v>
      </c>
      <c r="F737" t="s">
        <v>7312</v>
      </c>
      <c r="G737">
        <v>2.8699999999999999E-19</v>
      </c>
      <c r="H737" t="s">
        <v>7313</v>
      </c>
    </row>
    <row r="738" spans="1:8" x14ac:dyDescent="0.15">
      <c r="A738" t="s">
        <v>1278</v>
      </c>
      <c r="B738" t="s">
        <v>1197</v>
      </c>
      <c r="C738">
        <v>177251853</v>
      </c>
      <c r="D738">
        <v>177252467</v>
      </c>
      <c r="E738">
        <v>4.7606867999999997E-2</v>
      </c>
      <c r="F738" t="s">
        <v>4489</v>
      </c>
      <c r="G738">
        <v>5.11E-56</v>
      </c>
      <c r="H738" t="s">
        <v>2520</v>
      </c>
    </row>
    <row r="739" spans="1:8" x14ac:dyDescent="0.15">
      <c r="A739" t="s">
        <v>1279</v>
      </c>
      <c r="B739" t="s">
        <v>1197</v>
      </c>
      <c r="C739">
        <v>177372107</v>
      </c>
      <c r="D739">
        <v>177373178</v>
      </c>
      <c r="E739">
        <v>2.6771308000000001E-2</v>
      </c>
      <c r="F739" t="s">
        <v>2621</v>
      </c>
      <c r="G739" t="s">
        <v>2621</v>
      </c>
      <c r="H739" t="s">
        <v>2621</v>
      </c>
    </row>
    <row r="740" spans="1:8" x14ac:dyDescent="0.15">
      <c r="A740" t="s">
        <v>2002</v>
      </c>
      <c r="B740" t="s">
        <v>1930</v>
      </c>
      <c r="C740">
        <v>177577726</v>
      </c>
      <c r="D740">
        <v>177579404</v>
      </c>
      <c r="E740">
        <v>1.5095729999999999E-3</v>
      </c>
      <c r="F740" t="s">
        <v>5636</v>
      </c>
      <c r="G740">
        <v>1.14E-67</v>
      </c>
      <c r="H740" t="s">
        <v>5637</v>
      </c>
    </row>
    <row r="741" spans="1:8" x14ac:dyDescent="0.15">
      <c r="A741" t="s">
        <v>431</v>
      </c>
      <c r="B741" t="s">
        <v>322</v>
      </c>
      <c r="C741">
        <v>178521874</v>
      </c>
      <c r="D741">
        <v>178522351</v>
      </c>
      <c r="E741">
        <v>3.3100000000000001E-59</v>
      </c>
      <c r="F741" t="s">
        <v>7369</v>
      </c>
      <c r="G741">
        <v>3.4100000000000001E-89</v>
      </c>
      <c r="H741" t="s">
        <v>7370</v>
      </c>
    </row>
    <row r="742" spans="1:8" x14ac:dyDescent="0.15">
      <c r="A742" t="s">
        <v>197</v>
      </c>
      <c r="B742" t="s">
        <v>141</v>
      </c>
      <c r="C742">
        <v>178585827</v>
      </c>
      <c r="D742">
        <v>178588506</v>
      </c>
      <c r="E742">
        <v>2.5211020000000001E-2</v>
      </c>
      <c r="F742" t="s">
        <v>7320</v>
      </c>
      <c r="G742">
        <v>9.5299999999999998E-15</v>
      </c>
      <c r="H742" t="s">
        <v>7321</v>
      </c>
    </row>
    <row r="743" spans="1:8" x14ac:dyDescent="0.15">
      <c r="A743" t="s">
        <v>69</v>
      </c>
      <c r="B743" t="s">
        <v>0</v>
      </c>
      <c r="C743">
        <v>178744572</v>
      </c>
      <c r="D743">
        <v>178745702</v>
      </c>
      <c r="E743">
        <v>8.0390400000000003E-4</v>
      </c>
      <c r="F743" t="s">
        <v>2543</v>
      </c>
      <c r="G743">
        <v>0</v>
      </c>
      <c r="H743" t="s">
        <v>2544</v>
      </c>
    </row>
    <row r="744" spans="1:8" x14ac:dyDescent="0.15">
      <c r="A744" t="s">
        <v>70</v>
      </c>
      <c r="B744" t="s">
        <v>0</v>
      </c>
      <c r="C744">
        <v>179602277</v>
      </c>
      <c r="D744">
        <v>179603240</v>
      </c>
      <c r="E744">
        <v>3.6956955E-2</v>
      </c>
      <c r="F744" t="s">
        <v>2633</v>
      </c>
      <c r="G744">
        <v>4.5999999999999998E-16</v>
      </c>
      <c r="H744" t="s">
        <v>2634</v>
      </c>
    </row>
    <row r="745" spans="1:8" x14ac:dyDescent="0.15">
      <c r="A745" t="s">
        <v>2280</v>
      </c>
      <c r="B745" t="s">
        <v>2199</v>
      </c>
      <c r="C745">
        <v>180134013</v>
      </c>
      <c r="D745">
        <v>180134828</v>
      </c>
      <c r="E745">
        <v>1.39E-59</v>
      </c>
      <c r="F745" t="s">
        <v>6137</v>
      </c>
      <c r="G745">
        <v>5.8500000000000003E-60</v>
      </c>
      <c r="H745" t="s">
        <v>6138</v>
      </c>
    </row>
    <row r="746" spans="1:8" x14ac:dyDescent="0.15">
      <c r="A746" t="s">
        <v>71</v>
      </c>
      <c r="B746" t="s">
        <v>0</v>
      </c>
      <c r="C746">
        <v>180673145</v>
      </c>
      <c r="D746">
        <v>180674239</v>
      </c>
      <c r="E746">
        <v>3.39258E-4</v>
      </c>
      <c r="F746" t="s">
        <v>2513</v>
      </c>
      <c r="G746">
        <v>0</v>
      </c>
      <c r="H746" t="s">
        <v>2514</v>
      </c>
    </row>
    <row r="747" spans="1:8" x14ac:dyDescent="0.15">
      <c r="A747" t="s">
        <v>1356</v>
      </c>
      <c r="B747" t="s">
        <v>1305</v>
      </c>
      <c r="C747">
        <v>180798314</v>
      </c>
      <c r="D747">
        <v>180798492</v>
      </c>
      <c r="E747">
        <v>8.9088750000000001E-3</v>
      </c>
      <c r="F747" t="s">
        <v>7676</v>
      </c>
      <c r="G747">
        <v>1.2699999999999999E-61</v>
      </c>
      <c r="H747" t="s">
        <v>7677</v>
      </c>
    </row>
    <row r="748" spans="1:8" x14ac:dyDescent="0.15">
      <c r="A748" t="s">
        <v>1280</v>
      </c>
      <c r="B748" t="s">
        <v>1197</v>
      </c>
      <c r="C748">
        <v>180854328</v>
      </c>
      <c r="D748">
        <v>180855275</v>
      </c>
      <c r="E748">
        <v>4.1784742999999999E-2</v>
      </c>
      <c r="F748" t="s">
        <v>7641</v>
      </c>
      <c r="G748">
        <v>0</v>
      </c>
      <c r="H748" t="s">
        <v>2566</v>
      </c>
    </row>
    <row r="749" spans="1:8" x14ac:dyDescent="0.15">
      <c r="A749" t="s">
        <v>857</v>
      </c>
      <c r="B749" t="s">
        <v>780</v>
      </c>
      <c r="C749">
        <v>180962729</v>
      </c>
      <c r="D749">
        <v>180963512</v>
      </c>
      <c r="E749">
        <v>1.7178147000000001E-2</v>
      </c>
      <c r="F749" t="s">
        <v>7500</v>
      </c>
      <c r="G749">
        <v>1.0199999999999999E-13</v>
      </c>
      <c r="H749" t="s">
        <v>7501</v>
      </c>
    </row>
    <row r="750" spans="1:8" x14ac:dyDescent="0.15">
      <c r="A750" t="s">
        <v>585</v>
      </c>
      <c r="B750" t="s">
        <v>482</v>
      </c>
      <c r="C750">
        <v>181036409</v>
      </c>
      <c r="D750">
        <v>181036754</v>
      </c>
      <c r="E750">
        <v>1.3632623999999999E-2</v>
      </c>
      <c r="F750" t="s">
        <v>3365</v>
      </c>
      <c r="G750">
        <v>1.4000000000000001E-130</v>
      </c>
      <c r="H750" t="s">
        <v>3366</v>
      </c>
    </row>
    <row r="751" spans="1:8" x14ac:dyDescent="0.15">
      <c r="A751" t="s">
        <v>1679</v>
      </c>
      <c r="B751" t="s">
        <v>1584</v>
      </c>
      <c r="C751">
        <v>181343237</v>
      </c>
      <c r="D751">
        <v>181345959</v>
      </c>
      <c r="E751">
        <v>3.3469523000000001E-2</v>
      </c>
      <c r="F751" t="s">
        <v>5140</v>
      </c>
      <c r="G751">
        <v>0</v>
      </c>
      <c r="H751" t="s">
        <v>5141</v>
      </c>
    </row>
    <row r="752" spans="1:8" x14ac:dyDescent="0.15">
      <c r="A752" t="s">
        <v>928</v>
      </c>
      <c r="B752" t="s">
        <v>860</v>
      </c>
      <c r="C752">
        <v>181488407</v>
      </c>
      <c r="D752">
        <v>181488794</v>
      </c>
      <c r="E752">
        <v>3.8189369000000001E-2</v>
      </c>
      <c r="F752" t="s">
        <v>7567</v>
      </c>
      <c r="G752">
        <v>2.6299999999999999E-163</v>
      </c>
      <c r="H752" t="s">
        <v>7568</v>
      </c>
    </row>
    <row r="753" spans="1:8" x14ac:dyDescent="0.15">
      <c r="A753" t="s">
        <v>929</v>
      </c>
      <c r="B753" t="s">
        <v>860</v>
      </c>
      <c r="C753">
        <v>181529065</v>
      </c>
      <c r="D753">
        <v>181529245</v>
      </c>
      <c r="E753">
        <v>1.5E-59</v>
      </c>
      <c r="F753" t="s">
        <v>7578</v>
      </c>
      <c r="G753">
        <v>0</v>
      </c>
      <c r="H753" t="s">
        <v>2546</v>
      </c>
    </row>
    <row r="754" spans="1:8" x14ac:dyDescent="0.15">
      <c r="A754" t="s">
        <v>858</v>
      </c>
      <c r="B754" t="s">
        <v>780</v>
      </c>
      <c r="C754">
        <v>182387295</v>
      </c>
      <c r="D754">
        <v>182387690</v>
      </c>
      <c r="E754">
        <v>2.6595582E-2</v>
      </c>
      <c r="F754" t="s">
        <v>3809</v>
      </c>
      <c r="G754">
        <v>1.0999999999999999E-27</v>
      </c>
      <c r="H754" t="s">
        <v>3810</v>
      </c>
    </row>
    <row r="755" spans="1:8" x14ac:dyDescent="0.15">
      <c r="A755" t="s">
        <v>5769</v>
      </c>
      <c r="B755" t="s">
        <v>1930</v>
      </c>
      <c r="C755">
        <v>182393904</v>
      </c>
      <c r="D755">
        <v>182395663</v>
      </c>
      <c r="E755">
        <v>2.094561E-3</v>
      </c>
      <c r="F755" t="s">
        <v>5770</v>
      </c>
      <c r="G755">
        <v>0</v>
      </c>
      <c r="H755" t="s">
        <v>2520</v>
      </c>
    </row>
    <row r="756" spans="1:8" x14ac:dyDescent="0.15">
      <c r="A756" t="s">
        <v>1681</v>
      </c>
      <c r="B756" t="s">
        <v>1584</v>
      </c>
      <c r="C756">
        <v>183113626</v>
      </c>
      <c r="D756">
        <v>183114991</v>
      </c>
      <c r="E756">
        <v>2.9324886000000001E-2</v>
      </c>
      <c r="F756" t="s">
        <v>7777</v>
      </c>
      <c r="G756">
        <v>1.07E-9</v>
      </c>
      <c r="H756" t="s">
        <v>2520</v>
      </c>
    </row>
    <row r="757" spans="1:8" x14ac:dyDescent="0.15">
      <c r="A757" t="s">
        <v>2730</v>
      </c>
      <c r="B757" t="s">
        <v>0</v>
      </c>
      <c r="C757">
        <v>183180552</v>
      </c>
      <c r="D757">
        <v>183181281</v>
      </c>
      <c r="E757">
        <v>2.3592799999999999E-4</v>
      </c>
      <c r="F757" t="s">
        <v>2731</v>
      </c>
      <c r="G757">
        <v>6.2799999999999997E-75</v>
      </c>
      <c r="H757" t="s">
        <v>2732</v>
      </c>
    </row>
    <row r="758" spans="1:8" x14ac:dyDescent="0.15">
      <c r="A758" t="s">
        <v>7028</v>
      </c>
      <c r="B758" t="s">
        <v>780</v>
      </c>
      <c r="C758">
        <v>183745373</v>
      </c>
      <c r="D758">
        <v>183747072</v>
      </c>
      <c r="E758">
        <v>1.45272E-4</v>
      </c>
      <c r="F758" t="s">
        <v>7473</v>
      </c>
      <c r="G758">
        <v>1.6699999999999999E-174</v>
      </c>
      <c r="H758" t="s">
        <v>7341</v>
      </c>
    </row>
    <row r="759" spans="1:8" x14ac:dyDescent="0.15">
      <c r="A759" t="s">
        <v>1358</v>
      </c>
      <c r="B759" t="s">
        <v>1305</v>
      </c>
      <c r="C759">
        <v>184212166</v>
      </c>
      <c r="D759">
        <v>184212530</v>
      </c>
      <c r="E759">
        <v>2.0099999999999999E-59</v>
      </c>
      <c r="F759" t="s">
        <v>2621</v>
      </c>
      <c r="G759" t="s">
        <v>2621</v>
      </c>
      <c r="H759" t="s">
        <v>2621</v>
      </c>
    </row>
    <row r="760" spans="1:8" x14ac:dyDescent="0.15">
      <c r="A760" t="s">
        <v>4218</v>
      </c>
      <c r="B760" t="s">
        <v>860</v>
      </c>
      <c r="C760">
        <v>185206152</v>
      </c>
      <c r="D760">
        <v>185206538</v>
      </c>
      <c r="E760">
        <v>1.3353998000000001E-2</v>
      </c>
      <c r="F760" t="s">
        <v>4219</v>
      </c>
      <c r="G760">
        <v>8.41E-52</v>
      </c>
      <c r="H760" t="s">
        <v>2546</v>
      </c>
    </row>
    <row r="761" spans="1:8" x14ac:dyDescent="0.15">
      <c r="A761" t="s">
        <v>2007</v>
      </c>
      <c r="B761" t="s">
        <v>1930</v>
      </c>
      <c r="C761">
        <v>186289843</v>
      </c>
      <c r="D761">
        <v>186289959</v>
      </c>
      <c r="E761">
        <v>3.7426941999999998E-2</v>
      </c>
      <c r="F761" t="s">
        <v>7871</v>
      </c>
      <c r="G761">
        <v>0</v>
      </c>
      <c r="H761" t="s">
        <v>7872</v>
      </c>
    </row>
    <row r="762" spans="1:8" x14ac:dyDescent="0.15">
      <c r="A762" t="s">
        <v>2340</v>
      </c>
      <c r="B762" t="s">
        <v>2284</v>
      </c>
      <c r="C762">
        <v>186555346</v>
      </c>
      <c r="D762">
        <v>186555647</v>
      </c>
      <c r="E762">
        <v>9.1008849999999995E-3</v>
      </c>
      <c r="F762" t="s">
        <v>7957</v>
      </c>
      <c r="G762">
        <v>0</v>
      </c>
      <c r="H762" t="s">
        <v>7958</v>
      </c>
    </row>
    <row r="763" spans="1:8" x14ac:dyDescent="0.15">
      <c r="A763" t="s">
        <v>1283</v>
      </c>
      <c r="B763" t="s">
        <v>1197</v>
      </c>
      <c r="C763">
        <v>186746937</v>
      </c>
      <c r="D763">
        <v>186747306</v>
      </c>
      <c r="E763">
        <v>1.1698985E-2</v>
      </c>
      <c r="F763" t="s">
        <v>7646</v>
      </c>
      <c r="G763">
        <v>0</v>
      </c>
      <c r="H763" t="s">
        <v>2520</v>
      </c>
    </row>
    <row r="764" spans="1:8" x14ac:dyDescent="0.15">
      <c r="A764" t="s">
        <v>7099</v>
      </c>
      <c r="B764" t="s">
        <v>1197</v>
      </c>
      <c r="C764">
        <v>187065057</v>
      </c>
      <c r="D764">
        <v>187065398</v>
      </c>
      <c r="E764">
        <v>4.4477891999999998E-2</v>
      </c>
      <c r="F764" t="s">
        <v>7639</v>
      </c>
      <c r="G764">
        <v>6.9000000000000003E-72</v>
      </c>
      <c r="H764" t="s">
        <v>7640</v>
      </c>
    </row>
    <row r="765" spans="1:8" x14ac:dyDescent="0.15">
      <c r="A765" t="s">
        <v>76</v>
      </c>
      <c r="B765" t="s">
        <v>0</v>
      </c>
      <c r="C765">
        <v>187593893</v>
      </c>
      <c r="D765">
        <v>187595118</v>
      </c>
      <c r="E765">
        <v>3.5093128000000001E-2</v>
      </c>
      <c r="F765" t="s">
        <v>7282</v>
      </c>
      <c r="G765">
        <v>1.38E-148</v>
      </c>
      <c r="H765" t="s">
        <v>2520</v>
      </c>
    </row>
    <row r="766" spans="1:8" x14ac:dyDescent="0.15">
      <c r="A766" t="s">
        <v>1685</v>
      </c>
      <c r="B766" t="s">
        <v>1584</v>
      </c>
      <c r="C766">
        <v>187945260</v>
      </c>
      <c r="D766">
        <v>187946216</v>
      </c>
      <c r="E766">
        <v>8.3300000000000005E-5</v>
      </c>
      <c r="F766" t="s">
        <v>5106</v>
      </c>
      <c r="G766">
        <v>8.6200000000000006E-84</v>
      </c>
      <c r="H766" t="s">
        <v>5107</v>
      </c>
    </row>
    <row r="767" spans="1:8" x14ac:dyDescent="0.15">
      <c r="A767" t="s">
        <v>5315</v>
      </c>
      <c r="B767" t="s">
        <v>1584</v>
      </c>
      <c r="C767">
        <v>187945260</v>
      </c>
      <c r="D767">
        <v>187946216</v>
      </c>
      <c r="E767">
        <v>5.2658399999999997E-4</v>
      </c>
      <c r="F767" t="s">
        <v>5106</v>
      </c>
      <c r="G767">
        <v>3.7999999999999998E-66</v>
      </c>
      <c r="H767" t="s">
        <v>5107</v>
      </c>
    </row>
    <row r="768" spans="1:8" x14ac:dyDescent="0.15">
      <c r="A768" t="s">
        <v>5249</v>
      </c>
      <c r="B768" t="s">
        <v>1584</v>
      </c>
      <c r="C768">
        <v>188111311</v>
      </c>
      <c r="D768">
        <v>188111488</v>
      </c>
      <c r="E768">
        <v>1.1354970000000001E-3</v>
      </c>
      <c r="F768" t="s">
        <v>5250</v>
      </c>
      <c r="G768">
        <v>0</v>
      </c>
      <c r="H768" t="s">
        <v>5251</v>
      </c>
    </row>
    <row r="769" spans="1:8" x14ac:dyDescent="0.15">
      <c r="A769" t="s">
        <v>586</v>
      </c>
      <c r="B769" t="s">
        <v>482</v>
      </c>
      <c r="C769">
        <v>189405142</v>
      </c>
      <c r="D769">
        <v>189405291</v>
      </c>
      <c r="E769">
        <v>4.0011020000000003E-3</v>
      </c>
      <c r="F769" t="s">
        <v>3349</v>
      </c>
      <c r="G769">
        <v>6.7400000000000004E-143</v>
      </c>
      <c r="H769" t="s">
        <v>3350</v>
      </c>
    </row>
    <row r="770" spans="1:8" x14ac:dyDescent="0.15">
      <c r="A770" t="s">
        <v>588</v>
      </c>
      <c r="B770" t="s">
        <v>482</v>
      </c>
      <c r="C770">
        <v>190632880</v>
      </c>
      <c r="D770">
        <v>190634058</v>
      </c>
      <c r="E770">
        <v>6.2939850000000002E-3</v>
      </c>
      <c r="F770" t="s">
        <v>2621</v>
      </c>
      <c r="G770" t="s">
        <v>2621</v>
      </c>
      <c r="H770" t="s">
        <v>2621</v>
      </c>
    </row>
    <row r="771" spans="1:8" x14ac:dyDescent="0.15">
      <c r="A771" t="s">
        <v>202</v>
      </c>
      <c r="B771" t="s">
        <v>141</v>
      </c>
      <c r="C771">
        <v>191232648</v>
      </c>
      <c r="D771">
        <v>191233020</v>
      </c>
      <c r="E771">
        <v>7.0505200000000002E-3</v>
      </c>
      <c r="F771" t="s">
        <v>6922</v>
      </c>
      <c r="G771">
        <v>5.8400000000000001E-112</v>
      </c>
      <c r="H771" t="s">
        <v>2587</v>
      </c>
    </row>
    <row r="772" spans="1:8" x14ac:dyDescent="0.15">
      <c r="A772" t="s">
        <v>203</v>
      </c>
      <c r="B772" t="s">
        <v>141</v>
      </c>
      <c r="C772">
        <v>191233362</v>
      </c>
      <c r="D772">
        <v>191233925</v>
      </c>
      <c r="E772">
        <v>1.7961781E-2</v>
      </c>
      <c r="F772" t="s">
        <v>2810</v>
      </c>
      <c r="G772">
        <v>0</v>
      </c>
      <c r="H772" t="s">
        <v>2587</v>
      </c>
    </row>
    <row r="773" spans="1:8" x14ac:dyDescent="0.15">
      <c r="A773" t="s">
        <v>7174</v>
      </c>
      <c r="B773" t="s">
        <v>1930</v>
      </c>
      <c r="C773">
        <v>191320420</v>
      </c>
      <c r="D773">
        <v>191326595</v>
      </c>
      <c r="E773">
        <v>4.8599407999999997E-2</v>
      </c>
      <c r="F773" t="s">
        <v>7856</v>
      </c>
      <c r="G773">
        <v>1.94E-100</v>
      </c>
      <c r="H773" t="s">
        <v>2520</v>
      </c>
    </row>
    <row r="774" spans="1:8" x14ac:dyDescent="0.15">
      <c r="A774" t="s">
        <v>5748</v>
      </c>
      <c r="B774" t="s">
        <v>1930</v>
      </c>
      <c r="C774">
        <v>191517427</v>
      </c>
      <c r="D774">
        <v>191519087</v>
      </c>
      <c r="E774">
        <v>1.7112681000000001E-2</v>
      </c>
      <c r="F774" t="s">
        <v>5749</v>
      </c>
      <c r="G774">
        <v>0</v>
      </c>
      <c r="H774" t="s">
        <v>2566</v>
      </c>
    </row>
    <row r="775" spans="1:8" x14ac:dyDescent="0.15">
      <c r="A775" t="s">
        <v>7231</v>
      </c>
      <c r="B775" t="s">
        <v>2284</v>
      </c>
      <c r="C775">
        <v>191681740</v>
      </c>
      <c r="D775">
        <v>191683305</v>
      </c>
      <c r="E775">
        <v>1.9815427E-2</v>
      </c>
      <c r="F775" t="s">
        <v>7933</v>
      </c>
      <c r="G775">
        <v>1.39E-94</v>
      </c>
      <c r="H775" t="s">
        <v>7934</v>
      </c>
    </row>
    <row r="776" spans="1:8" x14ac:dyDescent="0.15">
      <c r="A776" t="s">
        <v>1360</v>
      </c>
      <c r="B776" t="s">
        <v>1305</v>
      </c>
      <c r="C776">
        <v>191703373</v>
      </c>
      <c r="D776">
        <v>191703828</v>
      </c>
      <c r="E776">
        <v>1.8071805E-2</v>
      </c>
      <c r="F776" t="s">
        <v>7683</v>
      </c>
      <c r="G776">
        <v>1.76E-124</v>
      </c>
      <c r="H776" t="s">
        <v>7684</v>
      </c>
    </row>
    <row r="777" spans="1:8" x14ac:dyDescent="0.15">
      <c r="A777" t="s">
        <v>204</v>
      </c>
      <c r="B777" t="s">
        <v>141</v>
      </c>
      <c r="C777">
        <v>191858607</v>
      </c>
      <c r="D777">
        <v>191859009</v>
      </c>
      <c r="E777">
        <v>3.2569740000000002E-3</v>
      </c>
      <c r="F777" t="s">
        <v>2798</v>
      </c>
      <c r="G777">
        <v>0</v>
      </c>
      <c r="H777" t="s">
        <v>2520</v>
      </c>
    </row>
    <row r="778" spans="1:8" x14ac:dyDescent="0.15">
      <c r="A778" t="s">
        <v>2083</v>
      </c>
      <c r="B778" t="s">
        <v>2028</v>
      </c>
      <c r="C778">
        <v>193494348</v>
      </c>
      <c r="D778">
        <v>193494654</v>
      </c>
      <c r="E778">
        <v>2.8840935000000002E-2</v>
      </c>
      <c r="F778" t="s">
        <v>7877</v>
      </c>
      <c r="G778">
        <v>2.6699999999999998E-67</v>
      </c>
      <c r="H778" t="s">
        <v>6916</v>
      </c>
    </row>
    <row r="779" spans="1:8" x14ac:dyDescent="0.15">
      <c r="A779" t="s">
        <v>1362</v>
      </c>
      <c r="B779" t="s">
        <v>1305</v>
      </c>
      <c r="C779">
        <v>193893431</v>
      </c>
      <c r="D779">
        <v>193894135</v>
      </c>
      <c r="E779">
        <v>3.1791460000000001E-2</v>
      </c>
      <c r="F779" t="s">
        <v>4712</v>
      </c>
      <c r="G779">
        <v>0</v>
      </c>
      <c r="H779" t="s">
        <v>4713</v>
      </c>
    </row>
    <row r="780" spans="1:8" x14ac:dyDescent="0.15">
      <c r="A780" t="s">
        <v>2465</v>
      </c>
      <c r="B780" t="s">
        <v>2370</v>
      </c>
      <c r="C780">
        <v>194500972</v>
      </c>
      <c r="D780">
        <v>194502064</v>
      </c>
      <c r="E780">
        <v>2.0729944E-2</v>
      </c>
      <c r="F780" t="s">
        <v>6375</v>
      </c>
      <c r="G780">
        <v>3.2999999999999998E-78</v>
      </c>
      <c r="H780" t="s">
        <v>6376</v>
      </c>
    </row>
    <row r="781" spans="1:8" x14ac:dyDescent="0.15">
      <c r="A781" t="s">
        <v>3552</v>
      </c>
      <c r="B781" t="s">
        <v>482</v>
      </c>
      <c r="C781">
        <v>194720667</v>
      </c>
      <c r="D781">
        <v>194723065</v>
      </c>
      <c r="E781">
        <v>8.0385999999999999E-4</v>
      </c>
      <c r="F781" t="s">
        <v>3553</v>
      </c>
      <c r="G781">
        <v>2.7700000000000002E-128</v>
      </c>
      <c r="H781" t="s">
        <v>2520</v>
      </c>
    </row>
    <row r="782" spans="1:8" x14ac:dyDescent="0.15">
      <c r="A782" t="s">
        <v>589</v>
      </c>
      <c r="B782" t="s">
        <v>482</v>
      </c>
      <c r="C782">
        <v>195110842</v>
      </c>
      <c r="D782">
        <v>195111380</v>
      </c>
      <c r="E782">
        <v>1.1341561999999999E-2</v>
      </c>
      <c r="F782" t="s">
        <v>7420</v>
      </c>
      <c r="G782">
        <v>4.0900000000000002E-11</v>
      </c>
      <c r="H782" t="s">
        <v>7421</v>
      </c>
    </row>
    <row r="783" spans="1:8" x14ac:dyDescent="0.15">
      <c r="A783" t="s">
        <v>590</v>
      </c>
      <c r="B783" t="s">
        <v>482</v>
      </c>
      <c r="C783">
        <v>195113698</v>
      </c>
      <c r="D783">
        <v>195116706</v>
      </c>
      <c r="E783">
        <v>2.6176039999999999E-3</v>
      </c>
      <c r="F783" t="s">
        <v>2621</v>
      </c>
      <c r="G783" t="s">
        <v>2621</v>
      </c>
      <c r="H783" t="s">
        <v>2621</v>
      </c>
    </row>
    <row r="784" spans="1:8" x14ac:dyDescent="0.15">
      <c r="A784" t="s">
        <v>1688</v>
      </c>
      <c r="B784" t="s">
        <v>1584</v>
      </c>
      <c r="C784">
        <v>195189000</v>
      </c>
      <c r="D784">
        <v>195190744</v>
      </c>
      <c r="E784">
        <v>1.1596270000000001E-3</v>
      </c>
      <c r="F784" t="s">
        <v>5207</v>
      </c>
      <c r="G784">
        <v>1.46E-176</v>
      </c>
      <c r="H784" t="s">
        <v>2946</v>
      </c>
    </row>
    <row r="785" spans="1:8" x14ac:dyDescent="0.15">
      <c r="A785" t="s">
        <v>79</v>
      </c>
      <c r="B785" t="s">
        <v>0</v>
      </c>
      <c r="C785">
        <v>195312855</v>
      </c>
      <c r="D785">
        <v>195313349</v>
      </c>
      <c r="E785">
        <v>4.9784351999999997E-2</v>
      </c>
      <c r="F785" t="s">
        <v>7264</v>
      </c>
      <c r="G785">
        <v>2.7700000000000001E-12</v>
      </c>
      <c r="H785" t="s">
        <v>7265</v>
      </c>
    </row>
    <row r="786" spans="1:8" x14ac:dyDescent="0.15">
      <c r="A786" t="s">
        <v>6509</v>
      </c>
      <c r="B786" t="s">
        <v>2370</v>
      </c>
      <c r="C786">
        <v>195698382</v>
      </c>
      <c r="D786">
        <v>195699381</v>
      </c>
      <c r="E786">
        <v>9.420889E-3</v>
      </c>
      <c r="F786" t="s">
        <v>6510</v>
      </c>
      <c r="G786">
        <v>5.5699999999999995E-169</v>
      </c>
      <c r="H786" t="s">
        <v>2587</v>
      </c>
    </row>
    <row r="787" spans="1:8" x14ac:dyDescent="0.15">
      <c r="A787" t="s">
        <v>2011</v>
      </c>
      <c r="B787" t="s">
        <v>1930</v>
      </c>
      <c r="C787">
        <v>195833495</v>
      </c>
      <c r="D787">
        <v>195833910</v>
      </c>
      <c r="E787">
        <v>3.1967915999999999E-2</v>
      </c>
      <c r="F787" t="s">
        <v>7858</v>
      </c>
      <c r="G787">
        <v>5.2500000000000005E-10</v>
      </c>
      <c r="H787" t="s">
        <v>2546</v>
      </c>
    </row>
    <row r="788" spans="1:8" x14ac:dyDescent="0.15">
      <c r="A788" t="s">
        <v>4564</v>
      </c>
      <c r="B788" t="s">
        <v>1197</v>
      </c>
      <c r="C788">
        <v>196906906</v>
      </c>
      <c r="D788">
        <v>196908982</v>
      </c>
      <c r="E788">
        <v>1.7726095000000001E-2</v>
      </c>
      <c r="F788" t="s">
        <v>4565</v>
      </c>
      <c r="G788">
        <v>0</v>
      </c>
      <c r="H788" t="s">
        <v>4566</v>
      </c>
    </row>
    <row r="789" spans="1:8" x14ac:dyDescent="0.15">
      <c r="A789" t="s">
        <v>1290</v>
      </c>
      <c r="B789" t="s">
        <v>1197</v>
      </c>
      <c r="C789">
        <v>198087336</v>
      </c>
      <c r="D789">
        <v>198087864</v>
      </c>
      <c r="E789">
        <v>3.7707443E-2</v>
      </c>
      <c r="F789" t="s">
        <v>4467</v>
      </c>
      <c r="G789">
        <v>1.3100000000000001E-50</v>
      </c>
      <c r="H789" t="s">
        <v>4468</v>
      </c>
    </row>
    <row r="790" spans="1:8" x14ac:dyDescent="0.15">
      <c r="A790" t="s">
        <v>1291</v>
      </c>
      <c r="B790" t="s">
        <v>1197</v>
      </c>
      <c r="C790">
        <v>198092909</v>
      </c>
      <c r="D790">
        <v>198094103</v>
      </c>
      <c r="E790">
        <v>3.1380956000000002E-2</v>
      </c>
      <c r="F790" t="s">
        <v>7651</v>
      </c>
      <c r="G790">
        <v>7.4199999999999995E-68</v>
      </c>
      <c r="H790" t="s">
        <v>7652</v>
      </c>
    </row>
    <row r="791" spans="1:8" x14ac:dyDescent="0.15">
      <c r="A791" t="s">
        <v>4586</v>
      </c>
      <c r="B791" t="s">
        <v>1197</v>
      </c>
      <c r="C791">
        <v>198099712</v>
      </c>
      <c r="D791">
        <v>198101054</v>
      </c>
      <c r="E791">
        <v>1.6266870999999999E-2</v>
      </c>
      <c r="F791" t="s">
        <v>2621</v>
      </c>
      <c r="G791" t="s">
        <v>2621</v>
      </c>
      <c r="H791" t="s">
        <v>2621</v>
      </c>
    </row>
    <row r="792" spans="1:8" x14ac:dyDescent="0.15">
      <c r="A792" t="s">
        <v>2468</v>
      </c>
      <c r="B792" t="s">
        <v>2370</v>
      </c>
      <c r="C792">
        <v>198603897</v>
      </c>
      <c r="D792">
        <v>198604923</v>
      </c>
      <c r="E792">
        <v>1.5432552E-2</v>
      </c>
      <c r="F792" t="s">
        <v>7978</v>
      </c>
      <c r="G792">
        <v>0</v>
      </c>
      <c r="H792" t="s">
        <v>4102</v>
      </c>
    </row>
    <row r="793" spans="1:8" x14ac:dyDescent="0.15">
      <c r="A793" t="s">
        <v>82</v>
      </c>
      <c r="B793" t="s">
        <v>0</v>
      </c>
      <c r="C793">
        <v>198755946</v>
      </c>
      <c r="D793">
        <v>198756982</v>
      </c>
      <c r="E793">
        <v>3.7339370000000001E-3</v>
      </c>
      <c r="F793" t="s">
        <v>7279</v>
      </c>
      <c r="G793">
        <v>0</v>
      </c>
      <c r="H793" t="s">
        <v>7280</v>
      </c>
    </row>
    <row r="794" spans="1:8" x14ac:dyDescent="0.15">
      <c r="A794" t="s">
        <v>2471</v>
      </c>
      <c r="B794" t="s">
        <v>2370</v>
      </c>
      <c r="C794">
        <v>199139343</v>
      </c>
      <c r="D794">
        <v>199140515</v>
      </c>
      <c r="E794">
        <v>3.2351932999999999E-2</v>
      </c>
      <c r="F794" t="s">
        <v>7991</v>
      </c>
      <c r="G794">
        <v>1.13E-92</v>
      </c>
      <c r="H794" t="s">
        <v>7992</v>
      </c>
    </row>
    <row r="795" spans="1:8" x14ac:dyDescent="0.15">
      <c r="A795" t="s">
        <v>2012</v>
      </c>
      <c r="B795" t="s">
        <v>1930</v>
      </c>
      <c r="C795">
        <v>199233424</v>
      </c>
      <c r="D795">
        <v>199233657</v>
      </c>
      <c r="E795">
        <v>4.2160342000000003E-2</v>
      </c>
      <c r="F795" t="s">
        <v>7875</v>
      </c>
      <c r="G795">
        <v>0</v>
      </c>
      <c r="H795" t="s">
        <v>7876</v>
      </c>
    </row>
    <row r="796" spans="1:8" x14ac:dyDescent="0.15">
      <c r="A796" t="s">
        <v>4561</v>
      </c>
      <c r="B796" t="s">
        <v>1197</v>
      </c>
      <c r="C796">
        <v>199510749</v>
      </c>
      <c r="D796">
        <v>199512163</v>
      </c>
      <c r="E796">
        <v>2.1325620999999999E-2</v>
      </c>
      <c r="F796" t="s">
        <v>4562</v>
      </c>
      <c r="G796">
        <v>3.0899999999999999E-131</v>
      </c>
      <c r="H796" t="s">
        <v>2520</v>
      </c>
    </row>
    <row r="797" spans="1:8" x14ac:dyDescent="0.15">
      <c r="A797" t="s">
        <v>1363</v>
      </c>
      <c r="B797" t="s">
        <v>1305</v>
      </c>
      <c r="C797">
        <v>199764720</v>
      </c>
      <c r="D797">
        <v>199764925</v>
      </c>
      <c r="E797">
        <v>4.0516785999999999E-2</v>
      </c>
      <c r="F797" t="s">
        <v>7681</v>
      </c>
      <c r="G797">
        <v>4.9999999999999995E-22</v>
      </c>
      <c r="H797" t="s">
        <v>7682</v>
      </c>
    </row>
    <row r="798" spans="1:8" x14ac:dyDescent="0.15">
      <c r="A798" t="s">
        <v>2014</v>
      </c>
      <c r="B798" t="s">
        <v>1930</v>
      </c>
      <c r="C798">
        <v>200288860</v>
      </c>
      <c r="D798">
        <v>200289917</v>
      </c>
      <c r="E798">
        <v>3.0774203E-2</v>
      </c>
      <c r="F798" t="s">
        <v>5631</v>
      </c>
      <c r="G798">
        <v>0</v>
      </c>
      <c r="H798" t="s">
        <v>5632</v>
      </c>
    </row>
    <row r="799" spans="1:8" x14ac:dyDescent="0.15">
      <c r="A799" t="s">
        <v>83</v>
      </c>
      <c r="B799" t="s">
        <v>0</v>
      </c>
      <c r="C799">
        <v>200335264</v>
      </c>
      <c r="D799">
        <v>200335626</v>
      </c>
      <c r="E799">
        <v>2.7397389000000001E-2</v>
      </c>
      <c r="F799" t="s">
        <v>2560</v>
      </c>
      <c r="G799">
        <v>4.6399999999999998E-125</v>
      </c>
      <c r="H799" t="s">
        <v>2561</v>
      </c>
    </row>
    <row r="800" spans="1:8" x14ac:dyDescent="0.15">
      <c r="A800" t="s">
        <v>592</v>
      </c>
      <c r="B800" t="s">
        <v>482</v>
      </c>
      <c r="C800">
        <v>200531864</v>
      </c>
      <c r="D800">
        <v>200532657</v>
      </c>
      <c r="E800">
        <v>1.7953110000000001E-2</v>
      </c>
      <c r="F800" t="s">
        <v>7424</v>
      </c>
      <c r="G800">
        <v>0</v>
      </c>
      <c r="H800" t="s">
        <v>7425</v>
      </c>
    </row>
    <row r="801" spans="1:8" x14ac:dyDescent="0.15">
      <c r="A801" t="s">
        <v>7232</v>
      </c>
      <c r="B801" t="s">
        <v>2284</v>
      </c>
      <c r="C801">
        <v>200611458</v>
      </c>
      <c r="D801">
        <v>200612489</v>
      </c>
      <c r="E801">
        <v>1.94E-59</v>
      </c>
      <c r="F801" t="s">
        <v>7937</v>
      </c>
      <c r="G801">
        <v>4.5599999999999998E-17</v>
      </c>
      <c r="H801" t="s">
        <v>7938</v>
      </c>
    </row>
    <row r="802" spans="1:8" x14ac:dyDescent="0.15">
      <c r="A802" t="s">
        <v>7233</v>
      </c>
      <c r="B802" t="s">
        <v>2284</v>
      </c>
      <c r="C802">
        <v>200611458</v>
      </c>
      <c r="D802">
        <v>200612489</v>
      </c>
      <c r="E802">
        <v>3.3446859999999999E-3</v>
      </c>
      <c r="F802" t="s">
        <v>7942</v>
      </c>
      <c r="G802">
        <v>2.6500000000000002E-18</v>
      </c>
      <c r="H802" t="s">
        <v>7943</v>
      </c>
    </row>
    <row r="803" spans="1:8" x14ac:dyDescent="0.15">
      <c r="A803" t="s">
        <v>3250</v>
      </c>
      <c r="B803" t="s">
        <v>322</v>
      </c>
      <c r="C803">
        <v>200834222</v>
      </c>
      <c r="D803">
        <v>200836503</v>
      </c>
      <c r="E803">
        <v>1.4298959999999999E-3</v>
      </c>
      <c r="F803" t="s">
        <v>3251</v>
      </c>
      <c r="G803">
        <v>6.3100000000000004E-15</v>
      </c>
      <c r="H803" t="s">
        <v>3252</v>
      </c>
    </row>
    <row r="804" spans="1:8" x14ac:dyDescent="0.15">
      <c r="A804" t="s">
        <v>2015</v>
      </c>
      <c r="B804" t="s">
        <v>1930</v>
      </c>
      <c r="C804">
        <v>200895529</v>
      </c>
      <c r="D804">
        <v>200895667</v>
      </c>
      <c r="E804">
        <v>2.0756356E-2</v>
      </c>
      <c r="F804" t="s">
        <v>5716</v>
      </c>
      <c r="G804">
        <v>3.7099999999999997E-7</v>
      </c>
      <c r="H804" t="s">
        <v>5717</v>
      </c>
    </row>
    <row r="805" spans="1:8" x14ac:dyDescent="0.15">
      <c r="A805" t="s">
        <v>1364</v>
      </c>
      <c r="B805" t="s">
        <v>1305</v>
      </c>
      <c r="C805">
        <v>202347851</v>
      </c>
      <c r="D805">
        <v>202349694</v>
      </c>
      <c r="E805">
        <v>2.0564544000000001E-2</v>
      </c>
      <c r="F805" t="s">
        <v>2621</v>
      </c>
      <c r="G805" t="s">
        <v>2621</v>
      </c>
      <c r="H805" t="s">
        <v>2621</v>
      </c>
    </row>
    <row r="806" spans="1:8" x14ac:dyDescent="0.15">
      <c r="A806" t="s">
        <v>2018</v>
      </c>
      <c r="B806" t="s">
        <v>1930</v>
      </c>
      <c r="C806">
        <v>203025822</v>
      </c>
      <c r="D806">
        <v>203026264</v>
      </c>
      <c r="E806">
        <v>6.6623460000000004E-3</v>
      </c>
      <c r="F806" t="s">
        <v>5644</v>
      </c>
      <c r="G806">
        <v>0</v>
      </c>
      <c r="H806" t="s">
        <v>2961</v>
      </c>
    </row>
    <row r="807" spans="1:8" x14ac:dyDescent="0.15">
      <c r="A807" t="s">
        <v>4574</v>
      </c>
      <c r="B807" t="s">
        <v>1197</v>
      </c>
      <c r="C807">
        <v>203802269</v>
      </c>
      <c r="D807">
        <v>203804653</v>
      </c>
      <c r="E807">
        <v>1.7331652999999999E-2</v>
      </c>
      <c r="F807" t="s">
        <v>4575</v>
      </c>
      <c r="G807">
        <v>1.25E-150</v>
      </c>
      <c r="H807" t="s">
        <v>2520</v>
      </c>
    </row>
    <row r="808" spans="1:8" x14ac:dyDescent="0.15">
      <c r="A808" t="s">
        <v>5906</v>
      </c>
      <c r="B808" t="s">
        <v>2028</v>
      </c>
      <c r="C808">
        <v>203839056</v>
      </c>
      <c r="D808">
        <v>203839929</v>
      </c>
      <c r="E808">
        <v>7.9510750000000002E-3</v>
      </c>
      <c r="F808" t="s">
        <v>5907</v>
      </c>
      <c r="G808">
        <v>0</v>
      </c>
      <c r="H808" t="s">
        <v>5872</v>
      </c>
    </row>
    <row r="809" spans="1:8" x14ac:dyDescent="0.15">
      <c r="A809" t="s">
        <v>1693</v>
      </c>
      <c r="B809" t="s">
        <v>1584</v>
      </c>
      <c r="C809">
        <v>204599151</v>
      </c>
      <c r="D809">
        <v>204599613</v>
      </c>
      <c r="E809">
        <v>1.1319943000000001E-2</v>
      </c>
      <c r="F809" t="s">
        <v>7739</v>
      </c>
      <c r="G809">
        <v>9.9000000000000002E-13</v>
      </c>
      <c r="H809" t="s">
        <v>7740</v>
      </c>
    </row>
    <row r="810" spans="1:8" x14ac:dyDescent="0.15">
      <c r="A810" t="s">
        <v>2020</v>
      </c>
      <c r="B810" t="s">
        <v>1930</v>
      </c>
      <c r="C810">
        <v>204703084</v>
      </c>
      <c r="D810">
        <v>204704434</v>
      </c>
      <c r="E810">
        <v>4.1561840000000003E-2</v>
      </c>
      <c r="F810" t="s">
        <v>5627</v>
      </c>
      <c r="G810">
        <v>1.8E-25</v>
      </c>
      <c r="H810" t="s">
        <v>5628</v>
      </c>
    </row>
    <row r="811" spans="1:8" x14ac:dyDescent="0.15">
      <c r="A811" t="s">
        <v>2023</v>
      </c>
      <c r="B811" t="s">
        <v>1930</v>
      </c>
      <c r="C811">
        <v>205387120</v>
      </c>
      <c r="D811">
        <v>205388424</v>
      </c>
      <c r="E811">
        <v>4.4722000000000002E-4</v>
      </c>
      <c r="F811" t="s">
        <v>5633</v>
      </c>
      <c r="G811">
        <v>0</v>
      </c>
      <c r="H811" t="s">
        <v>2520</v>
      </c>
    </row>
    <row r="812" spans="1:8" x14ac:dyDescent="0.15">
      <c r="A812" t="s">
        <v>2693</v>
      </c>
      <c r="B812" t="s">
        <v>0</v>
      </c>
      <c r="C812">
        <v>205633459</v>
      </c>
      <c r="D812">
        <v>205635209</v>
      </c>
      <c r="E812">
        <v>3.6775183000000003E-2</v>
      </c>
      <c r="F812" t="s">
        <v>2694</v>
      </c>
      <c r="G812">
        <v>0</v>
      </c>
      <c r="H812" t="s">
        <v>2695</v>
      </c>
    </row>
    <row r="813" spans="1:8" x14ac:dyDescent="0.15">
      <c r="A813" t="s">
        <v>6947</v>
      </c>
      <c r="B813" t="s">
        <v>0</v>
      </c>
      <c r="C813">
        <v>205633459</v>
      </c>
      <c r="D813">
        <v>205635209</v>
      </c>
      <c r="E813">
        <v>1.8348382999999999E-2</v>
      </c>
      <c r="F813" t="s">
        <v>2694</v>
      </c>
      <c r="G813">
        <v>0</v>
      </c>
      <c r="H813" t="s">
        <v>2695</v>
      </c>
    </row>
    <row r="814" spans="1:8" x14ac:dyDescent="0.15">
      <c r="A814" t="s">
        <v>2696</v>
      </c>
      <c r="B814" t="s">
        <v>0</v>
      </c>
      <c r="C814">
        <v>205633459</v>
      </c>
      <c r="D814">
        <v>205635209</v>
      </c>
      <c r="E814">
        <v>5.1882780000000002E-3</v>
      </c>
      <c r="F814" t="s">
        <v>2694</v>
      </c>
      <c r="G814">
        <v>8.9800000000000001E-159</v>
      </c>
      <c r="H814" t="s">
        <v>2695</v>
      </c>
    </row>
    <row r="815" spans="1:8" x14ac:dyDescent="0.15">
      <c r="A815" t="s">
        <v>210</v>
      </c>
      <c r="B815" t="s">
        <v>141</v>
      </c>
      <c r="C815">
        <v>206510042</v>
      </c>
      <c r="D815">
        <v>206510901</v>
      </c>
      <c r="E815">
        <v>8.8123300000000002E-3</v>
      </c>
      <c r="F815" t="s">
        <v>7304</v>
      </c>
      <c r="G815">
        <v>0</v>
      </c>
      <c r="H815" t="s">
        <v>7305</v>
      </c>
    </row>
    <row r="816" spans="1:8" x14ac:dyDescent="0.15">
      <c r="A816" t="s">
        <v>7234</v>
      </c>
      <c r="B816" t="s">
        <v>2284</v>
      </c>
      <c r="C816">
        <v>206753097</v>
      </c>
      <c r="D816">
        <v>206755594</v>
      </c>
      <c r="E816">
        <v>2.8909097000000002E-2</v>
      </c>
      <c r="F816" t="s">
        <v>7961</v>
      </c>
      <c r="G816">
        <v>0</v>
      </c>
      <c r="H816" t="s">
        <v>7962</v>
      </c>
    </row>
    <row r="817" spans="1:8" x14ac:dyDescent="0.15">
      <c r="A817" t="s">
        <v>7178</v>
      </c>
      <c r="B817" t="s">
        <v>1930</v>
      </c>
      <c r="C817">
        <v>207275918</v>
      </c>
      <c r="D817">
        <v>207278955</v>
      </c>
      <c r="E817">
        <v>2.7198068999999998E-2</v>
      </c>
      <c r="F817" t="s">
        <v>7857</v>
      </c>
      <c r="G817">
        <v>0</v>
      </c>
      <c r="H817" t="s">
        <v>2520</v>
      </c>
    </row>
    <row r="818" spans="1:8" x14ac:dyDescent="0.15">
      <c r="A818" t="s">
        <v>7179</v>
      </c>
      <c r="B818" t="s">
        <v>1930</v>
      </c>
      <c r="C818">
        <v>207690008</v>
      </c>
      <c r="D818">
        <v>207693947</v>
      </c>
      <c r="E818">
        <v>1.7571382E-2</v>
      </c>
      <c r="F818" t="s">
        <v>7854</v>
      </c>
      <c r="G818">
        <v>5.3000000000000003E-52</v>
      </c>
      <c r="H818" t="s">
        <v>7855</v>
      </c>
    </row>
    <row r="819" spans="1:8" x14ac:dyDescent="0.15">
      <c r="A819" t="s">
        <v>1698</v>
      </c>
      <c r="B819" t="s">
        <v>1584</v>
      </c>
      <c r="C819">
        <v>208195013</v>
      </c>
      <c r="D819">
        <v>208195853</v>
      </c>
      <c r="E819">
        <v>1.498581E-2</v>
      </c>
      <c r="F819" t="s">
        <v>5143</v>
      </c>
      <c r="G819">
        <v>0</v>
      </c>
      <c r="H819" t="s">
        <v>5144</v>
      </c>
    </row>
    <row r="820" spans="1:8" x14ac:dyDescent="0.15">
      <c r="A820" t="s">
        <v>211</v>
      </c>
      <c r="B820" t="s">
        <v>141</v>
      </c>
      <c r="C820">
        <v>209352432</v>
      </c>
      <c r="D820">
        <v>209352673</v>
      </c>
      <c r="E820">
        <v>3.6971734999999999E-2</v>
      </c>
      <c r="F820" t="s">
        <v>2621</v>
      </c>
      <c r="G820" t="s">
        <v>2621</v>
      </c>
      <c r="H820" t="s">
        <v>2621</v>
      </c>
    </row>
    <row r="821" spans="1:8" x14ac:dyDescent="0.15">
      <c r="A821" t="s">
        <v>5252</v>
      </c>
      <c r="B821" t="s">
        <v>1584</v>
      </c>
      <c r="C821">
        <v>209669636</v>
      </c>
      <c r="D821">
        <v>209671819</v>
      </c>
      <c r="E821">
        <v>5.6411930000000001E-3</v>
      </c>
      <c r="F821" t="s">
        <v>5253</v>
      </c>
      <c r="G821">
        <v>2.2199999999999999E-160</v>
      </c>
      <c r="H821" t="s">
        <v>5254</v>
      </c>
    </row>
    <row r="822" spans="1:8" x14ac:dyDescent="0.15">
      <c r="A822" t="s">
        <v>7243</v>
      </c>
      <c r="B822" t="s">
        <v>2370</v>
      </c>
      <c r="C822">
        <v>210124660</v>
      </c>
      <c r="D822">
        <v>210128762</v>
      </c>
      <c r="E822">
        <v>3.6369701999999997E-2</v>
      </c>
      <c r="F822" t="s">
        <v>6927</v>
      </c>
      <c r="G822">
        <v>0</v>
      </c>
      <c r="H822" t="s">
        <v>2566</v>
      </c>
    </row>
    <row r="823" spans="1:8" x14ac:dyDescent="0.15">
      <c r="A823" t="s">
        <v>7244</v>
      </c>
      <c r="B823" t="s">
        <v>2370</v>
      </c>
      <c r="C823">
        <v>210242872</v>
      </c>
      <c r="D823">
        <v>210244282</v>
      </c>
      <c r="E823">
        <v>5.8521099999999998E-4</v>
      </c>
      <c r="F823" t="s">
        <v>7990</v>
      </c>
      <c r="G823">
        <v>9.3200000000000007E-143</v>
      </c>
      <c r="H823" t="s">
        <v>2961</v>
      </c>
    </row>
    <row r="824" spans="1:8" x14ac:dyDescent="0.15">
      <c r="A824" t="s">
        <v>437</v>
      </c>
      <c r="B824" t="s">
        <v>322</v>
      </c>
      <c r="C824">
        <v>210796879</v>
      </c>
      <c r="D824">
        <v>210797334</v>
      </c>
      <c r="E824">
        <v>4.0221940999999997E-2</v>
      </c>
      <c r="F824" t="s">
        <v>6602</v>
      </c>
      <c r="G824">
        <v>8.5900000000000001E-161</v>
      </c>
      <c r="H824" t="s">
        <v>4808</v>
      </c>
    </row>
    <row r="825" spans="1:8" x14ac:dyDescent="0.15">
      <c r="A825" t="s">
        <v>2474</v>
      </c>
      <c r="B825" t="s">
        <v>2370</v>
      </c>
      <c r="C825">
        <v>210978441</v>
      </c>
      <c r="D825">
        <v>210979753</v>
      </c>
      <c r="E825">
        <v>2.0546858000000001E-2</v>
      </c>
      <c r="F825" t="s">
        <v>6370</v>
      </c>
      <c r="G825">
        <v>8.9700000000000003E-51</v>
      </c>
      <c r="H825" t="s">
        <v>6371</v>
      </c>
    </row>
    <row r="826" spans="1:8" x14ac:dyDescent="0.15">
      <c r="A826" t="s">
        <v>7245</v>
      </c>
      <c r="B826" t="s">
        <v>2370</v>
      </c>
      <c r="C826">
        <v>211059258</v>
      </c>
      <c r="D826">
        <v>211064887</v>
      </c>
      <c r="E826">
        <v>7.4373060000000003E-3</v>
      </c>
      <c r="F826" t="s">
        <v>7979</v>
      </c>
      <c r="G826">
        <v>2.3899999999999999E-88</v>
      </c>
      <c r="H826" t="s">
        <v>3258</v>
      </c>
    </row>
    <row r="827" spans="1:8" x14ac:dyDescent="0.15">
      <c r="A827" t="s">
        <v>92</v>
      </c>
      <c r="B827" t="s">
        <v>0</v>
      </c>
      <c r="C827">
        <v>211279497</v>
      </c>
      <c r="D827">
        <v>211279553</v>
      </c>
      <c r="E827">
        <v>1.39E-59</v>
      </c>
      <c r="F827" t="s">
        <v>2509</v>
      </c>
      <c r="G827">
        <v>0</v>
      </c>
      <c r="H827" t="s">
        <v>2510</v>
      </c>
    </row>
    <row r="828" spans="1:8" x14ac:dyDescent="0.15">
      <c r="A828" t="s">
        <v>93</v>
      </c>
      <c r="B828" t="s">
        <v>0</v>
      </c>
      <c r="C828">
        <v>211279497</v>
      </c>
      <c r="D828">
        <v>211279553</v>
      </c>
      <c r="E828">
        <v>5.6842459999999996E-3</v>
      </c>
      <c r="F828" t="s">
        <v>2509</v>
      </c>
      <c r="G828">
        <v>0</v>
      </c>
      <c r="H828" t="s">
        <v>2510</v>
      </c>
    </row>
    <row r="829" spans="1:8" x14ac:dyDescent="0.15">
      <c r="A829" t="s">
        <v>2343</v>
      </c>
      <c r="B829" t="s">
        <v>2284</v>
      </c>
      <c r="C829">
        <v>211480645</v>
      </c>
      <c r="D829">
        <v>211480770</v>
      </c>
      <c r="E829">
        <v>2.860768E-2</v>
      </c>
      <c r="F829" t="s">
        <v>7950</v>
      </c>
      <c r="G829">
        <v>2.5899999999999999E-23</v>
      </c>
      <c r="H829" t="s">
        <v>2520</v>
      </c>
    </row>
    <row r="830" spans="1:8" x14ac:dyDescent="0.15">
      <c r="A830" t="s">
        <v>3244</v>
      </c>
      <c r="B830" t="s">
        <v>322</v>
      </c>
      <c r="C830">
        <v>211551758</v>
      </c>
      <c r="D830">
        <v>211552632</v>
      </c>
      <c r="E830">
        <v>4.0771887999999999E-2</v>
      </c>
      <c r="F830" t="s">
        <v>3245</v>
      </c>
      <c r="G830">
        <v>1.6999999999999999E-128</v>
      </c>
      <c r="H830" t="s">
        <v>3246</v>
      </c>
    </row>
    <row r="831" spans="1:8" x14ac:dyDescent="0.15">
      <c r="A831" t="s">
        <v>94</v>
      </c>
      <c r="B831" t="s">
        <v>0</v>
      </c>
      <c r="C831">
        <v>212121507</v>
      </c>
      <c r="D831">
        <v>212121750</v>
      </c>
      <c r="E831">
        <v>1.1788432E-2</v>
      </c>
      <c r="F831" t="s">
        <v>2582</v>
      </c>
      <c r="G831">
        <v>3.6999999999999998E-160</v>
      </c>
      <c r="H831" t="s">
        <v>2520</v>
      </c>
    </row>
    <row r="832" spans="1:8" x14ac:dyDescent="0.15">
      <c r="A832" t="s">
        <v>1702</v>
      </c>
      <c r="B832" t="s">
        <v>1584</v>
      </c>
      <c r="C832">
        <v>213284363</v>
      </c>
      <c r="D832">
        <v>213284902</v>
      </c>
      <c r="E832">
        <v>2.9827019999999998E-3</v>
      </c>
      <c r="F832" t="s">
        <v>7733</v>
      </c>
      <c r="G832">
        <v>0</v>
      </c>
      <c r="H832" t="s">
        <v>7734</v>
      </c>
    </row>
    <row r="833" spans="1:8" x14ac:dyDescent="0.15">
      <c r="A833" t="s">
        <v>3241</v>
      </c>
      <c r="B833" t="s">
        <v>322</v>
      </c>
      <c r="C833">
        <v>214672689</v>
      </c>
      <c r="D833">
        <v>214673557</v>
      </c>
      <c r="E833">
        <v>1.0244069999999999E-2</v>
      </c>
      <c r="F833" t="s">
        <v>3242</v>
      </c>
      <c r="G833">
        <v>7.49E-27</v>
      </c>
      <c r="H833" t="s">
        <v>3243</v>
      </c>
    </row>
    <row r="834" spans="1:8" x14ac:dyDescent="0.15">
      <c r="A834" t="s">
        <v>213</v>
      </c>
      <c r="B834" t="s">
        <v>141</v>
      </c>
      <c r="C834">
        <v>214994867</v>
      </c>
      <c r="D834">
        <v>214995672</v>
      </c>
      <c r="E834">
        <v>4.1332776000000002E-2</v>
      </c>
      <c r="F834" t="s">
        <v>2808</v>
      </c>
      <c r="G834">
        <v>5.4500000000000003E-142</v>
      </c>
      <c r="H834" t="s">
        <v>2809</v>
      </c>
    </row>
    <row r="835" spans="1:8" x14ac:dyDescent="0.15">
      <c r="A835" t="s">
        <v>1704</v>
      </c>
      <c r="B835" t="s">
        <v>1584</v>
      </c>
      <c r="C835">
        <v>215182885</v>
      </c>
      <c r="D835">
        <v>215183402</v>
      </c>
      <c r="E835">
        <v>2.6663099999999998E-4</v>
      </c>
      <c r="F835" t="s">
        <v>5124</v>
      </c>
      <c r="G835">
        <v>1.04E-178</v>
      </c>
      <c r="H835" t="s">
        <v>5125</v>
      </c>
    </row>
    <row r="836" spans="1:8" x14ac:dyDescent="0.15">
      <c r="A836" t="s">
        <v>97</v>
      </c>
      <c r="B836" t="s">
        <v>0</v>
      </c>
      <c r="C836">
        <v>215417135</v>
      </c>
      <c r="D836">
        <v>215417475</v>
      </c>
      <c r="E836">
        <v>5.9301830000000003E-3</v>
      </c>
      <c r="F836" t="s">
        <v>2581</v>
      </c>
      <c r="G836">
        <v>5.6300000000000001E-56</v>
      </c>
      <c r="H836" t="s">
        <v>2566</v>
      </c>
    </row>
    <row r="837" spans="1:8" x14ac:dyDescent="0.15">
      <c r="A837" t="s">
        <v>2480</v>
      </c>
      <c r="B837" t="s">
        <v>2370</v>
      </c>
      <c r="C837">
        <v>215421808</v>
      </c>
      <c r="D837">
        <v>215422074</v>
      </c>
      <c r="E837">
        <v>3.3310263E-2</v>
      </c>
      <c r="F837" t="s">
        <v>2621</v>
      </c>
      <c r="G837" t="s">
        <v>2621</v>
      </c>
      <c r="H837" t="s">
        <v>2621</v>
      </c>
    </row>
    <row r="838" spans="1:8" x14ac:dyDescent="0.15">
      <c r="A838" t="s">
        <v>439</v>
      </c>
      <c r="B838" t="s">
        <v>322</v>
      </c>
      <c r="C838">
        <v>215987685</v>
      </c>
      <c r="D838">
        <v>215988788</v>
      </c>
      <c r="E838">
        <v>4.1697024999999999E-2</v>
      </c>
      <c r="F838" t="s">
        <v>7391</v>
      </c>
      <c r="G838">
        <v>1.06E-78</v>
      </c>
      <c r="H838" t="s">
        <v>2534</v>
      </c>
    </row>
    <row r="839" spans="1:8" x14ac:dyDescent="0.15">
      <c r="A839" t="s">
        <v>1367</v>
      </c>
      <c r="B839" t="s">
        <v>1305</v>
      </c>
      <c r="C839">
        <v>216076778</v>
      </c>
      <c r="D839">
        <v>216078101</v>
      </c>
      <c r="E839">
        <v>4.0448855999999998E-2</v>
      </c>
      <c r="F839" t="s">
        <v>6911</v>
      </c>
      <c r="G839">
        <v>1.04E-6</v>
      </c>
      <c r="H839" t="s">
        <v>6903</v>
      </c>
    </row>
    <row r="840" spans="1:8" x14ac:dyDescent="0.15">
      <c r="A840" t="s">
        <v>2481</v>
      </c>
      <c r="B840" t="s">
        <v>2370</v>
      </c>
      <c r="C840">
        <v>216314629</v>
      </c>
      <c r="D840">
        <v>216317161</v>
      </c>
      <c r="E840">
        <v>9.9984229999999993E-3</v>
      </c>
      <c r="F840" t="s">
        <v>6393</v>
      </c>
      <c r="G840">
        <v>0</v>
      </c>
      <c r="H840" t="s">
        <v>2936</v>
      </c>
    </row>
    <row r="841" spans="1:8" x14ac:dyDescent="0.15">
      <c r="A841" t="s">
        <v>99</v>
      </c>
      <c r="B841" t="s">
        <v>0</v>
      </c>
      <c r="C841">
        <v>216484377</v>
      </c>
      <c r="D841">
        <v>216485605</v>
      </c>
      <c r="E841">
        <v>2.26E-5</v>
      </c>
      <c r="F841" t="s">
        <v>2635</v>
      </c>
      <c r="G841">
        <v>3.3700000000000002E-180</v>
      </c>
      <c r="H841" t="s">
        <v>2636</v>
      </c>
    </row>
    <row r="842" spans="1:8" x14ac:dyDescent="0.15">
      <c r="A842" t="s">
        <v>6949</v>
      </c>
      <c r="B842" t="s">
        <v>0</v>
      </c>
      <c r="C842">
        <v>218337502</v>
      </c>
      <c r="D842">
        <v>218340931</v>
      </c>
      <c r="E842">
        <v>1.5099999999999999E-59</v>
      </c>
      <c r="F842" t="s">
        <v>7256</v>
      </c>
      <c r="G842">
        <v>3.3599999999999999E-144</v>
      </c>
      <c r="H842" t="s">
        <v>7257</v>
      </c>
    </row>
    <row r="843" spans="1:8" x14ac:dyDescent="0.15">
      <c r="A843" t="s">
        <v>1369</v>
      </c>
      <c r="B843" t="s">
        <v>1305</v>
      </c>
      <c r="C843">
        <v>219606711</v>
      </c>
      <c r="D843">
        <v>219607700</v>
      </c>
      <c r="E843">
        <v>1.41E-59</v>
      </c>
      <c r="F843" t="s">
        <v>5097</v>
      </c>
      <c r="G843">
        <v>2.03E-12</v>
      </c>
      <c r="H843" t="s">
        <v>5098</v>
      </c>
    </row>
    <row r="844" spans="1:8" x14ac:dyDescent="0.15">
      <c r="A844" t="s">
        <v>102</v>
      </c>
      <c r="B844" t="s">
        <v>0</v>
      </c>
      <c r="C844">
        <v>219834122</v>
      </c>
      <c r="D844">
        <v>219834473</v>
      </c>
      <c r="E844">
        <v>1.5300000000000001E-59</v>
      </c>
      <c r="F844" t="s">
        <v>7271</v>
      </c>
      <c r="G844">
        <v>1.2099999999999999E-16</v>
      </c>
      <c r="H844" t="s">
        <v>3804</v>
      </c>
    </row>
    <row r="845" spans="1:8" x14ac:dyDescent="0.15">
      <c r="A845" t="s">
        <v>1707</v>
      </c>
      <c r="B845" t="s">
        <v>1584</v>
      </c>
      <c r="C845">
        <v>220116798</v>
      </c>
      <c r="D845">
        <v>220117339</v>
      </c>
      <c r="E845">
        <v>1.2166648E-2</v>
      </c>
      <c r="F845" t="s">
        <v>5059</v>
      </c>
      <c r="G845">
        <v>1.5499999999999999E-157</v>
      </c>
      <c r="H845" t="s">
        <v>5060</v>
      </c>
    </row>
    <row r="846" spans="1:8" x14ac:dyDescent="0.15">
      <c r="A846" t="s">
        <v>7046</v>
      </c>
      <c r="B846" t="s">
        <v>860</v>
      </c>
      <c r="C846">
        <v>221156582</v>
      </c>
      <c r="D846">
        <v>221160742</v>
      </c>
      <c r="E846">
        <v>4.2828033000000001E-2</v>
      </c>
      <c r="F846" t="s">
        <v>7527</v>
      </c>
      <c r="G846">
        <v>0</v>
      </c>
      <c r="H846" t="s">
        <v>2546</v>
      </c>
    </row>
    <row r="847" spans="1:8" x14ac:dyDescent="0.15">
      <c r="A847" t="s">
        <v>1709</v>
      </c>
      <c r="B847" t="s">
        <v>1584</v>
      </c>
      <c r="C847">
        <v>221220263</v>
      </c>
      <c r="D847">
        <v>221220812</v>
      </c>
      <c r="E847">
        <v>6.1992649999999998E-3</v>
      </c>
      <c r="F847" t="s">
        <v>7728</v>
      </c>
      <c r="G847">
        <v>1.6699999999999999E-142</v>
      </c>
      <c r="H847" t="s">
        <v>7729</v>
      </c>
    </row>
    <row r="848" spans="1:8" x14ac:dyDescent="0.15">
      <c r="A848" t="s">
        <v>1710</v>
      </c>
      <c r="B848" t="s">
        <v>1584</v>
      </c>
      <c r="C848">
        <v>221227686</v>
      </c>
      <c r="D848">
        <v>221228157</v>
      </c>
      <c r="E848">
        <v>1.52E-59</v>
      </c>
      <c r="F848" t="s">
        <v>5084</v>
      </c>
      <c r="G848">
        <v>1.0099999999999999E-157</v>
      </c>
      <c r="H848" t="s">
        <v>5085</v>
      </c>
    </row>
    <row r="849" spans="1:8" x14ac:dyDescent="0.15">
      <c r="A849" t="s">
        <v>7047</v>
      </c>
      <c r="B849" t="s">
        <v>860</v>
      </c>
      <c r="C849">
        <v>221233880</v>
      </c>
      <c r="D849">
        <v>221237362</v>
      </c>
      <c r="E849">
        <v>1.4059548E-2</v>
      </c>
      <c r="F849" t="s">
        <v>3964</v>
      </c>
      <c r="G849">
        <v>0</v>
      </c>
      <c r="H849" t="s">
        <v>3965</v>
      </c>
    </row>
    <row r="850" spans="1:8" x14ac:dyDescent="0.15">
      <c r="A850" t="s">
        <v>1711</v>
      </c>
      <c r="B850" t="s">
        <v>1584</v>
      </c>
      <c r="C850">
        <v>221779178</v>
      </c>
      <c r="D850">
        <v>221780549</v>
      </c>
      <c r="E850">
        <v>7.3324169999999999E-3</v>
      </c>
      <c r="F850" t="s">
        <v>5068</v>
      </c>
      <c r="G850">
        <v>0</v>
      </c>
      <c r="H850" t="s">
        <v>5069</v>
      </c>
    </row>
    <row r="851" spans="1:8" x14ac:dyDescent="0.15">
      <c r="A851" t="s">
        <v>2347</v>
      </c>
      <c r="B851" t="s">
        <v>2284</v>
      </c>
      <c r="C851">
        <v>221888536</v>
      </c>
      <c r="D851">
        <v>221888970</v>
      </c>
      <c r="E851">
        <v>7.9736540000000002E-3</v>
      </c>
      <c r="F851" t="s">
        <v>7963</v>
      </c>
      <c r="G851">
        <v>1.0700000000000001E-143</v>
      </c>
      <c r="H851" t="s">
        <v>2587</v>
      </c>
    </row>
    <row r="852" spans="1:8" x14ac:dyDescent="0.15">
      <c r="A852" t="s">
        <v>2348</v>
      </c>
      <c r="B852" t="s">
        <v>2284</v>
      </c>
      <c r="C852">
        <v>221925235</v>
      </c>
      <c r="D852">
        <v>221926574</v>
      </c>
      <c r="E852">
        <v>4.1682376E-2</v>
      </c>
      <c r="F852" t="s">
        <v>2621</v>
      </c>
      <c r="G852" t="s">
        <v>2621</v>
      </c>
      <c r="H852" t="s">
        <v>2621</v>
      </c>
    </row>
    <row r="853" spans="1:8" x14ac:dyDescent="0.15">
      <c r="A853" t="s">
        <v>441</v>
      </c>
      <c r="B853" t="s">
        <v>322</v>
      </c>
      <c r="C853">
        <v>222251497</v>
      </c>
      <c r="D853">
        <v>222252538</v>
      </c>
      <c r="E853">
        <v>4.9243093000000002E-2</v>
      </c>
      <c r="F853" t="s">
        <v>3050</v>
      </c>
      <c r="G853">
        <v>0</v>
      </c>
      <c r="H853" t="s">
        <v>3051</v>
      </c>
    </row>
    <row r="854" spans="1:8" x14ac:dyDescent="0.15">
      <c r="A854" t="s">
        <v>7135</v>
      </c>
      <c r="B854" t="s">
        <v>1584</v>
      </c>
      <c r="C854">
        <v>222409979</v>
      </c>
      <c r="D854">
        <v>222416810</v>
      </c>
      <c r="E854">
        <v>1.47E-5</v>
      </c>
      <c r="F854" t="s">
        <v>7760</v>
      </c>
      <c r="G854">
        <v>1.12E-90</v>
      </c>
      <c r="H854" t="s">
        <v>7761</v>
      </c>
    </row>
    <row r="855" spans="1:8" x14ac:dyDescent="0.15">
      <c r="A855" t="s">
        <v>1370</v>
      </c>
      <c r="B855" t="s">
        <v>1305</v>
      </c>
      <c r="C855">
        <v>222849844</v>
      </c>
      <c r="D855">
        <v>222850265</v>
      </c>
      <c r="E855">
        <v>1.4310600000000001E-3</v>
      </c>
      <c r="F855" t="s">
        <v>4722</v>
      </c>
      <c r="G855">
        <v>5.2299999999999997E-110</v>
      </c>
      <c r="H855" t="s">
        <v>4723</v>
      </c>
    </row>
    <row r="856" spans="1:8" x14ac:dyDescent="0.15">
      <c r="A856" t="s">
        <v>443</v>
      </c>
      <c r="B856" t="s">
        <v>322</v>
      </c>
      <c r="C856">
        <v>223082974</v>
      </c>
      <c r="D856">
        <v>223083945</v>
      </c>
      <c r="E856">
        <v>9.3317039999999997E-3</v>
      </c>
      <c r="F856" t="s">
        <v>3187</v>
      </c>
      <c r="G856">
        <v>0</v>
      </c>
      <c r="H856" t="s">
        <v>2520</v>
      </c>
    </row>
    <row r="857" spans="1:8" x14ac:dyDescent="0.15">
      <c r="A857" t="s">
        <v>6503</v>
      </c>
      <c r="B857" t="s">
        <v>2370</v>
      </c>
      <c r="C857">
        <v>223376518</v>
      </c>
      <c r="D857">
        <v>223376783</v>
      </c>
      <c r="E857">
        <v>3.5986413000000002E-2</v>
      </c>
      <c r="F857" t="s">
        <v>6504</v>
      </c>
      <c r="G857">
        <v>1.3300000000000001E-24</v>
      </c>
      <c r="H857" t="s">
        <v>6505</v>
      </c>
    </row>
    <row r="858" spans="1:8" x14ac:dyDescent="0.15">
      <c r="A858" t="s">
        <v>6506</v>
      </c>
      <c r="B858" t="s">
        <v>2370</v>
      </c>
      <c r="C858">
        <v>223376518</v>
      </c>
      <c r="D858">
        <v>223376783</v>
      </c>
      <c r="E858">
        <v>2.3034355999999999E-2</v>
      </c>
      <c r="F858" t="s">
        <v>6507</v>
      </c>
      <c r="G858">
        <v>7.1299999999999999E-21</v>
      </c>
      <c r="H858" t="s">
        <v>6508</v>
      </c>
    </row>
    <row r="859" spans="1:8" x14ac:dyDescent="0.15">
      <c r="A859" t="s">
        <v>6963</v>
      </c>
      <c r="B859" t="s">
        <v>141</v>
      </c>
      <c r="C859">
        <v>223466479</v>
      </c>
      <c r="D859">
        <v>223470754</v>
      </c>
      <c r="E859">
        <v>1.0075996E-2</v>
      </c>
      <c r="F859" t="s">
        <v>2581</v>
      </c>
      <c r="G859">
        <v>6.78E-65</v>
      </c>
      <c r="H859" t="s">
        <v>2566</v>
      </c>
    </row>
    <row r="860" spans="1:8" x14ac:dyDescent="0.15">
      <c r="A860" t="s">
        <v>215</v>
      </c>
      <c r="B860" t="s">
        <v>141</v>
      </c>
      <c r="C860">
        <v>223479032</v>
      </c>
      <c r="D860">
        <v>223481705</v>
      </c>
      <c r="E860">
        <v>1.3006241999999999E-2</v>
      </c>
      <c r="F860" t="s">
        <v>7330</v>
      </c>
      <c r="G860">
        <v>1.7500000000000001E-141</v>
      </c>
      <c r="H860" t="s">
        <v>4723</v>
      </c>
    </row>
    <row r="861" spans="1:8" x14ac:dyDescent="0.15">
      <c r="A861" t="s">
        <v>7136</v>
      </c>
      <c r="B861" t="s">
        <v>1584</v>
      </c>
      <c r="C861">
        <v>223711081</v>
      </c>
      <c r="D861">
        <v>223714122</v>
      </c>
      <c r="E861">
        <v>7.2614890000000003E-3</v>
      </c>
      <c r="F861" t="s">
        <v>7749</v>
      </c>
      <c r="G861">
        <v>2.6499999999999999E-29</v>
      </c>
      <c r="H861" t="s">
        <v>2520</v>
      </c>
    </row>
    <row r="862" spans="1:8" x14ac:dyDescent="0.15">
      <c r="A862" t="s">
        <v>105</v>
      </c>
      <c r="B862" t="s">
        <v>0</v>
      </c>
      <c r="C862">
        <v>224003634</v>
      </c>
      <c r="D862">
        <v>224003738</v>
      </c>
      <c r="E862">
        <v>2.5199999999999998E-59</v>
      </c>
      <c r="F862" t="s">
        <v>7258</v>
      </c>
      <c r="G862">
        <v>7.8099999999999997E-104</v>
      </c>
      <c r="H862" t="s">
        <v>7259</v>
      </c>
    </row>
    <row r="863" spans="1:8" x14ac:dyDescent="0.15">
      <c r="A863" t="s">
        <v>5352</v>
      </c>
      <c r="B863" t="s">
        <v>1584</v>
      </c>
      <c r="C863">
        <v>224147976</v>
      </c>
      <c r="D863">
        <v>224148957</v>
      </c>
      <c r="E863">
        <v>4.2833350000000001E-3</v>
      </c>
      <c r="F863" t="s">
        <v>5351</v>
      </c>
      <c r="G863">
        <v>0</v>
      </c>
      <c r="H863" t="s">
        <v>2520</v>
      </c>
    </row>
    <row r="864" spans="1:8" x14ac:dyDescent="0.15">
      <c r="A864" t="s">
        <v>5350</v>
      </c>
      <c r="B864" t="s">
        <v>1584</v>
      </c>
      <c r="C864">
        <v>224147976</v>
      </c>
      <c r="D864">
        <v>224148957</v>
      </c>
      <c r="E864">
        <v>4.4157520000000002E-3</v>
      </c>
      <c r="F864" t="s">
        <v>5351</v>
      </c>
      <c r="G864">
        <v>0</v>
      </c>
      <c r="H864" t="s">
        <v>2520</v>
      </c>
    </row>
    <row r="865" spans="1:8" x14ac:dyDescent="0.15">
      <c r="A865" t="s">
        <v>106</v>
      </c>
      <c r="B865" t="s">
        <v>0</v>
      </c>
      <c r="C865">
        <v>224236514</v>
      </c>
      <c r="D865">
        <v>224236618</v>
      </c>
      <c r="E865">
        <v>1.3347369999999999E-3</v>
      </c>
      <c r="F865" t="s">
        <v>2637</v>
      </c>
      <c r="G865">
        <v>0</v>
      </c>
      <c r="H865" t="s">
        <v>2638</v>
      </c>
    </row>
    <row r="866" spans="1:8" x14ac:dyDescent="0.15">
      <c r="A866" t="s">
        <v>7251</v>
      </c>
      <c r="B866" t="s">
        <v>2370</v>
      </c>
      <c r="C866">
        <v>224271307</v>
      </c>
      <c r="D866">
        <v>224272229</v>
      </c>
      <c r="E866">
        <v>2.9824686E-2</v>
      </c>
      <c r="F866" t="s">
        <v>7993</v>
      </c>
      <c r="G866">
        <v>1.4200000000000001E-176</v>
      </c>
      <c r="H866" t="s">
        <v>7994</v>
      </c>
    </row>
    <row r="867" spans="1:8" x14ac:dyDescent="0.15">
      <c r="A867" t="s">
        <v>2490</v>
      </c>
      <c r="B867" t="s">
        <v>2370</v>
      </c>
      <c r="C867">
        <v>224453129</v>
      </c>
      <c r="D867">
        <v>224454006</v>
      </c>
      <c r="E867">
        <v>6.086022E-3</v>
      </c>
      <c r="F867" t="s">
        <v>6228</v>
      </c>
      <c r="G867">
        <v>2.4E-137</v>
      </c>
      <c r="H867" t="s">
        <v>2520</v>
      </c>
    </row>
    <row r="868" spans="1:8" x14ac:dyDescent="0.15">
      <c r="A868" t="s">
        <v>2491</v>
      </c>
      <c r="B868" t="s">
        <v>2370</v>
      </c>
      <c r="C868">
        <v>224720192</v>
      </c>
      <c r="D868">
        <v>224721278</v>
      </c>
      <c r="E868">
        <v>2.2628930000000002E-3</v>
      </c>
      <c r="F868" t="s">
        <v>6373</v>
      </c>
      <c r="G868">
        <v>3.78E-84</v>
      </c>
      <c r="H868" t="s">
        <v>6374</v>
      </c>
    </row>
    <row r="869" spans="1:8" x14ac:dyDescent="0.15">
      <c r="A869" t="s">
        <v>1715</v>
      </c>
      <c r="B869" t="s">
        <v>1584</v>
      </c>
      <c r="C869">
        <v>224819636</v>
      </c>
      <c r="D869">
        <v>224821010</v>
      </c>
      <c r="E869">
        <v>1.39417E-4</v>
      </c>
      <c r="F869" t="s">
        <v>5095</v>
      </c>
      <c r="G869">
        <v>1E-87</v>
      </c>
      <c r="H869" t="s">
        <v>5096</v>
      </c>
    </row>
    <row r="870" spans="1:8" x14ac:dyDescent="0.15">
      <c r="A870" t="s">
        <v>1717</v>
      </c>
      <c r="B870" t="s">
        <v>1584</v>
      </c>
      <c r="C870">
        <v>225007998</v>
      </c>
      <c r="D870">
        <v>225008586</v>
      </c>
      <c r="E870">
        <v>2.0399171000000001E-2</v>
      </c>
      <c r="F870" t="s">
        <v>7730</v>
      </c>
      <c r="G870">
        <v>3.5599999999999998E-76</v>
      </c>
      <c r="H870" t="s">
        <v>2520</v>
      </c>
    </row>
    <row r="871" spans="1:8" x14ac:dyDescent="0.15">
      <c r="A871" t="s">
        <v>6964</v>
      </c>
      <c r="B871" t="s">
        <v>141</v>
      </c>
      <c r="C871">
        <v>225844704</v>
      </c>
      <c r="D871">
        <v>225847811</v>
      </c>
      <c r="E871">
        <v>1.9728393E-2</v>
      </c>
      <c r="F871" t="s">
        <v>2621</v>
      </c>
      <c r="G871" t="s">
        <v>2621</v>
      </c>
      <c r="H871" t="s">
        <v>2621</v>
      </c>
    </row>
    <row r="872" spans="1:8" x14ac:dyDescent="0.15">
      <c r="A872" t="s">
        <v>447</v>
      </c>
      <c r="B872" t="s">
        <v>322</v>
      </c>
      <c r="C872">
        <v>226202273</v>
      </c>
      <c r="D872">
        <v>226203206</v>
      </c>
      <c r="E872">
        <v>3.7154499999999999E-3</v>
      </c>
      <c r="F872" t="s">
        <v>3457</v>
      </c>
      <c r="G872">
        <v>0</v>
      </c>
      <c r="H872" t="s">
        <v>3458</v>
      </c>
    </row>
    <row r="873" spans="1:8" x14ac:dyDescent="0.15">
      <c r="A873" t="s">
        <v>109</v>
      </c>
      <c r="B873" t="s">
        <v>0</v>
      </c>
      <c r="C873">
        <v>226502151</v>
      </c>
      <c r="D873">
        <v>226503255</v>
      </c>
      <c r="E873">
        <v>4.1924226000000002E-2</v>
      </c>
      <c r="F873" t="s">
        <v>2569</v>
      </c>
      <c r="G873">
        <v>1.55E-18</v>
      </c>
      <c r="H873" t="s">
        <v>2520</v>
      </c>
    </row>
    <row r="874" spans="1:8" x14ac:dyDescent="0.15">
      <c r="A874" t="s">
        <v>2717</v>
      </c>
      <c r="B874" t="s">
        <v>0</v>
      </c>
      <c r="C874">
        <v>226502151</v>
      </c>
      <c r="D874">
        <v>226503255</v>
      </c>
      <c r="E874">
        <v>2.2191216999999999E-2</v>
      </c>
      <c r="F874" t="s">
        <v>2569</v>
      </c>
      <c r="G874">
        <v>0</v>
      </c>
      <c r="H874" t="s">
        <v>2520</v>
      </c>
    </row>
    <row r="875" spans="1:8" x14ac:dyDescent="0.15">
      <c r="A875" t="s">
        <v>2493</v>
      </c>
      <c r="B875" t="s">
        <v>2370</v>
      </c>
      <c r="C875">
        <v>226602460</v>
      </c>
      <c r="D875">
        <v>226602736</v>
      </c>
      <c r="E875">
        <v>3.4767017999999997E-2</v>
      </c>
      <c r="F875" t="s">
        <v>7969</v>
      </c>
      <c r="G875">
        <v>1.7000000000000001E-44</v>
      </c>
      <c r="H875" t="s">
        <v>7970</v>
      </c>
    </row>
    <row r="876" spans="1:8" x14ac:dyDescent="0.15">
      <c r="A876" t="s">
        <v>6951</v>
      </c>
      <c r="B876" t="s">
        <v>0</v>
      </c>
      <c r="C876">
        <v>226826917</v>
      </c>
      <c r="D876">
        <v>226834712</v>
      </c>
      <c r="E876">
        <v>4.0495387000000001E-2</v>
      </c>
      <c r="F876" t="s">
        <v>7263</v>
      </c>
      <c r="G876">
        <v>0</v>
      </c>
      <c r="H876" t="s">
        <v>2520</v>
      </c>
    </row>
    <row r="877" spans="1:8" x14ac:dyDescent="0.15">
      <c r="A877" t="s">
        <v>449</v>
      </c>
      <c r="B877" t="s">
        <v>322</v>
      </c>
      <c r="C877">
        <v>227259319</v>
      </c>
      <c r="D877">
        <v>227261174</v>
      </c>
      <c r="E877">
        <v>2.0985242000000001E-2</v>
      </c>
      <c r="F877" t="s">
        <v>7392</v>
      </c>
      <c r="G877">
        <v>0</v>
      </c>
      <c r="H877" t="s">
        <v>7393</v>
      </c>
    </row>
    <row r="878" spans="1:8" x14ac:dyDescent="0.15">
      <c r="A878" t="s">
        <v>2928</v>
      </c>
      <c r="B878" t="s">
        <v>141</v>
      </c>
      <c r="C878">
        <v>227279575</v>
      </c>
      <c r="D878">
        <v>227282509</v>
      </c>
      <c r="E878">
        <v>4.9961796000000003E-2</v>
      </c>
      <c r="F878" t="s">
        <v>2830</v>
      </c>
      <c r="G878">
        <v>2.94E-84</v>
      </c>
      <c r="H878" t="s">
        <v>2831</v>
      </c>
    </row>
    <row r="879" spans="1:8" x14ac:dyDescent="0.15">
      <c r="A879" t="s">
        <v>216</v>
      </c>
      <c r="B879" t="s">
        <v>141</v>
      </c>
      <c r="C879">
        <v>227279575</v>
      </c>
      <c r="D879">
        <v>227279734</v>
      </c>
      <c r="E879">
        <v>1.070267E-3</v>
      </c>
      <c r="F879" t="s">
        <v>2830</v>
      </c>
      <c r="G879">
        <v>1.5699999999999999E-75</v>
      </c>
      <c r="H879" t="s">
        <v>2831</v>
      </c>
    </row>
    <row r="880" spans="1:8" x14ac:dyDescent="0.15">
      <c r="A880" t="s">
        <v>1719</v>
      </c>
      <c r="B880" t="s">
        <v>1584</v>
      </c>
      <c r="C880">
        <v>227623934</v>
      </c>
      <c r="D880">
        <v>227626495</v>
      </c>
      <c r="E880">
        <v>3.8055301E-2</v>
      </c>
      <c r="F880" t="s">
        <v>5094</v>
      </c>
      <c r="G880">
        <v>0</v>
      </c>
      <c r="H880" t="s">
        <v>2520</v>
      </c>
    </row>
    <row r="881" spans="1:8" x14ac:dyDescent="0.15">
      <c r="A881" t="s">
        <v>6495</v>
      </c>
      <c r="B881" t="s">
        <v>2370</v>
      </c>
      <c r="C881">
        <v>227642122</v>
      </c>
      <c r="D881">
        <v>227644647</v>
      </c>
      <c r="E881">
        <v>7.9329299999999995E-3</v>
      </c>
      <c r="F881" t="s">
        <v>6144</v>
      </c>
      <c r="G881">
        <v>0</v>
      </c>
      <c r="H881" t="s">
        <v>6145</v>
      </c>
    </row>
    <row r="882" spans="1:8" x14ac:dyDescent="0.15">
      <c r="A882" t="s">
        <v>3558</v>
      </c>
      <c r="B882" t="s">
        <v>482</v>
      </c>
      <c r="C882">
        <v>227895450</v>
      </c>
      <c r="D882">
        <v>227896583</v>
      </c>
      <c r="E882">
        <v>3.9938961000000002E-2</v>
      </c>
      <c r="F882" t="s">
        <v>2621</v>
      </c>
      <c r="G882" t="s">
        <v>2621</v>
      </c>
      <c r="H882" t="s">
        <v>2621</v>
      </c>
    </row>
    <row r="883" spans="1:8" x14ac:dyDescent="0.15">
      <c r="A883" t="s">
        <v>2349</v>
      </c>
      <c r="B883" t="s">
        <v>2284</v>
      </c>
      <c r="C883">
        <v>228312065</v>
      </c>
      <c r="D883">
        <v>228312364</v>
      </c>
      <c r="E883">
        <v>2.1172607E-2</v>
      </c>
      <c r="F883" t="s">
        <v>6927</v>
      </c>
      <c r="G883">
        <v>0</v>
      </c>
      <c r="H883" t="s">
        <v>2566</v>
      </c>
    </row>
    <row r="884" spans="1:8" x14ac:dyDescent="0.15">
      <c r="A884" t="s">
        <v>110</v>
      </c>
      <c r="B884" t="s">
        <v>0</v>
      </c>
      <c r="C884">
        <v>228753440</v>
      </c>
      <c r="D884">
        <v>228753489</v>
      </c>
      <c r="E884">
        <v>8.0924759999999995E-3</v>
      </c>
      <c r="F884" t="s">
        <v>7277</v>
      </c>
      <c r="G884">
        <v>0</v>
      </c>
      <c r="H884" t="s">
        <v>7278</v>
      </c>
    </row>
    <row r="885" spans="1:8" x14ac:dyDescent="0.15">
      <c r="A885" t="s">
        <v>111</v>
      </c>
      <c r="B885" t="s">
        <v>0</v>
      </c>
      <c r="C885">
        <v>228967557</v>
      </c>
      <c r="D885">
        <v>228968407</v>
      </c>
      <c r="E885">
        <v>3.0566444000000002E-2</v>
      </c>
      <c r="F885" t="s">
        <v>7283</v>
      </c>
      <c r="G885">
        <v>0</v>
      </c>
      <c r="H885" t="s">
        <v>7284</v>
      </c>
    </row>
    <row r="886" spans="1:8" x14ac:dyDescent="0.15">
      <c r="A886" t="s">
        <v>3545</v>
      </c>
      <c r="B886" t="s">
        <v>482</v>
      </c>
      <c r="C886">
        <v>229669578</v>
      </c>
      <c r="D886">
        <v>229672108</v>
      </c>
      <c r="E886">
        <v>3.2079364999999999E-2</v>
      </c>
      <c r="F886" t="s">
        <v>3367</v>
      </c>
      <c r="G886">
        <v>0</v>
      </c>
      <c r="H886" t="s">
        <v>3368</v>
      </c>
    </row>
    <row r="887" spans="1:8" x14ac:dyDescent="0.15">
      <c r="A887" t="s">
        <v>7139</v>
      </c>
      <c r="B887" t="s">
        <v>1584</v>
      </c>
      <c r="C887">
        <v>231080157</v>
      </c>
      <c r="D887">
        <v>231083933</v>
      </c>
      <c r="E887">
        <v>4.6368395E-2</v>
      </c>
      <c r="F887" t="s">
        <v>7738</v>
      </c>
      <c r="G887">
        <v>1.3499999999999999E-75</v>
      </c>
      <c r="H887" t="s">
        <v>6132</v>
      </c>
    </row>
    <row r="888" spans="1:8" x14ac:dyDescent="0.15">
      <c r="A888" t="s">
        <v>1721</v>
      </c>
      <c r="B888" t="s">
        <v>1584</v>
      </c>
      <c r="C888">
        <v>231097230</v>
      </c>
      <c r="D888">
        <v>231097386</v>
      </c>
      <c r="E888">
        <v>1.7955899000000001E-2</v>
      </c>
      <c r="F888" t="s">
        <v>7753</v>
      </c>
      <c r="G888">
        <v>1.3900000000000001E-107</v>
      </c>
      <c r="H888" t="s">
        <v>7754</v>
      </c>
    </row>
    <row r="889" spans="1:8" x14ac:dyDescent="0.15">
      <c r="A889" t="s">
        <v>2350</v>
      </c>
      <c r="B889" t="s">
        <v>2284</v>
      </c>
      <c r="C889">
        <v>231409789</v>
      </c>
      <c r="D889">
        <v>231410415</v>
      </c>
      <c r="E889">
        <v>8.9599999999999996E-5</v>
      </c>
      <c r="F889" t="s">
        <v>6315</v>
      </c>
      <c r="G889">
        <v>3.0100000000000002E-28</v>
      </c>
      <c r="H889" t="s">
        <v>6316</v>
      </c>
    </row>
    <row r="890" spans="1:8" x14ac:dyDescent="0.15">
      <c r="A890" t="s">
        <v>3277</v>
      </c>
      <c r="B890" t="s">
        <v>322</v>
      </c>
      <c r="C890">
        <v>231451996</v>
      </c>
      <c r="D890">
        <v>231453459</v>
      </c>
      <c r="E890">
        <v>2.2762322000000001E-2</v>
      </c>
      <c r="F890" t="s">
        <v>3275</v>
      </c>
      <c r="G890">
        <v>2.4900000000000001E-152</v>
      </c>
      <c r="H890" t="s">
        <v>3276</v>
      </c>
    </row>
    <row r="891" spans="1:8" x14ac:dyDescent="0.15">
      <c r="A891" t="s">
        <v>2497</v>
      </c>
      <c r="B891" t="s">
        <v>2370</v>
      </c>
      <c r="C891">
        <v>231702465</v>
      </c>
      <c r="D891">
        <v>231703024</v>
      </c>
      <c r="E891">
        <v>2.1373316999999999E-2</v>
      </c>
      <c r="F891" t="s">
        <v>7965</v>
      </c>
      <c r="G891">
        <v>5.7599999999999998E-26</v>
      </c>
      <c r="H891" t="s">
        <v>6931</v>
      </c>
    </row>
    <row r="892" spans="1:8" x14ac:dyDescent="0.15">
      <c r="A892" t="s">
        <v>1373</v>
      </c>
      <c r="B892" t="s">
        <v>1305</v>
      </c>
      <c r="C892">
        <v>232850363</v>
      </c>
      <c r="D892">
        <v>232850770</v>
      </c>
      <c r="E892">
        <v>7.3250219999999996E-3</v>
      </c>
      <c r="F892" t="s">
        <v>7670</v>
      </c>
      <c r="G892">
        <v>1.3300000000000001E-14</v>
      </c>
      <c r="H892" t="s">
        <v>7671</v>
      </c>
    </row>
    <row r="893" spans="1:8" x14ac:dyDescent="0.15">
      <c r="A893" t="s">
        <v>1374</v>
      </c>
      <c r="B893" t="s">
        <v>1305</v>
      </c>
      <c r="C893">
        <v>233291096</v>
      </c>
      <c r="D893">
        <v>233291611</v>
      </c>
      <c r="E893">
        <v>1.39E-59</v>
      </c>
      <c r="F893" t="s">
        <v>7674</v>
      </c>
      <c r="G893">
        <v>2.5599999999999999E-27</v>
      </c>
      <c r="H893" t="s">
        <v>7675</v>
      </c>
    </row>
    <row r="894" spans="1:8" x14ac:dyDescent="0.15">
      <c r="A894" t="s">
        <v>453</v>
      </c>
      <c r="B894" t="s">
        <v>322</v>
      </c>
      <c r="C894">
        <v>233441751</v>
      </c>
      <c r="D894">
        <v>233441783</v>
      </c>
      <c r="E894">
        <v>1.7355490000000001E-3</v>
      </c>
      <c r="F894" t="s">
        <v>7375</v>
      </c>
      <c r="G894">
        <v>0</v>
      </c>
      <c r="H894" t="s">
        <v>2520</v>
      </c>
    </row>
    <row r="895" spans="1:8" x14ac:dyDescent="0.15">
      <c r="A895" t="s">
        <v>218</v>
      </c>
      <c r="B895" t="s">
        <v>141</v>
      </c>
      <c r="C895">
        <v>233697013</v>
      </c>
      <c r="D895">
        <v>233697671</v>
      </c>
      <c r="E895">
        <v>1.421692E-3</v>
      </c>
      <c r="F895" t="s">
        <v>7326</v>
      </c>
      <c r="G895">
        <v>8.3599999999999998E-24</v>
      </c>
      <c r="H895" t="s">
        <v>7327</v>
      </c>
    </row>
    <row r="896" spans="1:8" x14ac:dyDescent="0.15">
      <c r="A896" t="s">
        <v>120</v>
      </c>
      <c r="B896" t="s">
        <v>0</v>
      </c>
      <c r="C896">
        <v>234879787</v>
      </c>
      <c r="D896">
        <v>234880401</v>
      </c>
      <c r="E896">
        <v>2.9819651999999999E-2</v>
      </c>
      <c r="F896" t="s">
        <v>2523</v>
      </c>
      <c r="G896">
        <v>1.0200000000000001E-80</v>
      </c>
      <c r="H896" t="s">
        <v>2524</v>
      </c>
    </row>
    <row r="897" spans="1:8" x14ac:dyDescent="0.15">
      <c r="A897" t="s">
        <v>455</v>
      </c>
      <c r="B897" t="s">
        <v>322</v>
      </c>
      <c r="C897">
        <v>235055150</v>
      </c>
      <c r="D897">
        <v>235055577</v>
      </c>
      <c r="E897">
        <v>9.2334860000000008E-3</v>
      </c>
      <c r="F897" t="s">
        <v>3203</v>
      </c>
      <c r="G897">
        <v>9.7500000000000001E-147</v>
      </c>
      <c r="H897" t="s">
        <v>3204</v>
      </c>
    </row>
    <row r="898" spans="1:8" x14ac:dyDescent="0.15">
      <c r="A898" t="s">
        <v>456</v>
      </c>
      <c r="B898" t="s">
        <v>322</v>
      </c>
      <c r="C898">
        <v>235138024</v>
      </c>
      <c r="D898">
        <v>235138342</v>
      </c>
      <c r="E898">
        <v>8.1018400000000003E-4</v>
      </c>
      <c r="F898" t="s">
        <v>3073</v>
      </c>
      <c r="G898">
        <v>0</v>
      </c>
      <c r="H898" t="s">
        <v>2520</v>
      </c>
    </row>
    <row r="899" spans="1:8" x14ac:dyDescent="0.15">
      <c r="A899" t="s">
        <v>1723</v>
      </c>
      <c r="B899" t="s">
        <v>1584</v>
      </c>
      <c r="C899">
        <v>235212262</v>
      </c>
      <c r="D899">
        <v>235213183</v>
      </c>
      <c r="E899">
        <v>1.7544496999999999E-2</v>
      </c>
      <c r="F899" t="s">
        <v>2621</v>
      </c>
      <c r="G899" t="s">
        <v>2621</v>
      </c>
      <c r="H899" t="s">
        <v>2621</v>
      </c>
    </row>
    <row r="900" spans="1:8" x14ac:dyDescent="0.15">
      <c r="A900" t="s">
        <v>6955</v>
      </c>
      <c r="B900" t="s">
        <v>0</v>
      </c>
      <c r="C900">
        <v>235220311</v>
      </c>
      <c r="D900">
        <v>235221190</v>
      </c>
      <c r="E900">
        <v>4.3925970000000002E-2</v>
      </c>
      <c r="F900" t="s">
        <v>7293</v>
      </c>
      <c r="G900">
        <v>1.6999999999999999E-81</v>
      </c>
      <c r="H900" t="s">
        <v>7294</v>
      </c>
    </row>
    <row r="901" spans="1:8" x14ac:dyDescent="0.15">
      <c r="A901" t="s">
        <v>121</v>
      </c>
      <c r="B901" t="s">
        <v>0</v>
      </c>
      <c r="C901">
        <v>235220311</v>
      </c>
      <c r="D901">
        <v>235221190</v>
      </c>
      <c r="E901">
        <v>2.8579976999999999E-2</v>
      </c>
      <c r="F901" t="s">
        <v>7293</v>
      </c>
      <c r="G901">
        <v>1.6999999999999999E-112</v>
      </c>
      <c r="H901" t="s">
        <v>7294</v>
      </c>
    </row>
    <row r="902" spans="1:8" x14ac:dyDescent="0.15">
      <c r="A902" t="s">
        <v>6957</v>
      </c>
      <c r="B902" t="s">
        <v>0</v>
      </c>
      <c r="C902">
        <v>235220311</v>
      </c>
      <c r="D902">
        <v>235221190</v>
      </c>
      <c r="E902">
        <v>2.2443167E-2</v>
      </c>
      <c r="F902" t="s">
        <v>7290</v>
      </c>
      <c r="G902">
        <v>6.6E-92</v>
      </c>
      <c r="H902" t="s">
        <v>2587</v>
      </c>
    </row>
    <row r="903" spans="1:8" x14ac:dyDescent="0.15">
      <c r="A903" t="s">
        <v>6958</v>
      </c>
      <c r="B903" t="s">
        <v>0</v>
      </c>
      <c r="C903">
        <v>235220311</v>
      </c>
      <c r="D903">
        <v>235221190</v>
      </c>
      <c r="E903">
        <v>3.9770965999999998E-2</v>
      </c>
      <c r="F903" t="s">
        <v>7293</v>
      </c>
      <c r="G903">
        <v>4.2600000000000003E-113</v>
      </c>
      <c r="H903" t="s">
        <v>7294</v>
      </c>
    </row>
    <row r="904" spans="1:8" x14ac:dyDescent="0.15">
      <c r="A904" t="s">
        <v>457</v>
      </c>
      <c r="B904" t="s">
        <v>322</v>
      </c>
      <c r="C904">
        <v>235340490</v>
      </c>
      <c r="D904">
        <v>235341742</v>
      </c>
      <c r="E904">
        <v>1.5003638999999999E-2</v>
      </c>
      <c r="F904" t="s">
        <v>7376</v>
      </c>
      <c r="G904">
        <v>0</v>
      </c>
      <c r="H904" t="s">
        <v>5144</v>
      </c>
    </row>
    <row r="905" spans="1:8" x14ac:dyDescent="0.15">
      <c r="A905" t="s">
        <v>123</v>
      </c>
      <c r="B905" t="s">
        <v>0</v>
      </c>
      <c r="C905">
        <v>235523477</v>
      </c>
      <c r="D905">
        <v>235524264</v>
      </c>
      <c r="E905">
        <v>1.7172501E-2</v>
      </c>
      <c r="F905" t="s">
        <v>7290</v>
      </c>
      <c r="G905">
        <v>4.2199999999999999E-85</v>
      </c>
      <c r="H905" t="s">
        <v>2587</v>
      </c>
    </row>
    <row r="906" spans="1:8" x14ac:dyDescent="0.15">
      <c r="A906" t="s">
        <v>1725</v>
      </c>
      <c r="B906" t="s">
        <v>1584</v>
      </c>
      <c r="C906">
        <v>235930449</v>
      </c>
      <c r="D906">
        <v>235930677</v>
      </c>
      <c r="E906">
        <v>1.6897290000000001E-3</v>
      </c>
      <c r="F906" t="s">
        <v>5051</v>
      </c>
      <c r="G906">
        <v>1.35E-122</v>
      </c>
      <c r="H906" t="s">
        <v>5052</v>
      </c>
    </row>
    <row r="907" spans="1:8" x14ac:dyDescent="0.15">
      <c r="A907" t="s">
        <v>125</v>
      </c>
      <c r="B907" t="s">
        <v>0</v>
      </c>
      <c r="C907">
        <v>236474936</v>
      </c>
      <c r="D907">
        <v>236475654</v>
      </c>
      <c r="E907">
        <v>8.6462780000000003E-3</v>
      </c>
      <c r="F907" t="s">
        <v>7290</v>
      </c>
      <c r="G907">
        <v>1.1399999999999999E-99</v>
      </c>
      <c r="H907" t="s">
        <v>2587</v>
      </c>
    </row>
    <row r="908" spans="1:8" x14ac:dyDescent="0.15">
      <c r="A908" t="s">
        <v>126</v>
      </c>
      <c r="B908" t="s">
        <v>0</v>
      </c>
      <c r="C908">
        <v>236800623</v>
      </c>
      <c r="D908">
        <v>236801754</v>
      </c>
      <c r="E908">
        <v>1.39E-59</v>
      </c>
      <c r="F908" t="s">
        <v>2564</v>
      </c>
      <c r="G908">
        <v>1.84E-85</v>
      </c>
      <c r="H908" t="s">
        <v>2520</v>
      </c>
    </row>
    <row r="909" spans="1:8" x14ac:dyDescent="0.15">
      <c r="A909" t="s">
        <v>2355</v>
      </c>
      <c r="B909" t="s">
        <v>2284</v>
      </c>
      <c r="C909">
        <v>236922487</v>
      </c>
      <c r="D909">
        <v>236922963</v>
      </c>
      <c r="E909">
        <v>8.2870389999999995E-3</v>
      </c>
      <c r="F909" t="s">
        <v>6273</v>
      </c>
      <c r="G909">
        <v>2.58E-30</v>
      </c>
      <c r="H909" t="s">
        <v>2520</v>
      </c>
    </row>
    <row r="910" spans="1:8" x14ac:dyDescent="0.15">
      <c r="A910" t="s">
        <v>2358</v>
      </c>
      <c r="B910" t="s">
        <v>2284</v>
      </c>
      <c r="C910">
        <v>238635659</v>
      </c>
      <c r="D910">
        <v>238636122</v>
      </c>
      <c r="E910">
        <v>4.7363600000000002E-3</v>
      </c>
      <c r="F910" t="s">
        <v>2621</v>
      </c>
      <c r="G910" t="s">
        <v>2621</v>
      </c>
      <c r="H910" t="s">
        <v>2621</v>
      </c>
    </row>
    <row r="911" spans="1:8" x14ac:dyDescent="0.15">
      <c r="A911" t="s">
        <v>1729</v>
      </c>
      <c r="B911" t="s">
        <v>1584</v>
      </c>
      <c r="C911">
        <v>238889532</v>
      </c>
      <c r="D911">
        <v>238891786</v>
      </c>
      <c r="E911">
        <v>2.7598943000000001E-2</v>
      </c>
      <c r="F911" t="s">
        <v>5081</v>
      </c>
      <c r="G911">
        <v>0</v>
      </c>
      <c r="H911" t="s">
        <v>2587</v>
      </c>
    </row>
    <row r="912" spans="1:8" x14ac:dyDescent="0.15">
      <c r="A912" t="s">
        <v>1375</v>
      </c>
      <c r="B912" t="s">
        <v>1305</v>
      </c>
      <c r="C912">
        <v>239063696</v>
      </c>
      <c r="D912">
        <v>239064204</v>
      </c>
      <c r="E912">
        <v>9.8113090000000007E-3</v>
      </c>
      <c r="F912" t="s">
        <v>6917</v>
      </c>
      <c r="G912">
        <v>6.6700000000000003E-44</v>
      </c>
      <c r="H912" t="s">
        <v>6918</v>
      </c>
    </row>
    <row r="913" spans="1:8" x14ac:dyDescent="0.15">
      <c r="A913" t="s">
        <v>464</v>
      </c>
      <c r="B913" t="s">
        <v>322</v>
      </c>
      <c r="C913">
        <v>239708444</v>
      </c>
      <c r="D913">
        <v>239708559</v>
      </c>
      <c r="E913">
        <v>9.6822780000000008E-3</v>
      </c>
      <c r="F913" t="s">
        <v>3206</v>
      </c>
      <c r="G913">
        <v>1.04E-89</v>
      </c>
      <c r="H913" t="s">
        <v>3207</v>
      </c>
    </row>
    <row r="914" spans="1:8" x14ac:dyDescent="0.15">
      <c r="A914" t="s">
        <v>465</v>
      </c>
      <c r="B914" t="s">
        <v>322</v>
      </c>
      <c r="C914">
        <v>239981819</v>
      </c>
      <c r="D914">
        <v>239983504</v>
      </c>
      <c r="E914">
        <v>2.0176909999999999E-2</v>
      </c>
      <c r="F914" t="s">
        <v>7383</v>
      </c>
      <c r="G914">
        <v>0</v>
      </c>
      <c r="H914" t="s">
        <v>2520</v>
      </c>
    </row>
    <row r="915" spans="1:8" x14ac:dyDescent="0.15">
      <c r="A915" t="s">
        <v>6959</v>
      </c>
      <c r="B915" t="s">
        <v>0</v>
      </c>
      <c r="C915">
        <v>240338461</v>
      </c>
      <c r="D915">
        <v>240339461</v>
      </c>
      <c r="E915">
        <v>3.2833139999999999E-3</v>
      </c>
      <c r="F915" t="s">
        <v>7291</v>
      </c>
      <c r="G915">
        <v>4.0099999999999996E-68</v>
      </c>
      <c r="H915" t="s">
        <v>7292</v>
      </c>
    </row>
    <row r="916" spans="1:8" x14ac:dyDescent="0.15">
      <c r="A916" t="s">
        <v>939</v>
      </c>
      <c r="B916" t="s">
        <v>860</v>
      </c>
      <c r="C916">
        <v>240421783</v>
      </c>
      <c r="D916">
        <v>240422317</v>
      </c>
      <c r="E916">
        <v>1.5054783E-2</v>
      </c>
      <c r="F916" t="s">
        <v>7522</v>
      </c>
      <c r="G916">
        <v>4.7100000000000002E-7</v>
      </c>
      <c r="H916" t="s">
        <v>7523</v>
      </c>
    </row>
    <row r="917" spans="1:8" x14ac:dyDescent="0.15">
      <c r="A917" t="s">
        <v>2744</v>
      </c>
      <c r="B917" t="s">
        <v>0</v>
      </c>
      <c r="C917">
        <v>240553240</v>
      </c>
      <c r="D917">
        <v>240558475</v>
      </c>
      <c r="E917">
        <v>1.5099999999999999E-59</v>
      </c>
      <c r="F917" t="s">
        <v>2745</v>
      </c>
      <c r="G917">
        <v>0</v>
      </c>
      <c r="H917" t="s">
        <v>2746</v>
      </c>
    </row>
    <row r="918" spans="1:8" x14ac:dyDescent="0.15">
      <c r="A918" t="s">
        <v>4760</v>
      </c>
      <c r="B918" t="s">
        <v>1305</v>
      </c>
      <c r="C918">
        <v>240610731</v>
      </c>
      <c r="D918">
        <v>240611505</v>
      </c>
      <c r="E918">
        <v>4.5603462999999997E-2</v>
      </c>
      <c r="F918" t="s">
        <v>4761</v>
      </c>
      <c r="G918">
        <v>3.0200000000000001E-134</v>
      </c>
      <c r="H918" t="s">
        <v>4762</v>
      </c>
    </row>
    <row r="919" spans="1:8" x14ac:dyDescent="0.15">
      <c r="A919" t="s">
        <v>221</v>
      </c>
      <c r="B919" t="s">
        <v>141</v>
      </c>
      <c r="C919">
        <v>240726158</v>
      </c>
      <c r="D919">
        <v>240727315</v>
      </c>
      <c r="E919">
        <v>7.8006339999999999E-3</v>
      </c>
      <c r="F919" t="s">
        <v>2811</v>
      </c>
      <c r="G919">
        <v>1.19E-70</v>
      </c>
      <c r="H919" t="s">
        <v>2812</v>
      </c>
    </row>
    <row r="920" spans="1:8" x14ac:dyDescent="0.15">
      <c r="A920" t="s">
        <v>599</v>
      </c>
      <c r="B920" t="s">
        <v>482</v>
      </c>
      <c r="C920">
        <v>241141252</v>
      </c>
      <c r="D920">
        <v>241141770</v>
      </c>
      <c r="E920">
        <v>1.39E-59</v>
      </c>
      <c r="F920" t="s">
        <v>3346</v>
      </c>
      <c r="G920">
        <v>0</v>
      </c>
      <c r="H920" t="s">
        <v>3347</v>
      </c>
    </row>
    <row r="921" spans="1:8" x14ac:dyDescent="0.15">
      <c r="A921" t="s">
        <v>222</v>
      </c>
      <c r="B921" t="s">
        <v>141</v>
      </c>
      <c r="C921">
        <v>241525971</v>
      </c>
      <c r="D921">
        <v>241529262</v>
      </c>
      <c r="E921">
        <v>2.3822864999999999E-2</v>
      </c>
      <c r="F921" t="s">
        <v>7328</v>
      </c>
      <c r="G921">
        <v>2.3000000000000001E-11</v>
      </c>
      <c r="H921" t="s">
        <v>7329</v>
      </c>
    </row>
    <row r="922" spans="1:8" x14ac:dyDescent="0.15">
      <c r="A922" t="s">
        <v>223</v>
      </c>
      <c r="B922" t="s">
        <v>141</v>
      </c>
      <c r="C922">
        <v>241759786</v>
      </c>
      <c r="D922">
        <v>241762907</v>
      </c>
      <c r="E922">
        <v>2.5394475E-2</v>
      </c>
      <c r="F922" t="s">
        <v>7322</v>
      </c>
      <c r="G922">
        <v>0</v>
      </c>
      <c r="H922" t="s">
        <v>2520</v>
      </c>
    </row>
    <row r="923" spans="1:8" x14ac:dyDescent="0.15">
      <c r="A923" t="s">
        <v>6999</v>
      </c>
      <c r="B923" t="s">
        <v>482</v>
      </c>
      <c r="C923">
        <v>242053012</v>
      </c>
      <c r="D923">
        <v>242056344</v>
      </c>
      <c r="E923">
        <v>2.7012604999999999E-2</v>
      </c>
      <c r="F923" t="s">
        <v>7430</v>
      </c>
      <c r="G923">
        <v>7.3800000000000001E-60</v>
      </c>
      <c r="H923" t="s">
        <v>7431</v>
      </c>
    </row>
    <row r="924" spans="1:8" x14ac:dyDescent="0.15">
      <c r="A924" t="s">
        <v>224</v>
      </c>
      <c r="B924" t="s">
        <v>141</v>
      </c>
      <c r="C924">
        <v>242371833</v>
      </c>
      <c r="D924">
        <v>242372917</v>
      </c>
      <c r="E924">
        <v>2.3939255999999999E-2</v>
      </c>
      <c r="F924" t="s">
        <v>7331</v>
      </c>
      <c r="G924">
        <v>8.5600000000000001E-17</v>
      </c>
      <c r="H924" t="s">
        <v>7332</v>
      </c>
    </row>
    <row r="925" spans="1:8" x14ac:dyDescent="0.15">
      <c r="A925" t="s">
        <v>2361</v>
      </c>
      <c r="B925" t="s">
        <v>2284</v>
      </c>
      <c r="C925">
        <v>243225042</v>
      </c>
      <c r="D925">
        <v>243225459</v>
      </c>
      <c r="E925">
        <v>4.6012639999999999E-3</v>
      </c>
      <c r="F925" t="s">
        <v>6270</v>
      </c>
      <c r="G925">
        <v>1.69E-125</v>
      </c>
      <c r="H925" t="s">
        <v>6271</v>
      </c>
    </row>
    <row r="926" spans="1:8" x14ac:dyDescent="0.15">
      <c r="A926" t="s">
        <v>131</v>
      </c>
      <c r="B926" t="s">
        <v>0</v>
      </c>
      <c r="C926">
        <v>243498516</v>
      </c>
      <c r="D926">
        <v>243499358</v>
      </c>
      <c r="E926">
        <v>4.7487133000000001E-2</v>
      </c>
      <c r="F926" t="s">
        <v>7273</v>
      </c>
      <c r="G926">
        <v>3.4600000000000001E-103</v>
      </c>
      <c r="H926" t="s">
        <v>7274</v>
      </c>
    </row>
    <row r="927" spans="1:8" x14ac:dyDescent="0.15">
      <c r="A927" t="s">
        <v>1731</v>
      </c>
      <c r="B927" t="s">
        <v>1584</v>
      </c>
      <c r="C927">
        <v>243931439</v>
      </c>
      <c r="D927">
        <v>243931782</v>
      </c>
      <c r="E927">
        <v>1.871665E-3</v>
      </c>
      <c r="F927" t="s">
        <v>7755</v>
      </c>
      <c r="G927">
        <v>0</v>
      </c>
      <c r="H927" t="s">
        <v>2520</v>
      </c>
    </row>
    <row r="928" spans="1:8" x14ac:dyDescent="0.15">
      <c r="A928" t="s">
        <v>2657</v>
      </c>
      <c r="B928" t="s">
        <v>0</v>
      </c>
      <c r="C928">
        <v>244421324</v>
      </c>
      <c r="D928">
        <v>244422577</v>
      </c>
      <c r="E928">
        <v>4.0516785999999999E-2</v>
      </c>
      <c r="F928" t="s">
        <v>2655</v>
      </c>
      <c r="G928">
        <v>6.9399999999999995E-163</v>
      </c>
      <c r="H928" t="s">
        <v>2656</v>
      </c>
    </row>
    <row r="929" spans="1:8" x14ac:dyDescent="0.15">
      <c r="A929" t="s">
        <v>134</v>
      </c>
      <c r="B929" t="s">
        <v>0</v>
      </c>
      <c r="C929">
        <v>244562262</v>
      </c>
      <c r="D929">
        <v>244563859</v>
      </c>
      <c r="E929">
        <v>1.6518049999999999E-3</v>
      </c>
      <c r="F929" t="s">
        <v>2525</v>
      </c>
      <c r="G929">
        <v>3.1499999999999999E-92</v>
      </c>
      <c r="H929" t="s">
        <v>2526</v>
      </c>
    </row>
    <row r="930" spans="1:8" x14ac:dyDescent="0.15">
      <c r="A930" t="s">
        <v>7000</v>
      </c>
      <c r="B930" t="s">
        <v>482</v>
      </c>
      <c r="C930">
        <v>244978658</v>
      </c>
      <c r="D930">
        <v>244984682</v>
      </c>
      <c r="E930">
        <v>1.5095894E-2</v>
      </c>
      <c r="F930" t="s">
        <v>7407</v>
      </c>
      <c r="G930">
        <v>1.9799999999999998E-68</v>
      </c>
      <c r="H930" t="s">
        <v>7408</v>
      </c>
    </row>
    <row r="931" spans="1:8" x14ac:dyDescent="0.15">
      <c r="A931" t="s">
        <v>7141</v>
      </c>
      <c r="B931" t="s">
        <v>1584</v>
      </c>
      <c r="C931">
        <v>245369464</v>
      </c>
      <c r="D931">
        <v>245373099</v>
      </c>
      <c r="E931">
        <v>3.0825758000000002E-2</v>
      </c>
      <c r="F931" t="s">
        <v>5150</v>
      </c>
      <c r="G931">
        <v>0</v>
      </c>
      <c r="H931" t="s">
        <v>5151</v>
      </c>
    </row>
    <row r="932" spans="1:8" x14ac:dyDescent="0.15">
      <c r="A932" t="s">
        <v>1733</v>
      </c>
      <c r="B932" t="s">
        <v>1584</v>
      </c>
      <c r="C932">
        <v>245369464</v>
      </c>
      <c r="D932">
        <v>245369757</v>
      </c>
      <c r="E932">
        <v>2.0335323999999998E-2</v>
      </c>
      <c r="F932" t="s">
        <v>5150</v>
      </c>
      <c r="G932">
        <v>0</v>
      </c>
      <c r="H932" t="s">
        <v>5151</v>
      </c>
    </row>
    <row r="933" spans="1:8" x14ac:dyDescent="0.15">
      <c r="A933" t="s">
        <v>5372</v>
      </c>
      <c r="B933" t="s">
        <v>1584</v>
      </c>
      <c r="C933">
        <v>245369464</v>
      </c>
      <c r="D933">
        <v>245373099</v>
      </c>
      <c r="E933">
        <v>2.9022566E-2</v>
      </c>
      <c r="F933" t="s">
        <v>5150</v>
      </c>
      <c r="G933">
        <v>0</v>
      </c>
      <c r="H933" t="s">
        <v>5151</v>
      </c>
    </row>
    <row r="934" spans="1:8" x14ac:dyDescent="0.15">
      <c r="A934" t="s">
        <v>137</v>
      </c>
      <c r="B934" t="s">
        <v>0</v>
      </c>
      <c r="C934">
        <v>245398783</v>
      </c>
      <c r="D934">
        <v>245399348</v>
      </c>
      <c r="E934">
        <v>4.3188940000000002E-3</v>
      </c>
      <c r="F934" t="s">
        <v>2583</v>
      </c>
      <c r="G934">
        <v>0</v>
      </c>
      <c r="H934" t="s">
        <v>2584</v>
      </c>
    </row>
    <row r="935" spans="1:8" x14ac:dyDescent="0.15">
      <c r="A935" t="s">
        <v>139</v>
      </c>
      <c r="B935" t="s">
        <v>0</v>
      </c>
      <c r="C935">
        <v>245688616</v>
      </c>
      <c r="D935">
        <v>245689297</v>
      </c>
      <c r="E935">
        <v>4.5033990000000003E-2</v>
      </c>
      <c r="F935" t="s">
        <v>7269</v>
      </c>
      <c r="G935">
        <v>9.2100000000000001E-139</v>
      </c>
      <c r="H935" t="s">
        <v>7270</v>
      </c>
    </row>
    <row r="936" spans="1:8" x14ac:dyDescent="0.15">
      <c r="A936" t="s">
        <v>469</v>
      </c>
      <c r="B936" t="s">
        <v>322</v>
      </c>
      <c r="C936">
        <v>245874824</v>
      </c>
      <c r="D936">
        <v>245875779</v>
      </c>
      <c r="E936">
        <v>9.0467800000000001E-4</v>
      </c>
      <c r="F936" t="s">
        <v>3066</v>
      </c>
      <c r="G936">
        <v>4.5300000000000002E-74</v>
      </c>
      <c r="H936" t="s">
        <v>2520</v>
      </c>
    </row>
    <row r="937" spans="1:8" x14ac:dyDescent="0.15">
      <c r="A937" t="s">
        <v>1734</v>
      </c>
      <c r="B937" t="s">
        <v>1584</v>
      </c>
      <c r="C937">
        <v>246782820</v>
      </c>
      <c r="D937">
        <v>246782955</v>
      </c>
      <c r="E937">
        <v>2.6940502000000002E-2</v>
      </c>
      <c r="F937" t="s">
        <v>5135</v>
      </c>
      <c r="G937">
        <v>0</v>
      </c>
      <c r="H937" t="s">
        <v>5136</v>
      </c>
    </row>
    <row r="938" spans="1:8" x14ac:dyDescent="0.15">
      <c r="A938" t="s">
        <v>3220</v>
      </c>
      <c r="B938" t="s">
        <v>322</v>
      </c>
      <c r="C938">
        <v>246926768</v>
      </c>
      <c r="D938">
        <v>246928689</v>
      </c>
      <c r="E938">
        <v>3.1119605000000002E-2</v>
      </c>
      <c r="F938" t="s">
        <v>3221</v>
      </c>
      <c r="G938">
        <v>3.2699999999999999E-62</v>
      </c>
      <c r="H938" t="s">
        <v>2520</v>
      </c>
    </row>
    <row r="939" spans="1:8" x14ac:dyDescent="0.15">
      <c r="A939" t="s">
        <v>471</v>
      </c>
      <c r="B939" t="s">
        <v>322</v>
      </c>
      <c r="C939">
        <v>247099397</v>
      </c>
      <c r="D939">
        <v>247099962</v>
      </c>
      <c r="E939">
        <v>7.6831100000000004E-4</v>
      </c>
      <c r="F939" t="s">
        <v>3070</v>
      </c>
      <c r="G939">
        <v>0</v>
      </c>
      <c r="H939" t="s">
        <v>3071</v>
      </c>
    </row>
    <row r="940" spans="1:8" x14ac:dyDescent="0.15">
      <c r="A940" t="s">
        <v>2365</v>
      </c>
      <c r="B940" t="s">
        <v>2284</v>
      </c>
      <c r="C940">
        <v>247733846</v>
      </c>
      <c r="D940">
        <v>247734088</v>
      </c>
      <c r="E940">
        <v>9.9945000000000003E-4</v>
      </c>
      <c r="F940" t="s">
        <v>6319</v>
      </c>
      <c r="G940">
        <v>0</v>
      </c>
      <c r="H940" t="s">
        <v>6320</v>
      </c>
    </row>
    <row r="941" spans="1:8" x14ac:dyDescent="0.15">
      <c r="A941" t="s">
        <v>2366</v>
      </c>
      <c r="B941" t="s">
        <v>2284</v>
      </c>
      <c r="C941">
        <v>248045846</v>
      </c>
      <c r="D941">
        <v>248046110</v>
      </c>
      <c r="E941">
        <v>7.9449900000000005E-4</v>
      </c>
      <c r="F941" t="s">
        <v>7939</v>
      </c>
      <c r="G941">
        <v>0</v>
      </c>
      <c r="H941" t="s">
        <v>2520</v>
      </c>
    </row>
    <row r="942" spans="1:8" x14ac:dyDescent="0.15">
      <c r="A942" t="s">
        <v>602</v>
      </c>
      <c r="B942" t="s">
        <v>482</v>
      </c>
      <c r="C942">
        <v>249197585</v>
      </c>
      <c r="D942">
        <v>249198070</v>
      </c>
      <c r="E942">
        <v>7.5407600000000001E-4</v>
      </c>
      <c r="F942" t="s">
        <v>7414</v>
      </c>
      <c r="G942">
        <v>0</v>
      </c>
      <c r="H942" t="s">
        <v>2520</v>
      </c>
    </row>
    <row r="943" spans="1:8" x14ac:dyDescent="0.15">
      <c r="A943" t="s">
        <v>1736</v>
      </c>
      <c r="B943" t="s">
        <v>1584</v>
      </c>
      <c r="C943">
        <v>249529830</v>
      </c>
      <c r="D943">
        <v>249530158</v>
      </c>
      <c r="E943">
        <v>1.691283E-2</v>
      </c>
      <c r="F943" t="s">
        <v>5076</v>
      </c>
      <c r="G943">
        <v>4.0000000000000002E-101</v>
      </c>
      <c r="H943" t="s">
        <v>5077</v>
      </c>
    </row>
    <row r="944" spans="1:8" x14ac:dyDescent="0.15">
      <c r="A944" t="s">
        <v>2369</v>
      </c>
      <c r="B944" t="s">
        <v>2284</v>
      </c>
      <c r="C944">
        <v>249737312</v>
      </c>
      <c r="D944">
        <v>249737501</v>
      </c>
      <c r="E944">
        <v>1.8964990000000001E-3</v>
      </c>
      <c r="F944" t="s">
        <v>6272</v>
      </c>
      <c r="G944">
        <v>2.1199999999999999E-33</v>
      </c>
      <c r="H944" t="s">
        <v>2520</v>
      </c>
    </row>
    <row r="945" spans="1:8" x14ac:dyDescent="0.15">
      <c r="A945" t="s">
        <v>1738</v>
      </c>
      <c r="B945" t="s">
        <v>1584</v>
      </c>
      <c r="C945">
        <v>250526588</v>
      </c>
      <c r="D945">
        <v>250527470</v>
      </c>
      <c r="E945">
        <v>7.8060400000000002E-3</v>
      </c>
      <c r="F945" t="s">
        <v>5063</v>
      </c>
      <c r="G945">
        <v>1.7099999999999999E-49</v>
      </c>
      <c r="H945" t="s">
        <v>5064</v>
      </c>
    </row>
    <row r="946" spans="1:8" x14ac:dyDescent="0.15">
      <c r="A946" t="s">
        <v>3563</v>
      </c>
      <c r="B946" t="s">
        <v>482</v>
      </c>
      <c r="C946">
        <v>250820707</v>
      </c>
      <c r="D946">
        <v>250825259</v>
      </c>
      <c r="E946">
        <v>7.3915229999999997E-3</v>
      </c>
      <c r="F946" t="s">
        <v>3564</v>
      </c>
      <c r="G946">
        <v>5.3599999999999997E-180</v>
      </c>
      <c r="H946" t="s">
        <v>2961</v>
      </c>
    </row>
    <row r="947" spans="1:8" x14ac:dyDescent="0.15">
      <c r="A947" t="s">
        <v>603</v>
      </c>
      <c r="B947" t="s">
        <v>482</v>
      </c>
      <c r="C947">
        <v>251056215</v>
      </c>
      <c r="D947">
        <v>251059345</v>
      </c>
      <c r="E947">
        <v>3.0850336999999999E-2</v>
      </c>
      <c r="F947" t="s">
        <v>3327</v>
      </c>
      <c r="G947">
        <v>1.37E-171</v>
      </c>
      <c r="H947" t="s">
        <v>2520</v>
      </c>
    </row>
    <row r="948" spans="1:8" x14ac:dyDescent="0.15">
      <c r="A948" t="s">
        <v>1381</v>
      </c>
      <c r="B948" t="s">
        <v>1305</v>
      </c>
      <c r="C948">
        <v>251095258</v>
      </c>
      <c r="D948">
        <v>251095485</v>
      </c>
      <c r="E948">
        <v>4.2233604000000001E-2</v>
      </c>
      <c r="F948" t="s">
        <v>7685</v>
      </c>
      <c r="G948">
        <v>0</v>
      </c>
      <c r="H948" t="s">
        <v>7686</v>
      </c>
    </row>
    <row r="949" spans="1:8" x14ac:dyDescent="0.15">
      <c r="A949" t="s">
        <v>5359</v>
      </c>
      <c r="B949" t="s">
        <v>1584</v>
      </c>
      <c r="C949">
        <v>251280993</v>
      </c>
      <c r="D949">
        <v>251283340</v>
      </c>
      <c r="E949">
        <v>2.0874692E-2</v>
      </c>
      <c r="F949" t="s">
        <v>5360</v>
      </c>
      <c r="G949">
        <v>0</v>
      </c>
      <c r="H949" t="s">
        <v>2520</v>
      </c>
    </row>
    <row r="950" spans="1:8" x14ac:dyDescent="0.15">
      <c r="A950" t="s">
        <v>6985</v>
      </c>
      <c r="B950" t="s">
        <v>322</v>
      </c>
      <c r="C950">
        <v>251814655</v>
      </c>
      <c r="D950">
        <v>251815681</v>
      </c>
      <c r="E950">
        <v>3.3417139999999998E-2</v>
      </c>
      <c r="F950" t="s">
        <v>3189</v>
      </c>
      <c r="G950">
        <v>1.8500000000000001E-10</v>
      </c>
      <c r="H950" t="s">
        <v>3190</v>
      </c>
    </row>
    <row r="951" spans="1:8" x14ac:dyDescent="0.15">
      <c r="A951" t="s">
        <v>476</v>
      </c>
      <c r="B951" t="s">
        <v>322</v>
      </c>
      <c r="C951">
        <v>251814655</v>
      </c>
      <c r="D951">
        <v>251814920</v>
      </c>
      <c r="E951">
        <v>4.5424160999999998E-2</v>
      </c>
      <c r="F951" t="s">
        <v>3189</v>
      </c>
      <c r="G951">
        <v>4.3799999999999999E-39</v>
      </c>
      <c r="H951" t="s">
        <v>3190</v>
      </c>
    </row>
    <row r="952" spans="1:8" x14ac:dyDescent="0.15">
      <c r="A952" t="s">
        <v>7142</v>
      </c>
      <c r="B952" t="s">
        <v>1584</v>
      </c>
      <c r="C952">
        <v>252308195</v>
      </c>
      <c r="D952">
        <v>252314669</v>
      </c>
      <c r="E952">
        <v>1.2212939000000001E-2</v>
      </c>
      <c r="F952" t="s">
        <v>7770</v>
      </c>
      <c r="G952">
        <v>0</v>
      </c>
      <c r="H952" t="s">
        <v>2534</v>
      </c>
    </row>
    <row r="953" spans="1:8" x14ac:dyDescent="0.15">
      <c r="A953" t="s">
        <v>1739</v>
      </c>
      <c r="B953" t="s">
        <v>1584</v>
      </c>
      <c r="C953">
        <v>252428920</v>
      </c>
      <c r="D953">
        <v>252429194</v>
      </c>
      <c r="E953">
        <v>3.453163E-3</v>
      </c>
      <c r="F953" t="s">
        <v>7750</v>
      </c>
      <c r="G953">
        <v>6.5400000000000004E-162</v>
      </c>
      <c r="H953" t="s">
        <v>7751</v>
      </c>
    </row>
    <row r="954" spans="1:8" x14ac:dyDescent="0.15">
      <c r="A954" t="s">
        <v>478</v>
      </c>
      <c r="B954" t="s">
        <v>322</v>
      </c>
      <c r="C954">
        <v>252801683</v>
      </c>
      <c r="D954">
        <v>252802036</v>
      </c>
      <c r="E954">
        <v>1.4471835000000001E-2</v>
      </c>
      <c r="F954" t="s">
        <v>3189</v>
      </c>
      <c r="G954">
        <v>6.4199999999999997E-12</v>
      </c>
      <c r="H954" t="s">
        <v>3190</v>
      </c>
    </row>
    <row r="955" spans="1:8" x14ac:dyDescent="0.15">
      <c r="A955" t="s">
        <v>3264</v>
      </c>
      <c r="B955" t="s">
        <v>322</v>
      </c>
      <c r="C955">
        <v>252888445</v>
      </c>
      <c r="D955">
        <v>252892439</v>
      </c>
      <c r="E955">
        <v>3.8600585E-2</v>
      </c>
      <c r="F955" t="s">
        <v>3265</v>
      </c>
      <c r="G955">
        <v>3.3400000000000002E-33</v>
      </c>
      <c r="H955" t="s">
        <v>3266</v>
      </c>
    </row>
    <row r="956" spans="1:8" x14ac:dyDescent="0.15">
      <c r="A956" t="s">
        <v>480</v>
      </c>
      <c r="B956" t="s">
        <v>322</v>
      </c>
      <c r="C956">
        <v>253167439</v>
      </c>
      <c r="D956">
        <v>253169239</v>
      </c>
      <c r="E956">
        <v>7.7187410000000003E-3</v>
      </c>
      <c r="F956" t="s">
        <v>3216</v>
      </c>
      <c r="G956">
        <v>2.3399999999999999E-138</v>
      </c>
      <c r="H956" t="s">
        <v>2520</v>
      </c>
    </row>
    <row r="957" spans="1:8" x14ac:dyDescent="0.15">
      <c r="A957" t="s">
        <v>1740</v>
      </c>
      <c r="B957" t="s">
        <v>1584</v>
      </c>
      <c r="C957">
        <v>253813232</v>
      </c>
      <c r="D957">
        <v>253813237</v>
      </c>
      <c r="E957">
        <v>2.9364425999999999E-2</v>
      </c>
      <c r="F957" t="s">
        <v>7785</v>
      </c>
      <c r="G957">
        <v>5.0199999999999999E-125</v>
      </c>
      <c r="H957" t="s">
        <v>7786</v>
      </c>
    </row>
    <row r="958" spans="1:8" x14ac:dyDescent="0.15">
      <c r="A958" t="s">
        <v>481</v>
      </c>
      <c r="B958" t="s">
        <v>322</v>
      </c>
      <c r="C958">
        <v>254679576</v>
      </c>
      <c r="D958">
        <v>254680150</v>
      </c>
      <c r="E958">
        <v>7.3501770000000003E-3</v>
      </c>
      <c r="F958" t="s">
        <v>3339</v>
      </c>
      <c r="G958">
        <v>2.7999999999999997E-23</v>
      </c>
      <c r="H958" t="s">
        <v>2520</v>
      </c>
    </row>
    <row r="959" spans="1:8" x14ac:dyDescent="0.15">
      <c r="A959" t="s">
        <v>5342</v>
      </c>
      <c r="B959" t="s">
        <v>1584</v>
      </c>
      <c r="C959">
        <v>254824991</v>
      </c>
      <c r="D959">
        <v>254825640</v>
      </c>
      <c r="E959">
        <v>3.1801429999999999E-3</v>
      </c>
      <c r="F959" t="s">
        <v>5343</v>
      </c>
      <c r="G959">
        <v>4.7999999999999996E-24</v>
      </c>
      <c r="H959" t="s">
        <v>5344</v>
      </c>
    </row>
    <row r="960" spans="1:8" x14ac:dyDescent="0.15">
      <c r="A960" t="s">
        <v>1743</v>
      </c>
      <c r="B960" t="s">
        <v>1584</v>
      </c>
      <c r="C960">
        <v>255597980</v>
      </c>
      <c r="D960">
        <v>255599202</v>
      </c>
      <c r="E960">
        <v>1.7593522E-2</v>
      </c>
      <c r="F960" t="s">
        <v>2621</v>
      </c>
      <c r="G960" t="s">
        <v>2621</v>
      </c>
      <c r="H960" t="s">
        <v>2621</v>
      </c>
    </row>
    <row r="961" spans="1:8" x14ac:dyDescent="0.15">
      <c r="A961" t="s">
        <v>5217</v>
      </c>
      <c r="B961" t="s">
        <v>1584</v>
      </c>
      <c r="C961">
        <v>255664513</v>
      </c>
      <c r="D961">
        <v>255666930</v>
      </c>
      <c r="E961">
        <v>1.3931147E-2</v>
      </c>
      <c r="F961" t="s">
        <v>5218</v>
      </c>
      <c r="G961">
        <v>0</v>
      </c>
      <c r="H961" t="s">
        <v>2587</v>
      </c>
    </row>
    <row r="962" spans="1:8" x14ac:dyDescent="0.15">
      <c r="A962" t="s">
        <v>7143</v>
      </c>
      <c r="B962" t="s">
        <v>1584</v>
      </c>
      <c r="C962">
        <v>258101088</v>
      </c>
      <c r="D962">
        <v>258102516</v>
      </c>
      <c r="E962">
        <v>7.5453539999999998E-3</v>
      </c>
      <c r="F962" t="s">
        <v>7758</v>
      </c>
      <c r="G962">
        <v>0</v>
      </c>
      <c r="H962" t="s">
        <v>7759</v>
      </c>
    </row>
    <row r="963" spans="1:8" x14ac:dyDescent="0.15">
      <c r="A963" t="s">
        <v>942</v>
      </c>
      <c r="B963" t="s">
        <v>860</v>
      </c>
      <c r="C963">
        <v>258753608</v>
      </c>
      <c r="D963">
        <v>258754144</v>
      </c>
      <c r="E963">
        <v>2.8299999999999998E-59</v>
      </c>
      <c r="F963" t="s">
        <v>7536</v>
      </c>
      <c r="G963">
        <v>0</v>
      </c>
      <c r="H963" t="s">
        <v>2546</v>
      </c>
    </row>
    <row r="964" spans="1:8" x14ac:dyDescent="0.15">
      <c r="A964" t="s">
        <v>943</v>
      </c>
      <c r="B964" t="s">
        <v>860</v>
      </c>
      <c r="C964">
        <v>259232336</v>
      </c>
      <c r="D964">
        <v>259232735</v>
      </c>
      <c r="E964">
        <v>4.9142692000000002E-2</v>
      </c>
      <c r="F964" t="s">
        <v>4153</v>
      </c>
      <c r="G964">
        <v>1.25E-165</v>
      </c>
      <c r="H964" t="s">
        <v>2546</v>
      </c>
    </row>
    <row r="965" spans="1:8" x14ac:dyDescent="0.15">
      <c r="A965" t="s">
        <v>4152</v>
      </c>
      <c r="B965" t="s">
        <v>860</v>
      </c>
      <c r="C965">
        <v>259232670</v>
      </c>
      <c r="D965">
        <v>259236297</v>
      </c>
      <c r="E965">
        <v>2.3970264000000002E-2</v>
      </c>
      <c r="F965" t="s">
        <v>4153</v>
      </c>
      <c r="G965">
        <v>0</v>
      </c>
      <c r="H965" t="s">
        <v>2546</v>
      </c>
    </row>
    <row r="966" spans="1:8" x14ac:dyDescent="0.15">
      <c r="A966" t="s">
        <v>1385</v>
      </c>
      <c r="B966" t="s">
        <v>1305</v>
      </c>
      <c r="C966">
        <v>259294139</v>
      </c>
      <c r="D966">
        <v>259294587</v>
      </c>
      <c r="E966">
        <v>3.0793850000000001E-2</v>
      </c>
      <c r="F966" t="s">
        <v>7664</v>
      </c>
      <c r="G966">
        <v>9.0600000000000004E-43</v>
      </c>
      <c r="H966" t="s">
        <v>2534</v>
      </c>
    </row>
    <row r="967" spans="1:8" x14ac:dyDescent="0.15">
      <c r="A967" t="s">
        <v>232</v>
      </c>
      <c r="B967" t="s">
        <v>141</v>
      </c>
      <c r="C967">
        <v>260034238</v>
      </c>
      <c r="D967">
        <v>260034375</v>
      </c>
      <c r="E967">
        <v>7.0791300000000001E-4</v>
      </c>
      <c r="F967" t="s">
        <v>2786</v>
      </c>
      <c r="G967">
        <v>3.88E-10</v>
      </c>
      <c r="H967" t="s">
        <v>2787</v>
      </c>
    </row>
    <row r="968" spans="1:8" x14ac:dyDescent="0.15">
      <c r="A968" t="s">
        <v>5347</v>
      </c>
      <c r="B968" t="s">
        <v>1584</v>
      </c>
      <c r="C968">
        <v>261182083</v>
      </c>
      <c r="D968">
        <v>261183053</v>
      </c>
      <c r="E968">
        <v>2.9838476999999999E-2</v>
      </c>
      <c r="F968" t="s">
        <v>5348</v>
      </c>
      <c r="G968">
        <v>8.1700000000000001E-150</v>
      </c>
      <c r="H968" t="s">
        <v>5349</v>
      </c>
    </row>
    <row r="969" spans="1:8" x14ac:dyDescent="0.15">
      <c r="A969" t="s">
        <v>7144</v>
      </c>
      <c r="B969" t="s">
        <v>1584</v>
      </c>
      <c r="C969">
        <v>261360192</v>
      </c>
      <c r="D969">
        <v>261364701</v>
      </c>
      <c r="E969">
        <v>7.1316499999999998E-4</v>
      </c>
      <c r="F969" t="s">
        <v>7747</v>
      </c>
      <c r="G969">
        <v>0</v>
      </c>
      <c r="H969" t="s">
        <v>7748</v>
      </c>
    </row>
    <row r="970" spans="1:8" x14ac:dyDescent="0.15">
      <c r="A970" t="s">
        <v>7145</v>
      </c>
      <c r="B970" t="s">
        <v>1584</v>
      </c>
      <c r="C970">
        <v>263028136</v>
      </c>
      <c r="D970">
        <v>263031668</v>
      </c>
      <c r="E970">
        <v>1.639104E-3</v>
      </c>
      <c r="F970" t="s">
        <v>7756</v>
      </c>
      <c r="G970">
        <v>0</v>
      </c>
      <c r="H970" t="s">
        <v>7757</v>
      </c>
    </row>
    <row r="971" spans="1:8" x14ac:dyDescent="0.15">
      <c r="A971" t="s">
        <v>1388</v>
      </c>
      <c r="B971" t="s">
        <v>1305</v>
      </c>
      <c r="C971">
        <v>263077182</v>
      </c>
      <c r="D971">
        <v>263077542</v>
      </c>
      <c r="E971">
        <v>3.4103117000000002E-2</v>
      </c>
      <c r="F971" t="s">
        <v>7691</v>
      </c>
      <c r="G971">
        <v>0</v>
      </c>
      <c r="H971" t="s">
        <v>7692</v>
      </c>
    </row>
    <row r="972" spans="1:8" x14ac:dyDescent="0.15">
      <c r="A972" t="s">
        <v>1752</v>
      </c>
      <c r="B972" t="s">
        <v>1584</v>
      </c>
      <c r="C972">
        <v>264487707</v>
      </c>
      <c r="D972">
        <v>264488109</v>
      </c>
      <c r="E972">
        <v>2.7558942999999999E-2</v>
      </c>
      <c r="F972" t="s">
        <v>7737</v>
      </c>
      <c r="G972">
        <v>0</v>
      </c>
      <c r="H972" t="s">
        <v>2520</v>
      </c>
    </row>
    <row r="973" spans="1:8" x14ac:dyDescent="0.15">
      <c r="A973" t="s">
        <v>7048</v>
      </c>
      <c r="B973" t="s">
        <v>860</v>
      </c>
      <c r="C973">
        <v>265195577</v>
      </c>
      <c r="D973">
        <v>265196834</v>
      </c>
      <c r="E973">
        <v>1.6405191E-2</v>
      </c>
      <c r="F973" t="s">
        <v>7538</v>
      </c>
      <c r="G973">
        <v>5.26E-107</v>
      </c>
      <c r="H973" t="s">
        <v>7539</v>
      </c>
    </row>
    <row r="974" spans="1:8" x14ac:dyDescent="0.15">
      <c r="A974" t="s">
        <v>7147</v>
      </c>
      <c r="B974" t="s">
        <v>1584</v>
      </c>
      <c r="C974">
        <v>265235544</v>
      </c>
      <c r="D974">
        <v>265238038</v>
      </c>
      <c r="E974">
        <v>4.5474829999999997E-3</v>
      </c>
      <c r="F974" t="s">
        <v>7766</v>
      </c>
      <c r="G974">
        <v>2.13E-79</v>
      </c>
      <c r="H974" t="s">
        <v>7767</v>
      </c>
    </row>
    <row r="975" spans="1:8" x14ac:dyDescent="0.15">
      <c r="A975" t="s">
        <v>1753</v>
      </c>
      <c r="B975" t="s">
        <v>1584</v>
      </c>
      <c r="C975">
        <v>265643203</v>
      </c>
      <c r="D975">
        <v>265645107</v>
      </c>
      <c r="E975">
        <v>3.1852401000000002E-2</v>
      </c>
      <c r="F975" t="s">
        <v>5137</v>
      </c>
      <c r="G975">
        <v>0</v>
      </c>
      <c r="H975" t="s">
        <v>5120</v>
      </c>
    </row>
    <row r="976" spans="1:8" x14ac:dyDescent="0.15">
      <c r="A976" t="s">
        <v>1754</v>
      </c>
      <c r="B976" t="s">
        <v>1584</v>
      </c>
      <c r="C976">
        <v>265683880</v>
      </c>
      <c r="D976">
        <v>265684331</v>
      </c>
      <c r="E976">
        <v>2.2357668000000001E-2</v>
      </c>
      <c r="F976" t="s">
        <v>7771</v>
      </c>
      <c r="G976">
        <v>0</v>
      </c>
      <c r="H976" t="s">
        <v>7772</v>
      </c>
    </row>
    <row r="977" spans="1:8" x14ac:dyDescent="0.15">
      <c r="A977" t="s">
        <v>7148</v>
      </c>
      <c r="B977" t="s">
        <v>1584</v>
      </c>
      <c r="C977">
        <v>265794833</v>
      </c>
      <c r="D977">
        <v>265798598</v>
      </c>
      <c r="E977">
        <v>7.3218559999999999E-3</v>
      </c>
      <c r="F977" t="s">
        <v>7746</v>
      </c>
      <c r="G977">
        <v>0</v>
      </c>
      <c r="H977" t="s">
        <v>3258</v>
      </c>
    </row>
    <row r="978" spans="1:8" x14ac:dyDescent="0.15">
      <c r="A978" t="s">
        <v>610</v>
      </c>
      <c r="B978" t="s">
        <v>482</v>
      </c>
      <c r="C978">
        <v>269203153</v>
      </c>
      <c r="D978">
        <v>269203772</v>
      </c>
      <c r="E978">
        <v>1.3325706E-2</v>
      </c>
      <c r="F978" t="s">
        <v>7438</v>
      </c>
      <c r="G978">
        <v>6.9499999999999995E-50</v>
      </c>
      <c r="H978" t="s">
        <v>2520</v>
      </c>
    </row>
    <row r="979" spans="1:8" x14ac:dyDescent="0.15">
      <c r="A979" t="s">
        <v>1756</v>
      </c>
      <c r="B979" t="s">
        <v>1584</v>
      </c>
      <c r="C979">
        <v>269480146</v>
      </c>
      <c r="D979">
        <v>269480684</v>
      </c>
      <c r="E979">
        <v>3.8872425000000002E-2</v>
      </c>
      <c r="F979" t="s">
        <v>7726</v>
      </c>
      <c r="G979">
        <v>1.7600000000000001E-43</v>
      </c>
      <c r="H979" t="s">
        <v>7727</v>
      </c>
    </row>
    <row r="980" spans="1:8" x14ac:dyDescent="0.15">
      <c r="A980" t="s">
        <v>7106</v>
      </c>
      <c r="B980" t="s">
        <v>1305</v>
      </c>
      <c r="C980">
        <v>270556811</v>
      </c>
      <c r="D980">
        <v>270557170</v>
      </c>
      <c r="E980">
        <v>2.8685560999999998E-2</v>
      </c>
      <c r="F980" t="s">
        <v>2621</v>
      </c>
      <c r="G980" t="s">
        <v>2621</v>
      </c>
      <c r="H980" t="s">
        <v>2621</v>
      </c>
    </row>
    <row r="981" spans="1:8" x14ac:dyDescent="0.15">
      <c r="A981" t="s">
        <v>611</v>
      </c>
      <c r="B981" t="s">
        <v>482</v>
      </c>
      <c r="C981">
        <v>270724811</v>
      </c>
      <c r="D981">
        <v>270725962</v>
      </c>
      <c r="E981">
        <v>2.2868679999999999E-2</v>
      </c>
      <c r="F981" t="s">
        <v>7434</v>
      </c>
      <c r="G981">
        <v>1.68E-85</v>
      </c>
      <c r="H981" t="s">
        <v>2546</v>
      </c>
    </row>
    <row r="982" spans="1:8" x14ac:dyDescent="0.15">
      <c r="A982" t="s">
        <v>1758</v>
      </c>
      <c r="B982" t="s">
        <v>1584</v>
      </c>
      <c r="C982">
        <v>271605023</v>
      </c>
      <c r="D982">
        <v>271605676</v>
      </c>
      <c r="E982">
        <v>6.1519799999999996E-4</v>
      </c>
      <c r="F982" t="s">
        <v>2621</v>
      </c>
      <c r="G982" t="s">
        <v>2621</v>
      </c>
      <c r="H982" t="s">
        <v>2621</v>
      </c>
    </row>
    <row r="983" spans="1:8" x14ac:dyDescent="0.15">
      <c r="A983" t="s">
        <v>1392</v>
      </c>
      <c r="B983" t="s">
        <v>1305</v>
      </c>
      <c r="C983">
        <v>271944073</v>
      </c>
      <c r="D983">
        <v>271946131</v>
      </c>
      <c r="E983">
        <v>3.8700000000000001E-58</v>
      </c>
      <c r="F983" t="s">
        <v>7667</v>
      </c>
      <c r="G983">
        <v>0</v>
      </c>
      <c r="H983" t="s">
        <v>7668</v>
      </c>
    </row>
    <row r="984" spans="1:8" x14ac:dyDescent="0.15">
      <c r="A984" t="s">
        <v>613</v>
      </c>
      <c r="B984" t="s">
        <v>482</v>
      </c>
      <c r="C984">
        <v>273117167</v>
      </c>
      <c r="D984">
        <v>273117440</v>
      </c>
      <c r="E984">
        <v>1.3772245000000001E-2</v>
      </c>
      <c r="F984" t="s">
        <v>7422</v>
      </c>
      <c r="G984">
        <v>6.4500000000000006E-86</v>
      </c>
      <c r="H984" t="s">
        <v>7423</v>
      </c>
    </row>
    <row r="985" spans="1:8" x14ac:dyDescent="0.15">
      <c r="A985" t="s">
        <v>7150</v>
      </c>
      <c r="B985" t="s">
        <v>1584</v>
      </c>
      <c r="C985">
        <v>273298567</v>
      </c>
      <c r="D985">
        <v>273299154</v>
      </c>
      <c r="E985">
        <v>4.3422942999999999E-2</v>
      </c>
      <c r="F985" t="s">
        <v>7773</v>
      </c>
      <c r="G985">
        <v>8.3499999999999995E-95</v>
      </c>
      <c r="H985" t="s">
        <v>7774</v>
      </c>
    </row>
    <row r="986" spans="1:8" x14ac:dyDescent="0.15">
      <c r="A986" t="s">
        <v>614</v>
      </c>
      <c r="B986" t="s">
        <v>482</v>
      </c>
      <c r="C986">
        <v>273682141</v>
      </c>
      <c r="D986">
        <v>273683926</v>
      </c>
      <c r="E986">
        <v>2.6414819999999999E-2</v>
      </c>
      <c r="F986" t="s">
        <v>3320</v>
      </c>
      <c r="G986">
        <v>0</v>
      </c>
      <c r="H986" t="s">
        <v>3321</v>
      </c>
    </row>
    <row r="987" spans="1:8" x14ac:dyDescent="0.15">
      <c r="A987" t="s">
        <v>243</v>
      </c>
      <c r="B987" t="s">
        <v>141</v>
      </c>
      <c r="C987">
        <v>278340219</v>
      </c>
      <c r="D987">
        <v>278340867</v>
      </c>
      <c r="E987">
        <v>2.4172605E-2</v>
      </c>
      <c r="F987" t="s">
        <v>7306</v>
      </c>
      <c r="G987">
        <v>0</v>
      </c>
      <c r="H987" t="s">
        <v>7307</v>
      </c>
    </row>
    <row r="988" spans="1:8" x14ac:dyDescent="0.15">
      <c r="A988" t="s">
        <v>246</v>
      </c>
      <c r="B988" t="s">
        <v>141</v>
      </c>
      <c r="C988">
        <v>281567087</v>
      </c>
      <c r="D988">
        <v>281567532</v>
      </c>
      <c r="E988">
        <v>3.3214977E-2</v>
      </c>
      <c r="F988" t="s">
        <v>2773</v>
      </c>
      <c r="G988">
        <v>4.2100000000000002E-32</v>
      </c>
      <c r="H988" t="s">
        <v>2520</v>
      </c>
    </row>
    <row r="989" spans="1:8" x14ac:dyDescent="0.15">
      <c r="A989" t="s">
        <v>1397</v>
      </c>
      <c r="B989" t="s">
        <v>1305</v>
      </c>
      <c r="C989">
        <v>282089978</v>
      </c>
      <c r="D989">
        <v>282090285</v>
      </c>
      <c r="E989">
        <v>5.8598679999999998E-3</v>
      </c>
      <c r="F989" t="s">
        <v>2621</v>
      </c>
      <c r="G989" t="s">
        <v>2621</v>
      </c>
      <c r="H989" t="s">
        <v>2621</v>
      </c>
    </row>
    <row r="990" spans="1:8" x14ac:dyDescent="0.15">
      <c r="A990" t="s">
        <v>7108</v>
      </c>
      <c r="B990" t="s">
        <v>1305</v>
      </c>
      <c r="C990">
        <v>282667119</v>
      </c>
      <c r="D990">
        <v>282670604</v>
      </c>
      <c r="E990">
        <v>4.4051457000000002E-2</v>
      </c>
      <c r="F990" t="s">
        <v>7665</v>
      </c>
      <c r="G990">
        <v>1.5699999999999999E-177</v>
      </c>
      <c r="H990" t="s">
        <v>7666</v>
      </c>
    </row>
    <row r="991" spans="1:8" x14ac:dyDescent="0.15">
      <c r="A991" t="s">
        <v>1398</v>
      </c>
      <c r="B991" t="s">
        <v>1305</v>
      </c>
      <c r="C991">
        <v>282774645</v>
      </c>
      <c r="D991">
        <v>282776325</v>
      </c>
      <c r="E991">
        <v>1.2490542E-2</v>
      </c>
      <c r="F991" t="s">
        <v>4669</v>
      </c>
      <c r="G991">
        <v>4.89E-47</v>
      </c>
      <c r="H991" t="s">
        <v>4670</v>
      </c>
    </row>
    <row r="992" spans="1:8" x14ac:dyDescent="0.15">
      <c r="A992" t="s">
        <v>249</v>
      </c>
      <c r="B992" t="s">
        <v>141</v>
      </c>
      <c r="C992">
        <v>284166965</v>
      </c>
      <c r="D992">
        <v>284167429</v>
      </c>
      <c r="E992">
        <v>1.8725822999999999E-2</v>
      </c>
      <c r="F992" t="s">
        <v>2533</v>
      </c>
      <c r="G992">
        <v>3.2699999999999999E-72</v>
      </c>
      <c r="H992" t="s">
        <v>2534</v>
      </c>
    </row>
    <row r="993" spans="1:8" x14ac:dyDescent="0.15">
      <c r="A993" t="s">
        <v>6966</v>
      </c>
      <c r="B993" t="s">
        <v>141</v>
      </c>
      <c r="C993">
        <v>285464768</v>
      </c>
      <c r="D993">
        <v>285470546</v>
      </c>
      <c r="E993">
        <v>2.4199999999999999E-59</v>
      </c>
      <c r="F993" t="s">
        <v>7309</v>
      </c>
      <c r="G993">
        <v>0</v>
      </c>
      <c r="H993" t="s">
        <v>2520</v>
      </c>
    </row>
    <row r="994" spans="1:8" x14ac:dyDescent="0.15">
      <c r="A994" t="s">
        <v>7109</v>
      </c>
      <c r="B994" t="s">
        <v>1305</v>
      </c>
      <c r="C994">
        <v>286193829</v>
      </c>
      <c r="D994">
        <v>286198498</v>
      </c>
      <c r="E994">
        <v>1.1486471999999999E-2</v>
      </c>
      <c r="F994" t="s">
        <v>7663</v>
      </c>
      <c r="G994">
        <v>3.2400000000000002E-54</v>
      </c>
      <c r="H994" t="s">
        <v>2546</v>
      </c>
    </row>
    <row r="995" spans="1:8" x14ac:dyDescent="0.15">
      <c r="A995" t="s">
        <v>2896</v>
      </c>
      <c r="B995" t="s">
        <v>141</v>
      </c>
      <c r="C995">
        <v>286609752</v>
      </c>
      <c r="D995">
        <v>286610202</v>
      </c>
      <c r="E995">
        <v>2.6048420999999999E-2</v>
      </c>
      <c r="F995" t="s">
        <v>2894</v>
      </c>
      <c r="G995">
        <v>2.9099999999999999E-98</v>
      </c>
      <c r="H995" t="s">
        <v>2895</v>
      </c>
    </row>
    <row r="996" spans="1:8" x14ac:dyDescent="0.15">
      <c r="A996" t="s">
        <v>2897</v>
      </c>
      <c r="B996" t="s">
        <v>141</v>
      </c>
      <c r="C996">
        <v>286609752</v>
      </c>
      <c r="D996">
        <v>286610202</v>
      </c>
      <c r="E996">
        <v>7.5847680000000004E-3</v>
      </c>
      <c r="F996" t="s">
        <v>2751</v>
      </c>
      <c r="G996">
        <v>9.7699999999999999E-64</v>
      </c>
      <c r="H996" t="s">
        <v>2752</v>
      </c>
    </row>
    <row r="997" spans="1:8" x14ac:dyDescent="0.15">
      <c r="A997" t="s">
        <v>1401</v>
      </c>
      <c r="B997" t="s">
        <v>1305</v>
      </c>
      <c r="C997">
        <v>287024558</v>
      </c>
      <c r="D997">
        <v>287025207</v>
      </c>
      <c r="E997">
        <v>3.4433531000000003E-2</v>
      </c>
      <c r="F997" t="s">
        <v>7661</v>
      </c>
      <c r="G997">
        <v>1.01E-28</v>
      </c>
      <c r="H997" t="s">
        <v>7662</v>
      </c>
    </row>
    <row r="998" spans="1:8" x14ac:dyDescent="0.15">
      <c r="A998" t="s">
        <v>251</v>
      </c>
      <c r="B998" t="s">
        <v>141</v>
      </c>
      <c r="C998">
        <v>287343471</v>
      </c>
      <c r="D998">
        <v>287343806</v>
      </c>
      <c r="E998">
        <v>3.4745323000000002E-2</v>
      </c>
      <c r="F998" t="s">
        <v>7308</v>
      </c>
      <c r="G998">
        <v>4.0300000000000004E-77</v>
      </c>
      <c r="H998" t="s">
        <v>2520</v>
      </c>
    </row>
    <row r="999" spans="1:8" x14ac:dyDescent="0.15">
      <c r="A999" t="s">
        <v>252</v>
      </c>
      <c r="B999" t="s">
        <v>141</v>
      </c>
      <c r="C999">
        <v>288264405</v>
      </c>
      <c r="D999">
        <v>288265292</v>
      </c>
      <c r="E999">
        <v>4.8483140000000003E-3</v>
      </c>
      <c r="F999" t="s">
        <v>2778</v>
      </c>
      <c r="G999">
        <v>0</v>
      </c>
      <c r="H999" t="s">
        <v>2566</v>
      </c>
    </row>
    <row r="1000" spans="1:8" x14ac:dyDescent="0.15">
      <c r="A1000" t="s">
        <v>1403</v>
      </c>
      <c r="B1000" t="s">
        <v>1305</v>
      </c>
      <c r="C1000">
        <v>288964100</v>
      </c>
      <c r="D1000">
        <v>288965037</v>
      </c>
      <c r="E1000">
        <v>8.056845E-3</v>
      </c>
      <c r="F1000" t="s">
        <v>4688</v>
      </c>
      <c r="G1000">
        <v>9.5200000000000004E-45</v>
      </c>
      <c r="H1000" t="s">
        <v>4689</v>
      </c>
    </row>
    <row r="1001" spans="1:8" x14ac:dyDescent="0.15">
      <c r="A1001" t="s">
        <v>1404</v>
      </c>
      <c r="B1001" t="s">
        <v>1305</v>
      </c>
      <c r="C1001">
        <v>289729038</v>
      </c>
      <c r="D1001">
        <v>289729629</v>
      </c>
      <c r="E1001">
        <v>1.7899999999999999E-59</v>
      </c>
      <c r="F1001" t="s">
        <v>7655</v>
      </c>
      <c r="G1001">
        <v>0</v>
      </c>
      <c r="H1001" t="s">
        <v>7656</v>
      </c>
    </row>
    <row r="1002" spans="1:8" x14ac:dyDescent="0.15">
      <c r="A1002" t="s">
        <v>624</v>
      </c>
      <c r="B1002" t="s">
        <v>482</v>
      </c>
      <c r="C1002">
        <v>291759253</v>
      </c>
      <c r="D1002">
        <v>291760104</v>
      </c>
      <c r="E1002">
        <v>4.3892646E-2</v>
      </c>
      <c r="F1002" t="s">
        <v>2621</v>
      </c>
      <c r="G1002" t="s">
        <v>2621</v>
      </c>
      <c r="H1002" t="s">
        <v>2621</v>
      </c>
    </row>
    <row r="1003" spans="1:8" x14ac:dyDescent="0.15">
      <c r="A1003" t="s">
        <v>4749</v>
      </c>
      <c r="B1003" t="s">
        <v>1305</v>
      </c>
      <c r="C1003">
        <v>292151871</v>
      </c>
      <c r="D1003">
        <v>292155052</v>
      </c>
      <c r="E1003">
        <v>2.0444082999999998E-2</v>
      </c>
      <c r="F1003" t="s">
        <v>4750</v>
      </c>
      <c r="G1003">
        <v>8.4599999999999997E-137</v>
      </c>
      <c r="H1003" t="s">
        <v>2520</v>
      </c>
    </row>
    <row r="1004" spans="1:8" x14ac:dyDescent="0.15">
      <c r="A1004" t="s">
        <v>255</v>
      </c>
      <c r="B1004" t="s">
        <v>141</v>
      </c>
      <c r="C1004">
        <v>292320166</v>
      </c>
      <c r="D1004">
        <v>292320431</v>
      </c>
      <c r="E1004">
        <v>4.6571772999999997E-2</v>
      </c>
      <c r="F1004" t="s">
        <v>7298</v>
      </c>
      <c r="G1004">
        <v>4.15E-58</v>
      </c>
      <c r="H1004" t="s">
        <v>7299</v>
      </c>
    </row>
    <row r="1005" spans="1:8" x14ac:dyDescent="0.15">
      <c r="A1005" t="s">
        <v>256</v>
      </c>
      <c r="B1005" t="s">
        <v>141</v>
      </c>
      <c r="C1005">
        <v>292325667</v>
      </c>
      <c r="D1005">
        <v>292326171</v>
      </c>
      <c r="E1005">
        <v>2.1145535999999999E-2</v>
      </c>
      <c r="F1005" t="s">
        <v>2797</v>
      </c>
      <c r="G1005">
        <v>0</v>
      </c>
      <c r="H1005" t="s">
        <v>2504</v>
      </c>
    </row>
    <row r="1006" spans="1:8" x14ac:dyDescent="0.15">
      <c r="A1006" t="s">
        <v>4755</v>
      </c>
      <c r="B1006" t="s">
        <v>1305</v>
      </c>
      <c r="C1006">
        <v>293149870</v>
      </c>
      <c r="D1006">
        <v>293151083</v>
      </c>
      <c r="E1006">
        <v>2.5786621999999999E-2</v>
      </c>
      <c r="F1006" t="s">
        <v>4756</v>
      </c>
      <c r="G1006">
        <v>0</v>
      </c>
      <c r="H1006" t="s">
        <v>4757</v>
      </c>
    </row>
    <row r="1007" spans="1:8" x14ac:dyDescent="0.15">
      <c r="A1007" t="s">
        <v>4772</v>
      </c>
      <c r="B1007" t="s">
        <v>1305</v>
      </c>
      <c r="C1007">
        <v>293266567</v>
      </c>
      <c r="D1007">
        <v>293267622</v>
      </c>
      <c r="E1007">
        <v>4.3600812000000003E-2</v>
      </c>
      <c r="F1007" t="s">
        <v>4773</v>
      </c>
      <c r="G1007">
        <v>7.0900000000000004E-63</v>
      </c>
      <c r="H1007" t="s">
        <v>4774</v>
      </c>
    </row>
    <row r="1008" spans="1:8" x14ac:dyDescent="0.15">
      <c r="A1008" t="s">
        <v>257</v>
      </c>
      <c r="B1008" t="s">
        <v>141</v>
      </c>
      <c r="C1008">
        <v>293774691</v>
      </c>
      <c r="D1008">
        <v>293774859</v>
      </c>
      <c r="E1008">
        <v>4.3908860000000001E-3</v>
      </c>
      <c r="F1008" t="s">
        <v>7297</v>
      </c>
      <c r="G1008">
        <v>9.4699999999999999E-28</v>
      </c>
      <c r="H1008" t="s">
        <v>2520</v>
      </c>
    </row>
    <row r="1009" spans="1:8" x14ac:dyDescent="0.15">
      <c r="A1009" t="s">
        <v>626</v>
      </c>
      <c r="B1009" t="s">
        <v>482</v>
      </c>
      <c r="C1009">
        <v>294672533</v>
      </c>
      <c r="D1009">
        <v>294674219</v>
      </c>
      <c r="E1009">
        <v>4.1887582E-2</v>
      </c>
      <c r="F1009" t="s">
        <v>3374</v>
      </c>
      <c r="G1009">
        <v>0</v>
      </c>
      <c r="H1009" t="s">
        <v>3375</v>
      </c>
    </row>
    <row r="1010" spans="1:8" x14ac:dyDescent="0.15">
      <c r="A1010" t="s">
        <v>627</v>
      </c>
      <c r="B1010" t="s">
        <v>482</v>
      </c>
      <c r="C1010">
        <v>294672620</v>
      </c>
      <c r="D1010">
        <v>294673843</v>
      </c>
      <c r="E1010">
        <v>1.6067451999999999E-2</v>
      </c>
      <c r="F1010" t="s">
        <v>3374</v>
      </c>
      <c r="G1010">
        <v>0</v>
      </c>
      <c r="H1010" t="s">
        <v>3375</v>
      </c>
    </row>
    <row r="1011" spans="1:8" x14ac:dyDescent="0.15">
      <c r="A1011" t="s">
        <v>6968</v>
      </c>
      <c r="B1011" t="s">
        <v>141</v>
      </c>
      <c r="C1011">
        <v>295085160</v>
      </c>
      <c r="D1011">
        <v>295089716</v>
      </c>
      <c r="E1011">
        <v>2.4945595000000001E-2</v>
      </c>
      <c r="F1011" t="s">
        <v>7310</v>
      </c>
      <c r="G1011">
        <v>4.8599999999999999E-32</v>
      </c>
      <c r="H1011" t="s">
        <v>7311</v>
      </c>
    </row>
    <row r="1012" spans="1:8" x14ac:dyDescent="0.15">
      <c r="A1012" t="s">
        <v>948</v>
      </c>
      <c r="B1012" t="s">
        <v>860</v>
      </c>
      <c r="C1012">
        <v>297664367</v>
      </c>
      <c r="D1012">
        <v>297664749</v>
      </c>
      <c r="E1012">
        <v>5.1342109999999996E-3</v>
      </c>
      <c r="F1012" t="s">
        <v>7506</v>
      </c>
      <c r="G1012">
        <v>4.0299999999999998E-94</v>
      </c>
      <c r="H1012" t="s">
        <v>2546</v>
      </c>
    </row>
    <row r="1013" spans="1:8" x14ac:dyDescent="0.15">
      <c r="A1013" t="s">
        <v>1410</v>
      </c>
      <c r="B1013" t="s">
        <v>1305</v>
      </c>
      <c r="C1013">
        <v>299643059</v>
      </c>
      <c r="D1013">
        <v>299643189</v>
      </c>
      <c r="E1013">
        <v>3.6693464000000002E-2</v>
      </c>
      <c r="F1013" t="s">
        <v>2621</v>
      </c>
      <c r="G1013" t="s">
        <v>2621</v>
      </c>
      <c r="H1013" t="s">
        <v>2621</v>
      </c>
    </row>
    <row r="1014" spans="1:8" x14ac:dyDescent="0.15">
      <c r="A1014" t="s">
        <v>1411</v>
      </c>
      <c r="B1014" t="s">
        <v>1305</v>
      </c>
      <c r="C1014">
        <v>300863782</v>
      </c>
      <c r="D1014">
        <v>300864055</v>
      </c>
      <c r="E1014">
        <v>4.6882099999999999E-3</v>
      </c>
      <c r="F1014" t="s">
        <v>4643</v>
      </c>
      <c r="G1014">
        <v>5.3099999999999996E-57</v>
      </c>
      <c r="H1014" t="s">
        <v>4644</v>
      </c>
    </row>
    <row r="1015" spans="1:8" x14ac:dyDescent="0.15">
      <c r="A1015" t="s">
        <v>1412</v>
      </c>
      <c r="B1015" t="s">
        <v>1305</v>
      </c>
      <c r="C1015">
        <v>301365482</v>
      </c>
      <c r="D1015">
        <v>301366444</v>
      </c>
      <c r="E1015">
        <v>1.129695E-3</v>
      </c>
      <c r="F1015" t="s">
        <v>4665</v>
      </c>
      <c r="G1015">
        <v>8.4999999999999995E-113</v>
      </c>
      <c r="H1015" t="s">
        <v>4666</v>
      </c>
    </row>
    <row r="1016" spans="1:8" x14ac:dyDescent="0.15">
      <c r="A1016" t="s">
        <v>633</v>
      </c>
      <c r="B1016" t="s">
        <v>482</v>
      </c>
      <c r="C1016">
        <v>303124916</v>
      </c>
      <c r="D1016">
        <v>303125331</v>
      </c>
      <c r="E1016">
        <v>2.3766591E-2</v>
      </c>
      <c r="F1016" t="s">
        <v>7406</v>
      </c>
      <c r="G1016">
        <v>2.3200000000000001E-22</v>
      </c>
      <c r="H1016" t="s">
        <v>2546</v>
      </c>
    </row>
    <row r="1017" spans="1:8" x14ac:dyDescent="0.15">
      <c r="A1017" t="s">
        <v>635</v>
      </c>
      <c r="B1017" t="s">
        <v>482</v>
      </c>
      <c r="C1017">
        <v>304106840</v>
      </c>
      <c r="D1017">
        <v>304109285</v>
      </c>
      <c r="E1017">
        <v>5.1146399999999999E-4</v>
      </c>
      <c r="F1017" t="s">
        <v>3453</v>
      </c>
      <c r="G1017">
        <v>4.2199999999999996E-136</v>
      </c>
      <c r="H1017" t="s">
        <v>3454</v>
      </c>
    </row>
    <row r="1018" spans="1:8" x14ac:dyDescent="0.15">
      <c r="A1018" t="s">
        <v>3515</v>
      </c>
      <c r="B1018" t="s">
        <v>482</v>
      </c>
      <c r="C1018">
        <v>304111758</v>
      </c>
      <c r="D1018">
        <v>304113339</v>
      </c>
      <c r="E1018">
        <v>1.9954125E-2</v>
      </c>
      <c r="F1018" t="s">
        <v>3516</v>
      </c>
      <c r="G1018">
        <v>1.4000000000000001E-79</v>
      </c>
      <c r="H1018" t="s">
        <v>3517</v>
      </c>
    </row>
    <row r="1019" spans="1:8" x14ac:dyDescent="0.15">
      <c r="A1019" t="s">
        <v>1413</v>
      </c>
      <c r="B1019" t="s">
        <v>1305</v>
      </c>
      <c r="C1019">
        <v>305908469</v>
      </c>
      <c r="D1019">
        <v>305909216</v>
      </c>
      <c r="E1019">
        <v>4.2370283000000002E-2</v>
      </c>
      <c r="F1019" t="s">
        <v>4815</v>
      </c>
      <c r="G1019">
        <v>3.9399999999999999E-39</v>
      </c>
      <c r="H1019" t="s">
        <v>4139</v>
      </c>
    </row>
    <row r="1020" spans="1:8" x14ac:dyDescent="0.15">
      <c r="A1020" t="s">
        <v>1416</v>
      </c>
      <c r="B1020" t="s">
        <v>1305</v>
      </c>
      <c r="C1020">
        <v>309189714</v>
      </c>
      <c r="D1020">
        <v>309190957</v>
      </c>
      <c r="E1020">
        <v>3.0391379999999998E-3</v>
      </c>
      <c r="F1020" t="s">
        <v>2621</v>
      </c>
      <c r="G1020" t="s">
        <v>2621</v>
      </c>
      <c r="H1020" t="s">
        <v>2621</v>
      </c>
    </row>
    <row r="1021" spans="1:8" x14ac:dyDescent="0.15">
      <c r="A1021" t="s">
        <v>3559</v>
      </c>
      <c r="B1021" t="s">
        <v>482</v>
      </c>
      <c r="C1021">
        <v>309477347</v>
      </c>
      <c r="D1021">
        <v>309481053</v>
      </c>
      <c r="E1021">
        <v>3.7460946000000002E-2</v>
      </c>
      <c r="F1021" t="s">
        <v>3560</v>
      </c>
      <c r="G1021">
        <v>7.5200000000000003E-75</v>
      </c>
      <c r="H1021" t="s">
        <v>2566</v>
      </c>
    </row>
    <row r="1022" spans="1:8" x14ac:dyDescent="0.15">
      <c r="A1022" t="s">
        <v>638</v>
      </c>
      <c r="B1022" t="s">
        <v>482</v>
      </c>
      <c r="C1022">
        <v>310304360</v>
      </c>
      <c r="D1022">
        <v>310305199</v>
      </c>
      <c r="E1022">
        <v>1.2883271E-2</v>
      </c>
      <c r="F1022" t="s">
        <v>7411</v>
      </c>
      <c r="G1022">
        <v>6.5500000000000004E-17</v>
      </c>
      <c r="H1022" t="s">
        <v>2520</v>
      </c>
    </row>
    <row r="1023" spans="1:8" x14ac:dyDescent="0.15">
      <c r="A1023" t="s">
        <v>1420</v>
      </c>
      <c r="B1023" t="s">
        <v>1305</v>
      </c>
      <c r="C1023">
        <v>313285603</v>
      </c>
      <c r="D1023">
        <v>313286229</v>
      </c>
      <c r="E1023">
        <v>3.2069899999999997E-4</v>
      </c>
      <c r="F1023" t="s">
        <v>4690</v>
      </c>
      <c r="G1023">
        <v>0</v>
      </c>
      <c r="H1023" t="s">
        <v>4691</v>
      </c>
    </row>
    <row r="1024" spans="1:8" x14ac:dyDescent="0.15">
      <c r="A1024" t="s">
        <v>1423</v>
      </c>
      <c r="B1024" t="s">
        <v>1305</v>
      </c>
      <c r="C1024">
        <v>316419506</v>
      </c>
      <c r="D1024">
        <v>316420593</v>
      </c>
      <c r="E1024">
        <v>2.8566468000000001E-2</v>
      </c>
      <c r="F1024" t="s">
        <v>4741</v>
      </c>
      <c r="G1024">
        <v>4.6300000000000005E-112</v>
      </c>
      <c r="H1024" t="s">
        <v>2587</v>
      </c>
    </row>
    <row r="1025" spans="1:8" x14ac:dyDescent="0.15">
      <c r="A1025" t="s">
        <v>1424</v>
      </c>
      <c r="B1025" t="s">
        <v>1305</v>
      </c>
      <c r="C1025">
        <v>316840377</v>
      </c>
      <c r="D1025">
        <v>316840723</v>
      </c>
      <c r="E1025">
        <v>2.3025210000000001E-3</v>
      </c>
      <c r="F1025" t="s">
        <v>4742</v>
      </c>
      <c r="G1025">
        <v>2.0599999999999999E-16</v>
      </c>
      <c r="H1025" t="s">
        <v>2546</v>
      </c>
    </row>
    <row r="1026" spans="1:8" x14ac:dyDescent="0.15">
      <c r="A1026" t="s">
        <v>644</v>
      </c>
      <c r="B1026" t="s">
        <v>482</v>
      </c>
      <c r="C1026">
        <v>326033396</v>
      </c>
      <c r="D1026">
        <v>326034196</v>
      </c>
      <c r="E1026">
        <v>4.6799999999999999E-5</v>
      </c>
      <c r="F1026" t="s">
        <v>6617</v>
      </c>
      <c r="G1026">
        <v>0</v>
      </c>
      <c r="H1026" t="s">
        <v>6618</v>
      </c>
    </row>
    <row r="1027" spans="1:8" x14ac:dyDescent="0.15">
      <c r="A1027" t="s">
        <v>645</v>
      </c>
      <c r="B1027" t="s">
        <v>482</v>
      </c>
      <c r="C1027">
        <v>329242149</v>
      </c>
      <c r="D1027">
        <v>329242650</v>
      </c>
      <c r="E1027">
        <v>1.6279229999999999E-2</v>
      </c>
      <c r="F1027" t="s">
        <v>7426</v>
      </c>
      <c r="G1027">
        <v>1.31E-41</v>
      </c>
      <c r="H1027" t="s">
        <v>7427</v>
      </c>
    </row>
    <row r="1028" spans="1:8" x14ac:dyDescent="0.15">
      <c r="A1028" t="s">
        <v>646</v>
      </c>
      <c r="B1028" t="s">
        <v>482</v>
      </c>
      <c r="C1028">
        <v>329835980</v>
      </c>
      <c r="D1028">
        <v>329836605</v>
      </c>
      <c r="E1028">
        <v>4.050321E-3</v>
      </c>
      <c r="F1028" t="s">
        <v>3467</v>
      </c>
      <c r="G1028">
        <v>6.8099999999999998E-47</v>
      </c>
      <c r="H1028" t="s">
        <v>3468</v>
      </c>
    </row>
    <row r="1029" spans="1:8" x14ac:dyDescent="0.15">
      <c r="A1029" t="s">
        <v>7004</v>
      </c>
      <c r="B1029" t="s">
        <v>482</v>
      </c>
      <c r="C1029">
        <v>333563888</v>
      </c>
      <c r="D1029">
        <v>333565106</v>
      </c>
      <c r="E1029">
        <v>3.4749552000000003E-2</v>
      </c>
      <c r="F1029" t="s">
        <v>7437</v>
      </c>
      <c r="G1029">
        <v>4.8699999999999999E-9</v>
      </c>
      <c r="H1029" t="s">
        <v>2520</v>
      </c>
    </row>
    <row r="1030" spans="1:8" x14ac:dyDescent="0.15">
      <c r="A1030" t="s">
        <v>650</v>
      </c>
      <c r="B1030" t="s">
        <v>482</v>
      </c>
      <c r="C1030">
        <v>333847796</v>
      </c>
      <c r="D1030">
        <v>333848345</v>
      </c>
      <c r="E1030">
        <v>2.4906047000000001E-2</v>
      </c>
      <c r="F1030" t="s">
        <v>3455</v>
      </c>
      <c r="G1030">
        <v>3.4200000000000002E-35</v>
      </c>
      <c r="H1030" t="s">
        <v>3456</v>
      </c>
    </row>
    <row r="1031" spans="1:8" x14ac:dyDescent="0.15">
      <c r="A1031" t="s">
        <v>3507</v>
      </c>
      <c r="B1031" t="s">
        <v>482</v>
      </c>
      <c r="C1031">
        <v>337939996</v>
      </c>
      <c r="D1031">
        <v>337942558</v>
      </c>
      <c r="E1031">
        <v>9.3637809999999998E-3</v>
      </c>
      <c r="F1031" t="s">
        <v>3508</v>
      </c>
      <c r="G1031">
        <v>9.5200000000000004E-155</v>
      </c>
      <c r="H1031" t="s">
        <v>3509</v>
      </c>
    </row>
    <row r="1032" spans="1:8" x14ac:dyDescent="0.15">
      <c r="A1032" t="s">
        <v>654</v>
      </c>
      <c r="B1032" t="s">
        <v>482</v>
      </c>
      <c r="C1032">
        <v>338639909</v>
      </c>
      <c r="D1032">
        <v>338640542</v>
      </c>
      <c r="E1032">
        <v>1.2503199999999999E-4</v>
      </c>
      <c r="F1032" t="s">
        <v>3335</v>
      </c>
      <c r="G1032">
        <v>1.3900000000000001E-26</v>
      </c>
      <c r="H1032" t="s">
        <v>3336</v>
      </c>
    </row>
    <row r="1033" spans="1:8" x14ac:dyDescent="0.15">
      <c r="A1033" t="s">
        <v>3475</v>
      </c>
      <c r="B1033" t="s">
        <v>482</v>
      </c>
      <c r="C1033">
        <v>340398591</v>
      </c>
      <c r="D1033">
        <v>340400247</v>
      </c>
      <c r="E1033">
        <v>1.8678896E-2</v>
      </c>
      <c r="F1033" t="s">
        <v>3476</v>
      </c>
      <c r="G1033">
        <v>1.79E-104</v>
      </c>
      <c r="H1033" t="s">
        <v>3477</v>
      </c>
    </row>
    <row r="1034" spans="1:8" x14ac:dyDescent="0.15">
      <c r="A1034" t="s">
        <v>656</v>
      </c>
      <c r="B1034" t="s">
        <v>482</v>
      </c>
      <c r="C1034">
        <v>341796776</v>
      </c>
      <c r="D1034">
        <v>341796893</v>
      </c>
      <c r="E1034">
        <v>4.3407751000000001E-2</v>
      </c>
      <c r="F1034" t="s">
        <v>7403</v>
      </c>
      <c r="G1034">
        <v>0</v>
      </c>
      <c r="H1034" t="s">
        <v>2534</v>
      </c>
    </row>
    <row r="1035" spans="1:8" x14ac:dyDescent="0.15">
      <c r="A1035" t="s">
        <v>659</v>
      </c>
      <c r="B1035" t="s">
        <v>482</v>
      </c>
      <c r="C1035">
        <v>342436692</v>
      </c>
      <c r="D1035">
        <v>342438004</v>
      </c>
      <c r="E1035">
        <v>1.8202975E-2</v>
      </c>
      <c r="F1035" t="s">
        <v>3469</v>
      </c>
      <c r="G1035">
        <v>5.2100000000000002E-41</v>
      </c>
      <c r="H1035" t="s">
        <v>3470</v>
      </c>
    </row>
    <row r="1036" spans="1:8" x14ac:dyDescent="0.15">
      <c r="A1036" t="s">
        <v>660</v>
      </c>
      <c r="B1036" t="s">
        <v>482</v>
      </c>
      <c r="C1036">
        <v>342586887</v>
      </c>
      <c r="D1036">
        <v>342588665</v>
      </c>
      <c r="E1036">
        <v>9.0805400000000004E-4</v>
      </c>
      <c r="F1036" t="s">
        <v>3339</v>
      </c>
      <c r="G1036">
        <v>8.4399999999999999E-109</v>
      </c>
      <c r="H1036" t="s">
        <v>2520</v>
      </c>
    </row>
    <row r="1037" spans="1:8" x14ac:dyDescent="0.15">
      <c r="A1037" t="s">
        <v>662</v>
      </c>
      <c r="B1037" t="s">
        <v>482</v>
      </c>
      <c r="C1037">
        <v>342957865</v>
      </c>
      <c r="D1037">
        <v>342958777</v>
      </c>
      <c r="E1037">
        <v>4.7518300000000001E-4</v>
      </c>
      <c r="F1037" t="s">
        <v>3457</v>
      </c>
      <c r="G1037">
        <v>4.1899999999999999E-147</v>
      </c>
      <c r="H1037" t="s">
        <v>3458</v>
      </c>
    </row>
    <row r="1038" spans="1:8" x14ac:dyDescent="0.15">
      <c r="A1038" t="s">
        <v>7006</v>
      </c>
      <c r="B1038" t="s">
        <v>482</v>
      </c>
      <c r="C1038">
        <v>342971502</v>
      </c>
      <c r="D1038">
        <v>342974794</v>
      </c>
      <c r="E1038">
        <v>2.2599999999999999E-59</v>
      </c>
      <c r="F1038" t="s">
        <v>7399</v>
      </c>
      <c r="G1038">
        <v>1.27E-38</v>
      </c>
      <c r="H1038" t="s">
        <v>2587</v>
      </c>
    </row>
    <row r="1039" spans="1:8" x14ac:dyDescent="0.15">
      <c r="A1039" t="s">
        <v>664</v>
      </c>
      <c r="B1039" t="s">
        <v>482</v>
      </c>
      <c r="C1039">
        <v>344001530</v>
      </c>
      <c r="D1039">
        <v>344001876</v>
      </c>
      <c r="E1039">
        <v>1.6197601999999998E-2</v>
      </c>
      <c r="F1039" t="s">
        <v>3356</v>
      </c>
      <c r="G1039">
        <v>1.0900000000000001E-142</v>
      </c>
      <c r="H1039" t="s">
        <v>2520</v>
      </c>
    </row>
    <row r="1040" spans="1:8" x14ac:dyDescent="0.15">
      <c r="A1040" t="s">
        <v>665</v>
      </c>
      <c r="B1040" t="s">
        <v>482</v>
      </c>
      <c r="C1040">
        <v>344513972</v>
      </c>
      <c r="D1040">
        <v>344514355</v>
      </c>
      <c r="E1040">
        <v>1.63E-59</v>
      </c>
      <c r="F1040" t="s">
        <v>7400</v>
      </c>
      <c r="G1040">
        <v>0</v>
      </c>
      <c r="H1040" t="s">
        <v>2605</v>
      </c>
    </row>
    <row r="1041" spans="1:8" x14ac:dyDescent="0.15">
      <c r="A1041" t="s">
        <v>667</v>
      </c>
      <c r="B1041" t="s">
        <v>482</v>
      </c>
      <c r="C1041">
        <v>345238699</v>
      </c>
      <c r="D1041">
        <v>345239913</v>
      </c>
      <c r="E1041">
        <v>1.547487E-3</v>
      </c>
      <c r="F1041" t="s">
        <v>7396</v>
      </c>
      <c r="G1041">
        <v>6.2400000000000002E-129</v>
      </c>
      <c r="H1041" t="s">
        <v>6933</v>
      </c>
    </row>
    <row r="1042" spans="1:8" x14ac:dyDescent="0.15">
      <c r="A1042" t="s">
        <v>4225</v>
      </c>
      <c r="B1042" t="s">
        <v>860</v>
      </c>
      <c r="C1042">
        <v>366413211</v>
      </c>
      <c r="D1042">
        <v>366414407</v>
      </c>
      <c r="E1042">
        <v>4.1383097000000001E-2</v>
      </c>
      <c r="F1042" t="s">
        <v>4226</v>
      </c>
      <c r="G1042">
        <v>3.1799999999999999E-158</v>
      </c>
      <c r="H1042" t="s">
        <v>4131</v>
      </c>
    </row>
    <row r="1043" spans="1:8" x14ac:dyDescent="0.15">
      <c r="A1043" t="s">
        <v>954</v>
      </c>
      <c r="B1043" t="s">
        <v>860</v>
      </c>
      <c r="C1043">
        <v>377424680</v>
      </c>
      <c r="D1043">
        <v>377426748</v>
      </c>
      <c r="E1043">
        <v>4.8859610000000003E-3</v>
      </c>
      <c r="F1043" t="s">
        <v>3924</v>
      </c>
      <c r="G1043">
        <v>9.4700000000000002E-59</v>
      </c>
      <c r="H1043" t="s">
        <v>3925</v>
      </c>
    </row>
    <row r="1044" spans="1:8" x14ac:dyDescent="0.15">
      <c r="A1044" t="s">
        <v>7050</v>
      </c>
      <c r="B1044" t="s">
        <v>860</v>
      </c>
      <c r="C1044">
        <v>384821607</v>
      </c>
      <c r="D1044">
        <v>384822293</v>
      </c>
      <c r="E1044">
        <v>7.5306039999999998E-3</v>
      </c>
      <c r="F1044" t="s">
        <v>7569</v>
      </c>
      <c r="G1044">
        <v>5.8000000000000002E-66</v>
      </c>
      <c r="H1044" t="s">
        <v>7570</v>
      </c>
    </row>
    <row r="1045" spans="1:8" x14ac:dyDescent="0.15">
      <c r="A1045" t="s">
        <v>956</v>
      </c>
      <c r="B1045" t="s">
        <v>860</v>
      </c>
      <c r="C1045">
        <v>386570892</v>
      </c>
      <c r="D1045">
        <v>386571196</v>
      </c>
      <c r="E1045">
        <v>3.9518624000000002E-2</v>
      </c>
      <c r="F1045" t="s">
        <v>7556</v>
      </c>
      <c r="G1045">
        <v>0</v>
      </c>
      <c r="H1045" t="s">
        <v>7557</v>
      </c>
    </row>
    <row r="1046" spans="1:8" x14ac:dyDescent="0.15">
      <c r="A1046" t="s">
        <v>4213</v>
      </c>
      <c r="B1046" t="s">
        <v>860</v>
      </c>
      <c r="C1046">
        <v>391944197</v>
      </c>
      <c r="D1046">
        <v>391947570</v>
      </c>
      <c r="E1046">
        <v>3.4860779000000001E-2</v>
      </c>
      <c r="F1046" t="s">
        <v>4214</v>
      </c>
      <c r="G1046">
        <v>8.3500000000000003E-129</v>
      </c>
      <c r="H1046" t="s">
        <v>4215</v>
      </c>
    </row>
    <row r="1047" spans="1:8" x14ac:dyDescent="0.15">
      <c r="A1047" t="s">
        <v>960</v>
      </c>
      <c r="B1047" t="s">
        <v>860</v>
      </c>
      <c r="C1047">
        <v>413873915</v>
      </c>
      <c r="D1047">
        <v>413874277</v>
      </c>
      <c r="E1047">
        <v>2.0932216E-2</v>
      </c>
      <c r="F1047" t="s">
        <v>3934</v>
      </c>
      <c r="G1047">
        <v>0</v>
      </c>
      <c r="H1047" t="s">
        <v>2546</v>
      </c>
    </row>
    <row r="1048" spans="1:8" x14ac:dyDescent="0.15">
      <c r="A1048" t="s">
        <v>4233</v>
      </c>
      <c r="B1048" t="s">
        <v>860</v>
      </c>
      <c r="C1048">
        <v>416733576</v>
      </c>
      <c r="D1048">
        <v>416734759</v>
      </c>
      <c r="E1048">
        <v>5.7795199999999996E-4</v>
      </c>
      <c r="F1048" t="s">
        <v>4234</v>
      </c>
      <c r="G1048">
        <v>4.2000000000000001E-47</v>
      </c>
      <c r="H1048" t="s">
        <v>2546</v>
      </c>
    </row>
    <row r="1049" spans="1:8" x14ac:dyDescent="0.15">
      <c r="A1049" t="s">
        <v>963</v>
      </c>
      <c r="B1049" t="s">
        <v>860</v>
      </c>
      <c r="C1049">
        <v>421983327</v>
      </c>
      <c r="D1049">
        <v>421983618</v>
      </c>
      <c r="E1049">
        <v>2.0999999999999999E-5</v>
      </c>
      <c r="F1049" t="s">
        <v>7537</v>
      </c>
      <c r="G1049">
        <v>0</v>
      </c>
      <c r="H1049" t="s">
        <v>2546</v>
      </c>
    </row>
    <row r="1050" spans="1:8" x14ac:dyDescent="0.15">
      <c r="A1050" t="s">
        <v>7052</v>
      </c>
      <c r="B1050" t="s">
        <v>860</v>
      </c>
      <c r="C1050">
        <v>422812709</v>
      </c>
      <c r="D1050">
        <v>422814632</v>
      </c>
      <c r="E1050">
        <v>1.9580159E-2</v>
      </c>
      <c r="F1050" t="s">
        <v>7553</v>
      </c>
      <c r="G1050">
        <v>4.4599999999999999E-91</v>
      </c>
      <c r="H1050" t="s">
        <v>2520</v>
      </c>
    </row>
    <row r="1051" spans="1:8" x14ac:dyDescent="0.15">
      <c r="A1051" t="s">
        <v>4177</v>
      </c>
      <c r="B1051" t="s">
        <v>860</v>
      </c>
      <c r="C1051">
        <v>452802187</v>
      </c>
      <c r="D1051">
        <v>452803479</v>
      </c>
      <c r="E1051">
        <v>3.1306226999999999E-2</v>
      </c>
      <c r="F1051" t="s">
        <v>3920</v>
      </c>
      <c r="G1051">
        <v>4.6399999999999998E-138</v>
      </c>
      <c r="H1051" t="s">
        <v>2587</v>
      </c>
    </row>
    <row r="1052" spans="1:8" x14ac:dyDescent="0.15">
      <c r="A1052" t="s">
        <v>969</v>
      </c>
      <c r="B1052" t="s">
        <v>860</v>
      </c>
      <c r="C1052">
        <v>452828028</v>
      </c>
      <c r="D1052">
        <v>452828690</v>
      </c>
      <c r="E1052">
        <v>3.9804205000000002E-2</v>
      </c>
      <c r="F1052" t="s">
        <v>3919</v>
      </c>
      <c r="G1052">
        <v>0</v>
      </c>
      <c r="H1052" t="s">
        <v>2546</v>
      </c>
    </row>
    <row r="1053" spans="1:8" x14ac:dyDescent="0.15">
      <c r="A1053" t="s">
        <v>4174</v>
      </c>
      <c r="B1053" t="s">
        <v>860</v>
      </c>
      <c r="C1053">
        <v>452828028</v>
      </c>
      <c r="D1053">
        <v>452829181</v>
      </c>
      <c r="E1053">
        <v>1.6049007000000001E-2</v>
      </c>
      <c r="F1053" t="s">
        <v>4175</v>
      </c>
      <c r="G1053">
        <v>0</v>
      </c>
      <c r="H1053" t="s">
        <v>4176</v>
      </c>
    </row>
    <row r="1054" spans="1:8" x14ac:dyDescent="0.15">
      <c r="A1054" t="s">
        <v>971</v>
      </c>
      <c r="B1054" t="s">
        <v>860</v>
      </c>
      <c r="C1054">
        <v>453123830</v>
      </c>
      <c r="D1054">
        <v>453124552</v>
      </c>
      <c r="E1054">
        <v>2.7831699999999998E-4</v>
      </c>
      <c r="F1054" t="s">
        <v>3918</v>
      </c>
      <c r="G1054">
        <v>0</v>
      </c>
      <c r="H1054" t="s">
        <v>2546</v>
      </c>
    </row>
    <row r="1055" spans="1:8" x14ac:dyDescent="0.15">
      <c r="A1055" t="s">
        <v>973</v>
      </c>
      <c r="B1055" t="s">
        <v>860</v>
      </c>
      <c r="C1055">
        <v>453125697</v>
      </c>
      <c r="D1055">
        <v>453126136</v>
      </c>
      <c r="E1055">
        <v>2.6718425000000001E-2</v>
      </c>
      <c r="F1055" t="s">
        <v>4040</v>
      </c>
      <c r="G1055">
        <v>1.7900000000000001E-20</v>
      </c>
      <c r="H1055" t="s">
        <v>4041</v>
      </c>
    </row>
    <row r="1056" spans="1:8" x14ac:dyDescent="0.15">
      <c r="A1056" t="s">
        <v>4173</v>
      </c>
      <c r="B1056" t="s">
        <v>860</v>
      </c>
      <c r="C1056">
        <v>453172920</v>
      </c>
      <c r="D1056">
        <v>453178268</v>
      </c>
      <c r="E1056">
        <v>4.9282435999999999E-2</v>
      </c>
      <c r="F1056" t="s">
        <v>4015</v>
      </c>
      <c r="G1056">
        <v>0</v>
      </c>
      <c r="H1056" t="s">
        <v>2546</v>
      </c>
    </row>
    <row r="1057" spans="1:8" x14ac:dyDescent="0.15">
      <c r="A1057" t="s">
        <v>4275</v>
      </c>
      <c r="B1057" t="s">
        <v>860</v>
      </c>
      <c r="C1057">
        <v>454849774</v>
      </c>
      <c r="D1057">
        <v>454854190</v>
      </c>
      <c r="E1057">
        <v>3.3526850000000002E-3</v>
      </c>
      <c r="F1057" t="s">
        <v>4276</v>
      </c>
      <c r="G1057">
        <v>6.4999999999999996E-122</v>
      </c>
      <c r="H1057" t="s">
        <v>2546</v>
      </c>
    </row>
    <row r="1058" spans="1:8" x14ac:dyDescent="0.15">
      <c r="A1058" t="s">
        <v>7056</v>
      </c>
      <c r="B1058" t="s">
        <v>860</v>
      </c>
      <c r="C1058">
        <v>454849774</v>
      </c>
      <c r="D1058">
        <v>454854190</v>
      </c>
      <c r="E1058">
        <v>6.1027950000000003E-3</v>
      </c>
      <c r="F1058" t="s">
        <v>4276</v>
      </c>
      <c r="G1058">
        <v>1.29E-129</v>
      </c>
      <c r="H1058" t="s">
        <v>2546</v>
      </c>
    </row>
    <row r="1059" spans="1:8" x14ac:dyDescent="0.15">
      <c r="A1059" t="s">
        <v>978</v>
      </c>
      <c r="B1059" t="s">
        <v>860</v>
      </c>
      <c r="C1059">
        <v>458126433</v>
      </c>
      <c r="D1059">
        <v>458127231</v>
      </c>
      <c r="E1059">
        <v>1.1410974000000001E-2</v>
      </c>
      <c r="F1059" t="s">
        <v>7528</v>
      </c>
      <c r="G1059">
        <v>2.2600000000000001E-20</v>
      </c>
      <c r="H1059" t="s">
        <v>2546</v>
      </c>
    </row>
    <row r="1060" spans="1:8" x14ac:dyDescent="0.15">
      <c r="A1060" t="s">
        <v>979</v>
      </c>
      <c r="B1060" t="s">
        <v>860</v>
      </c>
      <c r="C1060">
        <v>459192128</v>
      </c>
      <c r="D1060">
        <v>459195365</v>
      </c>
      <c r="E1060">
        <v>3.9007199999999999E-4</v>
      </c>
      <c r="F1060" t="s">
        <v>3938</v>
      </c>
      <c r="G1060">
        <v>0</v>
      </c>
      <c r="H1060" t="s">
        <v>2546</v>
      </c>
    </row>
    <row r="1061" spans="1:8" x14ac:dyDescent="0.15">
      <c r="A1061" t="s">
        <v>4243</v>
      </c>
      <c r="B1061" t="s">
        <v>860</v>
      </c>
      <c r="C1061">
        <v>459193171</v>
      </c>
      <c r="D1061">
        <v>459194598</v>
      </c>
      <c r="E1061">
        <v>3.9945529999999996E-3</v>
      </c>
      <c r="F1061" t="s">
        <v>3938</v>
      </c>
      <c r="G1061">
        <v>0</v>
      </c>
      <c r="H1061" t="s">
        <v>2546</v>
      </c>
    </row>
    <row r="1062" spans="1:8" x14ac:dyDescent="0.15">
      <c r="A1062" t="s">
        <v>4242</v>
      </c>
      <c r="B1062" t="s">
        <v>860</v>
      </c>
      <c r="C1062">
        <v>459193171</v>
      </c>
      <c r="D1062">
        <v>459194598</v>
      </c>
      <c r="E1062">
        <v>4.0910549999999997E-3</v>
      </c>
      <c r="F1062" t="s">
        <v>3938</v>
      </c>
      <c r="G1062">
        <v>0</v>
      </c>
      <c r="H1062" t="s">
        <v>2546</v>
      </c>
    </row>
    <row r="1063" spans="1:8" x14ac:dyDescent="0.15">
      <c r="A1063" t="s">
        <v>988</v>
      </c>
      <c r="B1063" t="s">
        <v>860</v>
      </c>
      <c r="C1063">
        <v>476804263</v>
      </c>
      <c r="D1063">
        <v>476805564</v>
      </c>
      <c r="E1063">
        <v>3.5718784000000003E-2</v>
      </c>
      <c r="F1063" t="s">
        <v>3903</v>
      </c>
      <c r="G1063">
        <v>0</v>
      </c>
      <c r="H1063" t="s">
        <v>2587</v>
      </c>
    </row>
    <row r="1064" spans="1:8" x14ac:dyDescent="0.15">
      <c r="A1064" t="s">
        <v>987</v>
      </c>
      <c r="B1064" t="s">
        <v>860</v>
      </c>
      <c r="C1064">
        <v>476804263</v>
      </c>
      <c r="D1064">
        <v>476805564</v>
      </c>
      <c r="E1064">
        <v>2.3673013999999999E-2</v>
      </c>
      <c r="F1064" t="s">
        <v>4001</v>
      </c>
      <c r="G1064">
        <v>0</v>
      </c>
      <c r="H1064" t="s">
        <v>4002</v>
      </c>
    </row>
    <row r="1065" spans="1:8" x14ac:dyDescent="0.15">
      <c r="A1065" t="s">
        <v>7060</v>
      </c>
      <c r="B1065" t="s">
        <v>860</v>
      </c>
      <c r="C1065">
        <v>487038359</v>
      </c>
      <c r="D1065">
        <v>487042364</v>
      </c>
      <c r="E1065">
        <v>1.0670205E-2</v>
      </c>
      <c r="F1065" t="s">
        <v>7565</v>
      </c>
      <c r="G1065">
        <v>0</v>
      </c>
      <c r="H1065" t="s">
        <v>2520</v>
      </c>
    </row>
    <row r="1066" spans="1:8" x14ac:dyDescent="0.15">
      <c r="A1066" t="s">
        <v>4341</v>
      </c>
      <c r="B1066" t="s">
        <v>860</v>
      </c>
      <c r="C1066">
        <v>494521070</v>
      </c>
      <c r="D1066">
        <v>494523965</v>
      </c>
      <c r="E1066">
        <v>2.2626874000000002E-2</v>
      </c>
      <c r="F1066" t="s">
        <v>4342</v>
      </c>
      <c r="G1066">
        <v>0</v>
      </c>
      <c r="H1066" t="s">
        <v>4343</v>
      </c>
    </row>
    <row r="1067" spans="1:8" x14ac:dyDescent="0.15">
      <c r="A1067" t="s">
        <v>1001</v>
      </c>
      <c r="B1067" t="s">
        <v>860</v>
      </c>
      <c r="C1067">
        <v>526107455</v>
      </c>
      <c r="D1067">
        <v>526108189</v>
      </c>
      <c r="E1067">
        <v>2.2725327E-2</v>
      </c>
      <c r="F1067" t="s">
        <v>3984</v>
      </c>
      <c r="G1067">
        <v>5.61E-126</v>
      </c>
      <c r="H1067" t="s">
        <v>2546</v>
      </c>
    </row>
    <row r="1068" spans="1:8" x14ac:dyDescent="0.15">
      <c r="A1068" t="s">
        <v>7061</v>
      </c>
      <c r="B1068" t="s">
        <v>860</v>
      </c>
      <c r="C1068">
        <v>526107455</v>
      </c>
      <c r="D1068">
        <v>526108189</v>
      </c>
      <c r="E1068">
        <v>3.1563661999999999E-2</v>
      </c>
      <c r="F1068" t="s">
        <v>3984</v>
      </c>
      <c r="G1068">
        <v>8.1599999999999995E-11</v>
      </c>
      <c r="H1068" t="s">
        <v>2546</v>
      </c>
    </row>
    <row r="1069" spans="1:8" x14ac:dyDescent="0.15">
      <c r="A1069" t="s">
        <v>4069</v>
      </c>
      <c r="B1069" t="s">
        <v>860</v>
      </c>
      <c r="C1069">
        <v>527199726</v>
      </c>
      <c r="D1069">
        <v>527200176</v>
      </c>
      <c r="E1069">
        <v>3.3411890999999999E-2</v>
      </c>
      <c r="F1069" t="s">
        <v>4070</v>
      </c>
      <c r="G1069">
        <v>1.15E-37</v>
      </c>
      <c r="H1069" t="s">
        <v>4071</v>
      </c>
    </row>
    <row r="1070" spans="1:8" x14ac:dyDescent="0.15">
      <c r="A1070" t="s">
        <v>7062</v>
      </c>
      <c r="B1070" t="s">
        <v>860</v>
      </c>
      <c r="C1070">
        <v>531006420</v>
      </c>
      <c r="D1070">
        <v>531007205</v>
      </c>
      <c r="E1070">
        <v>3.2992451999999999E-2</v>
      </c>
      <c r="F1070" t="s">
        <v>7563</v>
      </c>
      <c r="G1070">
        <v>5.0299999999999999E-140</v>
      </c>
      <c r="H1070" t="s">
        <v>3907</v>
      </c>
    </row>
    <row r="1071" spans="1:8" x14ac:dyDescent="0.15">
      <c r="A1071" t="s">
        <v>1004</v>
      </c>
      <c r="B1071" t="s">
        <v>860</v>
      </c>
      <c r="C1071">
        <v>535720724</v>
      </c>
      <c r="D1071">
        <v>535720798</v>
      </c>
      <c r="E1071">
        <v>3.5998240000000001E-2</v>
      </c>
      <c r="F1071" t="s">
        <v>7518</v>
      </c>
      <c r="G1071">
        <v>2.0099999999999999E-157</v>
      </c>
      <c r="H1071" t="s">
        <v>3907</v>
      </c>
    </row>
    <row r="1072" spans="1:8" x14ac:dyDescent="0.15">
      <c r="A1072" t="s">
        <v>1005</v>
      </c>
      <c r="B1072" t="s">
        <v>860</v>
      </c>
      <c r="C1072">
        <v>536305353</v>
      </c>
      <c r="D1072">
        <v>536305604</v>
      </c>
      <c r="E1072">
        <v>3.0986709999999999E-3</v>
      </c>
      <c r="F1072" t="s">
        <v>7507</v>
      </c>
      <c r="G1072">
        <v>1.06E-177</v>
      </c>
      <c r="H1072" t="s">
        <v>2546</v>
      </c>
    </row>
    <row r="1073" spans="1:8" x14ac:dyDescent="0.15">
      <c r="A1073" t="s">
        <v>1006</v>
      </c>
      <c r="B1073" t="s">
        <v>860</v>
      </c>
      <c r="C1073">
        <v>546312725</v>
      </c>
      <c r="D1073">
        <v>546313249</v>
      </c>
      <c r="E1073">
        <v>3.9733500999999997E-2</v>
      </c>
      <c r="F1073" t="s">
        <v>7550</v>
      </c>
      <c r="G1073">
        <v>0</v>
      </c>
      <c r="H1073" t="s">
        <v>2546</v>
      </c>
    </row>
    <row r="1074" spans="1:8" x14ac:dyDescent="0.15">
      <c r="A1074" t="s">
        <v>4262</v>
      </c>
      <c r="B1074" t="s">
        <v>860</v>
      </c>
      <c r="C1074">
        <v>549317356</v>
      </c>
      <c r="D1074">
        <v>549321297</v>
      </c>
      <c r="E1074">
        <v>3.2109642000000001E-2</v>
      </c>
      <c r="F1074" t="s">
        <v>4263</v>
      </c>
      <c r="G1074">
        <v>1.5100000000000001E-29</v>
      </c>
      <c r="H1074" t="s">
        <v>4264</v>
      </c>
    </row>
    <row r="1075" spans="1:8" x14ac:dyDescent="0.15">
      <c r="A1075" t="s">
        <v>1009</v>
      </c>
      <c r="B1075" t="s">
        <v>860</v>
      </c>
      <c r="C1075">
        <v>550256791</v>
      </c>
      <c r="D1075">
        <v>550256954</v>
      </c>
      <c r="E1075">
        <v>1.1990010000000001E-3</v>
      </c>
      <c r="F1075" t="s">
        <v>3779</v>
      </c>
      <c r="G1075">
        <v>8.9500000000000003E-116</v>
      </c>
      <c r="H1075" t="s">
        <v>2546</v>
      </c>
    </row>
    <row r="1076" spans="1:8" x14ac:dyDescent="0.15">
      <c r="A1076" t="s">
        <v>4278</v>
      </c>
      <c r="B1076" t="s">
        <v>860</v>
      </c>
      <c r="C1076">
        <v>553965685</v>
      </c>
      <c r="D1076">
        <v>553968411</v>
      </c>
      <c r="E1076">
        <v>4.601735E-3</v>
      </c>
      <c r="F1076" t="s">
        <v>4279</v>
      </c>
      <c r="G1076">
        <v>0</v>
      </c>
      <c r="H1076" t="s">
        <v>3255</v>
      </c>
    </row>
    <row r="1077" spans="1:8" x14ac:dyDescent="0.15">
      <c r="A1077" t="s">
        <v>1010</v>
      </c>
      <c r="B1077" t="s">
        <v>860</v>
      </c>
      <c r="C1077">
        <v>555759684</v>
      </c>
      <c r="D1077">
        <v>555760045</v>
      </c>
      <c r="E1077">
        <v>4.8586610000000002E-2</v>
      </c>
      <c r="F1077" t="s">
        <v>7544</v>
      </c>
      <c r="G1077">
        <v>2.73E-75</v>
      </c>
      <c r="H1077" t="s">
        <v>7545</v>
      </c>
    </row>
    <row r="1078" spans="1:8" x14ac:dyDescent="0.15">
      <c r="A1078" t="s">
        <v>7063</v>
      </c>
      <c r="B1078" t="s">
        <v>860</v>
      </c>
      <c r="C1078">
        <v>555966958</v>
      </c>
      <c r="D1078">
        <v>555967296</v>
      </c>
      <c r="E1078">
        <v>3.4461455000000002E-2</v>
      </c>
      <c r="F1078" t="s">
        <v>7509</v>
      </c>
      <c r="G1078">
        <v>4.6200000000000002E-71</v>
      </c>
      <c r="H1078" t="s">
        <v>7510</v>
      </c>
    </row>
    <row r="1079" spans="1:8" x14ac:dyDescent="0.15">
      <c r="A1079" t="s">
        <v>1011</v>
      </c>
      <c r="B1079" t="s">
        <v>860</v>
      </c>
      <c r="C1079">
        <v>556001408</v>
      </c>
      <c r="D1079">
        <v>556001569</v>
      </c>
      <c r="E1079">
        <v>4.3501843999999998E-2</v>
      </c>
      <c r="F1079" t="s">
        <v>7555</v>
      </c>
      <c r="G1079">
        <v>4.8199999999999996E-55</v>
      </c>
      <c r="H1079" t="s">
        <v>2546</v>
      </c>
    </row>
    <row r="1080" spans="1:8" x14ac:dyDescent="0.15">
      <c r="A1080" t="s">
        <v>1012</v>
      </c>
      <c r="B1080" t="s">
        <v>860</v>
      </c>
      <c r="C1080">
        <v>560133535</v>
      </c>
      <c r="D1080">
        <v>560136683</v>
      </c>
      <c r="E1080">
        <v>4.6145724999999999E-2</v>
      </c>
      <c r="F1080" t="s">
        <v>4059</v>
      </c>
      <c r="G1080">
        <v>0</v>
      </c>
      <c r="H1080" t="s">
        <v>4060</v>
      </c>
    </row>
    <row r="1081" spans="1:8" x14ac:dyDescent="0.15">
      <c r="A1081" t="s">
        <v>1014</v>
      </c>
      <c r="B1081" t="s">
        <v>860</v>
      </c>
      <c r="C1081">
        <v>562580904</v>
      </c>
      <c r="D1081">
        <v>562581203</v>
      </c>
      <c r="E1081">
        <v>4.0814370000000003E-3</v>
      </c>
      <c r="F1081" t="s">
        <v>7575</v>
      </c>
      <c r="G1081">
        <v>5.9200000000000003E-41</v>
      </c>
      <c r="H1081" t="s">
        <v>7576</v>
      </c>
    </row>
    <row r="1082" spans="1:8" x14ac:dyDescent="0.15">
      <c r="A1082" t="s">
        <v>1015</v>
      </c>
      <c r="B1082" t="s">
        <v>860</v>
      </c>
      <c r="C1082">
        <v>563026495</v>
      </c>
      <c r="D1082">
        <v>563027172</v>
      </c>
      <c r="E1082">
        <v>4.3873823999999999E-2</v>
      </c>
      <c r="F1082" t="s">
        <v>7547</v>
      </c>
      <c r="G1082">
        <v>3.5000000000000001E-180</v>
      </c>
      <c r="H1082" t="s">
        <v>2546</v>
      </c>
    </row>
    <row r="1083" spans="1:8" x14ac:dyDescent="0.15">
      <c r="A1083" t="s">
        <v>1023</v>
      </c>
      <c r="B1083" t="s">
        <v>860</v>
      </c>
      <c r="C1083">
        <v>580155305</v>
      </c>
      <c r="D1083">
        <v>580155756</v>
      </c>
      <c r="E1083">
        <v>2.9531325000000001E-2</v>
      </c>
      <c r="F1083" t="s">
        <v>3901</v>
      </c>
      <c r="G1083">
        <v>0</v>
      </c>
      <c r="H1083" t="s">
        <v>2546</v>
      </c>
    </row>
    <row r="1084" spans="1:8" x14ac:dyDescent="0.15">
      <c r="A1084" t="s">
        <v>4082</v>
      </c>
      <c r="B1084" t="s">
        <v>860</v>
      </c>
      <c r="C1084">
        <v>580156045</v>
      </c>
      <c r="D1084">
        <v>580157397</v>
      </c>
      <c r="E1084">
        <v>2.5972980000000001E-3</v>
      </c>
      <c r="F1084" t="s">
        <v>3901</v>
      </c>
      <c r="G1084">
        <v>0</v>
      </c>
      <c r="H1084" t="s">
        <v>2546</v>
      </c>
    </row>
    <row r="1085" spans="1:8" x14ac:dyDescent="0.15">
      <c r="A1085" t="s">
        <v>4078</v>
      </c>
      <c r="B1085" t="s">
        <v>860</v>
      </c>
      <c r="C1085">
        <v>580835250</v>
      </c>
      <c r="D1085">
        <v>580840046</v>
      </c>
      <c r="E1085">
        <v>1.8055580000000001E-3</v>
      </c>
      <c r="F1085" t="s">
        <v>4079</v>
      </c>
      <c r="G1085">
        <v>6.32E-75</v>
      </c>
      <c r="H1085" t="s">
        <v>4080</v>
      </c>
    </row>
    <row r="1086" spans="1:8" x14ac:dyDescent="0.15">
      <c r="A1086" t="s">
        <v>4076</v>
      </c>
      <c r="B1086" t="s">
        <v>860</v>
      </c>
      <c r="C1086">
        <v>580835250</v>
      </c>
      <c r="D1086">
        <v>580840046</v>
      </c>
      <c r="E1086">
        <v>1.1627499999999999E-4</v>
      </c>
      <c r="F1086" t="s">
        <v>4077</v>
      </c>
      <c r="G1086">
        <v>6.4599999999999998E-156</v>
      </c>
      <c r="H1086" t="s">
        <v>2546</v>
      </c>
    </row>
    <row r="1087" spans="1:8" x14ac:dyDescent="0.15">
      <c r="A1087" t="s">
        <v>1026</v>
      </c>
      <c r="B1087" t="s">
        <v>860</v>
      </c>
      <c r="C1087">
        <v>586997852</v>
      </c>
      <c r="D1087">
        <v>586998101</v>
      </c>
      <c r="E1087">
        <v>2.9392904000000001E-2</v>
      </c>
      <c r="F1087" t="s">
        <v>4007</v>
      </c>
      <c r="G1087">
        <v>0</v>
      </c>
      <c r="H1087" t="s">
        <v>2534</v>
      </c>
    </row>
    <row r="1088" spans="1:8" x14ac:dyDescent="0.15">
      <c r="A1088" t="s">
        <v>1027</v>
      </c>
      <c r="B1088" t="s">
        <v>860</v>
      </c>
      <c r="C1088">
        <v>587880509</v>
      </c>
      <c r="D1088">
        <v>587880745</v>
      </c>
      <c r="E1088">
        <v>3.9384041000000002E-2</v>
      </c>
      <c r="F1088" t="s">
        <v>7508</v>
      </c>
      <c r="G1088">
        <v>0</v>
      </c>
      <c r="H1088" t="s">
        <v>2546</v>
      </c>
    </row>
    <row r="1089" spans="1:8" x14ac:dyDescent="0.15">
      <c r="A1089" t="s">
        <v>1030</v>
      </c>
      <c r="B1089" t="s">
        <v>860</v>
      </c>
      <c r="C1089">
        <v>590240289</v>
      </c>
      <c r="D1089">
        <v>590240796</v>
      </c>
      <c r="E1089">
        <v>1.7163732000000001E-2</v>
      </c>
      <c r="F1089" t="s">
        <v>7521</v>
      </c>
      <c r="G1089">
        <v>8.8499999999999996E-90</v>
      </c>
      <c r="H1089" t="s">
        <v>2546</v>
      </c>
    </row>
    <row r="1090" spans="1:8" x14ac:dyDescent="0.15">
      <c r="A1090" t="s">
        <v>7067</v>
      </c>
      <c r="B1090" t="s">
        <v>860</v>
      </c>
      <c r="C1090">
        <v>592639792</v>
      </c>
      <c r="D1090">
        <v>592646062</v>
      </c>
      <c r="E1090">
        <v>2.789129E-3</v>
      </c>
      <c r="F1090" t="s">
        <v>7515</v>
      </c>
      <c r="G1090">
        <v>0</v>
      </c>
      <c r="H1090" t="s">
        <v>7516</v>
      </c>
    </row>
    <row r="1091" spans="1:8" x14ac:dyDescent="0.15">
      <c r="A1091" t="s">
        <v>1032</v>
      </c>
      <c r="B1091" t="s">
        <v>860</v>
      </c>
      <c r="C1091">
        <v>592966742</v>
      </c>
      <c r="D1091">
        <v>592967222</v>
      </c>
      <c r="E1091">
        <v>3.7011700000000002E-3</v>
      </c>
      <c r="F1091" t="s">
        <v>7552</v>
      </c>
      <c r="G1091">
        <v>0</v>
      </c>
      <c r="H1091" t="s">
        <v>2546</v>
      </c>
    </row>
    <row r="1092" spans="1:8" x14ac:dyDescent="0.15">
      <c r="A1092" t="s">
        <v>4317</v>
      </c>
      <c r="B1092" t="s">
        <v>860</v>
      </c>
      <c r="C1092">
        <v>594100662</v>
      </c>
      <c r="D1092">
        <v>594100805</v>
      </c>
      <c r="E1092">
        <v>1.2978666999999999E-2</v>
      </c>
      <c r="F1092" t="s">
        <v>4318</v>
      </c>
      <c r="G1092">
        <v>3.3100000000000003E-23</v>
      </c>
      <c r="H1092" t="s">
        <v>2546</v>
      </c>
    </row>
    <row r="1093" spans="1:8" x14ac:dyDescent="0.15">
      <c r="A1093" t="s">
        <v>1035</v>
      </c>
      <c r="B1093" t="s">
        <v>860</v>
      </c>
      <c r="C1093">
        <v>608414787</v>
      </c>
      <c r="D1093">
        <v>608416683</v>
      </c>
      <c r="E1093">
        <v>1.7071419000000001E-2</v>
      </c>
      <c r="F1093" t="s">
        <v>3967</v>
      </c>
      <c r="G1093">
        <v>0</v>
      </c>
      <c r="H1093" t="s">
        <v>3968</v>
      </c>
    </row>
    <row r="1094" spans="1:8" x14ac:dyDescent="0.15">
      <c r="A1094" t="s">
        <v>4271</v>
      </c>
      <c r="B1094" t="s">
        <v>860</v>
      </c>
      <c r="C1094">
        <v>609517341</v>
      </c>
      <c r="D1094">
        <v>609518804</v>
      </c>
      <c r="E1094">
        <v>2.6126679999999998E-3</v>
      </c>
      <c r="F1094" t="s">
        <v>4270</v>
      </c>
      <c r="G1094">
        <v>0</v>
      </c>
      <c r="H1094" t="s">
        <v>2546</v>
      </c>
    </row>
    <row r="1095" spans="1:8" x14ac:dyDescent="0.15">
      <c r="A1095" t="s">
        <v>1036</v>
      </c>
      <c r="B1095" t="s">
        <v>860</v>
      </c>
      <c r="C1095">
        <v>610568666</v>
      </c>
      <c r="D1095">
        <v>610569135</v>
      </c>
      <c r="E1095">
        <v>1.58E-59</v>
      </c>
      <c r="F1095" t="s">
        <v>7513</v>
      </c>
      <c r="G1095">
        <v>2.83E-121</v>
      </c>
      <c r="H1095" t="s">
        <v>7514</v>
      </c>
    </row>
    <row r="1096" spans="1:8" x14ac:dyDescent="0.15">
      <c r="A1096" t="s">
        <v>1038</v>
      </c>
      <c r="B1096" t="s">
        <v>860</v>
      </c>
      <c r="C1096">
        <v>615096919</v>
      </c>
      <c r="D1096">
        <v>615097360</v>
      </c>
      <c r="E1096">
        <v>6.6769230000000004E-3</v>
      </c>
      <c r="F1096" t="s">
        <v>7540</v>
      </c>
      <c r="G1096">
        <v>0</v>
      </c>
      <c r="H1096" t="s">
        <v>7541</v>
      </c>
    </row>
    <row r="1097" spans="1:8" x14ac:dyDescent="0.15">
      <c r="A1097" t="s">
        <v>1040</v>
      </c>
      <c r="B1097" t="s">
        <v>860</v>
      </c>
      <c r="C1097">
        <v>620254076</v>
      </c>
      <c r="D1097">
        <v>620254637</v>
      </c>
      <c r="E1097">
        <v>2.9148393000000002E-2</v>
      </c>
      <c r="F1097" t="s">
        <v>7406</v>
      </c>
      <c r="G1097">
        <v>3.05E-28</v>
      </c>
      <c r="H1097" t="s">
        <v>2546</v>
      </c>
    </row>
    <row r="1098" spans="1:8" x14ac:dyDescent="0.15">
      <c r="A1098" t="s">
        <v>1041</v>
      </c>
      <c r="B1098" t="s">
        <v>860</v>
      </c>
      <c r="C1098">
        <v>622299963</v>
      </c>
      <c r="D1098">
        <v>622300728</v>
      </c>
      <c r="E1098">
        <v>1.1281630000000001E-2</v>
      </c>
      <c r="F1098" t="s">
        <v>7502</v>
      </c>
      <c r="G1098">
        <v>4.9700000000000003E-141</v>
      </c>
      <c r="H1098" t="s">
        <v>7503</v>
      </c>
    </row>
    <row r="1099" spans="1:8" x14ac:dyDescent="0.15">
      <c r="A1099" t="s">
        <v>7069</v>
      </c>
      <c r="B1099" t="s">
        <v>860</v>
      </c>
      <c r="C1099">
        <v>625458971</v>
      </c>
      <c r="D1099">
        <v>625460224</v>
      </c>
      <c r="E1099">
        <v>3.0478189999999998E-3</v>
      </c>
      <c r="F1099" t="s">
        <v>7558</v>
      </c>
      <c r="G1099">
        <v>0</v>
      </c>
      <c r="H1099" t="s">
        <v>2546</v>
      </c>
    </row>
    <row r="1100" spans="1:8" x14ac:dyDescent="0.15">
      <c r="A1100" t="s">
        <v>7070</v>
      </c>
      <c r="B1100" t="s">
        <v>860</v>
      </c>
      <c r="C1100">
        <v>626348841</v>
      </c>
      <c r="D1100">
        <v>626349284</v>
      </c>
      <c r="E1100">
        <v>5.2664579999999999E-3</v>
      </c>
      <c r="F1100" t="s">
        <v>4133</v>
      </c>
      <c r="G1100">
        <v>2.0999999999999999E-48</v>
      </c>
      <c r="H1100" t="s">
        <v>4134</v>
      </c>
    </row>
    <row r="1101" spans="1:8" x14ac:dyDescent="0.15">
      <c r="A1101" t="s">
        <v>4132</v>
      </c>
      <c r="B1101" t="s">
        <v>860</v>
      </c>
      <c r="C1101">
        <v>626348841</v>
      </c>
      <c r="D1101">
        <v>626349284</v>
      </c>
      <c r="E1101">
        <v>1.1417200000000001E-2</v>
      </c>
      <c r="F1101" t="s">
        <v>4133</v>
      </c>
      <c r="G1101">
        <v>1.2400000000000001E-49</v>
      </c>
      <c r="H1101" t="s">
        <v>4134</v>
      </c>
    </row>
    <row r="1102" spans="1:8" x14ac:dyDescent="0.15">
      <c r="A1102" t="s">
        <v>1042</v>
      </c>
      <c r="B1102" t="s">
        <v>860</v>
      </c>
      <c r="C1102">
        <v>631383553</v>
      </c>
      <c r="D1102">
        <v>631384021</v>
      </c>
      <c r="E1102">
        <v>3.2104953999999998E-2</v>
      </c>
      <c r="F1102" t="s">
        <v>7546</v>
      </c>
      <c r="G1102">
        <v>0</v>
      </c>
      <c r="H1102" t="s">
        <v>2546</v>
      </c>
    </row>
    <row r="1103" spans="1:8" x14ac:dyDescent="0.15">
      <c r="A1103" t="s">
        <v>1043</v>
      </c>
      <c r="B1103" t="s">
        <v>860</v>
      </c>
      <c r="C1103">
        <v>631383576</v>
      </c>
      <c r="D1103">
        <v>631384021</v>
      </c>
      <c r="E1103">
        <v>1.3339007E-2</v>
      </c>
      <c r="F1103" t="s">
        <v>7546</v>
      </c>
      <c r="G1103">
        <v>0</v>
      </c>
      <c r="H1103" t="s">
        <v>2546</v>
      </c>
    </row>
    <row r="1104" spans="1:8" x14ac:dyDescent="0.15">
      <c r="A1104" t="s">
        <v>1054</v>
      </c>
      <c r="B1104" t="s">
        <v>860</v>
      </c>
      <c r="C1104">
        <v>646631979</v>
      </c>
      <c r="D1104">
        <v>646632436</v>
      </c>
      <c r="E1104">
        <v>3.1060208999999998E-2</v>
      </c>
      <c r="F1104" t="s">
        <v>7524</v>
      </c>
      <c r="G1104">
        <v>0</v>
      </c>
      <c r="H1104" t="s">
        <v>2546</v>
      </c>
    </row>
    <row r="1105" spans="1:8" x14ac:dyDescent="0.15">
      <c r="A1105" t="s">
        <v>4323</v>
      </c>
      <c r="B1105" t="s">
        <v>860</v>
      </c>
      <c r="C1105">
        <v>651737487</v>
      </c>
      <c r="D1105">
        <v>651737840</v>
      </c>
      <c r="E1105">
        <v>5.7298549999999998E-3</v>
      </c>
      <c r="F1105" t="s">
        <v>4324</v>
      </c>
      <c r="G1105">
        <v>9.9500000000000005E-14</v>
      </c>
      <c r="H1105" t="s">
        <v>2546</v>
      </c>
    </row>
    <row r="1106" spans="1:8" x14ac:dyDescent="0.15">
      <c r="A1106" t="s">
        <v>7076</v>
      </c>
      <c r="B1106" t="s">
        <v>860</v>
      </c>
      <c r="C1106">
        <v>667649537</v>
      </c>
      <c r="D1106">
        <v>667649872</v>
      </c>
      <c r="E1106">
        <v>1.7660657E-2</v>
      </c>
      <c r="F1106" t="s">
        <v>7548</v>
      </c>
      <c r="G1106">
        <v>3.2100000000000001E-64</v>
      </c>
      <c r="H1106" t="s">
        <v>7549</v>
      </c>
    </row>
    <row r="1107" spans="1:8" x14ac:dyDescent="0.15">
      <c r="A1107" t="s">
        <v>1062</v>
      </c>
      <c r="B1107" t="s">
        <v>860</v>
      </c>
      <c r="C1107">
        <v>676583857</v>
      </c>
      <c r="D1107">
        <v>676586343</v>
      </c>
      <c r="E1107">
        <v>4.4490935000000002E-2</v>
      </c>
      <c r="F1107" t="s">
        <v>7533</v>
      </c>
      <c r="G1107">
        <v>0</v>
      </c>
      <c r="H1107" t="s">
        <v>2546</v>
      </c>
    </row>
    <row r="1108" spans="1:8" x14ac:dyDescent="0.15">
      <c r="A1108" t="s">
        <v>1069</v>
      </c>
      <c r="B1108" t="s">
        <v>860</v>
      </c>
      <c r="C1108">
        <v>691578846</v>
      </c>
      <c r="D1108">
        <v>691579550</v>
      </c>
      <c r="E1108">
        <v>4.6706855999999998E-2</v>
      </c>
      <c r="F1108" t="s">
        <v>7554</v>
      </c>
      <c r="G1108">
        <v>3.55E-158</v>
      </c>
      <c r="H1108" t="s">
        <v>2546</v>
      </c>
    </row>
    <row r="1109" spans="1:8" x14ac:dyDescent="0.15">
      <c r="A1109" t="s">
        <v>1070</v>
      </c>
      <c r="B1109" t="s">
        <v>860</v>
      </c>
      <c r="C1109">
        <v>698397098</v>
      </c>
      <c r="D1109">
        <v>698397364</v>
      </c>
      <c r="E1109">
        <v>4.6629979999999998E-3</v>
      </c>
      <c r="F1109" t="s">
        <v>3902</v>
      </c>
      <c r="G1109">
        <v>0</v>
      </c>
      <c r="H1109" t="s">
        <v>2546</v>
      </c>
    </row>
    <row r="1110" spans="1:8" x14ac:dyDescent="0.15">
      <c r="A1110" t="s">
        <v>4103</v>
      </c>
      <c r="B1110" t="s">
        <v>860</v>
      </c>
      <c r="C1110">
        <v>698397239</v>
      </c>
      <c r="D1110">
        <v>698408385</v>
      </c>
      <c r="E1110">
        <v>1.7903848999999999E-2</v>
      </c>
      <c r="F1110" t="s">
        <v>4104</v>
      </c>
      <c r="G1110">
        <v>0</v>
      </c>
      <c r="H1110" t="s">
        <v>4105</v>
      </c>
    </row>
    <row r="1111" spans="1:8" x14ac:dyDescent="0.15">
      <c r="A1111" t="s">
        <v>1072</v>
      </c>
      <c r="B1111" t="s">
        <v>860</v>
      </c>
      <c r="C1111">
        <v>705751953</v>
      </c>
      <c r="D1111">
        <v>705755227</v>
      </c>
      <c r="E1111">
        <v>1.0531010000000001E-3</v>
      </c>
      <c r="F1111" t="s">
        <v>2621</v>
      </c>
      <c r="G1111" t="s">
        <v>2621</v>
      </c>
      <c r="H1111" t="s">
        <v>2621</v>
      </c>
    </row>
    <row r="1112" spans="1:8" x14ac:dyDescent="0.15">
      <c r="A1112" t="s">
        <v>1073</v>
      </c>
      <c r="B1112" t="s">
        <v>860</v>
      </c>
      <c r="C1112">
        <v>705752776</v>
      </c>
      <c r="D1112">
        <v>705752976</v>
      </c>
      <c r="E1112">
        <v>4.1766390000000002E-3</v>
      </c>
      <c r="F1112" t="s">
        <v>2621</v>
      </c>
      <c r="G1112" t="s">
        <v>2621</v>
      </c>
      <c r="H1112" t="s">
        <v>2621</v>
      </c>
    </row>
    <row r="1113" spans="1:8" x14ac:dyDescent="0.15">
      <c r="A1113" t="s">
        <v>7077</v>
      </c>
      <c r="B1113" t="s">
        <v>860</v>
      </c>
      <c r="C1113">
        <v>707316034</v>
      </c>
      <c r="D1113">
        <v>707317965</v>
      </c>
      <c r="E1113">
        <v>2.4600000000000002E-5</v>
      </c>
      <c r="F1113" t="s">
        <v>7511</v>
      </c>
      <c r="G1113">
        <v>0</v>
      </c>
      <c r="H1113" t="s">
        <v>7512</v>
      </c>
    </row>
    <row r="1114" spans="1:8" x14ac:dyDescent="0.15">
      <c r="A1114" t="s">
        <v>7080</v>
      </c>
      <c r="B1114" t="s">
        <v>860</v>
      </c>
      <c r="C1114">
        <v>730409211</v>
      </c>
      <c r="D1114">
        <v>730410567</v>
      </c>
      <c r="E1114">
        <v>1.8251910000000001E-3</v>
      </c>
      <c r="F1114" t="s">
        <v>7571</v>
      </c>
      <c r="G1114">
        <v>2.13E-152</v>
      </c>
      <c r="H1114" t="s">
        <v>7572</v>
      </c>
    </row>
    <row r="1115" spans="1:8" x14ac:dyDescent="0.15">
      <c r="A1115" t="s">
        <v>1077</v>
      </c>
      <c r="B1115" t="s">
        <v>860</v>
      </c>
      <c r="C1115">
        <v>734970539</v>
      </c>
      <c r="D1115">
        <v>734970833</v>
      </c>
      <c r="E1115">
        <v>1.7739325E-2</v>
      </c>
      <c r="F1115" t="s">
        <v>7504</v>
      </c>
      <c r="G1115">
        <v>9.2099999999999998E-35</v>
      </c>
      <c r="H1115" t="s">
        <v>7505</v>
      </c>
    </row>
    <row r="1116" spans="1:8" x14ac:dyDescent="0.15">
      <c r="A1116" t="s">
        <v>1081</v>
      </c>
      <c r="B1116" t="s">
        <v>860</v>
      </c>
      <c r="C1116">
        <v>741915696</v>
      </c>
      <c r="D1116">
        <v>741916162</v>
      </c>
      <c r="E1116">
        <v>3.7667067999999998E-2</v>
      </c>
      <c r="F1116" t="s">
        <v>4067</v>
      </c>
      <c r="G1116">
        <v>2.6000000000000001E-75</v>
      </c>
      <c r="H1116" t="s">
        <v>4068</v>
      </c>
    </row>
    <row r="1117" spans="1:8" x14ac:dyDescent="0.15">
      <c r="A1117" t="s">
        <v>1083</v>
      </c>
      <c r="B1117" t="s">
        <v>860</v>
      </c>
      <c r="C1117">
        <v>741998610</v>
      </c>
      <c r="D1117">
        <v>741999493</v>
      </c>
      <c r="E1117">
        <v>6.854911E-3</v>
      </c>
      <c r="F1117" t="s">
        <v>4067</v>
      </c>
      <c r="G1117">
        <v>8.7399999999999998E-75</v>
      </c>
      <c r="H1117" t="s">
        <v>4068</v>
      </c>
    </row>
    <row r="1118" spans="1:8" x14ac:dyDescent="0.15">
      <c r="A1118" t="s">
        <v>7082</v>
      </c>
      <c r="B1118" t="s">
        <v>860</v>
      </c>
      <c r="C1118">
        <v>746042932</v>
      </c>
      <c r="D1118">
        <v>746046166</v>
      </c>
      <c r="E1118">
        <v>4.3395162000000001E-2</v>
      </c>
      <c r="F1118" t="s">
        <v>7530</v>
      </c>
      <c r="G1118">
        <v>1.7800000000000001E-15</v>
      </c>
      <c r="H1118" t="s">
        <v>2546</v>
      </c>
    </row>
    <row r="1119" spans="1:8" x14ac:dyDescent="0.15">
      <c r="A1119" t="s">
        <v>1087</v>
      </c>
      <c r="B1119" t="s">
        <v>860</v>
      </c>
      <c r="C1119">
        <v>749998842</v>
      </c>
      <c r="D1119">
        <v>749999011</v>
      </c>
      <c r="E1119">
        <v>4.2799999999999997E-59</v>
      </c>
      <c r="F1119" t="s">
        <v>4011</v>
      </c>
      <c r="G1119">
        <v>2.5900000000000001E-45</v>
      </c>
      <c r="H1119" t="s">
        <v>2520</v>
      </c>
    </row>
    <row r="1120" spans="1:8" x14ac:dyDescent="0.15">
      <c r="A1120" t="s">
        <v>4220</v>
      </c>
      <c r="B1120" t="s">
        <v>860</v>
      </c>
      <c r="C1120">
        <v>750744238</v>
      </c>
      <c r="D1120">
        <v>750744651</v>
      </c>
      <c r="E1120">
        <v>1.0725536000000001E-2</v>
      </c>
      <c r="F1120" t="s">
        <v>4221</v>
      </c>
      <c r="G1120">
        <v>1.3899999999999999E-60</v>
      </c>
      <c r="H1120" t="s">
        <v>2546</v>
      </c>
    </row>
    <row r="1121" spans="1:8" x14ac:dyDescent="0.15">
      <c r="A1121" t="s">
        <v>7084</v>
      </c>
      <c r="B1121" t="s">
        <v>860</v>
      </c>
      <c r="C1121">
        <v>760644225</v>
      </c>
      <c r="D1121">
        <v>760655054</v>
      </c>
      <c r="E1121">
        <v>2.4256087999999999E-2</v>
      </c>
      <c r="F1121" t="s">
        <v>7517</v>
      </c>
      <c r="G1121">
        <v>7.0099999999999998E-21</v>
      </c>
      <c r="H1121" t="s">
        <v>2546</v>
      </c>
    </row>
    <row r="1122" spans="1:8" x14ac:dyDescent="0.15">
      <c r="A1122" t="s">
        <v>1093</v>
      </c>
      <c r="B1122" t="s">
        <v>860</v>
      </c>
      <c r="C1122">
        <v>770579648</v>
      </c>
      <c r="D1122">
        <v>770580144</v>
      </c>
      <c r="E1122">
        <v>1.2309661E-2</v>
      </c>
      <c r="F1122" t="s">
        <v>4005</v>
      </c>
      <c r="G1122">
        <v>6.9399999999999996E-149</v>
      </c>
      <c r="H1122" t="s">
        <v>4006</v>
      </c>
    </row>
    <row r="1123" spans="1:8" x14ac:dyDescent="0.15">
      <c r="A1123" t="s">
        <v>8068</v>
      </c>
      <c r="B1123" t="s">
        <v>0</v>
      </c>
      <c r="C1123">
        <f>VLOOKUP(A1123,'DEGs locational information'!B:E,3,)</f>
        <v>209247622</v>
      </c>
      <c r="D1123">
        <f>VLOOKUP(A1123,'DEGs locational information'!B:E,4,)</f>
        <v>209247875</v>
      </c>
      <c r="E1123">
        <v>2.7757138000000001E-2</v>
      </c>
      <c r="F1123" t="s">
        <v>7995</v>
      </c>
      <c r="G1123">
        <v>0</v>
      </c>
      <c r="H1123" t="s">
        <v>7996</v>
      </c>
    </row>
    <row r="1124" spans="1:8" x14ac:dyDescent="0.15">
      <c r="A1124" t="s">
        <v>6547</v>
      </c>
      <c r="B1124" t="s">
        <v>0</v>
      </c>
      <c r="C1124">
        <f>VLOOKUP(A1124,'DEGs locational information'!B:E,3,)</f>
        <v>84394707</v>
      </c>
      <c r="D1124">
        <f>VLOOKUP(A1124,'DEGs locational information'!B:E,4,)</f>
        <v>84408947</v>
      </c>
      <c r="E1124">
        <v>6.5730939999999998E-3</v>
      </c>
      <c r="F1124" t="s">
        <v>6548</v>
      </c>
      <c r="G1124">
        <v>2.6600000000000001E-28</v>
      </c>
      <c r="H1124" t="s">
        <v>6549</v>
      </c>
    </row>
    <row r="1125" spans="1:8" x14ac:dyDescent="0.15">
      <c r="A1125" t="s">
        <v>6943</v>
      </c>
      <c r="B1125" t="s">
        <v>0</v>
      </c>
      <c r="C1125">
        <f>VLOOKUP(A1125,'DEGs locational information'!B:E,3,)</f>
        <v>1858620</v>
      </c>
      <c r="D1125">
        <f>VLOOKUP(A1125,'DEGs locational information'!B:E,4,)</f>
        <v>1861430</v>
      </c>
      <c r="E1125">
        <v>2.2010564999999999E-2</v>
      </c>
      <c r="F1125" t="s">
        <v>7997</v>
      </c>
      <c r="G1125">
        <v>4.3000000000000002E-19</v>
      </c>
      <c r="H1125" t="s">
        <v>3258</v>
      </c>
    </row>
    <row r="1126" spans="1:8" x14ac:dyDescent="0.15">
      <c r="A1126" t="s">
        <v>6950</v>
      </c>
      <c r="B1126" t="s">
        <v>0</v>
      </c>
      <c r="C1126">
        <f>VLOOKUP(A1126,'DEGs locational information'!B:E,3,)</f>
        <v>218994163</v>
      </c>
      <c r="D1126">
        <f>VLOOKUP(A1126,'DEGs locational information'!B:E,4,)</f>
        <v>218994703</v>
      </c>
      <c r="E1126">
        <v>4.3901229999999999E-2</v>
      </c>
      <c r="F1126" t="s">
        <v>7998</v>
      </c>
      <c r="G1126">
        <v>8.0399999999999998E-32</v>
      </c>
      <c r="H1126" t="s">
        <v>7999</v>
      </c>
    </row>
    <row r="1127" spans="1:8" x14ac:dyDescent="0.15">
      <c r="A1127" t="s">
        <v>6945</v>
      </c>
      <c r="B1127" t="s">
        <v>0</v>
      </c>
      <c r="C1127">
        <f>VLOOKUP(A1127,'DEGs locational information'!B:E,3,)</f>
        <v>46618430</v>
      </c>
      <c r="D1127">
        <f>VLOOKUP(A1127,'DEGs locational information'!B:E,4,)</f>
        <v>46622623</v>
      </c>
      <c r="E1127">
        <v>4.1395026000000001E-2</v>
      </c>
      <c r="F1127" t="s">
        <v>8000</v>
      </c>
      <c r="G1127">
        <v>5.6700000000000001E-168</v>
      </c>
      <c r="H1127" t="s">
        <v>6908</v>
      </c>
    </row>
    <row r="1128" spans="1:8" x14ac:dyDescent="0.15">
      <c r="A1128" t="s">
        <v>6554</v>
      </c>
      <c r="B1128" t="s">
        <v>0</v>
      </c>
      <c r="C1128">
        <f>VLOOKUP(A1128,'DEGs locational information'!B:E,3,)</f>
        <v>209237807</v>
      </c>
      <c r="D1128">
        <f>VLOOKUP(A1128,'DEGs locational information'!B:E,4,)</f>
        <v>209239321</v>
      </c>
      <c r="E1128">
        <v>3.6508293999999997E-2</v>
      </c>
      <c r="F1128" t="s">
        <v>6555</v>
      </c>
      <c r="G1128">
        <v>2.9199999999999999E-41</v>
      </c>
      <c r="H1128" t="s">
        <v>4128</v>
      </c>
    </row>
    <row r="1129" spans="1:8" x14ac:dyDescent="0.15">
      <c r="A1129" t="s">
        <v>6954</v>
      </c>
      <c r="B1129" t="s">
        <v>0</v>
      </c>
      <c r="C1129">
        <f>VLOOKUP(A1129,'DEGs locational information'!B:E,3,)</f>
        <v>232907814</v>
      </c>
      <c r="D1129">
        <f>VLOOKUP(A1129,'DEGs locational information'!B:E,4,)</f>
        <v>232908255</v>
      </c>
      <c r="E1129">
        <v>4.0080455000000001E-2</v>
      </c>
      <c r="F1129" t="s">
        <v>7290</v>
      </c>
      <c r="G1129">
        <v>1.47E-63</v>
      </c>
      <c r="H1129" t="s">
        <v>2587</v>
      </c>
    </row>
    <row r="1130" spans="1:8" x14ac:dyDescent="0.15">
      <c r="A1130" t="s">
        <v>6956</v>
      </c>
      <c r="B1130" t="s">
        <v>0</v>
      </c>
      <c r="C1130">
        <f>VLOOKUP(A1130,'DEGs locational information'!B:E,3,)</f>
        <v>235220311</v>
      </c>
      <c r="D1130">
        <f>VLOOKUP(A1130,'DEGs locational information'!B:E,4,)</f>
        <v>235221190</v>
      </c>
      <c r="E1130">
        <v>4.3627662999999997E-2</v>
      </c>
      <c r="F1130" t="s">
        <v>8001</v>
      </c>
      <c r="G1130">
        <v>9.7100000000000003E-52</v>
      </c>
      <c r="H1130" t="s">
        <v>7294</v>
      </c>
    </row>
    <row r="1131" spans="1:8" x14ac:dyDescent="0.15">
      <c r="A1131" t="s">
        <v>6550</v>
      </c>
      <c r="B1131" t="s">
        <v>0</v>
      </c>
      <c r="C1131">
        <f>VLOOKUP(A1131,'DEGs locational information'!B:E,3,)</f>
        <v>50962667</v>
      </c>
      <c r="D1131">
        <f>VLOOKUP(A1131,'DEGs locational information'!B:E,4,)</f>
        <v>50966165</v>
      </c>
      <c r="E1131">
        <v>1.26816E-4</v>
      </c>
      <c r="F1131" t="s">
        <v>6551</v>
      </c>
      <c r="G1131">
        <v>4.7100000000000002E-52</v>
      </c>
      <c r="H1131" t="s">
        <v>2520</v>
      </c>
    </row>
    <row r="1132" spans="1:8" x14ac:dyDescent="0.15">
      <c r="A1132" t="s">
        <v>6967</v>
      </c>
      <c r="B1132" t="s">
        <v>141</v>
      </c>
      <c r="C1132">
        <f>VLOOKUP(A1132,'DEGs locational information'!B:E,3,)</f>
        <v>287314476</v>
      </c>
      <c r="D1132">
        <f>VLOOKUP(A1132,'DEGs locational information'!B:E,4,)</f>
        <v>287319019</v>
      </c>
      <c r="E1132">
        <v>1.4251433000000001E-2</v>
      </c>
      <c r="F1132" t="s">
        <v>8002</v>
      </c>
      <c r="G1132">
        <v>2.42E-172</v>
      </c>
      <c r="H1132" t="s">
        <v>8003</v>
      </c>
    </row>
    <row r="1133" spans="1:8" x14ac:dyDescent="0.15">
      <c r="A1133" t="s">
        <v>6576</v>
      </c>
      <c r="B1133" t="s">
        <v>141</v>
      </c>
      <c r="C1133">
        <f>VLOOKUP(A1133,'DEGs locational information'!B:E,3,)</f>
        <v>69342577</v>
      </c>
      <c r="D1133">
        <f>VLOOKUP(A1133,'DEGs locational information'!B:E,4,)</f>
        <v>69343385</v>
      </c>
      <c r="E1133">
        <v>1.1807958E-2</v>
      </c>
      <c r="F1133" t="s">
        <v>6577</v>
      </c>
      <c r="G1133">
        <v>5.6599999999999999E-127</v>
      </c>
      <c r="H1133" t="s">
        <v>6578</v>
      </c>
    </row>
    <row r="1134" spans="1:8" x14ac:dyDescent="0.15">
      <c r="A1134" t="s">
        <v>6972</v>
      </c>
      <c r="B1134" t="s">
        <v>258</v>
      </c>
      <c r="C1134">
        <f>VLOOKUP(A1134,'DEGs locational information'!B:E,3,)</f>
        <v>82113861</v>
      </c>
      <c r="D1134">
        <f>VLOOKUP(A1134,'DEGs locational information'!B:E,4,)</f>
        <v>82119759</v>
      </c>
      <c r="E1134">
        <v>1.6453679999999999E-3</v>
      </c>
      <c r="F1134" t="s">
        <v>8004</v>
      </c>
      <c r="G1134">
        <v>0</v>
      </c>
      <c r="H1134" t="s">
        <v>8005</v>
      </c>
    </row>
    <row r="1135" spans="1:8" x14ac:dyDescent="0.15">
      <c r="A1135" t="s">
        <v>6969</v>
      </c>
      <c r="B1135" t="s">
        <v>258</v>
      </c>
      <c r="C1135">
        <f>VLOOKUP(A1135,'DEGs locational information'!B:E,3,)</f>
        <v>9224038</v>
      </c>
      <c r="D1135">
        <f>VLOOKUP(A1135,'DEGs locational information'!B:E,4,)</f>
        <v>9225255</v>
      </c>
      <c r="E1135">
        <v>3.3310263E-2</v>
      </c>
      <c r="F1135" t="s">
        <v>2621</v>
      </c>
      <c r="G1135" t="s">
        <v>2621</v>
      </c>
      <c r="H1135" t="s">
        <v>2621</v>
      </c>
    </row>
    <row r="1136" spans="1:8" x14ac:dyDescent="0.15">
      <c r="A1136" t="s">
        <v>6583</v>
      </c>
      <c r="B1136" t="s">
        <v>258</v>
      </c>
      <c r="C1136">
        <f>VLOOKUP(A1136,'DEGs locational information'!B:E,3,)</f>
        <v>114606454</v>
      </c>
      <c r="D1136">
        <f>VLOOKUP(A1136,'DEGs locational information'!B:E,4,)</f>
        <v>114607906</v>
      </c>
      <c r="E1136">
        <v>4.8321358000000002E-2</v>
      </c>
      <c r="F1136" t="s">
        <v>6584</v>
      </c>
      <c r="G1136">
        <v>4.2400000000000002E-17</v>
      </c>
      <c r="H1136" t="s">
        <v>6585</v>
      </c>
    </row>
    <row r="1137" spans="1:8" x14ac:dyDescent="0.15">
      <c r="A1137" t="s">
        <v>6588</v>
      </c>
      <c r="B1137" t="s">
        <v>258</v>
      </c>
      <c r="C1137">
        <f>VLOOKUP(A1137,'DEGs locational information'!B:E,3,)</f>
        <v>93818790</v>
      </c>
      <c r="D1137">
        <f>VLOOKUP(A1137,'DEGs locational information'!B:E,4,)</f>
        <v>93820691</v>
      </c>
      <c r="E1137">
        <v>1.299864E-3</v>
      </c>
      <c r="F1137" t="s">
        <v>6589</v>
      </c>
      <c r="G1137">
        <v>8.2199999999999997E-76</v>
      </c>
      <c r="H1137" t="s">
        <v>3002</v>
      </c>
    </row>
    <row r="1138" spans="1:8" x14ac:dyDescent="0.15">
      <c r="A1138" t="s">
        <v>6586</v>
      </c>
      <c r="B1138" t="s">
        <v>258</v>
      </c>
      <c r="C1138">
        <f>VLOOKUP(A1138,'DEGs locational information'!B:E,3,)</f>
        <v>93818790</v>
      </c>
      <c r="D1138">
        <f>VLOOKUP(A1138,'DEGs locational information'!B:E,4,)</f>
        <v>93820691</v>
      </c>
      <c r="E1138">
        <v>1.1636959000000001E-2</v>
      </c>
      <c r="F1138" t="s">
        <v>6587</v>
      </c>
      <c r="G1138">
        <v>4.5499999999999997E-133</v>
      </c>
      <c r="H1138" t="s">
        <v>2520</v>
      </c>
    </row>
    <row r="1139" spans="1:8" x14ac:dyDescent="0.15">
      <c r="A1139" t="s">
        <v>6986</v>
      </c>
      <c r="B1139" t="s">
        <v>322</v>
      </c>
      <c r="C1139">
        <f>VLOOKUP(A1139,'DEGs locational information'!B:E,3,)</f>
        <v>252572767</v>
      </c>
      <c r="D1139">
        <f>VLOOKUP(A1139,'DEGs locational information'!B:E,4,)</f>
        <v>252574098</v>
      </c>
      <c r="E1139">
        <v>3.3416864999999997E-2</v>
      </c>
      <c r="F1139" t="s">
        <v>7290</v>
      </c>
      <c r="G1139">
        <v>5.1200000000000002E-59</v>
      </c>
      <c r="H1139" t="s">
        <v>2587</v>
      </c>
    </row>
    <row r="1140" spans="1:8" x14ac:dyDescent="0.15">
      <c r="A1140" t="s">
        <v>6987</v>
      </c>
      <c r="B1140" t="s">
        <v>322</v>
      </c>
      <c r="C1140">
        <f>VLOOKUP(A1140,'DEGs locational information'!B:E,3,)</f>
        <v>252572767</v>
      </c>
      <c r="D1140">
        <f>VLOOKUP(A1140,'DEGs locational information'!B:E,4,)</f>
        <v>252574098</v>
      </c>
      <c r="E1140">
        <v>1.8827850000000001E-3</v>
      </c>
      <c r="F1140" t="s">
        <v>7290</v>
      </c>
      <c r="G1140">
        <v>8.4699999999999999E-65</v>
      </c>
      <c r="H1140" t="s">
        <v>2587</v>
      </c>
    </row>
    <row r="1141" spans="1:8" x14ac:dyDescent="0.15">
      <c r="A1141" t="s">
        <v>6996</v>
      </c>
      <c r="B1141" t="s">
        <v>482</v>
      </c>
      <c r="C1141">
        <f>VLOOKUP(A1141,'DEGs locational information'!B:E,3,)</f>
        <v>176975263</v>
      </c>
      <c r="D1141">
        <f>VLOOKUP(A1141,'DEGs locational information'!B:E,4,)</f>
        <v>176977968</v>
      </c>
      <c r="E1141">
        <v>1.0658737E-2</v>
      </c>
      <c r="F1141" t="s">
        <v>8006</v>
      </c>
      <c r="G1141">
        <v>7.9799999999999995E-12</v>
      </c>
      <c r="H1141" t="s">
        <v>2520</v>
      </c>
    </row>
    <row r="1142" spans="1:8" x14ac:dyDescent="0.15">
      <c r="A1142" t="s">
        <v>6993</v>
      </c>
      <c r="B1142" t="s">
        <v>482</v>
      </c>
      <c r="C1142">
        <f>VLOOKUP(A1142,'DEGs locational information'!B:E,3,)</f>
        <v>83559080</v>
      </c>
      <c r="D1142">
        <f>VLOOKUP(A1142,'DEGs locational information'!B:E,4,)</f>
        <v>83560139</v>
      </c>
      <c r="E1142">
        <v>2.7918769E-2</v>
      </c>
      <c r="F1142" t="s">
        <v>8007</v>
      </c>
      <c r="G1142">
        <v>5.5500000000000004E-174</v>
      </c>
      <c r="H1142" t="s">
        <v>8008</v>
      </c>
    </row>
    <row r="1143" spans="1:8" x14ac:dyDescent="0.15">
      <c r="A1143" t="s">
        <v>7002</v>
      </c>
      <c r="B1143" t="s">
        <v>482</v>
      </c>
      <c r="C1143">
        <f>VLOOKUP(A1143,'DEGs locational information'!B:E,3,)</f>
        <v>266865564</v>
      </c>
      <c r="D1143">
        <f>VLOOKUP(A1143,'DEGs locational information'!B:E,4,)</f>
        <v>266866722</v>
      </c>
      <c r="E1143">
        <v>2.3152239999999998E-3</v>
      </c>
      <c r="F1143" t="s">
        <v>8009</v>
      </c>
      <c r="G1143">
        <v>1.05E-168</v>
      </c>
      <c r="H1143" t="s">
        <v>8010</v>
      </c>
    </row>
    <row r="1144" spans="1:8" x14ac:dyDescent="0.15">
      <c r="A1144" t="s">
        <v>6995</v>
      </c>
      <c r="B1144" t="s">
        <v>482</v>
      </c>
      <c r="C1144">
        <f>VLOOKUP(A1144,'DEGs locational information'!B:E,3,)</f>
        <v>153132480</v>
      </c>
      <c r="D1144">
        <f>VLOOKUP(A1144,'DEGs locational information'!B:E,4,)</f>
        <v>153134665</v>
      </c>
      <c r="E1144">
        <v>3.9138173999999998E-2</v>
      </c>
      <c r="F1144" t="s">
        <v>8011</v>
      </c>
      <c r="G1144">
        <v>0</v>
      </c>
      <c r="H1144" t="s">
        <v>2587</v>
      </c>
    </row>
    <row r="1145" spans="1:8" x14ac:dyDescent="0.15">
      <c r="A1145" t="s">
        <v>6997</v>
      </c>
      <c r="B1145" t="s">
        <v>482</v>
      </c>
      <c r="C1145">
        <f>VLOOKUP(A1145,'DEGs locational information'!B:E,3,)</f>
        <v>205250007</v>
      </c>
      <c r="D1145">
        <f>VLOOKUP(A1145,'DEGs locational information'!B:E,4,)</f>
        <v>205252200</v>
      </c>
      <c r="E1145">
        <v>2.0037197E-2</v>
      </c>
      <c r="F1145" t="s">
        <v>8012</v>
      </c>
      <c r="G1145">
        <v>4.14E-53</v>
      </c>
      <c r="H1145" t="s">
        <v>8013</v>
      </c>
    </row>
    <row r="1146" spans="1:8" x14ac:dyDescent="0.15">
      <c r="A1146" t="s">
        <v>6607</v>
      </c>
      <c r="B1146" t="s">
        <v>482</v>
      </c>
      <c r="C1146">
        <f>VLOOKUP(A1146,'DEGs locational information'!B:E,3,)</f>
        <v>65680720</v>
      </c>
      <c r="D1146">
        <f>VLOOKUP(A1146,'DEGs locational information'!B:E,4,)</f>
        <v>65681745</v>
      </c>
      <c r="E1146">
        <v>1.0079889999999999E-3</v>
      </c>
      <c r="F1146" t="s">
        <v>6608</v>
      </c>
      <c r="G1146">
        <v>2.4400000000000001E-167</v>
      </c>
      <c r="H1146" t="s">
        <v>6609</v>
      </c>
    </row>
    <row r="1147" spans="1:8" x14ac:dyDescent="0.15">
      <c r="A1147" t="s">
        <v>6601</v>
      </c>
      <c r="B1147" t="s">
        <v>482</v>
      </c>
      <c r="C1147">
        <f>VLOOKUP(A1147,'DEGs locational information'!B:E,3,)</f>
        <v>263119270</v>
      </c>
      <c r="D1147">
        <f>VLOOKUP(A1147,'DEGs locational information'!B:E,4,)</f>
        <v>263121904</v>
      </c>
      <c r="E1147">
        <v>2.0063004999999998E-2</v>
      </c>
      <c r="F1147" t="s">
        <v>6602</v>
      </c>
      <c r="G1147">
        <v>7.6000000000000004E-76</v>
      </c>
      <c r="H1147" t="s">
        <v>4808</v>
      </c>
    </row>
    <row r="1148" spans="1:8" x14ac:dyDescent="0.15">
      <c r="A1148" t="s">
        <v>6603</v>
      </c>
      <c r="B1148" t="s">
        <v>482</v>
      </c>
      <c r="C1148">
        <f>VLOOKUP(A1148,'DEGs locational information'!B:E,3,)</f>
        <v>16934817</v>
      </c>
      <c r="D1148">
        <f>VLOOKUP(A1148,'DEGs locational information'!B:E,4,)</f>
        <v>16936802</v>
      </c>
      <c r="E1148">
        <v>3.0109160000000002E-3</v>
      </c>
      <c r="F1148" t="s">
        <v>3380</v>
      </c>
      <c r="G1148">
        <v>0</v>
      </c>
      <c r="H1148" t="s">
        <v>3381</v>
      </c>
    </row>
    <row r="1149" spans="1:8" x14ac:dyDescent="0.15">
      <c r="A1149" t="s">
        <v>6992</v>
      </c>
      <c r="B1149" t="s">
        <v>482</v>
      </c>
      <c r="C1149">
        <f>VLOOKUP(A1149,'DEGs locational information'!B:E,3,)</f>
        <v>24204823</v>
      </c>
      <c r="D1149">
        <f>VLOOKUP(A1149,'DEGs locational information'!B:E,4,)</f>
        <v>24207033</v>
      </c>
      <c r="E1149">
        <v>4.2411649000000003E-2</v>
      </c>
      <c r="F1149" t="s">
        <v>8014</v>
      </c>
      <c r="G1149">
        <v>0</v>
      </c>
      <c r="H1149" t="s">
        <v>8015</v>
      </c>
    </row>
    <row r="1150" spans="1:8" x14ac:dyDescent="0.15">
      <c r="A1150" t="s">
        <v>6610</v>
      </c>
      <c r="B1150" t="s">
        <v>482</v>
      </c>
      <c r="C1150">
        <f>VLOOKUP(A1150,'DEGs locational information'!B:E,3,)</f>
        <v>59928862</v>
      </c>
      <c r="D1150">
        <f>VLOOKUP(A1150,'DEGs locational information'!B:E,4,)</f>
        <v>59930863</v>
      </c>
      <c r="E1150">
        <v>1.17E-5</v>
      </c>
      <c r="F1150" t="s">
        <v>6611</v>
      </c>
      <c r="G1150">
        <v>6.37E-79</v>
      </c>
      <c r="H1150" t="s">
        <v>6612</v>
      </c>
    </row>
    <row r="1151" spans="1:8" x14ac:dyDescent="0.15">
      <c r="A1151" t="s">
        <v>7005</v>
      </c>
      <c r="B1151" t="s">
        <v>482</v>
      </c>
      <c r="C1151">
        <f>VLOOKUP(A1151,'DEGs locational information'!B:E,3,)</f>
        <v>342209431</v>
      </c>
      <c r="D1151">
        <f>VLOOKUP(A1151,'DEGs locational information'!B:E,4,)</f>
        <v>342210060</v>
      </c>
      <c r="E1151">
        <v>2.3850778E-2</v>
      </c>
      <c r="F1151" t="s">
        <v>3339</v>
      </c>
      <c r="G1151">
        <v>1.1899999999999999E-109</v>
      </c>
      <c r="H1151" t="s">
        <v>2520</v>
      </c>
    </row>
    <row r="1152" spans="1:8" x14ac:dyDescent="0.15">
      <c r="A1152" t="s">
        <v>6600</v>
      </c>
      <c r="B1152" t="s">
        <v>482</v>
      </c>
      <c r="C1152">
        <f>VLOOKUP(A1152,'DEGs locational information'!B:E,3,)</f>
        <v>189405142</v>
      </c>
      <c r="D1152">
        <f>VLOOKUP(A1152,'DEGs locational information'!B:E,4,)</f>
        <v>189407668</v>
      </c>
      <c r="E1152">
        <v>2.0977550000000002E-3</v>
      </c>
      <c r="F1152" t="s">
        <v>3349</v>
      </c>
      <c r="G1152">
        <v>1.9699999999999999E-139</v>
      </c>
      <c r="H1152" t="s">
        <v>3350</v>
      </c>
    </row>
    <row r="1153" spans="1:8" x14ac:dyDescent="0.15">
      <c r="A1153" t="s">
        <v>6623</v>
      </c>
      <c r="B1153" t="s">
        <v>668</v>
      </c>
      <c r="C1153">
        <f>VLOOKUP(A1153,'DEGs locational information'!B:E,3,)</f>
        <v>11243132</v>
      </c>
      <c r="D1153">
        <f>VLOOKUP(A1153,'DEGs locational information'!B:E,4,)</f>
        <v>11246221</v>
      </c>
      <c r="E1153">
        <v>1.4688450000000001E-3</v>
      </c>
      <c r="F1153" t="s">
        <v>6624</v>
      </c>
      <c r="G1153">
        <v>3.9899999999999998E-111</v>
      </c>
      <c r="H1153" t="s">
        <v>2520</v>
      </c>
    </row>
    <row r="1154" spans="1:8" x14ac:dyDescent="0.15">
      <c r="A1154" t="s">
        <v>6616</v>
      </c>
      <c r="B1154" t="s">
        <v>668</v>
      </c>
      <c r="C1154">
        <f>VLOOKUP(A1154,'DEGs locational information'!B:E,3,)</f>
        <v>141158252</v>
      </c>
      <c r="D1154">
        <f>VLOOKUP(A1154,'DEGs locational information'!B:E,4,)</f>
        <v>141162377</v>
      </c>
      <c r="E1154">
        <v>8.9544159999999998E-3</v>
      </c>
      <c r="F1154" t="s">
        <v>6617</v>
      </c>
      <c r="G1154">
        <v>0</v>
      </c>
      <c r="H1154" t="s">
        <v>6618</v>
      </c>
    </row>
    <row r="1155" spans="1:8" x14ac:dyDescent="0.15">
      <c r="A1155" t="s">
        <v>6619</v>
      </c>
      <c r="B1155" t="s">
        <v>668</v>
      </c>
      <c r="C1155">
        <f>VLOOKUP(A1155,'DEGs locational information'!B:E,3,)</f>
        <v>141158252</v>
      </c>
      <c r="D1155">
        <f>VLOOKUP(A1155,'DEGs locational information'!B:E,4,)</f>
        <v>141162377</v>
      </c>
      <c r="E1155">
        <v>2.5485019000000001E-2</v>
      </c>
      <c r="F1155" t="s">
        <v>3638</v>
      </c>
      <c r="G1155">
        <v>4.6199999999999998E-53</v>
      </c>
      <c r="H1155" t="s">
        <v>3639</v>
      </c>
    </row>
    <row r="1156" spans="1:8" x14ac:dyDescent="0.15">
      <c r="A1156" t="s">
        <v>6650</v>
      </c>
      <c r="B1156" t="s">
        <v>780</v>
      </c>
      <c r="C1156">
        <f>VLOOKUP(A1156,'DEGs locational information'!B:E,3,)</f>
        <v>349087</v>
      </c>
      <c r="D1156">
        <f>VLOOKUP(A1156,'DEGs locational information'!B:E,4,)</f>
        <v>351740</v>
      </c>
      <c r="E1156">
        <v>9.1199999999999994E-5</v>
      </c>
      <c r="F1156" t="s">
        <v>6651</v>
      </c>
      <c r="G1156">
        <v>0</v>
      </c>
      <c r="H1156" t="s">
        <v>6652</v>
      </c>
    </row>
    <row r="1157" spans="1:8" x14ac:dyDescent="0.15">
      <c r="A1157" t="s">
        <v>6640</v>
      </c>
      <c r="B1157" t="s">
        <v>780</v>
      </c>
      <c r="C1157">
        <f>VLOOKUP(A1157,'DEGs locational information'!B:E,3,)</f>
        <v>162903176</v>
      </c>
      <c r="D1157">
        <f>VLOOKUP(A1157,'DEGs locational information'!B:E,4,)</f>
        <v>162906293</v>
      </c>
      <c r="E1157">
        <v>5.5927570000000003E-3</v>
      </c>
      <c r="F1157" t="s">
        <v>6641</v>
      </c>
      <c r="G1157">
        <v>0</v>
      </c>
      <c r="H1157" t="s">
        <v>6642</v>
      </c>
    </row>
    <row r="1158" spans="1:8" x14ac:dyDescent="0.15">
      <c r="A1158" t="s">
        <v>6638</v>
      </c>
      <c r="B1158" t="s">
        <v>780</v>
      </c>
      <c r="C1158">
        <f>VLOOKUP(A1158,'DEGs locational information'!B:E,3,)</f>
        <v>179877050</v>
      </c>
      <c r="D1158">
        <f>VLOOKUP(A1158,'DEGs locational information'!B:E,4,)</f>
        <v>179882761</v>
      </c>
      <c r="E1158">
        <v>1.466692E-2</v>
      </c>
      <c r="F1158" t="s">
        <v>6639</v>
      </c>
      <c r="G1158">
        <v>0</v>
      </c>
      <c r="H1158" t="s">
        <v>2587</v>
      </c>
    </row>
    <row r="1159" spans="1:8" x14ac:dyDescent="0.15">
      <c r="A1159" t="s">
        <v>7075</v>
      </c>
      <c r="B1159" t="s">
        <v>860</v>
      </c>
      <c r="C1159">
        <f>VLOOKUP(A1159,'DEGs locational information'!B:E,3,)</f>
        <v>648772641</v>
      </c>
      <c r="D1159">
        <f>VLOOKUP(A1159,'DEGs locational information'!B:E,4,)</f>
        <v>648774768</v>
      </c>
      <c r="E1159">
        <v>2.0540533E-2</v>
      </c>
      <c r="F1159" t="s">
        <v>8016</v>
      </c>
      <c r="G1159">
        <v>4.7600000000000003E-129</v>
      </c>
      <c r="H1159" t="s">
        <v>2546</v>
      </c>
    </row>
    <row r="1160" spans="1:8" x14ac:dyDescent="0.15">
      <c r="A1160" t="s">
        <v>7034</v>
      </c>
      <c r="B1160" t="s">
        <v>860</v>
      </c>
      <c r="C1160">
        <f>VLOOKUP(A1160,'DEGs locational information'!B:E,3,)</f>
        <v>29933155</v>
      </c>
      <c r="D1160">
        <f>VLOOKUP(A1160,'DEGs locational information'!B:E,4,)</f>
        <v>29936161</v>
      </c>
      <c r="E1160">
        <v>1.4970996E-2</v>
      </c>
      <c r="F1160" t="s">
        <v>8017</v>
      </c>
      <c r="G1160">
        <v>0</v>
      </c>
      <c r="H1160" t="s">
        <v>2546</v>
      </c>
    </row>
    <row r="1161" spans="1:8" x14ac:dyDescent="0.15">
      <c r="A1161" t="s">
        <v>7079</v>
      </c>
      <c r="B1161" t="s">
        <v>860</v>
      </c>
      <c r="C1161">
        <f>VLOOKUP(A1161,'DEGs locational information'!B:E,3,)</f>
        <v>715339843</v>
      </c>
      <c r="D1161">
        <f>VLOOKUP(A1161,'DEGs locational information'!B:E,4,)</f>
        <v>715349217</v>
      </c>
      <c r="E1161">
        <v>9.3122900000000008E-3</v>
      </c>
      <c r="F1161" t="s">
        <v>8018</v>
      </c>
      <c r="G1161">
        <v>0</v>
      </c>
      <c r="H1161" t="s">
        <v>2546</v>
      </c>
    </row>
    <row r="1162" spans="1:8" x14ac:dyDescent="0.15">
      <c r="A1162" t="s">
        <v>6678</v>
      </c>
      <c r="B1162" t="s">
        <v>860</v>
      </c>
      <c r="C1162">
        <f>VLOOKUP(A1162,'DEGs locational information'!B:E,3,)</f>
        <v>736567613</v>
      </c>
      <c r="D1162">
        <f>VLOOKUP(A1162,'DEGs locational information'!B:E,4,)</f>
        <v>736568422</v>
      </c>
      <c r="E1162">
        <v>7.6387500000000001E-4</v>
      </c>
      <c r="F1162" t="s">
        <v>6679</v>
      </c>
      <c r="G1162">
        <v>3.3999999999999999E-95</v>
      </c>
      <c r="H1162" t="s">
        <v>6680</v>
      </c>
    </row>
    <row r="1163" spans="1:8" x14ac:dyDescent="0.15">
      <c r="A1163" t="s">
        <v>6681</v>
      </c>
      <c r="B1163" t="s">
        <v>860</v>
      </c>
      <c r="C1163">
        <f>VLOOKUP(A1163,'DEGs locational information'!B:E,3,)</f>
        <v>231628594</v>
      </c>
      <c r="D1163">
        <f>VLOOKUP(A1163,'DEGs locational information'!B:E,4,)</f>
        <v>231630018</v>
      </c>
      <c r="E1163">
        <v>1.16E-59</v>
      </c>
      <c r="F1163" t="s">
        <v>6682</v>
      </c>
      <c r="G1163">
        <v>3.2300000000000002E-147</v>
      </c>
      <c r="H1163" t="s">
        <v>2546</v>
      </c>
    </row>
    <row r="1164" spans="1:8" x14ac:dyDescent="0.15">
      <c r="A1164" t="s">
        <v>7081</v>
      </c>
      <c r="B1164" t="s">
        <v>860</v>
      </c>
      <c r="C1164">
        <f>VLOOKUP(A1164,'DEGs locational information'!B:E,3,)</f>
        <v>742317853</v>
      </c>
      <c r="D1164">
        <f>VLOOKUP(A1164,'DEGs locational information'!B:E,4,)</f>
        <v>742319007</v>
      </c>
      <c r="E1164">
        <v>5.0231140000000004E-3</v>
      </c>
      <c r="F1164" t="s">
        <v>8019</v>
      </c>
      <c r="G1164">
        <v>2E-78</v>
      </c>
      <c r="H1164" t="s">
        <v>8020</v>
      </c>
    </row>
    <row r="1165" spans="1:8" x14ac:dyDescent="0.15">
      <c r="A1165" t="s">
        <v>6712</v>
      </c>
      <c r="B1165" t="s">
        <v>860</v>
      </c>
      <c r="C1165">
        <f>VLOOKUP(A1165,'DEGs locational information'!B:E,3,)</f>
        <v>418188510</v>
      </c>
      <c r="D1165">
        <f>VLOOKUP(A1165,'DEGs locational information'!B:E,4,)</f>
        <v>418188902</v>
      </c>
      <c r="E1165">
        <v>6.2762520000000004E-3</v>
      </c>
      <c r="F1165" t="s">
        <v>6713</v>
      </c>
      <c r="G1165">
        <v>1.5099999999999999E-38</v>
      </c>
      <c r="H1165" t="s">
        <v>2546</v>
      </c>
    </row>
    <row r="1166" spans="1:8" x14ac:dyDescent="0.15">
      <c r="A1166" t="s">
        <v>6703</v>
      </c>
      <c r="B1166" t="s">
        <v>860</v>
      </c>
      <c r="C1166">
        <f>VLOOKUP(A1166,'DEGs locational information'!B:E,3,)</f>
        <v>773537666</v>
      </c>
      <c r="D1166">
        <f>VLOOKUP(A1166,'DEGs locational information'!B:E,4,)</f>
        <v>773542133</v>
      </c>
      <c r="E1166">
        <v>4.0814830000000003E-3</v>
      </c>
      <c r="F1166" t="s">
        <v>6704</v>
      </c>
      <c r="G1166">
        <v>1.9500000000000001E-39</v>
      </c>
      <c r="H1166" t="s">
        <v>6705</v>
      </c>
    </row>
    <row r="1167" spans="1:8" x14ac:dyDescent="0.15">
      <c r="A1167" t="s">
        <v>7064</v>
      </c>
      <c r="B1167" t="s">
        <v>860</v>
      </c>
      <c r="C1167">
        <f>VLOOKUP(A1167,'DEGs locational information'!B:E,3,)</f>
        <v>579438467</v>
      </c>
      <c r="D1167">
        <f>VLOOKUP(A1167,'DEGs locational information'!B:E,4,)</f>
        <v>579439482</v>
      </c>
      <c r="E1167">
        <v>6.8790869999999999E-3</v>
      </c>
      <c r="F1167" t="s">
        <v>8021</v>
      </c>
      <c r="G1167">
        <v>1.2599999999999999E-107</v>
      </c>
      <c r="H1167" t="s">
        <v>2546</v>
      </c>
    </row>
    <row r="1168" spans="1:8" x14ac:dyDescent="0.15">
      <c r="A1168" t="s">
        <v>7058</v>
      </c>
      <c r="B1168" t="s">
        <v>860</v>
      </c>
      <c r="C1168">
        <f>VLOOKUP(A1168,'DEGs locational information'!B:E,3,)</f>
        <v>476994952</v>
      </c>
      <c r="D1168">
        <f>VLOOKUP(A1168,'DEGs locational information'!B:E,4,)</f>
        <v>476996162</v>
      </c>
      <c r="E1168">
        <v>4.6212340000000001E-3</v>
      </c>
      <c r="F1168" t="s">
        <v>7496</v>
      </c>
      <c r="G1168">
        <v>8.6100000000000007E-176</v>
      </c>
      <c r="H1168" t="s">
        <v>2520</v>
      </c>
    </row>
    <row r="1169" spans="1:8" x14ac:dyDescent="0.15">
      <c r="A1169" t="s">
        <v>6653</v>
      </c>
      <c r="B1169" t="s">
        <v>860</v>
      </c>
      <c r="C1169">
        <f>VLOOKUP(A1169,'DEGs locational information'!B:E,3,)</f>
        <v>579438467</v>
      </c>
      <c r="D1169">
        <f>VLOOKUP(A1169,'DEGs locational information'!B:E,4,)</f>
        <v>579439482</v>
      </c>
      <c r="E1169">
        <v>9.1467590000000008E-3</v>
      </c>
      <c r="F1169" t="s">
        <v>6654</v>
      </c>
      <c r="G1169">
        <v>1.04E-172</v>
      </c>
      <c r="H1169" t="s">
        <v>6655</v>
      </c>
    </row>
    <row r="1170" spans="1:8" x14ac:dyDescent="0.15">
      <c r="A1170" t="s">
        <v>7033</v>
      </c>
      <c r="B1170" t="s">
        <v>860</v>
      </c>
      <c r="C1170">
        <f>VLOOKUP(A1170,'DEGs locational information'!B:E,3,)</f>
        <v>24030208</v>
      </c>
      <c r="D1170">
        <f>VLOOKUP(A1170,'DEGs locational information'!B:E,4,)</f>
        <v>24031629</v>
      </c>
      <c r="E1170">
        <v>2.5834999000000001E-2</v>
      </c>
      <c r="F1170" t="s">
        <v>7290</v>
      </c>
      <c r="G1170">
        <v>1.9800000000000001E-65</v>
      </c>
      <c r="H1170" t="s">
        <v>2587</v>
      </c>
    </row>
    <row r="1171" spans="1:8" x14ac:dyDescent="0.15">
      <c r="A1171" t="s">
        <v>6662</v>
      </c>
      <c r="B1171" t="s">
        <v>860</v>
      </c>
      <c r="C1171">
        <f>VLOOKUP(A1171,'DEGs locational information'!B:E,3,)</f>
        <v>530453676</v>
      </c>
      <c r="D1171">
        <f>VLOOKUP(A1171,'DEGs locational information'!B:E,4,)</f>
        <v>530453984</v>
      </c>
      <c r="E1171">
        <v>4.4669538000000002E-2</v>
      </c>
      <c r="F1171" t="s">
        <v>6663</v>
      </c>
      <c r="G1171">
        <v>7.1699999999999999E-17</v>
      </c>
      <c r="H1171" t="s">
        <v>2546</v>
      </c>
    </row>
    <row r="1172" spans="1:8" x14ac:dyDescent="0.15">
      <c r="A1172" t="s">
        <v>6721</v>
      </c>
      <c r="B1172" t="s">
        <v>1095</v>
      </c>
      <c r="C1172">
        <f>VLOOKUP(A1172,'DEGs locational information'!B:E,3,)</f>
        <v>118587794</v>
      </c>
      <c r="D1172">
        <f>VLOOKUP(A1172,'DEGs locational information'!B:E,4,)</f>
        <v>118588757</v>
      </c>
      <c r="E1172">
        <v>2.6127889999999999E-3</v>
      </c>
      <c r="F1172" t="s">
        <v>6722</v>
      </c>
      <c r="G1172">
        <v>1.13E-25</v>
      </c>
      <c r="H1172" t="s">
        <v>2546</v>
      </c>
    </row>
    <row r="1173" spans="1:8" x14ac:dyDescent="0.15">
      <c r="A1173" t="s">
        <v>6743</v>
      </c>
      <c r="B1173" t="s">
        <v>1197</v>
      </c>
      <c r="C1173">
        <f>VLOOKUP(A1173,'DEGs locational information'!B:E,3,)</f>
        <v>120699431</v>
      </c>
      <c r="D1173">
        <f>VLOOKUP(A1173,'DEGs locational information'!B:E,4,)</f>
        <v>120701419</v>
      </c>
      <c r="E1173">
        <v>4.1582112999999997E-2</v>
      </c>
      <c r="F1173" t="s">
        <v>4518</v>
      </c>
      <c r="G1173">
        <v>5.7000000000000002E-74</v>
      </c>
      <c r="H1173" t="s">
        <v>2534</v>
      </c>
    </row>
    <row r="1174" spans="1:8" x14ac:dyDescent="0.15">
      <c r="A1174" t="s">
        <v>6733</v>
      </c>
      <c r="B1174" t="s">
        <v>1197</v>
      </c>
      <c r="C1174">
        <f>VLOOKUP(A1174,'DEGs locational information'!B:E,3,)</f>
        <v>36391412</v>
      </c>
      <c r="D1174">
        <f>VLOOKUP(A1174,'DEGs locational information'!B:E,4,)</f>
        <v>36392692</v>
      </c>
      <c r="E1174">
        <v>2.2135798000000002E-2</v>
      </c>
      <c r="F1174" t="s">
        <v>6734</v>
      </c>
      <c r="G1174">
        <v>3.46E-148</v>
      </c>
      <c r="H1174" t="s">
        <v>6735</v>
      </c>
    </row>
    <row r="1175" spans="1:8" x14ac:dyDescent="0.15">
      <c r="A1175" t="s">
        <v>6737</v>
      </c>
      <c r="B1175" t="s">
        <v>1197</v>
      </c>
      <c r="C1175">
        <f>VLOOKUP(A1175,'DEGs locational information'!B:E,3,)</f>
        <v>1322334</v>
      </c>
      <c r="D1175">
        <f>VLOOKUP(A1175,'DEGs locational information'!B:E,4,)</f>
        <v>1324030</v>
      </c>
      <c r="E1175">
        <v>1.39E-59</v>
      </c>
      <c r="F1175" t="s">
        <v>6738</v>
      </c>
      <c r="G1175">
        <v>0</v>
      </c>
      <c r="H1175" t="s">
        <v>6739</v>
      </c>
    </row>
    <row r="1176" spans="1:8" x14ac:dyDescent="0.15">
      <c r="A1176" t="s">
        <v>7118</v>
      </c>
      <c r="B1176" t="s">
        <v>1425</v>
      </c>
      <c r="C1176">
        <f>VLOOKUP(A1176,'DEGs locational information'!B:E,3,)</f>
        <v>81072740</v>
      </c>
      <c r="D1176">
        <f>VLOOKUP(A1176,'DEGs locational information'!B:E,4,)</f>
        <v>81074134</v>
      </c>
      <c r="E1176">
        <v>3.6768812999999997E-2</v>
      </c>
      <c r="F1176" t="s">
        <v>8022</v>
      </c>
      <c r="G1176">
        <v>2.1999999999999999E-90</v>
      </c>
      <c r="H1176" t="s">
        <v>2587</v>
      </c>
    </row>
    <row r="1177" spans="1:8" x14ac:dyDescent="0.15">
      <c r="A1177" t="s">
        <v>6771</v>
      </c>
      <c r="B1177" t="s">
        <v>1425</v>
      </c>
      <c r="C1177">
        <f>VLOOKUP(A1177,'DEGs locational information'!B:E,3,)</f>
        <v>118138975</v>
      </c>
      <c r="D1177">
        <f>VLOOKUP(A1177,'DEGs locational information'!B:E,4,)</f>
        <v>118142773</v>
      </c>
      <c r="E1177">
        <v>2.5471430999999999E-2</v>
      </c>
      <c r="F1177" t="s">
        <v>6772</v>
      </c>
      <c r="G1177">
        <v>2.24E-70</v>
      </c>
      <c r="H1177" t="s">
        <v>6773</v>
      </c>
    </row>
    <row r="1178" spans="1:8" x14ac:dyDescent="0.15">
      <c r="A1178" t="s">
        <v>6766</v>
      </c>
      <c r="B1178" t="s">
        <v>1425</v>
      </c>
      <c r="C1178">
        <f>VLOOKUP(A1178,'DEGs locational information'!B:E,3,)</f>
        <v>35870663</v>
      </c>
      <c r="D1178">
        <f>VLOOKUP(A1178,'DEGs locational information'!B:E,4,)</f>
        <v>35871384</v>
      </c>
      <c r="E1178">
        <v>4.5672890000000004E-3</v>
      </c>
      <c r="F1178" t="s">
        <v>6767</v>
      </c>
      <c r="G1178">
        <v>0</v>
      </c>
      <c r="H1178" t="s">
        <v>2520</v>
      </c>
    </row>
    <row r="1179" spans="1:8" x14ac:dyDescent="0.15">
      <c r="A1179" t="s">
        <v>6809</v>
      </c>
      <c r="B1179" t="s">
        <v>1584</v>
      </c>
      <c r="C1179">
        <f>VLOOKUP(A1179,'DEGs locational information'!B:E,3,)</f>
        <v>226590901</v>
      </c>
      <c r="D1179">
        <f>VLOOKUP(A1179,'DEGs locational information'!B:E,4,)</f>
        <v>226592502</v>
      </c>
      <c r="E1179">
        <v>1.4850399E-2</v>
      </c>
      <c r="F1179" t="s">
        <v>6810</v>
      </c>
      <c r="G1179">
        <v>0</v>
      </c>
      <c r="H1179" t="s">
        <v>2520</v>
      </c>
    </row>
    <row r="1180" spans="1:8" x14ac:dyDescent="0.15">
      <c r="A1180" t="s">
        <v>7149</v>
      </c>
      <c r="B1180" t="s">
        <v>1584</v>
      </c>
      <c r="C1180">
        <f>VLOOKUP(A1180,'DEGs locational information'!B:E,3,)</f>
        <v>271556254</v>
      </c>
      <c r="D1180">
        <f>VLOOKUP(A1180,'DEGs locational information'!B:E,4,)</f>
        <v>271558372</v>
      </c>
      <c r="E1180">
        <v>3.9323313999999998E-2</v>
      </c>
      <c r="F1180" t="s">
        <v>8023</v>
      </c>
      <c r="G1180">
        <v>0</v>
      </c>
      <c r="H1180" t="s">
        <v>8024</v>
      </c>
    </row>
    <row r="1181" spans="1:8" x14ac:dyDescent="0.15">
      <c r="A1181" t="s">
        <v>7146</v>
      </c>
      <c r="B1181" t="s">
        <v>1584</v>
      </c>
      <c r="C1181">
        <f>VLOOKUP(A1181,'DEGs locational information'!B:E,3,)</f>
        <v>263845431</v>
      </c>
      <c r="D1181">
        <f>VLOOKUP(A1181,'DEGs locational information'!B:E,4,)</f>
        <v>263847216</v>
      </c>
      <c r="E1181">
        <v>2.2701773000000001E-2</v>
      </c>
      <c r="F1181" t="s">
        <v>8025</v>
      </c>
      <c r="G1181">
        <v>3.7900000000000004E-46</v>
      </c>
      <c r="H1181" t="s">
        <v>8026</v>
      </c>
    </row>
    <row r="1182" spans="1:8" x14ac:dyDescent="0.15">
      <c r="A1182" t="s">
        <v>7128</v>
      </c>
      <c r="B1182" t="s">
        <v>1584</v>
      </c>
      <c r="C1182">
        <f>VLOOKUP(A1182,'DEGs locational information'!B:E,3,)</f>
        <v>28500643</v>
      </c>
      <c r="D1182">
        <f>VLOOKUP(A1182,'DEGs locational information'!B:E,4,)</f>
        <v>28501872</v>
      </c>
      <c r="E1182">
        <v>1.2548062E-2</v>
      </c>
      <c r="F1182" t="s">
        <v>8027</v>
      </c>
      <c r="G1182">
        <v>7.7999999999999997E-81</v>
      </c>
      <c r="H1182" t="s">
        <v>6910</v>
      </c>
    </row>
    <row r="1183" spans="1:8" x14ac:dyDescent="0.15">
      <c r="A1183" t="s">
        <v>7131</v>
      </c>
      <c r="B1183" t="s">
        <v>1584</v>
      </c>
      <c r="C1183">
        <f>VLOOKUP(A1183,'DEGs locational information'!B:E,3,)</f>
        <v>103427348</v>
      </c>
      <c r="D1183">
        <f>VLOOKUP(A1183,'DEGs locational information'!B:E,4,)</f>
        <v>103431424</v>
      </c>
      <c r="E1183">
        <v>4.2842039999999998E-3</v>
      </c>
      <c r="F1183" t="s">
        <v>8028</v>
      </c>
      <c r="G1183">
        <v>0</v>
      </c>
      <c r="H1183" t="s">
        <v>2587</v>
      </c>
    </row>
    <row r="1184" spans="1:8" x14ac:dyDescent="0.15">
      <c r="A1184" t="s">
        <v>7138</v>
      </c>
      <c r="B1184" t="s">
        <v>1584</v>
      </c>
      <c r="C1184">
        <f>VLOOKUP(A1184,'DEGs locational information'!B:E,3,)</f>
        <v>228866341</v>
      </c>
      <c r="D1184">
        <f>VLOOKUP(A1184,'DEGs locational information'!B:E,4,)</f>
        <v>228875430</v>
      </c>
      <c r="E1184">
        <v>2.5510642E-2</v>
      </c>
      <c r="F1184" t="s">
        <v>8029</v>
      </c>
      <c r="G1184">
        <v>1.18E-170</v>
      </c>
      <c r="H1184" t="s">
        <v>2520</v>
      </c>
    </row>
    <row r="1185" spans="1:8" x14ac:dyDescent="0.15">
      <c r="A1185" t="s">
        <v>6813</v>
      </c>
      <c r="B1185" t="s">
        <v>1584</v>
      </c>
      <c r="C1185">
        <f>VLOOKUP(A1185,'DEGs locational information'!B:E,3,)</f>
        <v>181139473</v>
      </c>
      <c r="D1185">
        <f>VLOOKUP(A1185,'DEGs locational information'!B:E,4,)</f>
        <v>181144484</v>
      </c>
      <c r="E1185">
        <v>3.4279215000000002E-2</v>
      </c>
      <c r="F1185" t="s">
        <v>5729</v>
      </c>
      <c r="G1185">
        <v>0</v>
      </c>
      <c r="H1185" t="s">
        <v>2520</v>
      </c>
    </row>
    <row r="1186" spans="1:8" x14ac:dyDescent="0.15">
      <c r="A1186" t="s">
        <v>7133</v>
      </c>
      <c r="B1186" t="s">
        <v>1584</v>
      </c>
      <c r="C1186">
        <f>VLOOKUP(A1186,'DEGs locational information'!B:E,3,)</f>
        <v>198695422</v>
      </c>
      <c r="D1186">
        <f>VLOOKUP(A1186,'DEGs locational information'!B:E,4,)</f>
        <v>198697797</v>
      </c>
      <c r="E1186">
        <v>3.4733680000000003E-2</v>
      </c>
      <c r="F1186" t="s">
        <v>8030</v>
      </c>
      <c r="G1186">
        <v>7.2699999999999998E-30</v>
      </c>
      <c r="H1186" t="s">
        <v>2520</v>
      </c>
    </row>
    <row r="1187" spans="1:8" x14ac:dyDescent="0.15">
      <c r="A1187" t="s">
        <v>6793</v>
      </c>
      <c r="B1187" t="s">
        <v>1584</v>
      </c>
      <c r="C1187">
        <f>VLOOKUP(A1187,'DEGs locational information'!B:E,3,)</f>
        <v>40719676</v>
      </c>
      <c r="D1187">
        <f>VLOOKUP(A1187,'DEGs locational information'!B:E,4,)</f>
        <v>40720682</v>
      </c>
      <c r="E1187">
        <v>3.0007734000000001E-2</v>
      </c>
      <c r="F1187" t="s">
        <v>6794</v>
      </c>
      <c r="G1187">
        <v>1.8100000000000001E-35</v>
      </c>
      <c r="H1187" t="s">
        <v>6795</v>
      </c>
    </row>
    <row r="1188" spans="1:8" x14ac:dyDescent="0.15">
      <c r="A1188" t="s">
        <v>6811</v>
      </c>
      <c r="B1188" t="s">
        <v>1584</v>
      </c>
      <c r="C1188">
        <f>VLOOKUP(A1188,'DEGs locational information'!B:E,3,)</f>
        <v>198353824</v>
      </c>
      <c r="D1188">
        <f>VLOOKUP(A1188,'DEGs locational information'!B:E,4,)</f>
        <v>198356450</v>
      </c>
      <c r="E1188">
        <v>1.4240190999999999E-2</v>
      </c>
      <c r="F1188" t="s">
        <v>2621</v>
      </c>
      <c r="G1188" t="s">
        <v>2621</v>
      </c>
      <c r="H1188" t="s">
        <v>2621</v>
      </c>
    </row>
    <row r="1189" spans="1:8" x14ac:dyDescent="0.15">
      <c r="A1189" t="s">
        <v>6804</v>
      </c>
      <c r="B1189" t="s">
        <v>1584</v>
      </c>
      <c r="C1189">
        <f>VLOOKUP(A1189,'DEGs locational information'!B:E,3,)</f>
        <v>147877333</v>
      </c>
      <c r="D1189">
        <f>VLOOKUP(A1189,'DEGs locational information'!B:E,4,)</f>
        <v>147878838</v>
      </c>
      <c r="E1189">
        <v>1.41E-59</v>
      </c>
      <c r="F1189" t="s">
        <v>6805</v>
      </c>
      <c r="G1189">
        <v>1.4700000000000001E-119</v>
      </c>
      <c r="H1189" t="s">
        <v>6806</v>
      </c>
    </row>
    <row r="1190" spans="1:8" x14ac:dyDescent="0.15">
      <c r="A1190" t="s">
        <v>6786</v>
      </c>
      <c r="B1190" t="s">
        <v>1584</v>
      </c>
      <c r="C1190">
        <f>VLOOKUP(A1190,'DEGs locational information'!B:E,3,)</f>
        <v>112693094</v>
      </c>
      <c r="D1190">
        <f>VLOOKUP(A1190,'DEGs locational information'!B:E,4,)</f>
        <v>112695123</v>
      </c>
      <c r="E1190">
        <v>1.8859477999999999E-2</v>
      </c>
      <c r="F1190" t="s">
        <v>5046</v>
      </c>
      <c r="G1190">
        <v>0</v>
      </c>
      <c r="H1190" t="s">
        <v>5047</v>
      </c>
    </row>
    <row r="1191" spans="1:8" x14ac:dyDescent="0.15">
      <c r="A1191" t="s">
        <v>7155</v>
      </c>
      <c r="B1191" t="s">
        <v>1761</v>
      </c>
      <c r="C1191">
        <f>VLOOKUP(A1191,'DEGs locational information'!B:E,3,)</f>
        <v>97683815</v>
      </c>
      <c r="D1191">
        <f>VLOOKUP(A1191,'DEGs locational information'!B:E,4,)</f>
        <v>97688271</v>
      </c>
      <c r="E1191">
        <v>9.5330269999999995E-3</v>
      </c>
      <c r="F1191" t="s">
        <v>8031</v>
      </c>
      <c r="G1191">
        <v>0</v>
      </c>
      <c r="H1191" t="s">
        <v>4723</v>
      </c>
    </row>
    <row r="1192" spans="1:8" x14ac:dyDescent="0.15">
      <c r="A1192" t="s">
        <v>7153</v>
      </c>
      <c r="B1192" t="s">
        <v>1761</v>
      </c>
      <c r="C1192">
        <f>VLOOKUP(A1192,'DEGs locational information'!B:E,3,)</f>
        <v>35388331</v>
      </c>
      <c r="D1192">
        <f>VLOOKUP(A1192,'DEGs locational information'!B:E,4,)</f>
        <v>35388996</v>
      </c>
      <c r="E1192">
        <v>1.39E-59</v>
      </c>
      <c r="F1192" t="s">
        <v>8032</v>
      </c>
      <c r="G1192">
        <v>1.15E-98</v>
      </c>
      <c r="H1192" t="s">
        <v>8033</v>
      </c>
    </row>
    <row r="1193" spans="1:8" x14ac:dyDescent="0.15">
      <c r="A1193" t="s">
        <v>6826</v>
      </c>
      <c r="B1193" t="s">
        <v>1761</v>
      </c>
      <c r="C1193">
        <f>VLOOKUP(A1193,'DEGs locational information'!B:E,3,)</f>
        <v>126629953</v>
      </c>
      <c r="D1193">
        <f>VLOOKUP(A1193,'DEGs locational information'!B:E,4,)</f>
        <v>126633646</v>
      </c>
      <c r="E1193">
        <v>1.0165611999999999E-2</v>
      </c>
      <c r="F1193" t="s">
        <v>6827</v>
      </c>
      <c r="G1193">
        <v>0</v>
      </c>
      <c r="H1193" t="s">
        <v>6828</v>
      </c>
    </row>
    <row r="1194" spans="1:8" x14ac:dyDescent="0.15">
      <c r="A1194" t="s">
        <v>6821</v>
      </c>
      <c r="B1194" t="s">
        <v>1761</v>
      </c>
      <c r="C1194">
        <f>VLOOKUP(A1194,'DEGs locational information'!B:E,3,)</f>
        <v>144610430</v>
      </c>
      <c r="D1194">
        <f>VLOOKUP(A1194,'DEGs locational information'!B:E,4,)</f>
        <v>144612137</v>
      </c>
      <c r="E1194">
        <v>6.5954840000000004E-3</v>
      </c>
      <c r="F1194" t="s">
        <v>6822</v>
      </c>
      <c r="G1194">
        <v>7.5299999999999997E-65</v>
      </c>
      <c r="H1194" t="s">
        <v>6823</v>
      </c>
    </row>
    <row r="1195" spans="1:8" x14ac:dyDescent="0.15">
      <c r="A1195" t="s">
        <v>6832</v>
      </c>
      <c r="B1195" t="s">
        <v>1930</v>
      </c>
      <c r="C1195">
        <f>VLOOKUP(A1195,'DEGs locational information'!B:E,3,)</f>
        <v>200288860</v>
      </c>
      <c r="D1195">
        <f>VLOOKUP(A1195,'DEGs locational information'!B:E,4,)</f>
        <v>200291695</v>
      </c>
      <c r="E1195">
        <v>1.7136300000000001E-4</v>
      </c>
      <c r="F1195" t="s">
        <v>6833</v>
      </c>
      <c r="G1195">
        <v>3.5199999999999998E-163</v>
      </c>
      <c r="H1195" t="s">
        <v>6834</v>
      </c>
    </row>
    <row r="1196" spans="1:8" x14ac:dyDescent="0.15">
      <c r="A1196" t="s">
        <v>7177</v>
      </c>
      <c r="B1196" t="s">
        <v>1930</v>
      </c>
      <c r="C1196">
        <f>VLOOKUP(A1196,'DEGs locational information'!B:E,3,)</f>
        <v>206051891</v>
      </c>
      <c r="D1196">
        <f>VLOOKUP(A1196,'DEGs locational information'!B:E,4,)</f>
        <v>206054929</v>
      </c>
      <c r="E1196">
        <v>2.8239582999999999E-2</v>
      </c>
      <c r="F1196" t="s">
        <v>8034</v>
      </c>
      <c r="G1196">
        <v>4.2700000000000004E-22</v>
      </c>
      <c r="H1196" t="s">
        <v>8035</v>
      </c>
    </row>
    <row r="1197" spans="1:8" x14ac:dyDescent="0.15">
      <c r="A1197" t="s">
        <v>6847</v>
      </c>
      <c r="B1197" t="s">
        <v>1930</v>
      </c>
      <c r="C1197">
        <f>VLOOKUP(A1197,'DEGs locational information'!B:E,3,)</f>
        <v>12925463</v>
      </c>
      <c r="D1197">
        <f>VLOOKUP(A1197,'DEGs locational information'!B:E,4,)</f>
        <v>12926071</v>
      </c>
      <c r="E1197">
        <v>4.8611832000000001E-2</v>
      </c>
      <c r="F1197" t="s">
        <v>6848</v>
      </c>
      <c r="G1197">
        <v>8.3900000000000002E-19</v>
      </c>
      <c r="H1197" t="s">
        <v>6849</v>
      </c>
    </row>
    <row r="1198" spans="1:8" x14ac:dyDescent="0.15">
      <c r="A1198" t="s">
        <v>6841</v>
      </c>
      <c r="B1198" t="s">
        <v>1930</v>
      </c>
      <c r="C1198">
        <f>VLOOKUP(A1198,'DEGs locational information'!B:E,3,)</f>
        <v>191436971</v>
      </c>
      <c r="D1198">
        <f>VLOOKUP(A1198,'DEGs locational information'!B:E,4,)</f>
        <v>191439093</v>
      </c>
      <c r="E1198">
        <v>1.2923380000000001E-3</v>
      </c>
      <c r="F1198" t="s">
        <v>6842</v>
      </c>
      <c r="G1198">
        <v>3.3499999999999998E-83</v>
      </c>
      <c r="H1198" t="s">
        <v>6843</v>
      </c>
    </row>
    <row r="1199" spans="1:8" x14ac:dyDescent="0.15">
      <c r="A1199" t="s">
        <v>7164</v>
      </c>
      <c r="B1199" t="s">
        <v>1930</v>
      </c>
      <c r="C1199">
        <f>VLOOKUP(A1199,'DEGs locational information'!B:E,3,)</f>
        <v>16425143</v>
      </c>
      <c r="D1199">
        <f>VLOOKUP(A1199,'DEGs locational information'!B:E,4,)</f>
        <v>16426449</v>
      </c>
      <c r="E1199">
        <v>5.206624E-3</v>
      </c>
      <c r="F1199" t="s">
        <v>8036</v>
      </c>
      <c r="G1199">
        <v>1.6200000000000001E-56</v>
      </c>
      <c r="H1199" t="s">
        <v>6940</v>
      </c>
    </row>
    <row r="1200" spans="1:8" x14ac:dyDescent="0.15">
      <c r="A1200" t="s">
        <v>6835</v>
      </c>
      <c r="B1200" t="s">
        <v>1930</v>
      </c>
      <c r="C1200">
        <f>VLOOKUP(A1200,'DEGs locational information'!B:E,3,)</f>
        <v>177577726</v>
      </c>
      <c r="D1200">
        <f>VLOOKUP(A1200,'DEGs locational information'!B:E,4,)</f>
        <v>177579404</v>
      </c>
      <c r="E1200">
        <v>3.7116796000000001E-2</v>
      </c>
      <c r="F1200" t="s">
        <v>5636</v>
      </c>
      <c r="G1200">
        <v>3.6100000000000001E-76</v>
      </c>
      <c r="H1200" t="s">
        <v>5637</v>
      </c>
    </row>
    <row r="1201" spans="1:8" x14ac:dyDescent="0.15">
      <c r="A1201" t="s">
        <v>7181</v>
      </c>
      <c r="B1201" t="s">
        <v>2028</v>
      </c>
      <c r="C1201">
        <f>VLOOKUP(A1201,'DEGs locational information'!B:E,3,)</f>
        <v>5284388</v>
      </c>
      <c r="D1201">
        <f>VLOOKUP(A1201,'DEGs locational information'!B:E,4,)</f>
        <v>5286280</v>
      </c>
      <c r="E1201">
        <v>2.6062087000000001E-2</v>
      </c>
      <c r="F1201" t="s">
        <v>6942</v>
      </c>
      <c r="G1201">
        <v>1.74E-97</v>
      </c>
      <c r="H1201" t="s">
        <v>5967</v>
      </c>
    </row>
    <row r="1202" spans="1:8" x14ac:dyDescent="0.15">
      <c r="A1202" t="s">
        <v>7199</v>
      </c>
      <c r="B1202" t="s">
        <v>2089</v>
      </c>
      <c r="C1202">
        <f>VLOOKUP(A1202,'DEGs locational information'!B:E,3,)</f>
        <v>147019778</v>
      </c>
      <c r="D1202">
        <f>VLOOKUP(A1202,'DEGs locational information'!B:E,4,)</f>
        <v>147021296</v>
      </c>
      <c r="E1202">
        <v>1.081263E-2</v>
      </c>
      <c r="F1202" t="s">
        <v>8037</v>
      </c>
      <c r="G1202">
        <v>7.5199999999999998E-67</v>
      </c>
      <c r="H1202" t="s">
        <v>2520</v>
      </c>
    </row>
    <row r="1203" spans="1:8" x14ac:dyDescent="0.15">
      <c r="A1203" t="s">
        <v>7190</v>
      </c>
      <c r="B1203" t="s">
        <v>2089</v>
      </c>
      <c r="C1203">
        <f>VLOOKUP(A1203,'DEGs locational information'!B:E,3,)</f>
        <v>95351810</v>
      </c>
      <c r="D1203">
        <f>VLOOKUP(A1203,'DEGs locational information'!B:E,4,)</f>
        <v>95354156</v>
      </c>
      <c r="E1203">
        <v>4.6958991999999998E-2</v>
      </c>
      <c r="F1203" t="s">
        <v>8038</v>
      </c>
      <c r="G1203">
        <v>1.47E-133</v>
      </c>
      <c r="H1203" t="s">
        <v>8039</v>
      </c>
    </row>
    <row r="1204" spans="1:8" x14ac:dyDescent="0.15">
      <c r="A1204" t="s">
        <v>7187</v>
      </c>
      <c r="B1204" t="s">
        <v>2089</v>
      </c>
      <c r="C1204">
        <f>VLOOKUP(A1204,'DEGs locational information'!B:E,3,)</f>
        <v>7711340</v>
      </c>
      <c r="D1204">
        <f>VLOOKUP(A1204,'DEGs locational information'!B:E,4,)</f>
        <v>7712822</v>
      </c>
      <c r="E1204">
        <v>4.4754875999999999E-2</v>
      </c>
      <c r="F1204" t="s">
        <v>8040</v>
      </c>
      <c r="G1204">
        <v>3.1199999999999998E-79</v>
      </c>
      <c r="H1204" t="s">
        <v>8041</v>
      </c>
    </row>
    <row r="1205" spans="1:8" x14ac:dyDescent="0.15">
      <c r="A1205" t="s">
        <v>7206</v>
      </c>
      <c r="B1205" t="s">
        <v>2089</v>
      </c>
      <c r="C1205">
        <f>VLOOKUP(A1205,'DEGs locational information'!B:E,3,)</f>
        <v>163448569</v>
      </c>
      <c r="D1205">
        <f>VLOOKUP(A1205,'DEGs locational information'!B:E,4,)</f>
        <v>163450800</v>
      </c>
      <c r="E1205">
        <v>5.468812E-3</v>
      </c>
      <c r="F1205" t="s">
        <v>6081</v>
      </c>
      <c r="G1205">
        <v>2.58E-95</v>
      </c>
      <c r="H1205" t="s">
        <v>6082</v>
      </c>
    </row>
    <row r="1206" spans="1:8" x14ac:dyDescent="0.15">
      <c r="A1206" t="s">
        <v>6878</v>
      </c>
      <c r="B1206" t="s">
        <v>2199</v>
      </c>
      <c r="C1206">
        <f>VLOOKUP(A1206,'DEGs locational information'!B:E,3,)</f>
        <v>7758924</v>
      </c>
      <c r="D1206">
        <f>VLOOKUP(A1206,'DEGs locational information'!B:E,4,)</f>
        <v>7760355</v>
      </c>
      <c r="E1206">
        <v>3.756138E-3</v>
      </c>
      <c r="F1206" t="s">
        <v>6879</v>
      </c>
      <c r="G1206">
        <v>0</v>
      </c>
      <c r="H1206" t="s">
        <v>6880</v>
      </c>
    </row>
    <row r="1207" spans="1:8" x14ac:dyDescent="0.15">
      <c r="A1207" t="s">
        <v>6868</v>
      </c>
      <c r="B1207" t="s">
        <v>2199</v>
      </c>
      <c r="C1207">
        <f>VLOOKUP(A1207,'DEGs locational information'!B:E,3,)</f>
        <v>158736845</v>
      </c>
      <c r="D1207">
        <f>VLOOKUP(A1207,'DEGs locational information'!B:E,4,)</f>
        <v>158737570</v>
      </c>
      <c r="E1207">
        <v>1.896064E-3</v>
      </c>
      <c r="F1207" t="s">
        <v>6869</v>
      </c>
      <c r="G1207">
        <v>0</v>
      </c>
      <c r="H1207" t="s">
        <v>6870</v>
      </c>
    </row>
    <row r="1208" spans="1:8" x14ac:dyDescent="0.15">
      <c r="A1208" t="s">
        <v>6881</v>
      </c>
      <c r="B1208" t="s">
        <v>2284</v>
      </c>
      <c r="C1208">
        <f>VLOOKUP(A1208,'DEGs locational information'!B:E,3,)</f>
        <v>148174476</v>
      </c>
      <c r="D1208">
        <f>VLOOKUP(A1208,'DEGs locational information'!B:E,4,)</f>
        <v>148175966</v>
      </c>
      <c r="E1208">
        <v>1.1324875999999999E-2</v>
      </c>
      <c r="F1208" t="s">
        <v>6882</v>
      </c>
      <c r="G1208">
        <v>4.47E-146</v>
      </c>
      <c r="H1208" t="s">
        <v>6883</v>
      </c>
    </row>
    <row r="1209" spans="1:8" x14ac:dyDescent="0.15">
      <c r="A1209" t="s">
        <v>7241</v>
      </c>
      <c r="B1209" t="s">
        <v>2370</v>
      </c>
      <c r="C1209">
        <f>VLOOKUP(A1209,'DEGs locational information'!B:E,3,)</f>
        <v>160650942</v>
      </c>
      <c r="D1209">
        <f>VLOOKUP(A1209,'DEGs locational information'!B:E,4,)</f>
        <v>160652048</v>
      </c>
      <c r="E1209">
        <v>4.1659260000000004E-3</v>
      </c>
      <c r="F1209" t="s">
        <v>8042</v>
      </c>
      <c r="G1209">
        <v>4.4399999999999999E-124</v>
      </c>
      <c r="H1209" t="s">
        <v>6932</v>
      </c>
    </row>
    <row r="1210" spans="1:8" x14ac:dyDescent="0.15">
      <c r="A1210" t="s">
        <v>7252</v>
      </c>
      <c r="B1210" t="s">
        <v>2370</v>
      </c>
      <c r="C1210">
        <f>VLOOKUP(A1210,'DEGs locational information'!B:E,3,)</f>
        <v>229869624</v>
      </c>
      <c r="D1210">
        <f>VLOOKUP(A1210,'DEGs locational information'!B:E,4,)</f>
        <v>229872981</v>
      </c>
      <c r="E1210">
        <v>2.973553E-2</v>
      </c>
      <c r="F1210" t="s">
        <v>8043</v>
      </c>
      <c r="G1210">
        <v>1.34E-106</v>
      </c>
      <c r="H1210" t="s">
        <v>8044</v>
      </c>
    </row>
    <row r="1211" spans="1:8" x14ac:dyDescent="0.15">
      <c r="A1211" t="s">
        <v>6900</v>
      </c>
      <c r="B1211" t="s">
        <v>2370</v>
      </c>
      <c r="C1211">
        <f>VLOOKUP(A1211,'DEGs locational information'!B:E,3,)</f>
        <v>232325623</v>
      </c>
      <c r="D1211">
        <f>VLOOKUP(A1211,'DEGs locational information'!B:E,4,)</f>
        <v>232327518</v>
      </c>
      <c r="E1211">
        <v>4.5537160000000002E-3</v>
      </c>
      <c r="F1211" t="s">
        <v>6898</v>
      </c>
      <c r="G1211">
        <v>0</v>
      </c>
      <c r="H1211" t="s">
        <v>2520</v>
      </c>
    </row>
    <row r="1212" spans="1:8" x14ac:dyDescent="0.15">
      <c r="A1212" t="s">
        <v>6897</v>
      </c>
      <c r="B1212" t="s">
        <v>2370</v>
      </c>
      <c r="C1212">
        <f>VLOOKUP(A1212,'DEGs locational information'!B:E,3,)</f>
        <v>232325623</v>
      </c>
      <c r="D1212">
        <f>VLOOKUP(A1212,'DEGs locational information'!B:E,4,)</f>
        <v>232327518</v>
      </c>
      <c r="E1212">
        <v>1.1330395E-2</v>
      </c>
      <c r="F1212" t="s">
        <v>6898</v>
      </c>
      <c r="G1212">
        <v>0</v>
      </c>
      <c r="H1212" t="s">
        <v>2520</v>
      </c>
    </row>
    <row r="1213" spans="1:8" x14ac:dyDescent="0.15">
      <c r="A1213" t="s">
        <v>6901</v>
      </c>
      <c r="B1213" t="s">
        <v>2370</v>
      </c>
      <c r="C1213">
        <f>VLOOKUP(A1213,'DEGs locational information'!B:E,3,)</f>
        <v>230894623</v>
      </c>
      <c r="D1213">
        <f>VLOOKUP(A1213,'DEGs locational information'!B:E,4,)</f>
        <v>230895819</v>
      </c>
      <c r="E1213">
        <v>1.15E-5</v>
      </c>
      <c r="F1213" t="s">
        <v>6137</v>
      </c>
      <c r="G1213">
        <v>0</v>
      </c>
      <c r="H1213" t="s">
        <v>6138</v>
      </c>
    </row>
  </sheetData>
  <sortState ref="A2:H1213">
    <sortCondition ref="C1209"/>
  </sortState>
  <phoneticPr fontId="18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83BA409FEA174BB6E12A838B618002" ma:contentTypeVersion="7" ma:contentTypeDescription="Create a new document." ma:contentTypeScope="" ma:versionID="b6a435edc449c66a91622cbef1a778b7">
  <xsd:schema xmlns:xsd="http://www.w3.org/2001/XMLSchema" xmlns:p="http://schemas.microsoft.com/office/2006/metadata/properties" xmlns:ns2="fa52ae8b-2b36-4137-9bde-d98e18ca3240" targetNamespace="http://schemas.microsoft.com/office/2006/metadata/properties" ma:root="true" ma:fieldsID="8ee56a6c5cb3262d7ad2ef0fd38a52de" ns2:_="">
    <xsd:import namespace="fa52ae8b-2b36-4137-9bde-d98e18ca3240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a52ae8b-2b36-4137-9bde-d98e18ca3240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Type xmlns="fa52ae8b-2b36-4137-9bde-d98e18ca3240">Data Sheet</DocumentType>
    <FileFormat xmlns="fa52ae8b-2b36-4137-9bde-d98e18ca3240">XLSX</FileFormat>
    <IsDeleted xmlns="fa52ae8b-2b36-4137-9bde-d98e18ca3240">false</IsDeleted>
    <DocumentId xmlns="fa52ae8b-2b36-4137-9bde-d98e18ca3240">Data Sheet 1.XLSX</DocumentId>
    <TitleName xmlns="fa52ae8b-2b36-4137-9bde-d98e18ca3240">Data Sheet 1.XLSX</TitleName>
    <StageName xmlns="fa52ae8b-2b36-4137-9bde-d98e18ca3240" xsi:nil="true"/>
    <Checked_x0020_Out_x0020_To xmlns="fa52ae8b-2b36-4137-9bde-d98e18ca3240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CC73CD79-3E10-401A-B07B-63BA8D3F5767}"/>
</file>

<file path=customXml/itemProps2.xml><?xml version="1.0" encoding="utf-8"?>
<ds:datastoreItem xmlns:ds="http://schemas.openxmlformats.org/officeDocument/2006/customXml" ds:itemID="{A8328ABE-1A4B-4A6E-8902-B50A9CB24D98}"/>
</file>

<file path=customXml/itemProps3.xml><?xml version="1.0" encoding="utf-8"?>
<ds:datastoreItem xmlns:ds="http://schemas.openxmlformats.org/officeDocument/2006/customXml" ds:itemID="{E2ADD010-6713-4DD7-9E5F-15CE830DA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Data analysis</vt:lpstr>
      <vt:lpstr>DEGs locational information</vt:lpstr>
      <vt:lpstr>The first circle_NHNvsH(I.T)</vt:lpstr>
      <vt:lpstr>The second circle_NHNvsN(I.T)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</dc:creator>
  <cp:lastModifiedBy>FIT</cp:lastModifiedBy>
  <dcterms:created xsi:type="dcterms:W3CDTF">2017-05-05T11:06:50Z</dcterms:created>
  <dcterms:modified xsi:type="dcterms:W3CDTF">2018-01-13T17:47:40Z</dcterms:modified>
</cp:coreProperties>
</file>