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HAIMAN\GWAS Supplemental Files\"/>
    </mc:Choice>
  </mc:AlternateContent>
  <bookViews>
    <workbookView xWindow="0" yWindow="0" windowWidth="28800" windowHeight="11700"/>
  </bookViews>
  <sheets>
    <sheet name="Supp T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<sst xmlns="http://schemas.openxmlformats.org/spreadsheetml/2006/main" count="482" uniqueCount="189">
  <si>
    <t>Supplementary Table 7. Sensitivity Analysis: Associations with CHD SNPs Using Controls with Claims (The red color highlights statisical significant results (p&lt;0.05)).</t>
  </si>
  <si>
    <t>African Americans</t>
  </si>
  <si>
    <t>Latinos</t>
  </si>
  <si>
    <t>Japanese Americans</t>
  </si>
  <si>
    <t>Overall</t>
  </si>
  <si>
    <t>All African Americans</t>
  </si>
  <si>
    <t>Medicare</t>
  </si>
  <si>
    <t>Medicare+CHDD</t>
  </si>
  <si>
    <t>All Latinos</t>
  </si>
  <si>
    <t>All Japanese Americans</t>
  </si>
  <si>
    <t>All</t>
  </si>
  <si>
    <t>ca = 2,376</t>
  </si>
  <si>
    <t>co = 4,139</t>
  </si>
  <si>
    <t>ca = 1,573</t>
  </si>
  <si>
    <t>co = 1,322</t>
  </si>
  <si>
    <t>ca = 2,349</t>
  </si>
  <si>
    <t>co = 3,220</t>
  </si>
  <si>
    <t>ca = 2,291</t>
  </si>
  <si>
    <t>co = 3,818</t>
  </si>
  <si>
    <t>ca = 1,526</t>
  </si>
  <si>
    <t>co = 1,321</t>
  </si>
  <si>
    <t>ca = 2,276</t>
  </si>
  <si>
    <t>co = 2,984</t>
  </si>
  <si>
    <t>ca = 1,368</t>
  </si>
  <si>
    <t>co = 3,294</t>
  </si>
  <si>
    <t>ca = 1,210</t>
  </si>
  <si>
    <t>co = 1,841</t>
  </si>
  <si>
    <t>ca = 1,332</t>
  </si>
  <si>
    <t>co = 2,103</t>
  </si>
  <si>
    <t>ca = 6,035</t>
  </si>
  <si>
    <t>co = 11,251</t>
  </si>
  <si>
    <t>ca = 4,309</t>
  </si>
  <si>
    <t>co = 4,484</t>
  </si>
  <si>
    <t>ca = 5,957</t>
  </si>
  <si>
    <t>co = 8,307</t>
  </si>
  <si>
    <t>Nearest Genes</t>
  </si>
  <si>
    <t>CHR</t>
  </si>
  <si>
    <t xml:space="preserve">Published SNP </t>
  </si>
  <si>
    <t>Position, BP</t>
  </si>
  <si>
    <t>Discovery Population</t>
  </si>
  <si>
    <t>Tested Allele</t>
  </si>
  <si>
    <t>Reference Allele</t>
  </si>
  <si>
    <t>Reported OR</t>
  </si>
  <si>
    <t>OR</t>
  </si>
  <si>
    <t>p</t>
  </si>
  <si>
    <t>PCSK9</t>
  </si>
  <si>
    <t>rs11206510</t>
  </si>
  <si>
    <t>EUR</t>
  </si>
  <si>
    <t>t</t>
  </si>
  <si>
    <t>c</t>
  </si>
  <si>
    <t>PPAP2B</t>
  </si>
  <si>
    <t>rs17114036</t>
  </si>
  <si>
    <t>a</t>
  </si>
  <si>
    <t>g</t>
  </si>
  <si>
    <t>SORT1</t>
  </si>
  <si>
    <t>rs602633</t>
  </si>
  <si>
    <t>IL6R</t>
  </si>
  <si>
    <t>rs4845625</t>
  </si>
  <si>
    <t>MIA3</t>
  </si>
  <si>
    <t>rs17465637</t>
  </si>
  <si>
    <t>TTC32-WDR35</t>
  </si>
  <si>
    <t>rs16986953</t>
  </si>
  <si>
    <t>rs2123536</t>
  </si>
  <si>
    <t>Chinese</t>
  </si>
  <si>
    <t>APOB</t>
  </si>
  <si>
    <t>rs515135</t>
  </si>
  <si>
    <t>ABCG5-ABCG8</t>
  </si>
  <si>
    <t>rs6544713</t>
  </si>
  <si>
    <t>NA</t>
  </si>
  <si>
    <t>VAMP5-VAMP8-GGCX</t>
  </si>
  <si>
    <t>rs1561198</t>
  </si>
  <si>
    <t>ZEB2-ACO74093.1</t>
  </si>
  <si>
    <t>rs2252641</t>
  </si>
  <si>
    <t>WDR12</t>
  </si>
  <si>
    <t>rs6725887</t>
  </si>
  <si>
    <t>MRAS</t>
  </si>
  <si>
    <t>rs9818870</t>
  </si>
  <si>
    <t>REST-NOA1</t>
  </si>
  <si>
    <t>rs17087335</t>
  </si>
  <si>
    <t>EDNRA</t>
  </si>
  <si>
    <t>rs1878406</t>
  </si>
  <si>
    <t>GUCY1A3</t>
  </si>
  <si>
    <t>rs1842896</t>
  </si>
  <si>
    <t>rs7692387</t>
  </si>
  <si>
    <t>IRX1- ADAMTS16</t>
  </si>
  <si>
    <t>rs11748327</t>
  </si>
  <si>
    <t>Japanese</t>
  </si>
  <si>
    <t>SLC22A4-SLC22A5</t>
  </si>
  <si>
    <t>rs273909</t>
  </si>
  <si>
    <t>ADTRP-C6orf105</t>
  </si>
  <si>
    <t>rs6903956</t>
  </si>
  <si>
    <t>PHACTR1</t>
  </si>
  <si>
    <t>rs9369640</t>
  </si>
  <si>
    <t>BTN2A1</t>
  </si>
  <si>
    <t>rs6929846</t>
  </si>
  <si>
    <t>HCG27, HLA-C</t>
  </si>
  <si>
    <t>rs3869109</t>
  </si>
  <si>
    <t>C6orf10-BTNL2</t>
  </si>
  <si>
    <t>rs9268402</t>
  </si>
  <si>
    <t>rs11752643</t>
  </si>
  <si>
    <t>ANKS1A</t>
  </si>
  <si>
    <t>rs12205331</t>
  </si>
  <si>
    <t>KCNK5</t>
  </si>
  <si>
    <t>rs10947789</t>
  </si>
  <si>
    <t>TCF21</t>
  </si>
  <si>
    <t>rs12190287</t>
  </si>
  <si>
    <t>SLC22A3-LPAL2-LPA</t>
  </si>
  <si>
    <t>rs2048327</t>
  </si>
  <si>
    <t>rs3798220</t>
  </si>
  <si>
    <t>PLG</t>
  </si>
  <si>
    <t>rs4252120</t>
  </si>
  <si>
    <t>HDAC9</t>
  </si>
  <si>
    <t>rs2023938</t>
  </si>
  <si>
    <t>PFTK1</t>
  </si>
  <si>
    <t>rs1859023</t>
  </si>
  <si>
    <t>AFR</t>
  </si>
  <si>
    <t>7q22</t>
  </si>
  <si>
    <t>rs10953541</t>
  </si>
  <si>
    <t>ZC3HC1</t>
  </si>
  <si>
    <t>rs11556924</t>
  </si>
  <si>
    <t>NOS3</t>
  </si>
  <si>
    <t>rs3918226</t>
  </si>
  <si>
    <t>LPL</t>
  </si>
  <si>
    <t>rs264</t>
  </si>
  <si>
    <t>TRIB1</t>
  </si>
  <si>
    <t>rs2954029</t>
  </si>
  <si>
    <t>9p21</t>
  </si>
  <si>
    <t>rs1333049</t>
  </si>
  <si>
    <t>ABO</t>
  </si>
  <si>
    <t>rs579459</t>
  </si>
  <si>
    <t>KIAA1462</t>
  </si>
  <si>
    <t>rs2505083</t>
  </si>
  <si>
    <t>CXCL12</t>
  </si>
  <si>
    <t>rs2047009</t>
  </si>
  <si>
    <t>rs501120</t>
  </si>
  <si>
    <t>LIPA</t>
  </si>
  <si>
    <t>rs2246833</t>
  </si>
  <si>
    <t>CYP17A1-CNNM2-NT5C2</t>
  </si>
  <si>
    <t>rs12413409</t>
  </si>
  <si>
    <t>SWAP70</t>
  </si>
  <si>
    <t>rs10840293</t>
  </si>
  <si>
    <t>PDGFD</t>
  </si>
  <si>
    <t>rs974819</t>
  </si>
  <si>
    <t>ZNF259-APOA5-APOA1</t>
  </si>
  <si>
    <t>rs964184</t>
  </si>
  <si>
    <t xml:space="preserve">ATP2B1 </t>
  </si>
  <si>
    <t>rs7136259</t>
  </si>
  <si>
    <t>SH2B3</t>
  </si>
  <si>
    <t>rs3184504</t>
  </si>
  <si>
    <t>BRAP</t>
  </si>
  <si>
    <t>rs3782886</t>
  </si>
  <si>
    <t>KSR2</t>
  </si>
  <si>
    <t>rs11830157</t>
  </si>
  <si>
    <t>FLT1</t>
  </si>
  <si>
    <t>rs9319428</t>
  </si>
  <si>
    <t>COL4A1/A2</t>
  </si>
  <si>
    <t>rs4773144</t>
  </si>
  <si>
    <t>rs9515203</t>
  </si>
  <si>
    <t>HHIPL1</t>
  </si>
  <si>
    <t>rs2895811</t>
  </si>
  <si>
    <t>SMAD3</t>
  </si>
  <si>
    <t>rs56062135</t>
  </si>
  <si>
    <t>ADAMTS7</t>
  </si>
  <si>
    <t>rs7173743</t>
  </si>
  <si>
    <t>MFGE8-ABHD2</t>
  </si>
  <si>
    <t>rs8042271</t>
  </si>
  <si>
    <t>FURIN-FES</t>
  </si>
  <si>
    <t>rs17514846</t>
  </si>
  <si>
    <t>SMG6</t>
  </si>
  <si>
    <t>rs216172</t>
  </si>
  <si>
    <t>RAI1-PEMT-RASD1</t>
  </si>
  <si>
    <t>rs12936587</t>
  </si>
  <si>
    <t>UBE2Z</t>
  </si>
  <si>
    <t>rs15563</t>
  </si>
  <si>
    <t>BCAS3</t>
  </si>
  <si>
    <t>rs7212798</t>
  </si>
  <si>
    <t>PMAIP1-MC4R</t>
  </si>
  <si>
    <t>rs663129</t>
  </si>
  <si>
    <t>LDLR</t>
  </si>
  <si>
    <t>rs1122608</t>
  </si>
  <si>
    <t>ZNF507-LOC400684</t>
  </si>
  <si>
    <t>rs12976411</t>
  </si>
  <si>
    <t xml:space="preserve">APOE-APOC1 </t>
  </si>
  <si>
    <t>rs2075650</t>
  </si>
  <si>
    <t>rs445925</t>
  </si>
  <si>
    <t>KCNE2 (gene desert)</t>
  </si>
  <si>
    <t>rs9982601</t>
  </si>
  <si>
    <t>POM121L9P-ADORA2A</t>
  </si>
  <si>
    <t>rs180803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</si>
</sst>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6"/>
  <sheetViews>
    <sheetView tabSelected="1" topLeftCell="F1" workbookViewId="0">
      <selection sqref="A1:AF1"/>
    </sheetView>
  </sheetViews>
  <sheetFormatPr defaultColWidth="9.140625" defaultRowHeight="15" x14ac:dyDescent="0.25"/>
  <cols>
    <col min="1" max="1" width="21.28515625" style="32" customWidth="1"/>
    <col min="2" max="2" width="9.140625" style="4"/>
    <col min="3" max="3" width="14.42578125" style="4" customWidth="1"/>
    <col min="4" max="4" width="10.7109375" style="4" customWidth="1"/>
    <col min="5" max="5" width="11.140625" style="4" customWidth="1"/>
    <col min="6" max="6" width="9.140625" style="4"/>
    <col min="7" max="7" width="10.140625" style="4" customWidth="1"/>
    <col min="8" max="8" width="12.28515625" style="4" customWidth="1"/>
    <col min="9" max="9" width="9.28515625" style="4" bestFit="1" customWidth="1"/>
    <col min="10" max="10" width="9.42578125" style="4" bestFit="1" customWidth="1"/>
    <col min="11" max="11" width="9.140625" style="33"/>
    <col min="12" max="12" width="9.140625" style="4"/>
    <col min="13" max="13" width="9.140625" style="33"/>
    <col min="14" max="15" width="9.140625" style="4"/>
    <col min="16" max="16" width="9.42578125" style="4" bestFit="1" customWidth="1"/>
    <col min="17" max="17" width="9.140625" style="33"/>
    <col min="18" max="18" width="9.140625" style="4"/>
    <col min="19" max="19" width="9.140625" style="33"/>
    <col min="20" max="20" width="9.140625" style="4"/>
    <col min="21" max="21" width="9.28515625" style="4" bestFit="1" customWidth="1"/>
    <col min="22" max="22" width="9.42578125" style="4" bestFit="1" customWidth="1"/>
    <col min="23" max="23" width="9.140625" style="33"/>
    <col min="24" max="24" width="9.140625" style="4"/>
    <col min="25" max="25" width="9.140625" style="33"/>
    <col min="26" max="26" width="9.140625" style="4"/>
    <col min="27" max="27" width="9.28515625" style="4" bestFit="1" customWidth="1"/>
    <col min="28" max="28" width="10.42578125" style="4" bestFit="1" customWidth="1"/>
    <col min="29" max="29" width="9.140625" style="33"/>
    <col min="30" max="30" width="9.140625" style="4"/>
    <col min="31" max="31" width="9.140625" style="33"/>
    <col min="32" max="16384" width="9.140625" style="4"/>
  </cols>
  <sheetData>
    <row r="1" spans="1:32" x14ac:dyDescent="0.25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x14ac:dyDescent="0.25">
      <c r="A2" s="5"/>
      <c r="B2" s="5"/>
      <c r="C2" s="5"/>
      <c r="D2" s="5"/>
      <c r="E2" s="5"/>
      <c r="F2" s="6"/>
      <c r="G2" s="6"/>
      <c r="H2" s="6"/>
      <c r="I2" s="7" t="s">
        <v>1</v>
      </c>
      <c r="J2" s="8"/>
      <c r="K2" s="8"/>
      <c r="L2" s="8"/>
      <c r="M2" s="8"/>
      <c r="N2" s="9"/>
      <c r="O2" s="10" t="s">
        <v>2</v>
      </c>
      <c r="P2" s="8"/>
      <c r="Q2" s="8"/>
      <c r="R2" s="8"/>
      <c r="S2" s="8"/>
      <c r="T2" s="9"/>
      <c r="U2" s="10" t="s">
        <v>3</v>
      </c>
      <c r="V2" s="8"/>
      <c r="W2" s="8"/>
      <c r="X2" s="8"/>
      <c r="Y2" s="8"/>
      <c r="Z2" s="9"/>
      <c r="AA2" s="10" t="s">
        <v>4</v>
      </c>
      <c r="AB2" s="8"/>
      <c r="AC2" s="8"/>
      <c r="AD2" s="8"/>
      <c r="AE2" s="8"/>
      <c r="AF2" s="9"/>
    </row>
    <row r="3" spans="1:32" x14ac:dyDescent="0.25">
      <c r="A3" s="11"/>
      <c r="B3" s="12"/>
      <c r="C3" s="12"/>
      <c r="D3" s="12"/>
      <c r="E3" s="12"/>
      <c r="F3" s="12"/>
      <c r="G3" s="12"/>
      <c r="H3" s="12"/>
      <c r="I3" s="13" t="s">
        <v>5</v>
      </c>
      <c r="J3" s="14"/>
      <c r="K3" s="15" t="s">
        <v>6</v>
      </c>
      <c r="L3" s="15"/>
      <c r="M3" s="15" t="s">
        <v>7</v>
      </c>
      <c r="N3" s="16"/>
      <c r="O3" s="13" t="s">
        <v>8</v>
      </c>
      <c r="P3" s="14"/>
      <c r="Q3" s="15" t="s">
        <v>6</v>
      </c>
      <c r="R3" s="15"/>
      <c r="S3" s="15" t="s">
        <v>7</v>
      </c>
      <c r="T3" s="16"/>
      <c r="U3" s="13" t="s">
        <v>9</v>
      </c>
      <c r="V3" s="14"/>
      <c r="W3" s="15" t="s">
        <v>6</v>
      </c>
      <c r="X3" s="15"/>
      <c r="Y3" s="15" t="s">
        <v>7</v>
      </c>
      <c r="Z3" s="16"/>
      <c r="AA3" s="13" t="s">
        <v>10</v>
      </c>
      <c r="AB3" s="14"/>
      <c r="AC3" s="15" t="s">
        <v>6</v>
      </c>
      <c r="AD3" s="15"/>
      <c r="AE3" s="15" t="s">
        <v>7</v>
      </c>
      <c r="AF3" s="16"/>
    </row>
    <row r="4" spans="1:32" x14ac:dyDescent="0.25">
      <c r="A4" s="11"/>
      <c r="B4" s="12"/>
      <c r="C4" s="12"/>
      <c r="D4" s="12"/>
      <c r="E4" s="12"/>
      <c r="F4" s="12"/>
      <c r="G4" s="12"/>
      <c r="H4" s="12"/>
      <c r="I4" s="17" t="s">
        <v>11</v>
      </c>
      <c r="J4" s="4" t="s">
        <v>12</v>
      </c>
      <c r="K4" s="12" t="s">
        <v>13</v>
      </c>
      <c r="L4" s="12" t="s">
        <v>14</v>
      </c>
      <c r="M4" s="12" t="s">
        <v>15</v>
      </c>
      <c r="N4" s="18" t="s">
        <v>16</v>
      </c>
      <c r="O4" s="12" t="s">
        <v>17</v>
      </c>
      <c r="P4" s="4" t="s">
        <v>18</v>
      </c>
      <c r="Q4" s="12" t="s">
        <v>19</v>
      </c>
      <c r="R4" s="12" t="s">
        <v>20</v>
      </c>
      <c r="S4" s="12" t="s">
        <v>21</v>
      </c>
      <c r="T4" s="18" t="s">
        <v>22</v>
      </c>
      <c r="U4" s="12" t="s">
        <v>23</v>
      </c>
      <c r="V4" s="4" t="s">
        <v>24</v>
      </c>
      <c r="W4" s="12" t="s">
        <v>25</v>
      </c>
      <c r="X4" s="12" t="s">
        <v>26</v>
      </c>
      <c r="Y4" s="12" t="s">
        <v>27</v>
      </c>
      <c r="Z4" s="18" t="s">
        <v>28</v>
      </c>
      <c r="AA4" s="12" t="s">
        <v>29</v>
      </c>
      <c r="AB4" s="4" t="s">
        <v>30</v>
      </c>
      <c r="AC4" s="12" t="s">
        <v>31</v>
      </c>
      <c r="AD4" s="12" t="s">
        <v>32</v>
      </c>
      <c r="AE4" s="12" t="s">
        <v>33</v>
      </c>
      <c r="AF4" s="18" t="s">
        <v>34</v>
      </c>
    </row>
    <row r="5" spans="1:32" ht="30" x14ac:dyDescent="0.25">
      <c r="A5" s="19" t="s">
        <v>35</v>
      </c>
      <c r="B5" s="20" t="s">
        <v>36</v>
      </c>
      <c r="C5" s="20" t="s">
        <v>37</v>
      </c>
      <c r="D5" s="20" t="s">
        <v>38</v>
      </c>
      <c r="E5" s="21" t="s">
        <v>39</v>
      </c>
      <c r="F5" s="21" t="s">
        <v>40</v>
      </c>
      <c r="G5" s="21" t="s">
        <v>41</v>
      </c>
      <c r="H5" s="20" t="s">
        <v>42</v>
      </c>
      <c r="I5" s="22" t="s">
        <v>43</v>
      </c>
      <c r="J5" s="23" t="s">
        <v>44</v>
      </c>
      <c r="K5" s="24" t="s">
        <v>43</v>
      </c>
      <c r="L5" s="23" t="s">
        <v>44</v>
      </c>
      <c r="M5" s="24" t="s">
        <v>43</v>
      </c>
      <c r="N5" s="25" t="s">
        <v>44</v>
      </c>
      <c r="O5" s="20" t="s">
        <v>43</v>
      </c>
      <c r="P5" s="23" t="s">
        <v>44</v>
      </c>
      <c r="Q5" s="24" t="s">
        <v>43</v>
      </c>
      <c r="R5" s="23" t="s">
        <v>44</v>
      </c>
      <c r="S5" s="24" t="s">
        <v>43</v>
      </c>
      <c r="T5" s="25" t="s">
        <v>44</v>
      </c>
      <c r="U5" s="20" t="s">
        <v>43</v>
      </c>
      <c r="V5" s="23" t="s">
        <v>44</v>
      </c>
      <c r="W5" s="24" t="s">
        <v>43</v>
      </c>
      <c r="X5" s="23" t="s">
        <v>44</v>
      </c>
      <c r="Y5" s="24" t="s">
        <v>43</v>
      </c>
      <c r="Z5" s="25" t="s">
        <v>44</v>
      </c>
      <c r="AA5" s="20" t="s">
        <v>43</v>
      </c>
      <c r="AB5" s="23" t="s">
        <v>44</v>
      </c>
      <c r="AC5" s="24" t="s">
        <v>43</v>
      </c>
      <c r="AD5" s="23" t="s">
        <v>44</v>
      </c>
      <c r="AE5" s="24" t="s">
        <v>43</v>
      </c>
      <c r="AF5" s="25" t="s">
        <v>44</v>
      </c>
    </row>
    <row r="6" spans="1:32" x14ac:dyDescent="0.25">
      <c r="A6" s="11" t="s">
        <v>45</v>
      </c>
      <c r="B6" s="12">
        <v>1</v>
      </c>
      <c r="C6" s="12" t="s">
        <v>46</v>
      </c>
      <c r="D6" s="12">
        <v>55496039</v>
      </c>
      <c r="E6" s="12" t="s">
        <v>47</v>
      </c>
      <c r="F6" s="12" t="s">
        <v>48</v>
      </c>
      <c r="G6" s="12" t="s">
        <v>49</v>
      </c>
      <c r="H6" s="12">
        <v>1.04</v>
      </c>
      <c r="I6" s="26">
        <v>1.07</v>
      </c>
      <c r="J6" s="27">
        <v>0.23</v>
      </c>
      <c r="K6" s="28">
        <v>1.0029999999999999</v>
      </c>
      <c r="L6" s="12">
        <v>0.97699999999999998</v>
      </c>
      <c r="M6" s="28">
        <v>1.0580000000000001</v>
      </c>
      <c r="N6" s="18">
        <v>0.32600000000000001</v>
      </c>
      <c r="O6" s="27">
        <v>1.06</v>
      </c>
      <c r="P6" s="27">
        <v>0.35499999999999998</v>
      </c>
      <c r="Q6" s="28">
        <v>1.0549999999999999</v>
      </c>
      <c r="R6" s="12">
        <v>0.56699999999999995</v>
      </c>
      <c r="S6" s="28">
        <v>1.0920000000000001</v>
      </c>
      <c r="T6" s="18">
        <v>0.17399999999999999</v>
      </c>
      <c r="U6" s="27">
        <v>0.95599999999999996</v>
      </c>
      <c r="V6" s="27">
        <v>0.68</v>
      </c>
      <c r="W6" s="28">
        <v>1.054</v>
      </c>
      <c r="X6" s="12">
        <v>0.67700000000000005</v>
      </c>
      <c r="Y6" s="28">
        <v>1.014</v>
      </c>
      <c r="Z6" s="18">
        <v>0.90900000000000003</v>
      </c>
      <c r="AA6" s="12">
        <v>1.05</v>
      </c>
      <c r="AB6" s="27">
        <v>0.20699999999999999</v>
      </c>
      <c r="AC6" s="28">
        <v>1.032</v>
      </c>
      <c r="AD6" s="12">
        <v>0.58199999999999996</v>
      </c>
      <c r="AE6" s="28">
        <v>1.0660000000000001</v>
      </c>
      <c r="AF6" s="18">
        <v>0.115</v>
      </c>
    </row>
    <row r="7" spans="1:32" x14ac:dyDescent="0.25">
      <c r="A7" s="11" t="s">
        <v>50</v>
      </c>
      <c r="B7" s="12">
        <v>1</v>
      </c>
      <c r="C7" s="12" t="s">
        <v>51</v>
      </c>
      <c r="D7" s="12">
        <v>56962821</v>
      </c>
      <c r="E7" s="12" t="s">
        <v>47</v>
      </c>
      <c r="F7" s="12" t="s">
        <v>52</v>
      </c>
      <c r="G7" s="12" t="s">
        <v>53</v>
      </c>
      <c r="H7" s="12">
        <v>1.0900000000000001</v>
      </c>
      <c r="I7" s="17">
        <v>1.1399999999999999</v>
      </c>
      <c r="J7" s="12">
        <v>1.9300000000000001E-2</v>
      </c>
      <c r="K7" s="28">
        <v>1.246</v>
      </c>
      <c r="L7" s="12">
        <v>5.7499999999999999E-3</v>
      </c>
      <c r="M7" s="28">
        <v>1.129</v>
      </c>
      <c r="N7" s="18">
        <v>2.9499999999999998E-2</v>
      </c>
      <c r="O7" s="12">
        <v>1.1100000000000001</v>
      </c>
      <c r="P7" s="12">
        <v>0.19400000000000001</v>
      </c>
      <c r="Q7" s="28">
        <v>1.254</v>
      </c>
      <c r="R7" s="12">
        <v>6.7400000000000002E-2</v>
      </c>
      <c r="S7" s="28">
        <v>1.143</v>
      </c>
      <c r="T7" s="18">
        <v>0.12</v>
      </c>
      <c r="U7" s="12">
        <v>1.0900000000000001</v>
      </c>
      <c r="V7" s="12">
        <v>0.63900000000000001</v>
      </c>
      <c r="W7" s="28">
        <v>1.0640000000000001</v>
      </c>
      <c r="X7" s="12">
        <v>0.75700000000000001</v>
      </c>
      <c r="Y7" s="28">
        <v>1.056</v>
      </c>
      <c r="Z7" s="18">
        <v>0.76900000000000002</v>
      </c>
      <c r="AA7" s="12">
        <v>1.1299999999999999</v>
      </c>
      <c r="AB7" s="12">
        <v>7.0099999999999997E-3</v>
      </c>
      <c r="AC7" s="28">
        <v>1.228</v>
      </c>
      <c r="AD7" s="12">
        <v>1.1999999999999999E-3</v>
      </c>
      <c r="AE7" s="28">
        <v>1.129</v>
      </c>
      <c r="AF7" s="18">
        <v>7.7400000000000004E-3</v>
      </c>
    </row>
    <row r="8" spans="1:32" x14ac:dyDescent="0.25">
      <c r="A8" s="11" t="s">
        <v>54</v>
      </c>
      <c r="B8" s="12">
        <v>1</v>
      </c>
      <c r="C8" s="12" t="s">
        <v>55</v>
      </c>
      <c r="D8" s="12">
        <v>109821511</v>
      </c>
      <c r="E8" s="12" t="s">
        <v>47</v>
      </c>
      <c r="F8" s="12" t="s">
        <v>49</v>
      </c>
      <c r="G8" s="12" t="s">
        <v>52</v>
      </c>
      <c r="H8" s="12">
        <v>1.1299999999999999</v>
      </c>
      <c r="I8" s="17">
        <v>1.1299999999999999</v>
      </c>
      <c r="J8" s="12">
        <v>4.1099999999999999E-3</v>
      </c>
      <c r="K8" s="28">
        <v>1.1100000000000001</v>
      </c>
      <c r="L8" s="12">
        <v>0.11600000000000001</v>
      </c>
      <c r="M8" s="28">
        <v>1.147</v>
      </c>
      <c r="N8" s="18">
        <v>2.3700000000000001E-3</v>
      </c>
      <c r="O8" s="12">
        <v>1.1100000000000001</v>
      </c>
      <c r="P8" s="12">
        <v>4.1799999999999997E-2</v>
      </c>
      <c r="Q8" s="28">
        <v>1.175</v>
      </c>
      <c r="R8" s="12">
        <v>2.6200000000000001E-2</v>
      </c>
      <c r="S8" s="28">
        <v>1.135</v>
      </c>
      <c r="T8" s="18">
        <v>1.5599999999999999E-2</v>
      </c>
      <c r="U8" s="12">
        <v>1.01</v>
      </c>
      <c r="V8" s="12">
        <v>0.876</v>
      </c>
      <c r="W8" s="28">
        <v>0.91830000000000001</v>
      </c>
      <c r="X8" s="12">
        <v>0.442</v>
      </c>
      <c r="Y8" s="28">
        <v>1.01</v>
      </c>
      <c r="Z8" s="18">
        <v>0.92100000000000004</v>
      </c>
      <c r="AA8" s="12">
        <v>1.1100000000000001</v>
      </c>
      <c r="AB8" s="12">
        <v>7.8600000000000002E-4</v>
      </c>
      <c r="AC8" s="28">
        <v>1.099</v>
      </c>
      <c r="AD8" s="12">
        <v>3.3500000000000002E-2</v>
      </c>
      <c r="AE8" s="28">
        <v>1.127</v>
      </c>
      <c r="AF8" s="18">
        <v>2.02E-4</v>
      </c>
    </row>
    <row r="9" spans="1:32" x14ac:dyDescent="0.25">
      <c r="A9" s="11" t="s">
        <v>56</v>
      </c>
      <c r="B9" s="12">
        <v>1</v>
      </c>
      <c r="C9" s="12" t="s">
        <v>57</v>
      </c>
      <c r="D9" s="12">
        <v>154422067</v>
      </c>
      <c r="E9" s="12" t="s">
        <v>47</v>
      </c>
      <c r="F9" s="12" t="s">
        <v>48</v>
      </c>
      <c r="G9" s="12" t="s">
        <v>49</v>
      </c>
      <c r="H9" s="12">
        <v>1.06</v>
      </c>
      <c r="I9" s="17">
        <v>1.1200000000000001</v>
      </c>
      <c r="J9" s="12">
        <v>9.6299999999999997E-3</v>
      </c>
      <c r="K9" s="28">
        <v>1.089</v>
      </c>
      <c r="L9" s="12">
        <v>0.186</v>
      </c>
      <c r="M9" s="28">
        <v>1.1120000000000001</v>
      </c>
      <c r="N9" s="18">
        <v>1.8100000000000002E-2</v>
      </c>
      <c r="O9" s="12">
        <v>0.99099999999999999</v>
      </c>
      <c r="P9" s="12">
        <v>0.82199999999999995</v>
      </c>
      <c r="Q9" s="28">
        <v>0.94940000000000002</v>
      </c>
      <c r="R9" s="12">
        <v>0.40100000000000002</v>
      </c>
      <c r="S9" s="28">
        <v>0.99850000000000005</v>
      </c>
      <c r="T9" s="18">
        <v>0.97199999999999998</v>
      </c>
      <c r="U9" s="12">
        <v>1.1000000000000001</v>
      </c>
      <c r="V9" s="12">
        <v>6.5500000000000003E-2</v>
      </c>
      <c r="W9" s="28">
        <v>1.103</v>
      </c>
      <c r="X9" s="12">
        <v>9.2499999999999999E-2</v>
      </c>
      <c r="Y9" s="28">
        <v>1.1140000000000001</v>
      </c>
      <c r="Z9" s="18">
        <v>4.7699999999999999E-2</v>
      </c>
      <c r="AA9" s="12">
        <v>1.06</v>
      </c>
      <c r="AB9" s="12">
        <v>1.9900000000000001E-2</v>
      </c>
      <c r="AC9" s="28">
        <v>1.046</v>
      </c>
      <c r="AD9" s="12">
        <v>0.20499999999999999</v>
      </c>
      <c r="AE9" s="28">
        <v>1.0669999999999999</v>
      </c>
      <c r="AF9" s="18">
        <v>1.6400000000000001E-2</v>
      </c>
    </row>
    <row r="10" spans="1:32" x14ac:dyDescent="0.25">
      <c r="A10" s="11" t="s">
        <v>58</v>
      </c>
      <c r="B10" s="12">
        <v>1</v>
      </c>
      <c r="C10" s="12" t="s">
        <v>59</v>
      </c>
      <c r="D10" s="12">
        <v>222823529</v>
      </c>
      <c r="E10" s="12" t="s">
        <v>47</v>
      </c>
      <c r="F10" s="12" t="s">
        <v>49</v>
      </c>
      <c r="G10" s="12" t="s">
        <v>52</v>
      </c>
      <c r="H10" s="12">
        <v>1.08</v>
      </c>
      <c r="I10" s="17">
        <v>0.98499999999999999</v>
      </c>
      <c r="J10" s="12">
        <v>0.73499999999999999</v>
      </c>
      <c r="K10" s="28">
        <v>0.93300000000000005</v>
      </c>
      <c r="L10" s="12">
        <v>0.30599999999999999</v>
      </c>
      <c r="M10" s="28">
        <v>1.0049999999999999</v>
      </c>
      <c r="N10" s="18">
        <v>0.91800000000000004</v>
      </c>
      <c r="O10" s="12">
        <v>0.99399999999999999</v>
      </c>
      <c r="P10" s="12">
        <v>0.88400000000000001</v>
      </c>
      <c r="Q10" s="28">
        <v>0.96589999999999998</v>
      </c>
      <c r="R10" s="12">
        <v>0.59899999999999998</v>
      </c>
      <c r="S10" s="28">
        <v>1.0109999999999999</v>
      </c>
      <c r="T10" s="18">
        <v>0.80700000000000005</v>
      </c>
      <c r="U10" s="12">
        <v>1.04</v>
      </c>
      <c r="V10" s="12">
        <v>0.53200000000000003</v>
      </c>
      <c r="W10" s="28">
        <v>1.0229999999999999</v>
      </c>
      <c r="X10" s="12">
        <v>0.75700000000000001</v>
      </c>
      <c r="Y10" s="28">
        <v>1.0489999999999999</v>
      </c>
      <c r="Z10" s="18">
        <v>0.48299999999999998</v>
      </c>
      <c r="AA10" s="12">
        <v>0.999</v>
      </c>
      <c r="AB10" s="12">
        <v>0.98199999999999998</v>
      </c>
      <c r="AC10" s="28">
        <v>0.9708</v>
      </c>
      <c r="AD10" s="12">
        <v>0.45500000000000002</v>
      </c>
      <c r="AE10" s="28">
        <v>1.016</v>
      </c>
      <c r="AF10" s="18">
        <v>0.59799999999999998</v>
      </c>
    </row>
    <row r="11" spans="1:32" x14ac:dyDescent="0.25">
      <c r="A11" s="11" t="s">
        <v>60</v>
      </c>
      <c r="B11" s="12">
        <v>2</v>
      </c>
      <c r="C11" s="12" t="s">
        <v>61</v>
      </c>
      <c r="D11" s="12">
        <v>19942473</v>
      </c>
      <c r="E11" s="12" t="s">
        <v>47</v>
      </c>
      <c r="F11" s="12" t="s">
        <v>52</v>
      </c>
      <c r="G11" s="12" t="s">
        <v>53</v>
      </c>
      <c r="H11" s="12">
        <v>1.0900000000000001</v>
      </c>
      <c r="I11" s="17">
        <v>0.96699999999999997</v>
      </c>
      <c r="J11" s="12">
        <v>0.56799999999999995</v>
      </c>
      <c r="K11" s="28">
        <v>0.94650000000000001</v>
      </c>
      <c r="L11" s="12">
        <v>0.503</v>
      </c>
      <c r="M11" s="28">
        <v>0.99160000000000004</v>
      </c>
      <c r="N11" s="18">
        <v>0.88300000000000001</v>
      </c>
      <c r="O11" s="12">
        <v>1.1100000000000001</v>
      </c>
      <c r="P11" s="12">
        <v>6.0199999999999997E-2</v>
      </c>
      <c r="Q11" s="28">
        <v>1.117</v>
      </c>
      <c r="R11" s="12">
        <v>0.19500000000000001</v>
      </c>
      <c r="S11" s="28">
        <v>1.107</v>
      </c>
      <c r="T11" s="18">
        <v>9.11E-2</v>
      </c>
      <c r="U11" s="12">
        <v>1.1000000000000001</v>
      </c>
      <c r="V11" s="12">
        <v>6.0600000000000001E-2</v>
      </c>
      <c r="W11" s="28">
        <v>1.0640000000000001</v>
      </c>
      <c r="X11" s="12">
        <v>0.312</v>
      </c>
      <c r="Y11" s="28">
        <v>1.097</v>
      </c>
      <c r="Z11" s="18">
        <v>0.104</v>
      </c>
      <c r="AA11" s="12">
        <v>1.06</v>
      </c>
      <c r="AB11" s="12">
        <v>5.7099999999999998E-2</v>
      </c>
      <c r="AC11" s="28">
        <v>1.044</v>
      </c>
      <c r="AD11" s="12">
        <v>0.317</v>
      </c>
      <c r="AE11" s="28">
        <v>1.0629999999999999</v>
      </c>
      <c r="AF11" s="18">
        <v>6.9800000000000001E-2</v>
      </c>
    </row>
    <row r="12" spans="1:32" x14ac:dyDescent="0.25">
      <c r="A12" s="11" t="s">
        <v>60</v>
      </c>
      <c r="B12" s="12">
        <v>2</v>
      </c>
      <c r="C12" s="12" t="s">
        <v>62</v>
      </c>
      <c r="D12" s="12">
        <v>19945577</v>
      </c>
      <c r="E12" s="12" t="s">
        <v>63</v>
      </c>
      <c r="F12" s="12" t="s">
        <v>48</v>
      </c>
      <c r="G12" s="12" t="s">
        <v>49</v>
      </c>
      <c r="H12" s="12">
        <v>1.25</v>
      </c>
      <c r="I12" s="17">
        <v>1.03</v>
      </c>
      <c r="J12" s="12">
        <v>0.64600000000000002</v>
      </c>
      <c r="K12" s="28">
        <v>0.95279999999999998</v>
      </c>
      <c r="L12" s="12">
        <v>0.56399999999999995</v>
      </c>
      <c r="M12" s="28">
        <v>1.002</v>
      </c>
      <c r="N12" s="18">
        <v>0.97199999999999998</v>
      </c>
      <c r="O12" s="12">
        <v>1.03</v>
      </c>
      <c r="P12" s="12">
        <v>0.54500000000000004</v>
      </c>
      <c r="Q12" s="28">
        <v>0.95550000000000002</v>
      </c>
      <c r="R12" s="12">
        <v>0.55600000000000005</v>
      </c>
      <c r="S12" s="28">
        <v>1.01</v>
      </c>
      <c r="T12" s="18">
        <v>0.86199999999999999</v>
      </c>
      <c r="U12" s="12">
        <v>1.1000000000000001</v>
      </c>
      <c r="V12" s="12">
        <v>9.6199999999999994E-2</v>
      </c>
      <c r="W12" s="28">
        <v>1.113</v>
      </c>
      <c r="X12" s="12">
        <v>0.13</v>
      </c>
      <c r="Y12" s="28">
        <v>1.105</v>
      </c>
      <c r="Z12" s="18">
        <v>0.128</v>
      </c>
      <c r="AA12" s="12">
        <v>1.05</v>
      </c>
      <c r="AB12" s="12">
        <v>0.124</v>
      </c>
      <c r="AC12" s="28">
        <v>1.014</v>
      </c>
      <c r="AD12" s="12">
        <v>0.75800000000000001</v>
      </c>
      <c r="AE12" s="28">
        <v>1.032</v>
      </c>
      <c r="AF12" s="18">
        <v>0.36</v>
      </c>
    </row>
    <row r="13" spans="1:32" x14ac:dyDescent="0.25">
      <c r="A13" s="11" t="s">
        <v>64</v>
      </c>
      <c r="B13" s="12">
        <v>2</v>
      </c>
      <c r="C13" s="12" t="s">
        <v>65</v>
      </c>
      <c r="D13" s="12">
        <v>21286057</v>
      </c>
      <c r="E13" s="12" t="s">
        <v>47</v>
      </c>
      <c r="F13" s="12" t="s">
        <v>53</v>
      </c>
      <c r="G13" s="12" t="s">
        <v>52</v>
      </c>
      <c r="H13" s="12">
        <v>1.07</v>
      </c>
      <c r="I13" s="17">
        <v>1.05</v>
      </c>
      <c r="J13" s="12">
        <v>0.252</v>
      </c>
      <c r="K13" s="28">
        <v>1.075</v>
      </c>
      <c r="L13" s="12">
        <v>0.23400000000000001</v>
      </c>
      <c r="M13" s="28">
        <v>1.042</v>
      </c>
      <c r="N13" s="18">
        <v>0.32900000000000001</v>
      </c>
      <c r="O13" s="12">
        <v>1.1100000000000001</v>
      </c>
      <c r="P13" s="12">
        <v>3.85E-2</v>
      </c>
      <c r="Q13" s="28">
        <v>1.0980000000000001</v>
      </c>
      <c r="R13" s="12">
        <v>0.23200000000000001</v>
      </c>
      <c r="S13" s="28">
        <v>1.121</v>
      </c>
      <c r="T13" s="18">
        <v>3.9100000000000003E-2</v>
      </c>
      <c r="U13" s="12">
        <v>0.98699999999999999</v>
      </c>
      <c r="V13" s="12">
        <v>0.86099999999999999</v>
      </c>
      <c r="W13" s="28">
        <v>1.091</v>
      </c>
      <c r="X13" s="12">
        <v>0.34100000000000003</v>
      </c>
      <c r="Y13" s="28">
        <v>1.0249999999999999</v>
      </c>
      <c r="Z13" s="18">
        <v>0.77100000000000002</v>
      </c>
      <c r="AA13" s="12">
        <v>1.06</v>
      </c>
      <c r="AB13" s="12">
        <v>5.2499999999999998E-2</v>
      </c>
      <c r="AC13" s="28">
        <v>1.085</v>
      </c>
      <c r="AD13" s="12">
        <v>5.4199999999999998E-2</v>
      </c>
      <c r="AE13" s="28">
        <v>1.0640000000000001</v>
      </c>
      <c r="AF13" s="18">
        <v>4.5999999999999999E-2</v>
      </c>
    </row>
    <row r="14" spans="1:32" x14ac:dyDescent="0.25">
      <c r="A14" s="11" t="s">
        <v>66</v>
      </c>
      <c r="B14" s="12">
        <v>2</v>
      </c>
      <c r="C14" s="12" t="s">
        <v>67</v>
      </c>
      <c r="D14" s="12">
        <v>44073881</v>
      </c>
      <c r="E14" s="12" t="s">
        <v>47</v>
      </c>
      <c r="F14" s="12" t="s">
        <v>48</v>
      </c>
      <c r="G14" s="12" t="s">
        <v>49</v>
      </c>
      <c r="H14" s="12">
        <v>1.06</v>
      </c>
      <c r="I14" s="17">
        <v>0.96199999999999997</v>
      </c>
      <c r="J14" s="12">
        <v>0.46100000000000002</v>
      </c>
      <c r="K14" s="28">
        <v>0.96679999999999999</v>
      </c>
      <c r="L14" s="12">
        <v>0.67100000000000004</v>
      </c>
      <c r="M14" s="28">
        <v>0.98370000000000002</v>
      </c>
      <c r="N14" s="18">
        <v>0.76600000000000001</v>
      </c>
      <c r="O14" s="12">
        <v>0.92500000000000004</v>
      </c>
      <c r="P14" s="12">
        <v>0.13200000000000001</v>
      </c>
      <c r="Q14" s="28">
        <v>0.82120000000000004</v>
      </c>
      <c r="R14" s="12">
        <v>9.4800000000000006E-3</v>
      </c>
      <c r="S14" s="28">
        <v>0.93030000000000002</v>
      </c>
      <c r="T14" s="18">
        <v>0.187</v>
      </c>
      <c r="U14" s="12" t="s">
        <v>68</v>
      </c>
      <c r="V14" s="12" t="s">
        <v>68</v>
      </c>
      <c r="W14" s="28" t="s">
        <v>68</v>
      </c>
      <c r="X14" s="12" t="s">
        <v>68</v>
      </c>
      <c r="Y14" s="28" t="s">
        <v>68</v>
      </c>
      <c r="Z14" s="18" t="s">
        <v>68</v>
      </c>
      <c r="AA14" s="12">
        <v>0.94299999999999995</v>
      </c>
      <c r="AB14" s="12">
        <v>0.112</v>
      </c>
      <c r="AC14" s="28">
        <v>0.88870000000000005</v>
      </c>
      <c r="AD14" s="12">
        <v>3.2199999999999999E-2</v>
      </c>
      <c r="AE14" s="28">
        <v>0.95709999999999995</v>
      </c>
      <c r="AF14" s="18">
        <v>0.25900000000000001</v>
      </c>
    </row>
    <row r="15" spans="1:32" x14ac:dyDescent="0.25">
      <c r="A15" s="11" t="s">
        <v>69</v>
      </c>
      <c r="B15" s="12">
        <v>2</v>
      </c>
      <c r="C15" s="12" t="s">
        <v>70</v>
      </c>
      <c r="D15" s="12">
        <v>85809989</v>
      </c>
      <c r="E15" s="12" t="s">
        <v>47</v>
      </c>
      <c r="F15" s="12" t="s">
        <v>52</v>
      </c>
      <c r="G15" s="12" t="s">
        <v>53</v>
      </c>
      <c r="H15" s="12">
        <v>1.06</v>
      </c>
      <c r="I15" s="17">
        <v>1.05</v>
      </c>
      <c r="J15" s="12">
        <v>0.25900000000000001</v>
      </c>
      <c r="K15" s="28">
        <v>1.0609999999999999</v>
      </c>
      <c r="L15" s="12">
        <v>0.34499999999999997</v>
      </c>
      <c r="M15" s="28">
        <v>1.0389999999999999</v>
      </c>
      <c r="N15" s="18">
        <v>0.38200000000000001</v>
      </c>
      <c r="O15" s="12">
        <v>1.04</v>
      </c>
      <c r="P15" s="12">
        <v>0.379</v>
      </c>
      <c r="Q15" s="28">
        <v>1.0229999999999999</v>
      </c>
      <c r="R15" s="12">
        <v>0.71</v>
      </c>
      <c r="S15" s="28">
        <v>1.0620000000000001</v>
      </c>
      <c r="T15" s="18">
        <v>0.182</v>
      </c>
      <c r="U15" s="12">
        <v>0.99199999999999999</v>
      </c>
      <c r="V15" s="12">
        <v>0.876</v>
      </c>
      <c r="W15" s="28">
        <v>1.0169999999999999</v>
      </c>
      <c r="X15" s="12">
        <v>0.77600000000000002</v>
      </c>
      <c r="Y15" s="28">
        <v>1.0029999999999999</v>
      </c>
      <c r="Z15" s="18">
        <v>0.95099999999999996</v>
      </c>
      <c r="AA15" s="12">
        <v>1.03</v>
      </c>
      <c r="AB15" s="12">
        <v>0.252</v>
      </c>
      <c r="AC15" s="28">
        <v>1.0329999999999999</v>
      </c>
      <c r="AD15" s="12">
        <v>0.35799999999999998</v>
      </c>
      <c r="AE15" s="28">
        <v>1.0389999999999999</v>
      </c>
      <c r="AF15" s="18">
        <v>0.16400000000000001</v>
      </c>
    </row>
    <row r="16" spans="1:32" x14ac:dyDescent="0.25">
      <c r="A16" s="11" t="s">
        <v>71</v>
      </c>
      <c r="B16" s="12">
        <v>2</v>
      </c>
      <c r="C16" s="12" t="s">
        <v>72</v>
      </c>
      <c r="D16" s="12">
        <v>145801461</v>
      </c>
      <c r="E16" s="12" t="s">
        <v>47</v>
      </c>
      <c r="F16" s="12" t="s">
        <v>53</v>
      </c>
      <c r="G16" s="12" t="s">
        <v>52</v>
      </c>
      <c r="H16" s="12">
        <v>1.06</v>
      </c>
      <c r="I16" s="17">
        <v>0.999</v>
      </c>
      <c r="J16" s="12">
        <v>0.98499999999999999</v>
      </c>
      <c r="K16" s="28">
        <v>1.0069999999999999</v>
      </c>
      <c r="L16" s="12">
        <v>0.92300000000000004</v>
      </c>
      <c r="M16" s="28">
        <v>1.0269999999999999</v>
      </c>
      <c r="N16" s="18">
        <v>0.59799999999999998</v>
      </c>
      <c r="O16" s="12">
        <v>1.04</v>
      </c>
      <c r="P16" s="12">
        <v>0.314</v>
      </c>
      <c r="Q16" s="28">
        <v>1.0449999999999999</v>
      </c>
      <c r="R16" s="12">
        <v>0.46100000000000002</v>
      </c>
      <c r="S16" s="28">
        <v>1.0309999999999999</v>
      </c>
      <c r="T16" s="18">
        <v>0.46400000000000002</v>
      </c>
      <c r="U16" s="12">
        <v>0.94599999999999995</v>
      </c>
      <c r="V16" s="12">
        <v>0.35899999999999999</v>
      </c>
      <c r="W16" s="28">
        <v>0.97609999999999997</v>
      </c>
      <c r="X16" s="12">
        <v>0.73599999999999999</v>
      </c>
      <c r="Y16" s="28">
        <v>0.95599999999999996</v>
      </c>
      <c r="Z16" s="18">
        <v>0.501</v>
      </c>
      <c r="AA16" s="12">
        <v>1.01</v>
      </c>
      <c r="AB16" s="12">
        <v>0.78700000000000003</v>
      </c>
      <c r="AC16" s="28">
        <v>1.014</v>
      </c>
      <c r="AD16" s="12">
        <v>0.72799999999999998</v>
      </c>
      <c r="AE16" s="28">
        <v>1.0149999999999999</v>
      </c>
      <c r="AF16" s="18">
        <v>0.60699999999999998</v>
      </c>
    </row>
    <row r="17" spans="1:32" x14ac:dyDescent="0.25">
      <c r="A17" s="11" t="s">
        <v>73</v>
      </c>
      <c r="B17" s="12">
        <v>2</v>
      </c>
      <c r="C17" s="12" t="s">
        <v>74</v>
      </c>
      <c r="D17" s="12">
        <v>203745885</v>
      </c>
      <c r="E17" s="12" t="s">
        <v>47</v>
      </c>
      <c r="F17" s="12" t="s">
        <v>49</v>
      </c>
      <c r="G17" s="12" t="s">
        <v>48</v>
      </c>
      <c r="H17" s="28">
        <v>1.1000000000000001</v>
      </c>
      <c r="I17" s="17">
        <v>0.91</v>
      </c>
      <c r="J17" s="12">
        <v>0.36799999999999999</v>
      </c>
      <c r="K17" s="28">
        <v>0.90500000000000003</v>
      </c>
      <c r="L17" s="12">
        <v>0.52100000000000002</v>
      </c>
      <c r="M17" s="28">
        <v>0.89049999999999996</v>
      </c>
      <c r="N17" s="18">
        <v>0.26700000000000002</v>
      </c>
      <c r="O17" s="12">
        <v>0.99299999999999999</v>
      </c>
      <c r="P17" s="12">
        <v>0.92</v>
      </c>
      <c r="Q17" s="28">
        <v>1.018</v>
      </c>
      <c r="R17" s="12">
        <v>0.86799999999999999</v>
      </c>
      <c r="S17" s="28">
        <v>0.99450000000000005</v>
      </c>
      <c r="T17" s="18">
        <v>0.94099999999999995</v>
      </c>
      <c r="U17" s="12">
        <v>2.42</v>
      </c>
      <c r="V17" s="12">
        <v>5.0599999999999999E-2</v>
      </c>
      <c r="W17" s="28">
        <v>2.004</v>
      </c>
      <c r="X17" s="12">
        <v>3.5499999999999997E-2</v>
      </c>
      <c r="Y17" s="28">
        <v>1.5309999999999999</v>
      </c>
      <c r="Z17" s="18">
        <v>0.16</v>
      </c>
      <c r="AA17" s="12">
        <v>0.98099999999999998</v>
      </c>
      <c r="AB17" s="12">
        <v>0.74</v>
      </c>
      <c r="AC17" s="28">
        <v>1.028</v>
      </c>
      <c r="AD17" s="12">
        <v>0.747</v>
      </c>
      <c r="AE17" s="28">
        <v>0.97560000000000002</v>
      </c>
      <c r="AF17" s="18">
        <v>0.67700000000000005</v>
      </c>
    </row>
    <row r="18" spans="1:32" x14ac:dyDescent="0.25">
      <c r="A18" s="11" t="s">
        <v>75</v>
      </c>
      <c r="B18" s="12">
        <v>3</v>
      </c>
      <c r="C18" s="12" t="s">
        <v>76</v>
      </c>
      <c r="D18" s="12">
        <v>138122122</v>
      </c>
      <c r="E18" s="12" t="s">
        <v>47</v>
      </c>
      <c r="F18" s="12" t="s">
        <v>48</v>
      </c>
      <c r="G18" s="12" t="s">
        <v>49</v>
      </c>
      <c r="H18" s="12">
        <v>1.05</v>
      </c>
      <c r="I18" s="17">
        <v>1.05</v>
      </c>
      <c r="J18" s="12">
        <v>0.47799999999999998</v>
      </c>
      <c r="K18" s="28">
        <v>1.1559999999999999</v>
      </c>
      <c r="L18" s="12">
        <v>0.13900000000000001</v>
      </c>
      <c r="M18" s="28">
        <v>1.0720000000000001</v>
      </c>
      <c r="N18" s="18">
        <v>0.30399999999999999</v>
      </c>
      <c r="O18" s="12">
        <v>1.06</v>
      </c>
      <c r="P18" s="12">
        <v>0.4</v>
      </c>
      <c r="Q18" s="28">
        <v>1.131</v>
      </c>
      <c r="R18" s="12">
        <v>0.26500000000000001</v>
      </c>
      <c r="S18" s="28">
        <v>1.1200000000000001</v>
      </c>
      <c r="T18" s="18">
        <v>0.14699999999999999</v>
      </c>
      <c r="U18" s="12">
        <v>0.86</v>
      </c>
      <c r="V18" s="12">
        <v>8.4400000000000003E-2</v>
      </c>
      <c r="W18" s="28">
        <v>0.79139999999999999</v>
      </c>
      <c r="X18" s="12">
        <v>2.2499999999999999E-2</v>
      </c>
      <c r="Y18" s="28">
        <v>0.87109999999999999</v>
      </c>
      <c r="Z18" s="18">
        <v>0.14899999999999999</v>
      </c>
      <c r="AA18" s="12">
        <v>0.995</v>
      </c>
      <c r="AB18" s="12">
        <v>0.91200000000000003</v>
      </c>
      <c r="AC18" s="28">
        <v>1.0109999999999999</v>
      </c>
      <c r="AD18" s="12">
        <v>0.85499999999999998</v>
      </c>
      <c r="AE18" s="28">
        <v>1.0389999999999999</v>
      </c>
      <c r="AF18" s="18">
        <v>0.39700000000000002</v>
      </c>
    </row>
    <row r="19" spans="1:32" x14ac:dyDescent="0.25">
      <c r="A19" s="11" t="s">
        <v>77</v>
      </c>
      <c r="B19" s="12">
        <v>4</v>
      </c>
      <c r="C19" s="12" t="s">
        <v>78</v>
      </c>
      <c r="D19" s="12">
        <v>57838583</v>
      </c>
      <c r="E19" s="12" t="s">
        <v>47</v>
      </c>
      <c r="F19" s="12" t="s">
        <v>48</v>
      </c>
      <c r="G19" s="12" t="s">
        <v>53</v>
      </c>
      <c r="H19" s="12">
        <v>1.06</v>
      </c>
      <c r="I19" s="17">
        <v>1.1200000000000001</v>
      </c>
      <c r="J19" s="12">
        <v>1.84E-2</v>
      </c>
      <c r="K19" s="28">
        <v>1.0429999999999999</v>
      </c>
      <c r="L19" s="12">
        <v>0.55900000000000005</v>
      </c>
      <c r="M19" s="28">
        <v>1.1020000000000001</v>
      </c>
      <c r="N19" s="18">
        <v>5.6399999999999999E-2</v>
      </c>
      <c r="O19" s="12">
        <v>1.04</v>
      </c>
      <c r="P19" s="12">
        <v>0.39500000000000002</v>
      </c>
      <c r="Q19" s="28">
        <v>1.0529999999999999</v>
      </c>
      <c r="R19" s="12">
        <v>0.47699999999999998</v>
      </c>
      <c r="S19" s="28">
        <v>1.0129999999999999</v>
      </c>
      <c r="T19" s="18">
        <v>0.8</v>
      </c>
      <c r="U19" s="12">
        <v>1.04</v>
      </c>
      <c r="V19" s="12">
        <v>0.39800000000000002</v>
      </c>
      <c r="W19" s="28">
        <v>1.0569999999999999</v>
      </c>
      <c r="X19" s="12">
        <v>0.35499999999999998</v>
      </c>
      <c r="Y19" s="28">
        <v>1.038</v>
      </c>
      <c r="Z19" s="18">
        <v>0.50600000000000001</v>
      </c>
      <c r="AA19" s="12">
        <v>1.07</v>
      </c>
      <c r="AB19" s="12">
        <v>1.9199999999999998E-2</v>
      </c>
      <c r="AC19" s="28">
        <v>1.052</v>
      </c>
      <c r="AD19" s="12">
        <v>0.19500000000000001</v>
      </c>
      <c r="AE19" s="28">
        <v>1.0509999999999999</v>
      </c>
      <c r="AF19" s="18">
        <v>9.9900000000000003E-2</v>
      </c>
    </row>
    <row r="20" spans="1:32" x14ac:dyDescent="0.25">
      <c r="A20" s="11" t="s">
        <v>79</v>
      </c>
      <c r="B20" s="12">
        <v>4</v>
      </c>
      <c r="C20" s="12" t="s">
        <v>80</v>
      </c>
      <c r="D20" s="12">
        <v>148393664</v>
      </c>
      <c r="E20" s="12" t="s">
        <v>47</v>
      </c>
      <c r="F20" s="12" t="s">
        <v>48</v>
      </c>
      <c r="G20" s="12" t="s">
        <v>49</v>
      </c>
      <c r="H20" s="28">
        <v>1.1000000000000001</v>
      </c>
      <c r="I20" s="17">
        <v>1.08</v>
      </c>
      <c r="J20" s="12">
        <v>0.16500000000000001</v>
      </c>
      <c r="K20" s="28">
        <v>1.069</v>
      </c>
      <c r="L20" s="12">
        <v>0.35699999999999998</v>
      </c>
      <c r="M20" s="28">
        <v>1.073</v>
      </c>
      <c r="N20" s="18">
        <v>0.17100000000000001</v>
      </c>
      <c r="O20" s="12">
        <v>1.1100000000000001</v>
      </c>
      <c r="P20" s="12">
        <v>6.5600000000000006E-2</v>
      </c>
      <c r="Q20" s="28">
        <v>1.143</v>
      </c>
      <c r="R20" s="12">
        <v>0.109</v>
      </c>
      <c r="S20" s="28">
        <v>1.089</v>
      </c>
      <c r="T20" s="18">
        <v>0.154</v>
      </c>
      <c r="U20" s="12">
        <v>1.08</v>
      </c>
      <c r="V20" s="12">
        <v>0.13600000000000001</v>
      </c>
      <c r="W20" s="28">
        <v>1.0569999999999999</v>
      </c>
      <c r="X20" s="12">
        <v>0.371</v>
      </c>
      <c r="Y20" s="28">
        <v>1.075</v>
      </c>
      <c r="Z20" s="18">
        <v>0.20599999999999999</v>
      </c>
      <c r="AA20" s="12">
        <v>1.0900000000000001</v>
      </c>
      <c r="AB20" s="12">
        <v>6.6899999999999998E-3</v>
      </c>
      <c r="AC20" s="28">
        <v>1.081</v>
      </c>
      <c r="AD20" s="12">
        <v>5.7700000000000001E-2</v>
      </c>
      <c r="AE20" s="28">
        <v>1.0780000000000001</v>
      </c>
      <c r="AF20" s="18">
        <v>1.9400000000000001E-2</v>
      </c>
    </row>
    <row r="21" spans="1:32" x14ac:dyDescent="0.25">
      <c r="A21" s="11" t="s">
        <v>81</v>
      </c>
      <c r="B21" s="12">
        <v>4</v>
      </c>
      <c r="C21" s="12" t="s">
        <v>82</v>
      </c>
      <c r="D21" s="12">
        <v>156511459</v>
      </c>
      <c r="E21" s="12" t="s">
        <v>63</v>
      </c>
      <c r="F21" s="12" t="s">
        <v>48</v>
      </c>
      <c r="G21" s="12" t="s">
        <v>53</v>
      </c>
      <c r="H21" s="12">
        <v>1.1299999999999999</v>
      </c>
      <c r="I21" s="17">
        <v>0.98099999999999998</v>
      </c>
      <c r="J21" s="12">
        <v>0.70799999999999996</v>
      </c>
      <c r="K21" s="28">
        <v>1.0680000000000001</v>
      </c>
      <c r="L21" s="12">
        <v>0.39500000000000002</v>
      </c>
      <c r="M21" s="28">
        <v>0.9829</v>
      </c>
      <c r="N21" s="18">
        <v>0.74399999999999999</v>
      </c>
      <c r="O21" s="12">
        <v>1.05</v>
      </c>
      <c r="P21" s="12">
        <v>0.18</v>
      </c>
      <c r="Q21" s="28">
        <v>1.0680000000000001</v>
      </c>
      <c r="R21" s="12">
        <v>0.27</v>
      </c>
      <c r="S21" s="28">
        <v>1.0620000000000001</v>
      </c>
      <c r="T21" s="18">
        <v>0.159</v>
      </c>
      <c r="U21" s="12">
        <v>1.05</v>
      </c>
      <c r="V21" s="12">
        <v>0.45</v>
      </c>
      <c r="W21" s="28">
        <v>1.0900000000000001</v>
      </c>
      <c r="X21" s="12">
        <v>0.26100000000000001</v>
      </c>
      <c r="Y21" s="28">
        <v>1.07</v>
      </c>
      <c r="Z21" s="18">
        <v>0.34399999999999997</v>
      </c>
      <c r="AA21" s="12">
        <v>1.03</v>
      </c>
      <c r="AB21" s="12">
        <v>0.28699999999999998</v>
      </c>
      <c r="AC21" s="28">
        <v>1.0740000000000001</v>
      </c>
      <c r="AD21" s="12">
        <v>7.5899999999999995E-2</v>
      </c>
      <c r="AE21" s="28">
        <v>1.0369999999999999</v>
      </c>
      <c r="AF21" s="18">
        <v>0.22700000000000001</v>
      </c>
    </row>
    <row r="22" spans="1:32" x14ac:dyDescent="0.25">
      <c r="A22" s="11" t="s">
        <v>81</v>
      </c>
      <c r="B22" s="12">
        <v>4</v>
      </c>
      <c r="C22" s="12" t="s">
        <v>83</v>
      </c>
      <c r="D22" s="12">
        <v>156635309</v>
      </c>
      <c r="E22" s="12" t="s">
        <v>47</v>
      </c>
      <c r="F22" s="12" t="s">
        <v>53</v>
      </c>
      <c r="G22" s="12" t="s">
        <v>52</v>
      </c>
      <c r="H22" s="12">
        <v>1.08</v>
      </c>
      <c r="I22" s="17">
        <v>1.04</v>
      </c>
      <c r="J22" s="12">
        <v>0.57099999999999995</v>
      </c>
      <c r="K22" s="28">
        <v>1.036</v>
      </c>
      <c r="L22" s="12">
        <v>0.71599999999999997</v>
      </c>
      <c r="M22" s="28">
        <v>0.99829999999999997</v>
      </c>
      <c r="N22" s="18">
        <v>0.98099999999999998</v>
      </c>
      <c r="O22" s="12">
        <v>1.05</v>
      </c>
      <c r="P22" s="12">
        <v>0.35799999999999998</v>
      </c>
      <c r="Q22" s="28">
        <v>0.94220000000000004</v>
      </c>
      <c r="R22" s="12">
        <v>0.432</v>
      </c>
      <c r="S22" s="28">
        <v>1.0529999999999999</v>
      </c>
      <c r="T22" s="18">
        <v>0.33600000000000002</v>
      </c>
      <c r="U22" s="12">
        <v>1.01</v>
      </c>
      <c r="V22" s="12">
        <v>0.90900000000000003</v>
      </c>
      <c r="W22" s="28">
        <v>0.98129999999999995</v>
      </c>
      <c r="X22" s="12">
        <v>0.78500000000000003</v>
      </c>
      <c r="Y22" s="28">
        <v>1.026</v>
      </c>
      <c r="Z22" s="18">
        <v>0.68700000000000006</v>
      </c>
      <c r="AA22" s="12">
        <v>1.03</v>
      </c>
      <c r="AB22" s="12">
        <v>0.34599999999999997</v>
      </c>
      <c r="AC22" s="28">
        <v>0.97850000000000004</v>
      </c>
      <c r="AD22" s="12">
        <v>0.63100000000000001</v>
      </c>
      <c r="AE22" s="28">
        <v>1.03</v>
      </c>
      <c r="AF22" s="18">
        <v>0.39800000000000002</v>
      </c>
    </row>
    <row r="23" spans="1:32" x14ac:dyDescent="0.25">
      <c r="A23" s="11" t="s">
        <v>84</v>
      </c>
      <c r="B23" s="12">
        <v>5</v>
      </c>
      <c r="C23" s="12" t="s">
        <v>85</v>
      </c>
      <c r="D23" s="12">
        <v>4029789</v>
      </c>
      <c r="E23" s="12" t="s">
        <v>86</v>
      </c>
      <c r="F23" s="12" t="s">
        <v>49</v>
      </c>
      <c r="G23" s="12" t="s">
        <v>48</v>
      </c>
      <c r="H23" s="12">
        <v>1.25</v>
      </c>
      <c r="I23" s="17">
        <v>1.0900000000000001</v>
      </c>
      <c r="J23" s="12">
        <v>0.29399999999999998</v>
      </c>
      <c r="K23" s="28">
        <v>1.004</v>
      </c>
      <c r="L23" s="12">
        <v>0.97199999999999998</v>
      </c>
      <c r="M23" s="28">
        <v>1.0960000000000001</v>
      </c>
      <c r="N23" s="18">
        <v>0.27600000000000002</v>
      </c>
      <c r="O23" s="12">
        <v>1.002</v>
      </c>
      <c r="P23" s="12">
        <v>0.96799999999999997</v>
      </c>
      <c r="Q23" s="28">
        <v>1.075</v>
      </c>
      <c r="R23" s="12">
        <v>0.33600000000000002</v>
      </c>
      <c r="S23" s="28">
        <v>1.02</v>
      </c>
      <c r="T23" s="18">
        <v>0.70699999999999996</v>
      </c>
      <c r="U23" s="12">
        <v>0.97799999999999998</v>
      </c>
      <c r="V23" s="12">
        <v>0.74099999999999999</v>
      </c>
      <c r="W23" s="28">
        <v>0.96309999999999996</v>
      </c>
      <c r="X23" s="12">
        <v>0.63</v>
      </c>
      <c r="Y23" s="28">
        <v>0.98640000000000005</v>
      </c>
      <c r="Z23" s="18">
        <v>0.85199999999999998</v>
      </c>
      <c r="AA23" s="12">
        <v>1.01</v>
      </c>
      <c r="AB23" s="12">
        <v>0.752</v>
      </c>
      <c r="AC23" s="28">
        <v>1.0169999999999999</v>
      </c>
      <c r="AD23" s="12">
        <v>0.73099999999999998</v>
      </c>
      <c r="AE23" s="28">
        <v>1.026</v>
      </c>
      <c r="AF23" s="18">
        <v>0.503</v>
      </c>
    </row>
    <row r="24" spans="1:32" x14ac:dyDescent="0.25">
      <c r="A24" s="11" t="s">
        <v>87</v>
      </c>
      <c r="B24" s="12">
        <v>5</v>
      </c>
      <c r="C24" s="12" t="s">
        <v>88</v>
      </c>
      <c r="D24" s="12">
        <v>131667353</v>
      </c>
      <c r="E24" s="12" t="s">
        <v>47</v>
      </c>
      <c r="F24" s="12" t="s">
        <v>49</v>
      </c>
      <c r="G24" s="12" t="s">
        <v>48</v>
      </c>
      <c r="H24" s="12">
        <v>1.07</v>
      </c>
      <c r="I24" s="17">
        <v>0.84599999999999997</v>
      </c>
      <c r="J24" s="12">
        <v>0.22</v>
      </c>
      <c r="K24" s="28">
        <v>0.8286</v>
      </c>
      <c r="L24" s="12">
        <v>0.35</v>
      </c>
      <c r="M24" s="28">
        <v>0.86160000000000003</v>
      </c>
      <c r="N24" s="18">
        <v>0.29399999999999998</v>
      </c>
      <c r="O24" s="12">
        <v>1.0009999999999999</v>
      </c>
      <c r="P24" s="12">
        <v>0.996</v>
      </c>
      <c r="Q24" s="28">
        <v>0.93700000000000006</v>
      </c>
      <c r="R24" s="12">
        <v>0.52900000000000003</v>
      </c>
      <c r="S24" s="28">
        <v>0.98729999999999996</v>
      </c>
      <c r="T24" s="18">
        <v>0.86199999999999999</v>
      </c>
      <c r="U24" s="12">
        <v>1.1499999999999999</v>
      </c>
      <c r="V24" s="12">
        <v>0.41399999999999998</v>
      </c>
      <c r="W24" s="28">
        <v>1.464</v>
      </c>
      <c r="X24" s="12">
        <v>0.105</v>
      </c>
      <c r="Y24" s="28">
        <v>1.331</v>
      </c>
      <c r="Z24" s="18">
        <v>0.19800000000000001</v>
      </c>
      <c r="AA24" s="12">
        <v>0.98599999999999999</v>
      </c>
      <c r="AB24" s="12">
        <v>0.80300000000000005</v>
      </c>
      <c r="AC24" s="28">
        <v>0.97219999999999995</v>
      </c>
      <c r="AD24" s="12">
        <v>0.74199999999999999</v>
      </c>
      <c r="AE24" s="28">
        <v>0.98440000000000005</v>
      </c>
      <c r="AF24" s="18">
        <v>0.80300000000000005</v>
      </c>
    </row>
    <row r="25" spans="1:32" x14ac:dyDescent="0.25">
      <c r="A25" s="29" t="s">
        <v>89</v>
      </c>
      <c r="B25" s="12">
        <v>6</v>
      </c>
      <c r="C25" s="12" t="s">
        <v>90</v>
      </c>
      <c r="D25" s="12">
        <v>11774583</v>
      </c>
      <c r="E25" s="12" t="s">
        <v>63</v>
      </c>
      <c r="F25" s="12" t="s">
        <v>52</v>
      </c>
      <c r="G25" s="12" t="s">
        <v>53</v>
      </c>
      <c r="H25" s="12">
        <v>1.51</v>
      </c>
      <c r="I25" s="17">
        <v>1.01</v>
      </c>
      <c r="J25" s="12">
        <v>0.79200000000000004</v>
      </c>
      <c r="K25" s="28">
        <v>0.9869</v>
      </c>
      <c r="L25" s="12">
        <v>0.86299999999999999</v>
      </c>
      <c r="M25" s="28">
        <v>0.99480000000000002</v>
      </c>
      <c r="N25" s="18">
        <v>0.92100000000000004</v>
      </c>
      <c r="O25" s="12">
        <v>0.995</v>
      </c>
      <c r="P25" s="12">
        <v>0.91200000000000003</v>
      </c>
      <c r="Q25" s="28">
        <v>0.95250000000000001</v>
      </c>
      <c r="R25" s="12">
        <v>0.442</v>
      </c>
      <c r="S25" s="28">
        <v>0.97340000000000004</v>
      </c>
      <c r="T25" s="18">
        <v>0.54900000000000004</v>
      </c>
      <c r="U25" s="12">
        <v>1.01</v>
      </c>
      <c r="V25" s="12">
        <v>0.89</v>
      </c>
      <c r="W25" s="28">
        <v>1.073</v>
      </c>
      <c r="X25" s="12">
        <v>0.56899999999999995</v>
      </c>
      <c r="Y25" s="28">
        <v>1.095</v>
      </c>
      <c r="Z25" s="18">
        <v>0.43</v>
      </c>
      <c r="AA25" s="12">
        <v>1.01</v>
      </c>
      <c r="AB25" s="12">
        <v>0.77500000000000002</v>
      </c>
      <c r="AC25" s="28">
        <v>0.98</v>
      </c>
      <c r="AD25" s="12">
        <v>0.65700000000000003</v>
      </c>
      <c r="AE25" s="28">
        <v>0.99109999999999998</v>
      </c>
      <c r="AF25" s="18">
        <v>0.78600000000000003</v>
      </c>
    </row>
    <row r="26" spans="1:32" x14ac:dyDescent="0.25">
      <c r="A26" s="11" t="s">
        <v>91</v>
      </c>
      <c r="B26" s="12">
        <v>6</v>
      </c>
      <c r="C26" s="12" t="s">
        <v>92</v>
      </c>
      <c r="D26" s="12">
        <v>12901441</v>
      </c>
      <c r="E26" s="12" t="s">
        <v>47</v>
      </c>
      <c r="F26" s="12" t="s">
        <v>52</v>
      </c>
      <c r="G26" s="12" t="s">
        <v>49</v>
      </c>
      <c r="H26" s="12">
        <v>1.0900000000000001</v>
      </c>
      <c r="I26" s="17">
        <v>1.04</v>
      </c>
      <c r="J26" s="12">
        <v>0.38900000000000001</v>
      </c>
      <c r="K26" s="28">
        <v>1.0649999999999999</v>
      </c>
      <c r="L26" s="12">
        <v>0.29499999999999998</v>
      </c>
      <c r="M26" s="28">
        <v>1.046</v>
      </c>
      <c r="N26" s="18">
        <v>0.28499999999999998</v>
      </c>
      <c r="O26" s="12">
        <v>1.08</v>
      </c>
      <c r="P26" s="12">
        <v>7.7799999999999994E-2</v>
      </c>
      <c r="Q26" s="28">
        <v>1.05</v>
      </c>
      <c r="R26" s="12">
        <v>0.42099999999999999</v>
      </c>
      <c r="S26" s="28">
        <v>1.0820000000000001</v>
      </c>
      <c r="T26" s="18">
        <v>7.1400000000000005E-2</v>
      </c>
      <c r="U26" s="12">
        <v>1.1100000000000001</v>
      </c>
      <c r="V26" s="12">
        <v>0.17799999999999999</v>
      </c>
      <c r="W26" s="28">
        <v>1.208</v>
      </c>
      <c r="X26" s="12">
        <v>4.4600000000000001E-2</v>
      </c>
      <c r="Y26" s="28">
        <v>1.1859999999999999</v>
      </c>
      <c r="Z26" s="18">
        <v>5.0700000000000002E-2</v>
      </c>
      <c r="AA26" s="12">
        <v>1.06</v>
      </c>
      <c r="AB26" s="12">
        <v>2.75E-2</v>
      </c>
      <c r="AC26" s="28">
        <v>1.0820000000000001</v>
      </c>
      <c r="AD26" s="12">
        <v>4.2700000000000002E-2</v>
      </c>
      <c r="AE26" s="28">
        <v>1.0760000000000001</v>
      </c>
      <c r="AF26" s="18">
        <v>1.0699999999999999E-2</v>
      </c>
    </row>
    <row r="27" spans="1:32" x14ac:dyDescent="0.25">
      <c r="A27" s="11" t="s">
        <v>93</v>
      </c>
      <c r="B27" s="12">
        <v>6</v>
      </c>
      <c r="C27" s="12" t="s">
        <v>94</v>
      </c>
      <c r="D27" s="12">
        <v>26458265</v>
      </c>
      <c r="E27" s="12" t="s">
        <v>86</v>
      </c>
      <c r="F27" s="12" t="s">
        <v>48</v>
      </c>
      <c r="G27" s="12" t="s">
        <v>49</v>
      </c>
      <c r="H27" s="12">
        <v>1.51</v>
      </c>
      <c r="I27" s="17">
        <v>1.1200000000000001</v>
      </c>
      <c r="J27" s="12">
        <v>1.89E-2</v>
      </c>
      <c r="K27" s="28">
        <v>1.181</v>
      </c>
      <c r="L27" s="12">
        <v>2.86E-2</v>
      </c>
      <c r="M27" s="28">
        <v>1.1399999999999999</v>
      </c>
      <c r="N27" s="18">
        <v>1.15E-2</v>
      </c>
      <c r="O27" s="12">
        <v>1.03</v>
      </c>
      <c r="P27" s="12">
        <v>0.57299999999999995</v>
      </c>
      <c r="Q27" s="28">
        <v>0.98709999999999998</v>
      </c>
      <c r="R27" s="12">
        <v>0.84699999999999998</v>
      </c>
      <c r="S27" s="28">
        <v>1.0069999999999999</v>
      </c>
      <c r="T27" s="18">
        <v>0.88700000000000001</v>
      </c>
      <c r="U27" s="12">
        <v>1.19</v>
      </c>
      <c r="V27" s="12">
        <v>0.152</v>
      </c>
      <c r="W27" s="28">
        <v>1.2789999999999999</v>
      </c>
      <c r="X27" s="12">
        <v>9.0899999999999995E-2</v>
      </c>
      <c r="Y27" s="28">
        <v>1.2450000000000001</v>
      </c>
      <c r="Z27" s="18">
        <v>0.107</v>
      </c>
      <c r="AA27" s="12">
        <v>1.08</v>
      </c>
      <c r="AB27" s="12">
        <v>2.1100000000000001E-2</v>
      </c>
      <c r="AC27" s="28">
        <v>1.089</v>
      </c>
      <c r="AD27" s="12">
        <v>7.2800000000000004E-2</v>
      </c>
      <c r="AE27" s="28">
        <v>1.0760000000000001</v>
      </c>
      <c r="AF27" s="18">
        <v>3.09E-2</v>
      </c>
    </row>
    <row r="28" spans="1:32" x14ac:dyDescent="0.25">
      <c r="A28" s="11" t="s">
        <v>95</v>
      </c>
      <c r="B28" s="12">
        <v>6</v>
      </c>
      <c r="C28" s="12" t="s">
        <v>96</v>
      </c>
      <c r="D28" s="12">
        <v>31184196</v>
      </c>
      <c r="E28" s="12" t="s">
        <v>47</v>
      </c>
      <c r="F28" s="12" t="s">
        <v>53</v>
      </c>
      <c r="G28" s="12" t="s">
        <v>52</v>
      </c>
      <c r="H28" s="12">
        <v>1.1499999999999999</v>
      </c>
      <c r="I28" s="17">
        <v>0.995</v>
      </c>
      <c r="J28" s="12">
        <v>0.90500000000000003</v>
      </c>
      <c r="K28" s="28">
        <v>0.94430000000000003</v>
      </c>
      <c r="L28" s="12">
        <v>0.35299999999999998</v>
      </c>
      <c r="M28" s="28">
        <v>1.0029999999999999</v>
      </c>
      <c r="N28" s="18">
        <v>0.94</v>
      </c>
      <c r="O28" s="12">
        <v>1.03</v>
      </c>
      <c r="P28" s="12">
        <v>0.42299999999999999</v>
      </c>
      <c r="Q28" s="28">
        <v>1.0569999999999999</v>
      </c>
      <c r="R28" s="12">
        <v>0.36599999999999999</v>
      </c>
      <c r="S28" s="28">
        <v>1.0529999999999999</v>
      </c>
      <c r="T28" s="18">
        <v>0.23200000000000001</v>
      </c>
      <c r="U28" s="12">
        <v>1.03</v>
      </c>
      <c r="V28" s="12">
        <v>0.51400000000000001</v>
      </c>
      <c r="W28" s="28">
        <v>0.97340000000000004</v>
      </c>
      <c r="X28" s="12">
        <v>0.64500000000000002</v>
      </c>
      <c r="Y28" s="28">
        <v>1.0109999999999999</v>
      </c>
      <c r="Z28" s="18">
        <v>0.83399999999999996</v>
      </c>
      <c r="AA28" s="12">
        <v>1.02</v>
      </c>
      <c r="AB28" s="12">
        <v>0.45400000000000001</v>
      </c>
      <c r="AC28" s="28">
        <v>0.99</v>
      </c>
      <c r="AD28" s="12">
        <v>0.77400000000000002</v>
      </c>
      <c r="AE28" s="28">
        <v>1.0229999999999999</v>
      </c>
      <c r="AF28" s="18">
        <v>0.38</v>
      </c>
    </row>
    <row r="29" spans="1:32" x14ac:dyDescent="0.25">
      <c r="A29" s="11" t="s">
        <v>97</v>
      </c>
      <c r="B29" s="12">
        <v>6</v>
      </c>
      <c r="C29" s="12" t="s">
        <v>98</v>
      </c>
      <c r="D29" s="12">
        <v>32341353</v>
      </c>
      <c r="E29" s="12" t="s">
        <v>63</v>
      </c>
      <c r="F29" s="12" t="s">
        <v>53</v>
      </c>
      <c r="G29" s="12" t="s">
        <v>52</v>
      </c>
      <c r="H29" s="12">
        <v>1.17</v>
      </c>
      <c r="I29" s="17">
        <v>0.98799999999999999</v>
      </c>
      <c r="J29" s="12">
        <v>0.81699999999999995</v>
      </c>
      <c r="K29" s="28">
        <v>0.97389999999999999</v>
      </c>
      <c r="L29" s="12">
        <v>0.73699999999999999</v>
      </c>
      <c r="M29" s="28">
        <v>0.99809999999999999</v>
      </c>
      <c r="N29" s="18">
        <v>0.97199999999999998</v>
      </c>
      <c r="O29" s="12">
        <v>1.01</v>
      </c>
      <c r="P29" s="12">
        <v>0.88800000000000001</v>
      </c>
      <c r="Q29" s="28">
        <v>1.1319999999999999</v>
      </c>
      <c r="R29" s="12">
        <v>3.7400000000000003E-2</v>
      </c>
      <c r="S29" s="28">
        <v>1.085</v>
      </c>
      <c r="T29" s="18">
        <v>5.3600000000000002E-2</v>
      </c>
      <c r="U29" s="12">
        <v>1.08</v>
      </c>
      <c r="V29" s="12">
        <v>0.16700000000000001</v>
      </c>
      <c r="W29" s="28">
        <v>1.1080000000000001</v>
      </c>
      <c r="X29" s="12">
        <v>0.127</v>
      </c>
      <c r="Y29" s="28">
        <v>1.1140000000000001</v>
      </c>
      <c r="Z29" s="18">
        <v>8.4599999999999995E-2</v>
      </c>
      <c r="AA29" s="12">
        <v>1.02</v>
      </c>
      <c r="AB29" s="12">
        <v>0.51600000000000001</v>
      </c>
      <c r="AC29" s="28">
        <v>1.0840000000000001</v>
      </c>
      <c r="AD29" s="12">
        <v>3.8699999999999998E-2</v>
      </c>
      <c r="AE29" s="28">
        <v>1.0640000000000001</v>
      </c>
      <c r="AF29" s="18">
        <v>3.3700000000000001E-2</v>
      </c>
    </row>
    <row r="30" spans="1:32" x14ac:dyDescent="0.25">
      <c r="A30" s="11" t="s">
        <v>95</v>
      </c>
      <c r="B30" s="12">
        <v>6</v>
      </c>
      <c r="C30" s="12" t="s">
        <v>99</v>
      </c>
      <c r="D30" s="12">
        <v>32669373</v>
      </c>
      <c r="E30" s="12" t="s">
        <v>47</v>
      </c>
      <c r="F30" s="12" t="s">
        <v>48</v>
      </c>
      <c r="G30" s="12" t="s">
        <v>49</v>
      </c>
      <c r="H30" s="12">
        <v>1.31</v>
      </c>
      <c r="I30" s="17" t="s">
        <v>68</v>
      </c>
      <c r="J30" s="12" t="s">
        <v>68</v>
      </c>
      <c r="K30" s="28" t="s">
        <v>68</v>
      </c>
      <c r="L30" s="12" t="s">
        <v>68</v>
      </c>
      <c r="M30" s="28" t="s">
        <v>68</v>
      </c>
      <c r="N30" s="18" t="s">
        <v>68</v>
      </c>
      <c r="O30" s="12">
        <v>1.08</v>
      </c>
      <c r="P30" s="12">
        <v>0.65700000000000003</v>
      </c>
      <c r="Q30" s="28">
        <v>1.3720000000000001</v>
      </c>
      <c r="R30" s="12">
        <v>0.192</v>
      </c>
      <c r="S30" s="28">
        <v>1.369</v>
      </c>
      <c r="T30" s="18">
        <v>7.4499999999999997E-2</v>
      </c>
      <c r="U30" s="12">
        <v>0.94799999999999995</v>
      </c>
      <c r="V30" s="12">
        <v>0.65200000000000002</v>
      </c>
      <c r="W30" s="28">
        <v>1.008</v>
      </c>
      <c r="X30" s="12">
        <v>0.95799999999999996</v>
      </c>
      <c r="Y30" s="28">
        <v>1.0129999999999999</v>
      </c>
      <c r="Z30" s="18">
        <v>0.92300000000000004</v>
      </c>
      <c r="AA30" s="12">
        <v>0.98899999999999999</v>
      </c>
      <c r="AB30" s="12">
        <v>0.91</v>
      </c>
      <c r="AC30" s="28">
        <v>1.1739999999999999</v>
      </c>
      <c r="AD30" s="12">
        <v>0.17299999999999999</v>
      </c>
      <c r="AE30" s="28">
        <v>1.1779999999999999</v>
      </c>
      <c r="AF30" s="18">
        <v>8.7400000000000005E-2</v>
      </c>
    </row>
    <row r="31" spans="1:32" x14ac:dyDescent="0.25">
      <c r="A31" s="11" t="s">
        <v>100</v>
      </c>
      <c r="B31" s="12">
        <v>6</v>
      </c>
      <c r="C31" s="12" t="s">
        <v>101</v>
      </c>
      <c r="D31" s="12">
        <v>34898455</v>
      </c>
      <c r="E31" s="12" t="s">
        <v>47</v>
      </c>
      <c r="F31" s="12" t="s">
        <v>49</v>
      </c>
      <c r="G31" s="12" t="s">
        <v>48</v>
      </c>
      <c r="H31" s="12">
        <v>1.01</v>
      </c>
      <c r="I31" s="17">
        <v>1.05</v>
      </c>
      <c r="J31" s="12">
        <v>0.621</v>
      </c>
      <c r="K31" s="28">
        <v>0.92320000000000002</v>
      </c>
      <c r="L31" s="12">
        <v>0.55200000000000005</v>
      </c>
      <c r="M31" s="28">
        <v>1.01</v>
      </c>
      <c r="N31" s="18">
        <v>0.91400000000000003</v>
      </c>
      <c r="O31" s="12">
        <v>0.94299999999999995</v>
      </c>
      <c r="P31" s="12">
        <v>0.26600000000000001</v>
      </c>
      <c r="Q31" s="28">
        <v>0.89670000000000005</v>
      </c>
      <c r="R31" s="12">
        <v>0.16800000000000001</v>
      </c>
      <c r="S31" s="28">
        <v>0.94359999999999999</v>
      </c>
      <c r="T31" s="18">
        <v>0.30099999999999999</v>
      </c>
      <c r="U31" s="12">
        <v>0.95099999999999996</v>
      </c>
      <c r="V31" s="12">
        <v>0.78500000000000003</v>
      </c>
      <c r="W31" s="28">
        <v>0.81789999999999996</v>
      </c>
      <c r="X31" s="12">
        <v>0.38600000000000001</v>
      </c>
      <c r="Y31" s="28">
        <v>0.83860000000000001</v>
      </c>
      <c r="Z31" s="18">
        <v>0.40699999999999997</v>
      </c>
      <c r="AA31" s="12">
        <v>0.96699999999999997</v>
      </c>
      <c r="AB31" s="12">
        <v>0.45400000000000001</v>
      </c>
      <c r="AC31" s="28">
        <v>0.89580000000000004</v>
      </c>
      <c r="AD31" s="12">
        <v>9.4E-2</v>
      </c>
      <c r="AE31" s="28">
        <v>0.95540000000000003</v>
      </c>
      <c r="AF31" s="18">
        <v>0.32600000000000001</v>
      </c>
    </row>
    <row r="32" spans="1:32" x14ac:dyDescent="0.25">
      <c r="A32" s="11" t="s">
        <v>102</v>
      </c>
      <c r="B32" s="12">
        <v>6</v>
      </c>
      <c r="C32" s="12" t="s">
        <v>103</v>
      </c>
      <c r="D32" s="12">
        <v>39174922</v>
      </c>
      <c r="E32" s="12" t="s">
        <v>47</v>
      </c>
      <c r="F32" s="12" t="s">
        <v>48</v>
      </c>
      <c r="G32" s="12" t="s">
        <v>49</v>
      </c>
      <c r="H32" s="12">
        <v>1.07</v>
      </c>
      <c r="I32" s="17">
        <v>0.96499999999999997</v>
      </c>
      <c r="J32" s="12">
        <v>0.65900000000000003</v>
      </c>
      <c r="K32" s="28">
        <v>0.91239999999999999</v>
      </c>
      <c r="L32" s="12">
        <v>0.42699999999999999</v>
      </c>
      <c r="M32" s="28">
        <v>0.95009999999999994</v>
      </c>
      <c r="N32" s="18">
        <v>0.53700000000000003</v>
      </c>
      <c r="O32" s="12">
        <v>1.04</v>
      </c>
      <c r="P32" s="12">
        <v>0.38</v>
      </c>
      <c r="Q32" s="28">
        <v>0.99660000000000004</v>
      </c>
      <c r="R32" s="12">
        <v>0.96099999999999997</v>
      </c>
      <c r="S32" s="28">
        <v>1.044</v>
      </c>
      <c r="T32" s="18">
        <v>0.38</v>
      </c>
      <c r="U32" s="12">
        <v>1.01</v>
      </c>
      <c r="V32" s="12">
        <v>0.90600000000000003</v>
      </c>
      <c r="W32" s="28">
        <v>1.01</v>
      </c>
      <c r="X32" s="12">
        <v>0.88500000000000001</v>
      </c>
      <c r="Y32" s="28">
        <v>0.9768</v>
      </c>
      <c r="Z32" s="18">
        <v>0.71399999999999997</v>
      </c>
      <c r="AA32" s="12">
        <v>1.02</v>
      </c>
      <c r="AB32" s="12">
        <v>0.60699999999999998</v>
      </c>
      <c r="AC32" s="28">
        <v>0.9889</v>
      </c>
      <c r="AD32" s="12">
        <v>0.80300000000000005</v>
      </c>
      <c r="AE32" s="28">
        <v>1.006</v>
      </c>
      <c r="AF32" s="18">
        <v>0.86599999999999999</v>
      </c>
    </row>
    <row r="33" spans="1:32" x14ac:dyDescent="0.25">
      <c r="A33" s="11" t="s">
        <v>104</v>
      </c>
      <c r="B33" s="12">
        <v>6</v>
      </c>
      <c r="C33" s="12" t="s">
        <v>105</v>
      </c>
      <c r="D33" s="12">
        <v>134214525</v>
      </c>
      <c r="E33" s="12" t="s">
        <v>47</v>
      </c>
      <c r="F33" s="12" t="s">
        <v>49</v>
      </c>
      <c r="G33" s="12" t="s">
        <v>53</v>
      </c>
      <c r="H33" s="12">
        <v>1.04</v>
      </c>
      <c r="I33" s="17">
        <v>0.93100000000000005</v>
      </c>
      <c r="J33" s="12">
        <v>0.25800000000000001</v>
      </c>
      <c r="K33" s="28">
        <v>0.84109999999999996</v>
      </c>
      <c r="L33" s="12">
        <v>6.5699999999999995E-2</v>
      </c>
      <c r="M33" s="28">
        <v>0.91810000000000003</v>
      </c>
      <c r="N33" s="18">
        <v>0.189</v>
      </c>
      <c r="O33" s="12">
        <v>1.07</v>
      </c>
      <c r="P33" s="12">
        <v>8.3599999999999994E-2</v>
      </c>
      <c r="Q33" s="28">
        <v>1.107</v>
      </c>
      <c r="R33" s="12">
        <v>0.10100000000000001</v>
      </c>
      <c r="S33" s="28">
        <v>1.0760000000000001</v>
      </c>
      <c r="T33" s="18">
        <v>9.8599999999999993E-2</v>
      </c>
      <c r="U33" s="12">
        <v>1.03</v>
      </c>
      <c r="V33" s="12">
        <v>0.56000000000000005</v>
      </c>
      <c r="W33" s="28">
        <v>0.99980000000000002</v>
      </c>
      <c r="X33" s="12">
        <v>0.997</v>
      </c>
      <c r="Y33" s="28">
        <v>1.002</v>
      </c>
      <c r="Z33" s="18">
        <v>0.97199999999999998</v>
      </c>
      <c r="AA33" s="12">
        <v>1.03</v>
      </c>
      <c r="AB33" s="12">
        <v>0.311</v>
      </c>
      <c r="AC33" s="28">
        <v>1.0109999999999999</v>
      </c>
      <c r="AD33" s="12">
        <v>0.78700000000000003</v>
      </c>
      <c r="AE33" s="28">
        <v>1.0169999999999999</v>
      </c>
      <c r="AF33" s="18">
        <v>0.58299999999999996</v>
      </c>
    </row>
    <row r="34" spans="1:32" x14ac:dyDescent="0.25">
      <c r="A34" s="11" t="s">
        <v>106</v>
      </c>
      <c r="B34" s="12">
        <v>6</v>
      </c>
      <c r="C34" s="12" t="s">
        <v>107</v>
      </c>
      <c r="D34" s="12">
        <v>160863532</v>
      </c>
      <c r="E34" s="12" t="s">
        <v>47</v>
      </c>
      <c r="F34" s="12" t="s">
        <v>53</v>
      </c>
      <c r="G34" s="12" t="s">
        <v>52</v>
      </c>
      <c r="H34" s="12">
        <v>1.05</v>
      </c>
      <c r="I34" s="17">
        <v>1.17</v>
      </c>
      <c r="J34" s="12">
        <v>1.43E-2</v>
      </c>
      <c r="K34" s="28">
        <v>1.1459999999999999</v>
      </c>
      <c r="L34" s="12">
        <v>0.17499999999999999</v>
      </c>
      <c r="M34" s="28">
        <v>1.1579999999999999</v>
      </c>
      <c r="N34" s="18">
        <v>3.0200000000000001E-2</v>
      </c>
      <c r="O34" s="12">
        <v>1.03</v>
      </c>
      <c r="P34" s="12">
        <v>0.52400000000000002</v>
      </c>
      <c r="Q34" s="28">
        <v>1.056</v>
      </c>
      <c r="R34" s="12">
        <v>0.36199999999999999</v>
      </c>
      <c r="S34" s="28">
        <v>1.032</v>
      </c>
      <c r="T34" s="18">
        <v>0.45200000000000001</v>
      </c>
      <c r="U34" s="12">
        <v>1.01</v>
      </c>
      <c r="V34" s="12">
        <v>0.81899999999999995</v>
      </c>
      <c r="W34" s="28">
        <v>0.99529999999999996</v>
      </c>
      <c r="X34" s="12">
        <v>0.93500000000000005</v>
      </c>
      <c r="Y34" s="28">
        <v>1.0049999999999999</v>
      </c>
      <c r="Z34" s="18">
        <v>0.93100000000000005</v>
      </c>
      <c r="AA34" s="12">
        <v>1.05</v>
      </c>
      <c r="AB34" s="12">
        <v>0.105</v>
      </c>
      <c r="AC34" s="28">
        <v>1.0409999999999999</v>
      </c>
      <c r="AD34" s="12">
        <v>0.29499999999999998</v>
      </c>
      <c r="AE34" s="28">
        <v>1.0469999999999999</v>
      </c>
      <c r="AF34" s="18">
        <v>0.125</v>
      </c>
    </row>
    <row r="35" spans="1:32" x14ac:dyDescent="0.25">
      <c r="A35" s="11" t="s">
        <v>106</v>
      </c>
      <c r="B35" s="12">
        <v>6</v>
      </c>
      <c r="C35" s="12" t="s">
        <v>108</v>
      </c>
      <c r="D35" s="12">
        <v>160961137</v>
      </c>
      <c r="E35" s="12" t="s">
        <v>47</v>
      </c>
      <c r="F35" s="12" t="s">
        <v>49</v>
      </c>
      <c r="G35" s="12" t="s">
        <v>48</v>
      </c>
      <c r="H35" s="12">
        <v>1.28</v>
      </c>
      <c r="I35" s="17">
        <v>1.86</v>
      </c>
      <c r="J35" s="12">
        <v>1.0200000000000001E-2</v>
      </c>
      <c r="K35" s="28">
        <v>0.91059999999999997</v>
      </c>
      <c r="L35" s="12">
        <v>0.76</v>
      </c>
      <c r="M35" s="28">
        <v>1.6259999999999999</v>
      </c>
      <c r="N35" s="18">
        <v>1.55E-2</v>
      </c>
      <c r="O35" s="12">
        <v>1.04</v>
      </c>
      <c r="P35" s="12">
        <v>0.41199999999999998</v>
      </c>
      <c r="Q35" s="28">
        <v>1.018</v>
      </c>
      <c r="R35" s="12">
        <v>0.80700000000000005</v>
      </c>
      <c r="S35" s="28">
        <v>0.99539999999999995</v>
      </c>
      <c r="T35" s="18">
        <v>0.93</v>
      </c>
      <c r="U35" s="12">
        <v>0.97599999999999998</v>
      </c>
      <c r="V35" s="12">
        <v>0.77800000000000002</v>
      </c>
      <c r="W35" s="28">
        <v>0.96950000000000003</v>
      </c>
      <c r="X35" s="12">
        <v>0.75900000000000001</v>
      </c>
      <c r="Y35" s="28">
        <v>0.94420000000000004</v>
      </c>
      <c r="Z35" s="18">
        <v>0.54600000000000004</v>
      </c>
      <c r="AA35" s="12">
        <v>1.04</v>
      </c>
      <c r="AB35" s="12">
        <v>0.312</v>
      </c>
      <c r="AC35" s="28">
        <v>0.99750000000000005</v>
      </c>
      <c r="AD35" s="12">
        <v>0.96699999999999997</v>
      </c>
      <c r="AE35" s="28">
        <v>1.008</v>
      </c>
      <c r="AF35" s="18">
        <v>0.85699999999999998</v>
      </c>
    </row>
    <row r="36" spans="1:32" x14ac:dyDescent="0.25">
      <c r="A36" s="11" t="s">
        <v>109</v>
      </c>
      <c r="B36" s="12">
        <v>6</v>
      </c>
      <c r="C36" s="12" t="s">
        <v>110</v>
      </c>
      <c r="D36" s="12">
        <v>161143608</v>
      </c>
      <c r="E36" s="12" t="s">
        <v>47</v>
      </c>
      <c r="F36" s="12" t="s">
        <v>48</v>
      </c>
      <c r="G36" s="12" t="s">
        <v>49</v>
      </c>
      <c r="H36" s="12">
        <v>1.07</v>
      </c>
      <c r="I36" s="17">
        <v>0.997</v>
      </c>
      <c r="J36" s="12">
        <v>0.95099999999999996</v>
      </c>
      <c r="K36" s="28">
        <v>0.93430000000000002</v>
      </c>
      <c r="L36" s="12">
        <v>0.371</v>
      </c>
      <c r="M36" s="28">
        <v>1.008</v>
      </c>
      <c r="N36" s="18">
        <v>0.876</v>
      </c>
      <c r="O36" s="12">
        <v>0.95899999999999996</v>
      </c>
      <c r="P36" s="12">
        <v>0.442</v>
      </c>
      <c r="Q36" s="28">
        <v>0.94930000000000003</v>
      </c>
      <c r="R36" s="12">
        <v>0.52</v>
      </c>
      <c r="S36" s="28">
        <v>0.98860000000000003</v>
      </c>
      <c r="T36" s="18">
        <v>0.84099999999999997</v>
      </c>
      <c r="U36" s="12" t="s">
        <v>68</v>
      </c>
      <c r="V36" s="12" t="s">
        <v>68</v>
      </c>
      <c r="W36" s="28" t="s">
        <v>68</v>
      </c>
      <c r="X36" s="12" t="s">
        <v>68</v>
      </c>
      <c r="Y36" s="28" t="s">
        <v>68</v>
      </c>
      <c r="Z36" s="18" t="s">
        <v>68</v>
      </c>
      <c r="AA36" s="12">
        <v>0.97899999999999998</v>
      </c>
      <c r="AB36" s="12">
        <v>0.56899999999999995</v>
      </c>
      <c r="AC36" s="28">
        <v>0.93810000000000004</v>
      </c>
      <c r="AD36" s="12">
        <v>0.247</v>
      </c>
      <c r="AE36" s="28">
        <v>0.99770000000000003</v>
      </c>
      <c r="AF36" s="18">
        <v>0.95299999999999996</v>
      </c>
    </row>
    <row r="37" spans="1:32" x14ac:dyDescent="0.25">
      <c r="A37" s="11" t="s">
        <v>111</v>
      </c>
      <c r="B37" s="12">
        <v>7</v>
      </c>
      <c r="C37" s="12" t="s">
        <v>112</v>
      </c>
      <c r="D37" s="12">
        <v>19036775</v>
      </c>
      <c r="E37" s="12" t="s">
        <v>47</v>
      </c>
      <c r="F37" s="12" t="s">
        <v>53</v>
      </c>
      <c r="G37" s="12" t="s">
        <v>52</v>
      </c>
      <c r="H37" s="12">
        <v>1.08</v>
      </c>
      <c r="I37" s="17">
        <v>1.0900000000000001</v>
      </c>
      <c r="J37" s="12">
        <v>9.35E-2</v>
      </c>
      <c r="K37" s="28">
        <v>1.0760000000000001</v>
      </c>
      <c r="L37" s="12">
        <v>0.32500000000000001</v>
      </c>
      <c r="M37" s="28">
        <v>1.0509999999999999</v>
      </c>
      <c r="N37" s="18">
        <v>0.34</v>
      </c>
      <c r="O37" s="12">
        <v>1.07</v>
      </c>
      <c r="P37" s="12">
        <v>0.373</v>
      </c>
      <c r="Q37" s="28">
        <v>1.107</v>
      </c>
      <c r="R37" s="12">
        <v>0.36799999999999999</v>
      </c>
      <c r="S37" s="28">
        <v>1.0740000000000001</v>
      </c>
      <c r="T37" s="18">
        <v>0.377</v>
      </c>
      <c r="U37" s="12" t="s">
        <v>68</v>
      </c>
      <c r="V37" s="12" t="s">
        <v>68</v>
      </c>
      <c r="W37" s="28" t="s">
        <v>68</v>
      </c>
      <c r="X37" s="12" t="s">
        <v>68</v>
      </c>
      <c r="Y37" s="28" t="s">
        <v>68</v>
      </c>
      <c r="Z37" s="18" t="s">
        <v>68</v>
      </c>
      <c r="AA37" s="12">
        <v>1.08</v>
      </c>
      <c r="AB37" s="12">
        <v>5.8799999999999998E-2</v>
      </c>
      <c r="AC37" s="28">
        <v>1.095</v>
      </c>
      <c r="AD37" s="12">
        <v>0.14599999999999999</v>
      </c>
      <c r="AE37" s="28">
        <v>1.0629999999999999</v>
      </c>
      <c r="AF37" s="18">
        <v>0.16400000000000001</v>
      </c>
    </row>
    <row r="38" spans="1:32" x14ac:dyDescent="0.25">
      <c r="A38" s="11" t="s">
        <v>113</v>
      </c>
      <c r="B38" s="12">
        <v>7</v>
      </c>
      <c r="C38" s="12" t="s">
        <v>114</v>
      </c>
      <c r="D38" s="12">
        <v>90240585</v>
      </c>
      <c r="E38" s="12" t="s">
        <v>115</v>
      </c>
      <c r="F38" s="12" t="s">
        <v>53</v>
      </c>
      <c r="G38" s="12" t="s">
        <v>52</v>
      </c>
      <c r="H38" s="12">
        <v>1.75</v>
      </c>
      <c r="I38" s="17">
        <v>0.98099999999999998</v>
      </c>
      <c r="J38" s="12">
        <v>0.70899999999999996</v>
      </c>
      <c r="K38" s="28">
        <v>0.91479999999999995</v>
      </c>
      <c r="L38" s="12">
        <v>0.26600000000000001</v>
      </c>
      <c r="M38" s="28">
        <v>0.97660000000000002</v>
      </c>
      <c r="N38" s="18">
        <v>0.66300000000000003</v>
      </c>
      <c r="O38" s="12">
        <v>1.02</v>
      </c>
      <c r="P38" s="12">
        <v>0.69299999999999995</v>
      </c>
      <c r="Q38" s="28">
        <v>0.94399999999999995</v>
      </c>
      <c r="R38" s="12">
        <v>0.39900000000000002</v>
      </c>
      <c r="S38" s="28">
        <v>0.99199999999999999</v>
      </c>
      <c r="T38" s="18">
        <v>0.86799999999999999</v>
      </c>
      <c r="U38" s="12">
        <v>0.97699999999999998</v>
      </c>
      <c r="V38" s="12">
        <v>0.70699999999999996</v>
      </c>
      <c r="W38" s="28">
        <v>1.0029999999999999</v>
      </c>
      <c r="X38" s="12">
        <v>0.97099999999999997</v>
      </c>
      <c r="Y38" s="28">
        <v>1.0169999999999999</v>
      </c>
      <c r="Z38" s="18">
        <v>0.81299999999999994</v>
      </c>
      <c r="AA38" s="12">
        <v>0.996</v>
      </c>
      <c r="AB38" s="12">
        <v>0.89200000000000002</v>
      </c>
      <c r="AC38" s="28">
        <v>0.95379999999999998</v>
      </c>
      <c r="AD38" s="12">
        <v>0.27</v>
      </c>
      <c r="AE38" s="28">
        <v>0.99160000000000004</v>
      </c>
      <c r="AF38" s="18">
        <v>0.79400000000000004</v>
      </c>
    </row>
    <row r="39" spans="1:32" x14ac:dyDescent="0.25">
      <c r="A39" s="29" t="s">
        <v>116</v>
      </c>
      <c r="B39" s="12">
        <v>7</v>
      </c>
      <c r="C39" s="12" t="s">
        <v>117</v>
      </c>
      <c r="D39" s="12">
        <v>107244545</v>
      </c>
      <c r="E39" s="12" t="s">
        <v>47</v>
      </c>
      <c r="F39" s="12" t="s">
        <v>49</v>
      </c>
      <c r="G39" s="12" t="s">
        <v>48</v>
      </c>
      <c r="H39" s="12">
        <v>1.05</v>
      </c>
      <c r="I39" s="17">
        <v>1.07</v>
      </c>
      <c r="J39" s="12">
        <v>0.51900000000000002</v>
      </c>
      <c r="K39" s="28">
        <v>0.94750000000000001</v>
      </c>
      <c r="L39" s="12">
        <v>0.751</v>
      </c>
      <c r="M39" s="28">
        <v>1.0049999999999999</v>
      </c>
      <c r="N39" s="18">
        <v>0.96699999999999997</v>
      </c>
      <c r="O39" s="12">
        <v>1.03</v>
      </c>
      <c r="P39" s="12">
        <v>0.59199999999999997</v>
      </c>
      <c r="Q39" s="28">
        <v>0.97460000000000002</v>
      </c>
      <c r="R39" s="12">
        <v>0.745</v>
      </c>
      <c r="S39" s="28">
        <v>1.0329999999999999</v>
      </c>
      <c r="T39" s="18">
        <v>0.56999999999999995</v>
      </c>
      <c r="U39" s="12">
        <v>0.95599999999999996</v>
      </c>
      <c r="V39" s="12">
        <v>0.64100000000000001</v>
      </c>
      <c r="W39" s="28">
        <v>1.022</v>
      </c>
      <c r="X39" s="12">
        <v>0.85</v>
      </c>
      <c r="Y39" s="28">
        <v>0.97440000000000004</v>
      </c>
      <c r="Z39" s="18">
        <v>0.80800000000000005</v>
      </c>
      <c r="AA39" s="12">
        <v>1.02</v>
      </c>
      <c r="AB39" s="12">
        <v>0.63800000000000001</v>
      </c>
      <c r="AC39" s="28">
        <v>0.98380000000000001</v>
      </c>
      <c r="AD39" s="12">
        <v>0.79</v>
      </c>
      <c r="AE39" s="28">
        <v>1.0169999999999999</v>
      </c>
      <c r="AF39" s="18">
        <v>0.71099999999999997</v>
      </c>
    </row>
    <row r="40" spans="1:32" x14ac:dyDescent="0.25">
      <c r="A40" s="11" t="s">
        <v>118</v>
      </c>
      <c r="B40" s="12">
        <v>7</v>
      </c>
      <c r="C40" s="12" t="s">
        <v>119</v>
      </c>
      <c r="D40" s="12">
        <v>129663496</v>
      </c>
      <c r="E40" s="12" t="s">
        <v>47</v>
      </c>
      <c r="F40" s="12" t="s">
        <v>49</v>
      </c>
      <c r="G40" s="12" t="s">
        <v>48</v>
      </c>
      <c r="H40" s="12">
        <v>1.08</v>
      </c>
      <c r="I40" s="17">
        <v>0.98399999999999999</v>
      </c>
      <c r="J40" s="12">
        <v>0.82099999999999995</v>
      </c>
      <c r="K40" s="28">
        <v>0.91669999999999996</v>
      </c>
      <c r="L40" s="12">
        <v>0.40799999999999997</v>
      </c>
      <c r="M40" s="28">
        <v>0.97760000000000002</v>
      </c>
      <c r="N40" s="18">
        <v>0.752</v>
      </c>
      <c r="O40" s="12">
        <v>0.89500000000000002</v>
      </c>
      <c r="P40" s="12">
        <v>3.1399999999999997E-2</v>
      </c>
      <c r="Q40" s="28">
        <v>0.85899999999999999</v>
      </c>
      <c r="R40" s="12">
        <v>4.8300000000000003E-2</v>
      </c>
      <c r="S40" s="28">
        <v>0.90759999999999996</v>
      </c>
      <c r="T40" s="18">
        <v>7.3599999999999999E-2</v>
      </c>
      <c r="U40" s="12">
        <v>0.86</v>
      </c>
      <c r="V40" s="12">
        <v>0.30099999999999999</v>
      </c>
      <c r="W40" s="28">
        <v>0.96430000000000005</v>
      </c>
      <c r="X40" s="12">
        <v>0.83899999999999997</v>
      </c>
      <c r="Y40" s="28">
        <v>0.99629999999999996</v>
      </c>
      <c r="Z40" s="18">
        <v>0.98199999999999998</v>
      </c>
      <c r="AA40" s="12">
        <v>0.92</v>
      </c>
      <c r="AB40" s="12">
        <v>3.6999999999999998E-2</v>
      </c>
      <c r="AC40" s="28">
        <v>0.88780000000000003</v>
      </c>
      <c r="AD40" s="12">
        <v>4.19E-2</v>
      </c>
      <c r="AE40" s="28">
        <v>0.9365</v>
      </c>
      <c r="AF40" s="18">
        <v>0.11700000000000001</v>
      </c>
    </row>
    <row r="41" spans="1:32" x14ac:dyDescent="0.25">
      <c r="A41" s="11" t="s">
        <v>120</v>
      </c>
      <c r="B41" s="12">
        <v>7</v>
      </c>
      <c r="C41" s="12" t="s">
        <v>121</v>
      </c>
      <c r="D41" s="12">
        <v>150690176</v>
      </c>
      <c r="E41" s="12" t="s">
        <v>47</v>
      </c>
      <c r="F41" s="12" t="s">
        <v>48</v>
      </c>
      <c r="G41" s="12" t="s">
        <v>49</v>
      </c>
      <c r="H41" s="12">
        <v>1.1399999999999999</v>
      </c>
      <c r="I41" s="17">
        <v>1.02</v>
      </c>
      <c r="J41" s="12">
        <v>0.89600000000000002</v>
      </c>
      <c r="K41" s="28">
        <v>1.07</v>
      </c>
      <c r="L41" s="12">
        <v>0.71499999999999997</v>
      </c>
      <c r="M41" s="28">
        <v>1.042</v>
      </c>
      <c r="N41" s="18">
        <v>0.755</v>
      </c>
      <c r="O41" s="12">
        <v>1.25</v>
      </c>
      <c r="P41" s="12">
        <v>1.4200000000000001E-2</v>
      </c>
      <c r="Q41" s="28">
        <v>1.363</v>
      </c>
      <c r="R41" s="12">
        <v>2.1299999999999999E-2</v>
      </c>
      <c r="S41" s="28">
        <v>1.2410000000000001</v>
      </c>
      <c r="T41" s="18">
        <v>2.29E-2</v>
      </c>
      <c r="U41" s="12" t="s">
        <v>68</v>
      </c>
      <c r="V41" s="12" t="s">
        <v>68</v>
      </c>
      <c r="W41" s="28" t="s">
        <v>68</v>
      </c>
      <c r="X41" s="12" t="s">
        <v>68</v>
      </c>
      <c r="Y41" s="28" t="s">
        <v>68</v>
      </c>
      <c r="Z41" s="18" t="s">
        <v>68</v>
      </c>
      <c r="AA41" s="12">
        <v>1.18</v>
      </c>
      <c r="AB41" s="12">
        <v>3.15E-2</v>
      </c>
      <c r="AC41" s="28">
        <v>1.246</v>
      </c>
      <c r="AD41" s="12">
        <v>4.2000000000000003E-2</v>
      </c>
      <c r="AE41" s="28">
        <v>1.163</v>
      </c>
      <c r="AF41" s="18">
        <v>4.7800000000000002E-2</v>
      </c>
    </row>
    <row r="42" spans="1:32" x14ac:dyDescent="0.25">
      <c r="A42" s="29" t="s">
        <v>122</v>
      </c>
      <c r="B42" s="12">
        <v>8</v>
      </c>
      <c r="C42" s="12" t="s">
        <v>123</v>
      </c>
      <c r="D42" s="12">
        <v>19813180</v>
      </c>
      <c r="E42" s="12" t="s">
        <v>47</v>
      </c>
      <c r="F42" s="12" t="s">
        <v>53</v>
      </c>
      <c r="G42" s="12" t="s">
        <v>52</v>
      </c>
      <c r="H42" s="12">
        <v>1.1100000000000001</v>
      </c>
      <c r="I42" s="17">
        <v>0.98899999999999999</v>
      </c>
      <c r="J42" s="12">
        <v>0.84799999999999998</v>
      </c>
      <c r="K42" s="28">
        <v>0.9738</v>
      </c>
      <c r="L42" s="12">
        <v>0.76600000000000001</v>
      </c>
      <c r="M42" s="28">
        <v>0.96879999999999999</v>
      </c>
      <c r="N42" s="18">
        <v>0.60799999999999998</v>
      </c>
      <c r="O42" s="12">
        <v>1.1399999999999999</v>
      </c>
      <c r="P42" s="12">
        <v>1.5900000000000001E-2</v>
      </c>
      <c r="Q42" s="28">
        <v>1.0309999999999999</v>
      </c>
      <c r="R42" s="12">
        <v>0.70599999999999996</v>
      </c>
      <c r="S42" s="28">
        <v>1.143</v>
      </c>
      <c r="T42" s="18">
        <v>2.0899999999999998E-2</v>
      </c>
      <c r="U42" s="12">
        <v>0.88400000000000001</v>
      </c>
      <c r="V42" s="12">
        <v>4.48E-2</v>
      </c>
      <c r="W42" s="28">
        <v>0.91590000000000005</v>
      </c>
      <c r="X42" s="12">
        <v>0.23</v>
      </c>
      <c r="Y42" s="28">
        <v>0.92479999999999996</v>
      </c>
      <c r="Z42" s="18">
        <v>0.25</v>
      </c>
      <c r="AA42" s="12">
        <v>1.01</v>
      </c>
      <c r="AB42" s="12">
        <v>0.79</v>
      </c>
      <c r="AC42" s="28">
        <v>0.96779999999999999</v>
      </c>
      <c r="AD42" s="12">
        <v>0.48199999999999998</v>
      </c>
      <c r="AE42" s="28">
        <v>1.0189999999999999</v>
      </c>
      <c r="AF42" s="18">
        <v>0.6</v>
      </c>
    </row>
    <row r="43" spans="1:32" x14ac:dyDescent="0.25">
      <c r="A43" s="29" t="s">
        <v>124</v>
      </c>
      <c r="B43" s="12">
        <v>8</v>
      </c>
      <c r="C43" s="12" t="s">
        <v>125</v>
      </c>
      <c r="D43" s="12">
        <v>126490972</v>
      </c>
      <c r="E43" s="12" t="s">
        <v>47</v>
      </c>
      <c r="F43" s="12" t="s">
        <v>52</v>
      </c>
      <c r="G43" s="12" t="s">
        <v>48</v>
      </c>
      <c r="H43" s="12">
        <v>1.06</v>
      </c>
      <c r="I43" s="17">
        <v>1.04</v>
      </c>
      <c r="J43" s="12">
        <v>0.35899999999999999</v>
      </c>
      <c r="K43" s="28">
        <v>1.03</v>
      </c>
      <c r="L43" s="12">
        <v>0.629</v>
      </c>
      <c r="M43" s="28">
        <v>1.069</v>
      </c>
      <c r="N43" s="18">
        <v>0.125</v>
      </c>
      <c r="O43" s="12">
        <v>0.97399999999999998</v>
      </c>
      <c r="P43" s="12">
        <v>0.52400000000000002</v>
      </c>
      <c r="Q43" s="28">
        <v>1</v>
      </c>
      <c r="R43" s="12">
        <v>0.996</v>
      </c>
      <c r="S43" s="28">
        <v>0.97270000000000001</v>
      </c>
      <c r="T43" s="18">
        <v>0.52600000000000002</v>
      </c>
      <c r="U43" s="12">
        <v>0.92900000000000005</v>
      </c>
      <c r="V43" s="12">
        <v>0.13300000000000001</v>
      </c>
      <c r="W43" s="28">
        <v>0.93710000000000004</v>
      </c>
      <c r="X43" s="12">
        <v>0.26400000000000001</v>
      </c>
      <c r="Y43" s="28">
        <v>0.92169999999999996</v>
      </c>
      <c r="Z43" s="18">
        <v>0.13400000000000001</v>
      </c>
      <c r="AA43" s="12">
        <v>0.98499999999999999</v>
      </c>
      <c r="AB43" s="12">
        <v>0.53700000000000003</v>
      </c>
      <c r="AC43" s="28">
        <v>0.98640000000000005</v>
      </c>
      <c r="AD43" s="12">
        <v>0.69399999999999995</v>
      </c>
      <c r="AE43" s="28">
        <v>0.99509999999999998</v>
      </c>
      <c r="AF43" s="18">
        <v>0.85499999999999998</v>
      </c>
    </row>
    <row r="44" spans="1:32" x14ac:dyDescent="0.25">
      <c r="A44" s="11" t="s">
        <v>126</v>
      </c>
      <c r="B44" s="12">
        <v>9</v>
      </c>
      <c r="C44" s="12" t="s">
        <v>127</v>
      </c>
      <c r="D44" s="12">
        <v>22125503</v>
      </c>
      <c r="E44" s="12" t="s">
        <v>47</v>
      </c>
      <c r="F44" s="12" t="s">
        <v>49</v>
      </c>
      <c r="G44" s="12" t="s">
        <v>53</v>
      </c>
      <c r="H44" s="12">
        <v>1.21</v>
      </c>
      <c r="I44" s="17">
        <v>1.1000000000000001</v>
      </c>
      <c r="J44" s="12">
        <v>4.48E-2</v>
      </c>
      <c r="K44" s="28">
        <v>1.111</v>
      </c>
      <c r="L44" s="12">
        <v>0.13200000000000001</v>
      </c>
      <c r="M44" s="28">
        <v>1.0880000000000001</v>
      </c>
      <c r="N44" s="18">
        <v>8.0100000000000005E-2</v>
      </c>
      <c r="O44" s="12">
        <v>1.04</v>
      </c>
      <c r="P44" s="12">
        <v>0.35199999999999998</v>
      </c>
      <c r="Q44" s="28">
        <v>1.028</v>
      </c>
      <c r="R44" s="12">
        <v>0.65200000000000002</v>
      </c>
      <c r="S44" s="28">
        <v>1.06</v>
      </c>
      <c r="T44" s="18">
        <v>0.184</v>
      </c>
      <c r="U44" s="12">
        <v>1.1499999999999999</v>
      </c>
      <c r="V44" s="12">
        <v>9.4000000000000004E-3</v>
      </c>
      <c r="W44" s="28">
        <v>1.1539999999999999</v>
      </c>
      <c r="X44" s="12">
        <v>2.01E-2</v>
      </c>
      <c r="Y44" s="28">
        <v>1.2</v>
      </c>
      <c r="Z44" s="18">
        <v>1.4499999999999999E-3</v>
      </c>
      <c r="AA44" s="12">
        <v>1.0900000000000001</v>
      </c>
      <c r="AB44" s="12">
        <v>2.3700000000000001E-3</v>
      </c>
      <c r="AC44" s="28">
        <v>1.095</v>
      </c>
      <c r="AD44" s="12">
        <v>1.38E-2</v>
      </c>
      <c r="AE44" s="28">
        <v>1.1020000000000001</v>
      </c>
      <c r="AF44" s="18">
        <v>5.5699999999999999E-4</v>
      </c>
    </row>
    <row r="45" spans="1:32" x14ac:dyDescent="0.25">
      <c r="A45" s="11" t="s">
        <v>128</v>
      </c>
      <c r="B45" s="12">
        <v>9</v>
      </c>
      <c r="C45" s="12" t="s">
        <v>129</v>
      </c>
      <c r="D45" s="12">
        <v>136154168</v>
      </c>
      <c r="E45" s="12" t="s">
        <v>47</v>
      </c>
      <c r="F45" s="12" t="s">
        <v>49</v>
      </c>
      <c r="G45" s="12" t="s">
        <v>48</v>
      </c>
      <c r="H45" s="12">
        <v>1.04</v>
      </c>
      <c r="I45" s="17">
        <v>1.03</v>
      </c>
      <c r="J45" s="12">
        <v>0.66500000000000004</v>
      </c>
      <c r="K45" s="28">
        <v>1.1160000000000001</v>
      </c>
      <c r="L45" s="12">
        <v>0.20300000000000001</v>
      </c>
      <c r="M45" s="28">
        <v>1.0309999999999999</v>
      </c>
      <c r="N45" s="18">
        <v>0.60299999999999998</v>
      </c>
      <c r="O45" s="12">
        <v>1.07</v>
      </c>
      <c r="P45" s="12">
        <v>0.20399999999999999</v>
      </c>
      <c r="Q45" s="28">
        <v>1.085</v>
      </c>
      <c r="R45" s="12">
        <v>0.29899999999999999</v>
      </c>
      <c r="S45" s="28">
        <v>1.097</v>
      </c>
      <c r="T45" s="18">
        <v>9.64E-2</v>
      </c>
      <c r="U45" s="12">
        <v>1.06</v>
      </c>
      <c r="V45" s="12">
        <v>0.28199999999999997</v>
      </c>
      <c r="W45" s="28">
        <v>1.0680000000000001</v>
      </c>
      <c r="X45" s="12">
        <v>0.309</v>
      </c>
      <c r="Y45" s="28">
        <v>1.073</v>
      </c>
      <c r="Z45" s="18">
        <v>0.23699999999999999</v>
      </c>
      <c r="AA45" s="12">
        <v>1.05</v>
      </c>
      <c r="AB45" s="12">
        <v>0.104</v>
      </c>
      <c r="AC45" s="28">
        <v>1.085</v>
      </c>
      <c r="AD45" s="12">
        <v>5.91E-2</v>
      </c>
      <c r="AE45" s="28">
        <v>1.0680000000000001</v>
      </c>
      <c r="AF45" s="18">
        <v>5.0099999999999999E-2</v>
      </c>
    </row>
    <row r="46" spans="1:32" x14ac:dyDescent="0.25">
      <c r="A46" s="29" t="s">
        <v>130</v>
      </c>
      <c r="B46" s="12">
        <v>10</v>
      </c>
      <c r="C46" s="12" t="s">
        <v>131</v>
      </c>
      <c r="D46" s="12">
        <v>30335122</v>
      </c>
      <c r="E46" s="12" t="s">
        <v>47</v>
      </c>
      <c r="F46" s="12" t="s">
        <v>49</v>
      </c>
      <c r="G46" s="12" t="s">
        <v>48</v>
      </c>
      <c r="H46" s="12">
        <v>1.06</v>
      </c>
      <c r="I46" s="17">
        <v>0.998</v>
      </c>
      <c r="J46" s="12">
        <v>0.96799999999999997</v>
      </c>
      <c r="K46" s="28">
        <v>1.0680000000000001</v>
      </c>
      <c r="L46" s="12">
        <v>0.48</v>
      </c>
      <c r="M46" s="28">
        <v>1.0489999999999999</v>
      </c>
      <c r="N46" s="18">
        <v>0.44900000000000001</v>
      </c>
      <c r="O46" s="12">
        <v>0.99199999999999999</v>
      </c>
      <c r="P46" s="12">
        <v>0.84</v>
      </c>
      <c r="Q46" s="28">
        <v>1.0620000000000001</v>
      </c>
      <c r="R46" s="12">
        <v>0.32500000000000001</v>
      </c>
      <c r="S46" s="28">
        <v>1.0089999999999999</v>
      </c>
      <c r="T46" s="18">
        <v>0.83699999999999997</v>
      </c>
      <c r="U46" s="12">
        <v>1.06</v>
      </c>
      <c r="V46" s="12">
        <v>0.374</v>
      </c>
      <c r="W46" s="28">
        <v>1.07</v>
      </c>
      <c r="X46" s="12">
        <v>0.38100000000000001</v>
      </c>
      <c r="Y46" s="28">
        <v>1.0489999999999999</v>
      </c>
      <c r="Z46" s="18">
        <v>0.497</v>
      </c>
      <c r="AA46" s="12">
        <v>1.01</v>
      </c>
      <c r="AB46" s="12">
        <v>0.80200000000000005</v>
      </c>
      <c r="AC46" s="28">
        <v>1.0649999999999999</v>
      </c>
      <c r="AD46" s="12">
        <v>0.13500000000000001</v>
      </c>
      <c r="AE46" s="28">
        <v>1.0269999999999999</v>
      </c>
      <c r="AF46" s="18">
        <v>0.40200000000000002</v>
      </c>
    </row>
    <row r="47" spans="1:32" x14ac:dyDescent="0.25">
      <c r="A47" s="11" t="s">
        <v>132</v>
      </c>
      <c r="B47" s="12">
        <v>10</v>
      </c>
      <c r="C47" s="12" t="s">
        <v>133</v>
      </c>
      <c r="D47" s="12">
        <v>44539913</v>
      </c>
      <c r="E47" s="12" t="s">
        <v>47</v>
      </c>
      <c r="F47" s="12" t="s">
        <v>49</v>
      </c>
      <c r="G47" s="12" t="s">
        <v>52</v>
      </c>
      <c r="H47" s="12">
        <v>1.05</v>
      </c>
      <c r="I47" s="17">
        <v>1.1200000000000001</v>
      </c>
      <c r="J47" s="12">
        <v>3.3500000000000002E-2</v>
      </c>
      <c r="K47" s="28">
        <v>1.0169999999999999</v>
      </c>
      <c r="L47" s="12">
        <v>0.82899999999999996</v>
      </c>
      <c r="M47" s="28">
        <v>1.1120000000000001</v>
      </c>
      <c r="N47" s="18">
        <v>4.9099999999999998E-2</v>
      </c>
      <c r="O47" s="12">
        <v>0.995</v>
      </c>
      <c r="P47" s="12">
        <v>0.91500000000000004</v>
      </c>
      <c r="Q47" s="28">
        <v>0.96250000000000002</v>
      </c>
      <c r="R47" s="12">
        <v>0.55700000000000005</v>
      </c>
      <c r="S47" s="28">
        <v>0.99409999999999998</v>
      </c>
      <c r="T47" s="18">
        <v>0.89800000000000002</v>
      </c>
      <c r="U47" s="12">
        <v>0.92900000000000005</v>
      </c>
      <c r="V47" s="12">
        <v>0.13400000000000001</v>
      </c>
      <c r="W47" s="28">
        <v>0.92510000000000003</v>
      </c>
      <c r="X47" s="12">
        <v>0.186</v>
      </c>
      <c r="Y47" s="28">
        <v>0.94899999999999995</v>
      </c>
      <c r="Z47" s="18">
        <v>0.33900000000000002</v>
      </c>
      <c r="AA47" s="12">
        <v>1.01</v>
      </c>
      <c r="AB47" s="12">
        <v>0.82</v>
      </c>
      <c r="AC47" s="28">
        <v>0.95960000000000001</v>
      </c>
      <c r="AD47" s="12">
        <v>0.27700000000000002</v>
      </c>
      <c r="AE47" s="28">
        <v>1.014</v>
      </c>
      <c r="AF47" s="18">
        <v>0.629</v>
      </c>
    </row>
    <row r="48" spans="1:32" x14ac:dyDescent="0.25">
      <c r="A48" s="11" t="s">
        <v>132</v>
      </c>
      <c r="B48" s="12">
        <v>10</v>
      </c>
      <c r="C48" s="12" t="s">
        <v>134</v>
      </c>
      <c r="D48" s="12">
        <v>44753867</v>
      </c>
      <c r="E48" s="12" t="s">
        <v>47</v>
      </c>
      <c r="F48" s="12" t="s">
        <v>52</v>
      </c>
      <c r="G48" s="12" t="s">
        <v>53</v>
      </c>
      <c r="H48" s="12">
        <v>1.06</v>
      </c>
      <c r="I48" s="17">
        <v>1.07</v>
      </c>
      <c r="J48" s="12">
        <v>9.7699999999999995E-2</v>
      </c>
      <c r="K48" s="28">
        <v>1.099</v>
      </c>
      <c r="L48" s="12">
        <v>0.125</v>
      </c>
      <c r="M48" s="28">
        <v>1.083</v>
      </c>
      <c r="N48" s="18">
        <v>6.0699999999999997E-2</v>
      </c>
      <c r="O48" s="12">
        <v>1.0900000000000001</v>
      </c>
      <c r="P48" s="12">
        <v>6.8000000000000005E-2</v>
      </c>
      <c r="Q48" s="28">
        <v>1.089</v>
      </c>
      <c r="R48" s="12">
        <v>0.20499999999999999</v>
      </c>
      <c r="S48" s="28">
        <v>1.08</v>
      </c>
      <c r="T48" s="18">
        <v>0.114</v>
      </c>
      <c r="U48" s="12">
        <v>1.08</v>
      </c>
      <c r="V48" s="12">
        <v>0.153</v>
      </c>
      <c r="W48" s="28">
        <v>1.131</v>
      </c>
      <c r="X48" s="12">
        <v>4.7600000000000003E-2</v>
      </c>
      <c r="Y48" s="28">
        <v>1.1000000000000001</v>
      </c>
      <c r="Z48" s="18">
        <v>9.9000000000000005E-2</v>
      </c>
      <c r="AA48" s="12">
        <v>1.08</v>
      </c>
      <c r="AB48" s="12">
        <v>4.5300000000000002E-3</v>
      </c>
      <c r="AC48" s="28">
        <v>1.107</v>
      </c>
      <c r="AD48" s="12">
        <v>5.5399999999999998E-3</v>
      </c>
      <c r="AE48" s="28">
        <v>1.0860000000000001</v>
      </c>
      <c r="AF48" s="18">
        <v>3.2299999999999998E-3</v>
      </c>
    </row>
    <row r="49" spans="1:32" x14ac:dyDescent="0.25">
      <c r="A49" s="29" t="s">
        <v>135</v>
      </c>
      <c r="B49" s="12">
        <v>10</v>
      </c>
      <c r="C49" s="12" t="s">
        <v>136</v>
      </c>
      <c r="D49" s="12">
        <v>91005854</v>
      </c>
      <c r="E49" s="12" t="s">
        <v>47</v>
      </c>
      <c r="F49" s="12" t="s">
        <v>48</v>
      </c>
      <c r="G49" s="12" t="s">
        <v>49</v>
      </c>
      <c r="H49" s="12">
        <v>1.04</v>
      </c>
      <c r="I49" s="17">
        <v>1.04</v>
      </c>
      <c r="J49" s="12">
        <v>0.38100000000000001</v>
      </c>
      <c r="K49" s="28">
        <v>1.0389999999999999</v>
      </c>
      <c r="L49" s="12">
        <v>0.51900000000000002</v>
      </c>
      <c r="M49" s="28">
        <v>1.0680000000000001</v>
      </c>
      <c r="N49" s="18">
        <v>0.109</v>
      </c>
      <c r="O49" s="12">
        <v>0.98599999999999999</v>
      </c>
      <c r="P49" s="12">
        <v>0.72499999999999998</v>
      </c>
      <c r="Q49" s="28">
        <v>0.96189999999999998</v>
      </c>
      <c r="R49" s="12">
        <v>0.52</v>
      </c>
      <c r="S49" s="28">
        <v>0.98299999999999998</v>
      </c>
      <c r="T49" s="18">
        <v>0.68899999999999995</v>
      </c>
      <c r="U49" s="12">
        <v>0.86399999999999999</v>
      </c>
      <c r="V49" s="12">
        <v>1.18E-2</v>
      </c>
      <c r="W49" s="28">
        <v>0.87370000000000003</v>
      </c>
      <c r="X49" s="12">
        <v>5.04E-2</v>
      </c>
      <c r="Y49" s="28">
        <v>0.85640000000000005</v>
      </c>
      <c r="Z49" s="18">
        <v>1.55E-2</v>
      </c>
      <c r="AA49" s="12">
        <v>0.98</v>
      </c>
      <c r="AB49" s="12">
        <v>0.441</v>
      </c>
      <c r="AC49" s="28">
        <v>0.96419999999999995</v>
      </c>
      <c r="AD49" s="12">
        <v>0.31</v>
      </c>
      <c r="AE49" s="28">
        <v>0.99380000000000002</v>
      </c>
      <c r="AF49" s="18">
        <v>0.81799999999999995</v>
      </c>
    </row>
    <row r="50" spans="1:32" x14ac:dyDescent="0.25">
      <c r="A50" s="29" t="s">
        <v>137</v>
      </c>
      <c r="B50" s="12">
        <v>10</v>
      </c>
      <c r="C50" s="12" t="s">
        <v>138</v>
      </c>
      <c r="D50" s="12">
        <v>104719096</v>
      </c>
      <c r="E50" s="12" t="s">
        <v>47</v>
      </c>
      <c r="F50" s="12" t="s">
        <v>53</v>
      </c>
      <c r="G50" s="12" t="s">
        <v>52</v>
      </c>
      <c r="H50" s="12">
        <v>1.08</v>
      </c>
      <c r="I50" s="17">
        <v>1.02</v>
      </c>
      <c r="J50" s="12">
        <v>0.80600000000000005</v>
      </c>
      <c r="K50" s="28">
        <v>1.0069999999999999</v>
      </c>
      <c r="L50" s="12">
        <v>0.95599999999999996</v>
      </c>
      <c r="M50" s="28">
        <v>0.97819999999999996</v>
      </c>
      <c r="N50" s="18">
        <v>0.79400000000000004</v>
      </c>
      <c r="O50" s="12">
        <v>1.07</v>
      </c>
      <c r="P50" s="12">
        <v>0.21</v>
      </c>
      <c r="Q50" s="28">
        <v>1.04</v>
      </c>
      <c r="R50" s="12">
        <v>0.61799999999999999</v>
      </c>
      <c r="S50" s="28">
        <v>1.0720000000000001</v>
      </c>
      <c r="T50" s="18">
        <v>0.21299999999999999</v>
      </c>
      <c r="U50" s="12">
        <v>1.03</v>
      </c>
      <c r="V50" s="12">
        <v>0.55200000000000005</v>
      </c>
      <c r="W50" s="28">
        <v>0.97560000000000002</v>
      </c>
      <c r="X50" s="12">
        <v>0.71199999999999997</v>
      </c>
      <c r="Y50" s="28">
        <v>0.97870000000000001</v>
      </c>
      <c r="Z50" s="18">
        <v>0.72799999999999998</v>
      </c>
      <c r="AA50" s="12">
        <v>1.05</v>
      </c>
      <c r="AB50" s="12">
        <v>0.19400000000000001</v>
      </c>
      <c r="AC50" s="28">
        <v>1.0029999999999999</v>
      </c>
      <c r="AD50" s="12">
        <v>0.95299999999999996</v>
      </c>
      <c r="AE50" s="28">
        <v>1.0189999999999999</v>
      </c>
      <c r="AF50" s="18">
        <v>0.61199999999999999</v>
      </c>
    </row>
    <row r="51" spans="1:32" x14ac:dyDescent="0.25">
      <c r="A51" s="11" t="s">
        <v>139</v>
      </c>
      <c r="B51" s="12">
        <v>11</v>
      </c>
      <c r="C51" s="12" t="s">
        <v>140</v>
      </c>
      <c r="D51" s="12">
        <v>9751196</v>
      </c>
      <c r="E51" s="12" t="s">
        <v>47</v>
      </c>
      <c r="F51" s="12" t="s">
        <v>52</v>
      </c>
      <c r="G51" s="12" t="s">
        <v>53</v>
      </c>
      <c r="H51" s="12">
        <v>1.06</v>
      </c>
      <c r="I51" s="17">
        <v>1.03</v>
      </c>
      <c r="J51" s="12">
        <v>0.53700000000000003</v>
      </c>
      <c r="K51" s="28">
        <v>1.0609999999999999</v>
      </c>
      <c r="L51" s="12">
        <v>0.439</v>
      </c>
      <c r="M51" s="28">
        <v>1.034</v>
      </c>
      <c r="N51" s="18">
        <v>0.52400000000000002</v>
      </c>
      <c r="O51" s="12">
        <v>0.98399999999999999</v>
      </c>
      <c r="P51" s="12">
        <v>0.68799999999999994</v>
      </c>
      <c r="Q51" s="28">
        <v>0.92069999999999996</v>
      </c>
      <c r="R51" s="12">
        <v>0.17100000000000001</v>
      </c>
      <c r="S51" s="28">
        <v>0.98409999999999997</v>
      </c>
      <c r="T51" s="18">
        <v>0.70899999999999996</v>
      </c>
      <c r="U51" s="12">
        <v>1.04</v>
      </c>
      <c r="V51" s="12">
        <v>0.48399999999999999</v>
      </c>
      <c r="W51" s="28">
        <v>1.0209999999999999</v>
      </c>
      <c r="X51" s="12">
        <v>0.77200000000000002</v>
      </c>
      <c r="Y51" s="28">
        <v>0.98950000000000005</v>
      </c>
      <c r="Z51" s="18">
        <v>0.875</v>
      </c>
      <c r="AA51" s="12">
        <v>1.01</v>
      </c>
      <c r="AB51" s="12">
        <v>0.69599999999999995</v>
      </c>
      <c r="AC51" s="28">
        <v>0.98660000000000003</v>
      </c>
      <c r="AD51" s="12">
        <v>0.73299999999999998</v>
      </c>
      <c r="AE51" s="28">
        <v>1.0009999999999999</v>
      </c>
      <c r="AF51" s="18">
        <v>0.97499999999999998</v>
      </c>
    </row>
    <row r="52" spans="1:32" x14ac:dyDescent="0.25">
      <c r="A52" s="11" t="s">
        <v>141</v>
      </c>
      <c r="B52" s="12">
        <v>11</v>
      </c>
      <c r="C52" s="12" t="s">
        <v>142</v>
      </c>
      <c r="D52" s="12">
        <v>103660567</v>
      </c>
      <c r="E52" s="12" t="s">
        <v>47</v>
      </c>
      <c r="F52" s="12" t="s">
        <v>52</v>
      </c>
      <c r="G52" s="12" t="s">
        <v>53</v>
      </c>
      <c r="H52" s="12">
        <v>1.08</v>
      </c>
      <c r="I52" s="17">
        <v>1.03</v>
      </c>
      <c r="J52" s="12">
        <v>0.46400000000000002</v>
      </c>
      <c r="K52" s="28">
        <v>1.0760000000000001</v>
      </c>
      <c r="L52" s="12">
        <v>0.217</v>
      </c>
      <c r="M52" s="28">
        <v>1.06</v>
      </c>
      <c r="N52" s="18">
        <v>0.16</v>
      </c>
      <c r="O52" s="12">
        <v>1.05</v>
      </c>
      <c r="P52" s="12">
        <v>0.29699999999999999</v>
      </c>
      <c r="Q52" s="28">
        <v>1.0569999999999999</v>
      </c>
      <c r="R52" s="12">
        <v>0.44700000000000001</v>
      </c>
      <c r="S52" s="28">
        <v>1.06</v>
      </c>
      <c r="T52" s="18">
        <v>0.25600000000000001</v>
      </c>
      <c r="U52" s="12">
        <v>1.03</v>
      </c>
      <c r="V52" s="12">
        <v>0.57499999999999996</v>
      </c>
      <c r="W52" s="28">
        <v>1.0109999999999999</v>
      </c>
      <c r="X52" s="12">
        <v>0.85299999999999998</v>
      </c>
      <c r="Y52" s="28">
        <v>0.99919999999999998</v>
      </c>
      <c r="Z52" s="18">
        <v>0.98899999999999999</v>
      </c>
      <c r="AA52" s="12">
        <v>1.04</v>
      </c>
      <c r="AB52" s="12">
        <v>0.18</v>
      </c>
      <c r="AC52" s="28">
        <v>1.0469999999999999</v>
      </c>
      <c r="AD52" s="12">
        <v>0.20899999999999999</v>
      </c>
      <c r="AE52" s="28">
        <v>1.044</v>
      </c>
      <c r="AF52" s="18">
        <v>0.11899999999999999</v>
      </c>
    </row>
    <row r="53" spans="1:32" x14ac:dyDescent="0.25">
      <c r="A53" s="29" t="s">
        <v>143</v>
      </c>
      <c r="B53" s="12">
        <v>11</v>
      </c>
      <c r="C53" s="12" t="s">
        <v>144</v>
      </c>
      <c r="D53" s="12">
        <v>116648917</v>
      </c>
      <c r="E53" s="12" t="s">
        <v>47</v>
      </c>
      <c r="F53" s="12" t="s">
        <v>53</v>
      </c>
      <c r="G53" s="12" t="s">
        <v>49</v>
      </c>
      <c r="H53" s="12">
        <v>1.05</v>
      </c>
      <c r="I53" s="17">
        <v>1.04</v>
      </c>
      <c r="J53" s="12">
        <v>0.48699999999999999</v>
      </c>
      <c r="K53" s="28">
        <v>1.0249999999999999</v>
      </c>
      <c r="L53" s="12">
        <v>0.79900000000000004</v>
      </c>
      <c r="M53" s="28">
        <v>1.032</v>
      </c>
      <c r="N53" s="18">
        <v>0.628</v>
      </c>
      <c r="O53" s="12">
        <v>1.1000000000000001</v>
      </c>
      <c r="P53" s="12">
        <v>4.2500000000000003E-2</v>
      </c>
      <c r="Q53" s="28">
        <v>1.143</v>
      </c>
      <c r="R53" s="12">
        <v>5.0200000000000002E-2</v>
      </c>
      <c r="S53" s="28">
        <v>1.089</v>
      </c>
      <c r="T53" s="18">
        <v>7.3999999999999996E-2</v>
      </c>
      <c r="U53" s="12">
        <v>0.97499999999999998</v>
      </c>
      <c r="V53" s="12">
        <v>0.68100000000000005</v>
      </c>
      <c r="W53" s="28">
        <v>0.98340000000000005</v>
      </c>
      <c r="X53" s="12">
        <v>0.82399999999999995</v>
      </c>
      <c r="Y53" s="28">
        <v>0.99139999999999995</v>
      </c>
      <c r="Z53" s="18">
        <v>0.90200000000000002</v>
      </c>
      <c r="AA53" s="12">
        <v>1.05</v>
      </c>
      <c r="AB53" s="12">
        <v>0.11899999999999999</v>
      </c>
      <c r="AC53" s="28">
        <v>1.0580000000000001</v>
      </c>
      <c r="AD53" s="12">
        <v>0.20499999999999999</v>
      </c>
      <c r="AE53" s="28">
        <v>1.0509999999999999</v>
      </c>
      <c r="AF53" s="18">
        <v>0.14599999999999999</v>
      </c>
    </row>
    <row r="54" spans="1:32" x14ac:dyDescent="0.25">
      <c r="A54" s="11" t="s">
        <v>145</v>
      </c>
      <c r="B54" s="12">
        <v>12</v>
      </c>
      <c r="C54" s="12" t="s">
        <v>146</v>
      </c>
      <c r="D54" s="12">
        <v>90081188</v>
      </c>
      <c r="E54" s="12" t="s">
        <v>63</v>
      </c>
      <c r="F54" s="12" t="s">
        <v>48</v>
      </c>
      <c r="G54" s="12" t="s">
        <v>49</v>
      </c>
      <c r="H54" s="12">
        <v>1.21</v>
      </c>
      <c r="I54" s="17">
        <v>1.0002</v>
      </c>
      <c r="J54" s="12">
        <v>0.997</v>
      </c>
      <c r="K54" s="28">
        <v>0.9446</v>
      </c>
      <c r="L54" s="12">
        <v>0.32700000000000001</v>
      </c>
      <c r="M54" s="28">
        <v>1.0049999999999999</v>
      </c>
      <c r="N54" s="18">
        <v>0.89900000000000002</v>
      </c>
      <c r="O54" s="12">
        <v>1.03</v>
      </c>
      <c r="P54" s="12">
        <v>0.46400000000000002</v>
      </c>
      <c r="Q54" s="28">
        <v>1.07</v>
      </c>
      <c r="R54" s="12">
        <v>0.32400000000000001</v>
      </c>
      <c r="S54" s="28">
        <v>1.014</v>
      </c>
      <c r="T54" s="18">
        <v>0.77300000000000002</v>
      </c>
      <c r="U54" s="12">
        <v>1.05</v>
      </c>
      <c r="V54" s="12">
        <v>0.32700000000000001</v>
      </c>
      <c r="W54" s="28">
        <v>1.0589999999999999</v>
      </c>
      <c r="X54" s="12">
        <v>0.35699999999999998</v>
      </c>
      <c r="Y54" s="28">
        <v>1.0680000000000001</v>
      </c>
      <c r="Z54" s="18">
        <v>0.246</v>
      </c>
      <c r="AA54" s="12">
        <v>1.02</v>
      </c>
      <c r="AB54" s="12">
        <v>0.36299999999999999</v>
      </c>
      <c r="AC54" s="28">
        <v>1.016</v>
      </c>
      <c r="AD54" s="12">
        <v>0.65300000000000002</v>
      </c>
      <c r="AE54" s="28">
        <v>1.022</v>
      </c>
      <c r="AF54" s="18">
        <v>0.42099999999999999</v>
      </c>
    </row>
    <row r="55" spans="1:32" x14ac:dyDescent="0.25">
      <c r="A55" s="29" t="s">
        <v>147</v>
      </c>
      <c r="B55" s="12">
        <v>12</v>
      </c>
      <c r="C55" s="12" t="s">
        <v>148</v>
      </c>
      <c r="D55" s="12">
        <v>111884608</v>
      </c>
      <c r="E55" s="12" t="s">
        <v>47</v>
      </c>
      <c r="F55" s="12" t="s">
        <v>48</v>
      </c>
      <c r="G55" s="12" t="s">
        <v>49</v>
      </c>
      <c r="H55" s="12">
        <v>1.07</v>
      </c>
      <c r="I55" s="17">
        <v>1.18</v>
      </c>
      <c r="J55" s="12">
        <v>1.47E-2</v>
      </c>
      <c r="K55" s="28">
        <v>1.169</v>
      </c>
      <c r="L55" s="12">
        <v>0.22600000000000001</v>
      </c>
      <c r="M55" s="28">
        <v>1.163</v>
      </c>
      <c r="N55" s="18">
        <v>7.85E-2</v>
      </c>
      <c r="O55" s="12">
        <v>0.97599999999999998</v>
      </c>
      <c r="P55" s="12">
        <v>0.60299999999999998</v>
      </c>
      <c r="Q55" s="28">
        <v>1.077</v>
      </c>
      <c r="R55" s="12">
        <v>0.28100000000000003</v>
      </c>
      <c r="S55" s="28">
        <v>0.96789999999999998</v>
      </c>
      <c r="T55" s="18">
        <v>0.503</v>
      </c>
      <c r="U55" s="12" t="s">
        <v>68</v>
      </c>
      <c r="V55" s="12" t="s">
        <v>68</v>
      </c>
      <c r="W55" s="28" t="s">
        <v>68</v>
      </c>
      <c r="X55" s="12" t="s">
        <v>68</v>
      </c>
      <c r="Y55" s="28" t="s">
        <v>68</v>
      </c>
      <c r="Z55" s="18" t="s">
        <v>68</v>
      </c>
      <c r="AA55" s="12">
        <v>1.04</v>
      </c>
      <c r="AB55" s="12">
        <v>0.34100000000000003</v>
      </c>
      <c r="AC55" s="28">
        <v>1.0980000000000001</v>
      </c>
      <c r="AD55" s="12">
        <v>0.125</v>
      </c>
      <c r="AE55" s="28">
        <v>1.0129999999999999</v>
      </c>
      <c r="AF55" s="18">
        <v>0.76300000000000001</v>
      </c>
    </row>
    <row r="56" spans="1:32" x14ac:dyDescent="0.25">
      <c r="A56" s="11" t="s">
        <v>149</v>
      </c>
      <c r="B56" s="12">
        <v>12</v>
      </c>
      <c r="C56" s="12" t="s">
        <v>150</v>
      </c>
      <c r="D56" s="12">
        <v>112110489</v>
      </c>
      <c r="E56" s="12" t="s">
        <v>86</v>
      </c>
      <c r="F56" s="12" t="s">
        <v>49</v>
      </c>
      <c r="G56" s="12" t="s">
        <v>48</v>
      </c>
      <c r="H56" s="12">
        <v>1.44</v>
      </c>
      <c r="I56" s="17" t="s">
        <v>68</v>
      </c>
      <c r="J56" s="12" t="s">
        <v>68</v>
      </c>
      <c r="K56" s="28" t="s">
        <v>68</v>
      </c>
      <c r="L56" s="12" t="s">
        <v>68</v>
      </c>
      <c r="M56" s="28" t="s">
        <v>68</v>
      </c>
      <c r="N56" s="18" t="s">
        <v>68</v>
      </c>
      <c r="O56" s="12">
        <v>0.42399999999999999</v>
      </c>
      <c r="P56" s="12">
        <v>2.7099999999999999E-2</v>
      </c>
      <c r="Q56" s="28">
        <v>0.20599999999999999</v>
      </c>
      <c r="R56" s="12">
        <v>1.5299999999999999E-3</v>
      </c>
      <c r="S56" s="28">
        <v>0.42570000000000002</v>
      </c>
      <c r="T56" s="18">
        <v>1.5699999999999999E-2</v>
      </c>
      <c r="U56" s="12">
        <v>1.05</v>
      </c>
      <c r="V56" s="12">
        <v>0.43099999999999999</v>
      </c>
      <c r="W56" s="28">
        <v>1.05</v>
      </c>
      <c r="X56" s="12">
        <v>0.48499999999999999</v>
      </c>
      <c r="Y56" s="28">
        <v>1.006</v>
      </c>
      <c r="Z56" s="18">
        <v>0.93</v>
      </c>
      <c r="AA56" s="12">
        <v>1.03</v>
      </c>
      <c r="AB56" s="12">
        <v>0.65100000000000002</v>
      </c>
      <c r="AC56" s="28">
        <v>1.0169999999999999</v>
      </c>
      <c r="AD56" s="12">
        <v>0.80400000000000005</v>
      </c>
      <c r="AE56" s="28">
        <v>0.97819999999999996</v>
      </c>
      <c r="AF56" s="18">
        <v>0.72599999999999998</v>
      </c>
    </row>
    <row r="57" spans="1:32" x14ac:dyDescent="0.25">
      <c r="A57" s="11" t="s">
        <v>151</v>
      </c>
      <c r="B57" s="12">
        <v>12</v>
      </c>
      <c r="C57" s="12" t="s">
        <v>152</v>
      </c>
      <c r="D57" s="12">
        <v>118265441</v>
      </c>
      <c r="E57" s="12" t="s">
        <v>47</v>
      </c>
      <c r="F57" s="12" t="s">
        <v>53</v>
      </c>
      <c r="G57" s="12" t="s">
        <v>48</v>
      </c>
      <c r="H57" s="12">
        <v>1.1200000000000001</v>
      </c>
      <c r="I57" s="17">
        <v>1.1100000000000001</v>
      </c>
      <c r="J57" s="12">
        <v>9.5600000000000004E-2</v>
      </c>
      <c r="K57" s="28">
        <v>1.1379999999999999</v>
      </c>
      <c r="L57" s="12">
        <v>0.184</v>
      </c>
      <c r="M57" s="28">
        <v>1.1339999999999999</v>
      </c>
      <c r="N57" s="18">
        <v>5.3900000000000003E-2</v>
      </c>
      <c r="O57" s="12">
        <v>1.0009999999999999</v>
      </c>
      <c r="P57" s="12">
        <v>0.97899999999999998</v>
      </c>
      <c r="Q57" s="28">
        <v>1.0289999999999999</v>
      </c>
      <c r="R57" s="12">
        <v>0.64100000000000001</v>
      </c>
      <c r="S57" s="28">
        <v>1.006</v>
      </c>
      <c r="T57" s="18">
        <v>0.89600000000000002</v>
      </c>
      <c r="U57" s="12">
        <v>0.98099999999999998</v>
      </c>
      <c r="V57" s="12">
        <v>0.78</v>
      </c>
      <c r="W57" s="28">
        <v>1.032</v>
      </c>
      <c r="X57" s="12">
        <v>0.69499999999999995</v>
      </c>
      <c r="Y57" s="28">
        <v>0.98299999999999998</v>
      </c>
      <c r="Z57" s="18">
        <v>0.82299999999999995</v>
      </c>
      <c r="AA57" s="12">
        <v>1.02</v>
      </c>
      <c r="AB57" s="12">
        <v>0.47799999999999998</v>
      </c>
      <c r="AC57" s="28">
        <v>1.0509999999999999</v>
      </c>
      <c r="AD57" s="12">
        <v>0.253</v>
      </c>
      <c r="AE57" s="28">
        <v>1.032</v>
      </c>
      <c r="AF57" s="18">
        <v>0.33500000000000002</v>
      </c>
    </row>
    <row r="58" spans="1:32" x14ac:dyDescent="0.25">
      <c r="A58" s="11" t="s">
        <v>153</v>
      </c>
      <c r="B58" s="12">
        <v>13</v>
      </c>
      <c r="C58" s="12" t="s">
        <v>154</v>
      </c>
      <c r="D58" s="12">
        <v>28973621</v>
      </c>
      <c r="E58" s="12" t="s">
        <v>47</v>
      </c>
      <c r="F58" s="12" t="s">
        <v>52</v>
      </c>
      <c r="G58" s="12" t="s">
        <v>53</v>
      </c>
      <c r="H58" s="12">
        <v>1.06</v>
      </c>
      <c r="I58" s="17">
        <v>0.999</v>
      </c>
      <c r="J58" s="12">
        <v>0.98199999999999998</v>
      </c>
      <c r="K58" s="28">
        <v>1.05</v>
      </c>
      <c r="L58" s="12">
        <v>0.44400000000000001</v>
      </c>
      <c r="M58" s="28">
        <v>1.018</v>
      </c>
      <c r="N58" s="18">
        <v>0.69299999999999995</v>
      </c>
      <c r="O58" s="12">
        <v>1.02</v>
      </c>
      <c r="P58" s="12">
        <v>0.69599999999999995</v>
      </c>
      <c r="Q58" s="28">
        <v>1.097</v>
      </c>
      <c r="R58" s="12">
        <v>0.217</v>
      </c>
      <c r="S58" s="28">
        <v>1.0149999999999999</v>
      </c>
      <c r="T58" s="18">
        <v>0.77800000000000002</v>
      </c>
      <c r="U58" s="12">
        <v>0.996</v>
      </c>
      <c r="V58" s="12">
        <v>0.94199999999999995</v>
      </c>
      <c r="W58" s="28">
        <v>0.98280000000000001</v>
      </c>
      <c r="X58" s="12">
        <v>0.77900000000000003</v>
      </c>
      <c r="Y58" s="28">
        <v>0.99580000000000002</v>
      </c>
      <c r="Z58" s="18">
        <v>0.94199999999999995</v>
      </c>
      <c r="AA58" s="12">
        <v>1.01</v>
      </c>
      <c r="AB58" s="12">
        <v>0.81200000000000006</v>
      </c>
      <c r="AC58" s="28">
        <v>1.036</v>
      </c>
      <c r="AD58" s="12">
        <v>0.36099999999999999</v>
      </c>
      <c r="AE58" s="28">
        <v>1.0109999999999999</v>
      </c>
      <c r="AF58" s="18">
        <v>0.70599999999999996</v>
      </c>
    </row>
    <row r="59" spans="1:32" x14ac:dyDescent="0.25">
      <c r="A59" s="11" t="s">
        <v>155</v>
      </c>
      <c r="B59" s="12">
        <v>13</v>
      </c>
      <c r="C59" s="12" t="s">
        <v>156</v>
      </c>
      <c r="D59" s="12">
        <v>110960712</v>
      </c>
      <c r="E59" s="12" t="s">
        <v>47</v>
      </c>
      <c r="F59" s="12" t="s">
        <v>53</v>
      </c>
      <c r="G59" s="12" t="s">
        <v>52</v>
      </c>
      <c r="H59" s="12">
        <v>1.06</v>
      </c>
      <c r="I59" s="17">
        <v>1.04</v>
      </c>
      <c r="J59" s="12">
        <v>0.29499999999999998</v>
      </c>
      <c r="K59" s="28">
        <v>1.103</v>
      </c>
      <c r="L59" s="12">
        <v>0.109</v>
      </c>
      <c r="M59" s="28">
        <v>1.04</v>
      </c>
      <c r="N59" s="18">
        <v>0.35299999999999998</v>
      </c>
      <c r="O59" s="12">
        <v>0.95599999999999996</v>
      </c>
      <c r="P59" s="12">
        <v>0.28299999999999997</v>
      </c>
      <c r="Q59" s="28">
        <v>0.89849999999999997</v>
      </c>
      <c r="R59" s="12">
        <v>8.8900000000000007E-2</v>
      </c>
      <c r="S59" s="28">
        <v>0.94230000000000003</v>
      </c>
      <c r="T59" s="18">
        <v>0.18099999999999999</v>
      </c>
      <c r="U59" s="12">
        <v>1.0900000000000001</v>
      </c>
      <c r="V59" s="12">
        <v>0.1</v>
      </c>
      <c r="W59" s="28">
        <v>1.1200000000000001</v>
      </c>
      <c r="X59" s="12">
        <v>6.9699999999999998E-2</v>
      </c>
      <c r="Y59" s="28">
        <v>1.08</v>
      </c>
      <c r="Z59" s="18">
        <v>0.184</v>
      </c>
      <c r="AA59" s="12">
        <v>1.02</v>
      </c>
      <c r="AB59" s="12">
        <v>0.42399999999999999</v>
      </c>
      <c r="AC59" s="28">
        <v>1.0369999999999999</v>
      </c>
      <c r="AD59" s="12">
        <v>0.31</v>
      </c>
      <c r="AE59" s="28">
        <v>1.0109999999999999</v>
      </c>
      <c r="AF59" s="18">
        <v>0.68500000000000005</v>
      </c>
    </row>
    <row r="60" spans="1:32" x14ac:dyDescent="0.25">
      <c r="A60" s="11" t="s">
        <v>155</v>
      </c>
      <c r="B60" s="12">
        <v>13</v>
      </c>
      <c r="C60" s="12" t="s">
        <v>157</v>
      </c>
      <c r="D60" s="12">
        <v>111049623</v>
      </c>
      <c r="E60" s="12" t="s">
        <v>47</v>
      </c>
      <c r="F60" s="12" t="s">
        <v>48</v>
      </c>
      <c r="G60" s="12" t="s">
        <v>49</v>
      </c>
      <c r="H60" s="12">
        <v>1.08</v>
      </c>
      <c r="I60" s="17">
        <v>1.05</v>
      </c>
      <c r="J60" s="12">
        <v>0.246</v>
      </c>
      <c r="K60" s="28">
        <v>0.97189999999999999</v>
      </c>
      <c r="L60" s="12">
        <v>0.66100000000000003</v>
      </c>
      <c r="M60" s="28">
        <v>1.0349999999999999</v>
      </c>
      <c r="N60" s="18">
        <v>0.44400000000000001</v>
      </c>
      <c r="O60" s="12">
        <v>1.05</v>
      </c>
      <c r="P60" s="12">
        <v>0.3</v>
      </c>
      <c r="Q60" s="28">
        <v>1.044</v>
      </c>
      <c r="R60" s="12">
        <v>0.52400000000000002</v>
      </c>
      <c r="S60" s="28">
        <v>1.04</v>
      </c>
      <c r="T60" s="18">
        <v>0.40799999999999997</v>
      </c>
      <c r="U60" s="12">
        <v>1.03</v>
      </c>
      <c r="V60" s="12">
        <v>0.68799999999999994</v>
      </c>
      <c r="W60" s="28">
        <v>1.0049999999999999</v>
      </c>
      <c r="X60" s="12">
        <v>0.95499999999999996</v>
      </c>
      <c r="Y60" s="28">
        <v>0.97250000000000003</v>
      </c>
      <c r="Z60" s="18">
        <v>0.73299999999999998</v>
      </c>
      <c r="AA60" s="12">
        <v>1.05</v>
      </c>
      <c r="AB60" s="12">
        <v>0.113</v>
      </c>
      <c r="AC60" s="28">
        <v>1.006</v>
      </c>
      <c r="AD60" s="12">
        <v>0.89</v>
      </c>
      <c r="AE60" s="28">
        <v>1.028</v>
      </c>
      <c r="AF60" s="18">
        <v>0.36</v>
      </c>
    </row>
    <row r="61" spans="1:32" x14ac:dyDescent="0.25">
      <c r="A61" s="11" t="s">
        <v>158</v>
      </c>
      <c r="B61" s="12">
        <v>14</v>
      </c>
      <c r="C61" s="12" t="s">
        <v>159</v>
      </c>
      <c r="D61" s="12">
        <v>100133942</v>
      </c>
      <c r="E61" s="12" t="s">
        <v>47</v>
      </c>
      <c r="F61" s="12" t="s">
        <v>49</v>
      </c>
      <c r="G61" s="12" t="s">
        <v>48</v>
      </c>
      <c r="H61" s="12">
        <v>1.04</v>
      </c>
      <c r="I61" s="17">
        <v>1.08</v>
      </c>
      <c r="J61" s="12">
        <v>8.9499999999999996E-2</v>
      </c>
      <c r="K61" s="28">
        <v>1.133</v>
      </c>
      <c r="L61" s="12">
        <v>6.6900000000000001E-2</v>
      </c>
      <c r="M61" s="28">
        <v>1.119</v>
      </c>
      <c r="N61" s="18">
        <v>1.84E-2</v>
      </c>
      <c r="O61" s="12">
        <v>0.97499999999999998</v>
      </c>
      <c r="P61" s="12">
        <v>0.56100000000000005</v>
      </c>
      <c r="Q61" s="28">
        <v>0.93830000000000002</v>
      </c>
      <c r="R61" s="12">
        <v>0.32400000000000001</v>
      </c>
      <c r="S61" s="28">
        <v>0.98340000000000005</v>
      </c>
      <c r="T61" s="18">
        <v>0.71499999999999997</v>
      </c>
      <c r="U61" s="12">
        <v>0.93100000000000005</v>
      </c>
      <c r="V61" s="12">
        <v>0.215</v>
      </c>
      <c r="W61" s="28">
        <v>0.95350000000000001</v>
      </c>
      <c r="X61" s="12">
        <v>0.48799999999999999</v>
      </c>
      <c r="Y61" s="28">
        <v>0.94279999999999997</v>
      </c>
      <c r="Z61" s="18">
        <v>0.35799999999999998</v>
      </c>
      <c r="AA61" s="12">
        <v>1.002</v>
      </c>
      <c r="AB61" s="12">
        <v>0.95199999999999996</v>
      </c>
      <c r="AC61" s="28">
        <v>1.002</v>
      </c>
      <c r="AD61" s="12">
        <v>0.95399999999999996</v>
      </c>
      <c r="AE61" s="28">
        <v>1.024</v>
      </c>
      <c r="AF61" s="18">
        <v>0.42399999999999999</v>
      </c>
    </row>
    <row r="62" spans="1:32" x14ac:dyDescent="0.25">
      <c r="A62" s="11" t="s">
        <v>160</v>
      </c>
      <c r="B62" s="12">
        <v>15</v>
      </c>
      <c r="C62" s="12" t="s">
        <v>161</v>
      </c>
      <c r="D62" s="12">
        <v>67455630</v>
      </c>
      <c r="E62" s="12" t="s">
        <v>47</v>
      </c>
      <c r="F62" s="12" t="s">
        <v>49</v>
      </c>
      <c r="G62" s="12" t="s">
        <v>48</v>
      </c>
      <c r="H62" s="12">
        <v>1.07</v>
      </c>
      <c r="I62" s="17">
        <v>0.93899999999999995</v>
      </c>
      <c r="J62" s="12">
        <v>0.46200000000000002</v>
      </c>
      <c r="K62" s="28">
        <v>0.82530000000000003</v>
      </c>
      <c r="L62" s="12">
        <v>0.16200000000000001</v>
      </c>
      <c r="M62" s="28">
        <v>0.92310000000000003</v>
      </c>
      <c r="N62" s="18">
        <v>0.378</v>
      </c>
      <c r="O62" s="12">
        <v>1.0049999999999999</v>
      </c>
      <c r="P62" s="12">
        <v>0.93799999999999994</v>
      </c>
      <c r="Q62" s="28">
        <v>1.0289999999999999</v>
      </c>
      <c r="R62" s="12">
        <v>0.747</v>
      </c>
      <c r="S62" s="28">
        <v>1.02</v>
      </c>
      <c r="T62" s="18">
        <v>0.74199999999999999</v>
      </c>
      <c r="U62" s="12">
        <v>0.91700000000000004</v>
      </c>
      <c r="V62" s="12">
        <v>0.496</v>
      </c>
      <c r="W62" s="28">
        <v>0.83860000000000001</v>
      </c>
      <c r="X62" s="12">
        <v>0.25</v>
      </c>
      <c r="Y62" s="28">
        <v>0.93859999999999999</v>
      </c>
      <c r="Z62" s="18">
        <v>0.65900000000000003</v>
      </c>
      <c r="AA62" s="12">
        <v>0.97499999999999998</v>
      </c>
      <c r="AB62" s="12">
        <v>0.57199999999999995</v>
      </c>
      <c r="AC62" s="28">
        <v>0.94040000000000001</v>
      </c>
      <c r="AD62" s="12">
        <v>0.35299999999999998</v>
      </c>
      <c r="AE62" s="28">
        <v>0.98299999999999998</v>
      </c>
      <c r="AF62" s="18">
        <v>0.72099999999999997</v>
      </c>
    </row>
    <row r="63" spans="1:32" x14ac:dyDescent="0.25">
      <c r="A63" s="11" t="s">
        <v>162</v>
      </c>
      <c r="B63" s="12">
        <v>15</v>
      </c>
      <c r="C63" s="12" t="s">
        <v>163</v>
      </c>
      <c r="D63" s="12">
        <v>79141784</v>
      </c>
      <c r="E63" s="12" t="s">
        <v>47</v>
      </c>
      <c r="F63" s="12" t="s">
        <v>48</v>
      </c>
      <c r="G63" s="12" t="s">
        <v>49</v>
      </c>
      <c r="H63" s="12">
        <v>1.06</v>
      </c>
      <c r="I63" s="17">
        <v>0.96299999999999997</v>
      </c>
      <c r="J63" s="12">
        <v>0.33900000000000002</v>
      </c>
      <c r="K63" s="28">
        <v>1.052</v>
      </c>
      <c r="L63" s="12">
        <v>0.38700000000000001</v>
      </c>
      <c r="M63" s="28">
        <v>0.95679999999999998</v>
      </c>
      <c r="N63" s="18">
        <v>0.27500000000000002</v>
      </c>
      <c r="O63" s="12">
        <v>1.07</v>
      </c>
      <c r="P63" s="12">
        <v>7.9399999999999998E-2</v>
      </c>
      <c r="Q63" s="28">
        <v>1.022</v>
      </c>
      <c r="R63" s="12">
        <v>0.71399999999999997</v>
      </c>
      <c r="S63" s="28">
        <v>1.0549999999999999</v>
      </c>
      <c r="T63" s="18">
        <v>0.20499999999999999</v>
      </c>
      <c r="U63" s="12">
        <v>1.04</v>
      </c>
      <c r="V63" s="12">
        <v>0.45400000000000001</v>
      </c>
      <c r="W63" s="28">
        <v>1.0429999999999999</v>
      </c>
      <c r="X63" s="12">
        <v>0.48399999999999999</v>
      </c>
      <c r="Y63" s="28">
        <v>1.044</v>
      </c>
      <c r="Z63" s="18">
        <v>0.439</v>
      </c>
      <c r="AA63" s="12">
        <v>1.02</v>
      </c>
      <c r="AB63" s="12">
        <v>0.39800000000000002</v>
      </c>
      <c r="AC63" s="28">
        <v>1.0389999999999999</v>
      </c>
      <c r="AD63" s="12">
        <v>0.26400000000000001</v>
      </c>
      <c r="AE63" s="28">
        <v>1.0109999999999999</v>
      </c>
      <c r="AF63" s="18">
        <v>0.66</v>
      </c>
    </row>
    <row r="64" spans="1:32" x14ac:dyDescent="0.25">
      <c r="A64" s="11" t="s">
        <v>164</v>
      </c>
      <c r="B64" s="12">
        <v>15</v>
      </c>
      <c r="C64" s="12" t="s">
        <v>165</v>
      </c>
      <c r="D64" s="12">
        <v>89574218</v>
      </c>
      <c r="E64" s="12" t="s">
        <v>47</v>
      </c>
      <c r="F64" s="12" t="s">
        <v>53</v>
      </c>
      <c r="G64" s="12" t="s">
        <v>52</v>
      </c>
      <c r="H64" s="28">
        <v>1.1000000000000001</v>
      </c>
      <c r="I64" s="17">
        <v>1.01</v>
      </c>
      <c r="J64" s="12">
        <v>0.81799999999999995</v>
      </c>
      <c r="K64" s="28">
        <v>1.038</v>
      </c>
      <c r="L64" s="12">
        <v>0.65300000000000002</v>
      </c>
      <c r="M64" s="28">
        <v>0.99829999999999997</v>
      </c>
      <c r="N64" s="18">
        <v>0.97599999999999998</v>
      </c>
      <c r="O64" s="12">
        <v>1.1299999999999999</v>
      </c>
      <c r="P64" s="12">
        <v>7.7099999999999998E-3</v>
      </c>
      <c r="Q64" s="28">
        <v>1.091</v>
      </c>
      <c r="R64" s="12">
        <v>0.182</v>
      </c>
      <c r="S64" s="28">
        <v>1.119</v>
      </c>
      <c r="T64" s="18">
        <v>1.61E-2</v>
      </c>
      <c r="U64" s="12">
        <v>0.98699999999999999</v>
      </c>
      <c r="V64" s="12">
        <v>0.83299999999999996</v>
      </c>
      <c r="W64" s="28">
        <v>0.96319999999999995</v>
      </c>
      <c r="X64" s="12">
        <v>0.61599999999999999</v>
      </c>
      <c r="Y64" s="28">
        <v>0.99980000000000002</v>
      </c>
      <c r="Z64" s="18">
        <v>0.998</v>
      </c>
      <c r="AA64" s="12">
        <v>1.06</v>
      </c>
      <c r="AB64" s="12">
        <v>6.6900000000000001E-2</v>
      </c>
      <c r="AC64" s="28">
        <v>1.0349999999999999</v>
      </c>
      <c r="AD64" s="12">
        <v>0.41899999999999998</v>
      </c>
      <c r="AE64" s="28">
        <v>1.0529999999999999</v>
      </c>
      <c r="AF64" s="18">
        <v>0.10299999999999999</v>
      </c>
    </row>
    <row r="65" spans="1:32" x14ac:dyDescent="0.25">
      <c r="A65" s="29" t="s">
        <v>166</v>
      </c>
      <c r="B65" s="12">
        <v>15</v>
      </c>
      <c r="C65" s="12" t="s">
        <v>167</v>
      </c>
      <c r="D65" s="12">
        <v>91416550</v>
      </c>
      <c r="E65" s="12" t="s">
        <v>47</v>
      </c>
      <c r="F65" s="12" t="s">
        <v>52</v>
      </c>
      <c r="G65" s="12" t="s">
        <v>49</v>
      </c>
      <c r="H65" s="12">
        <v>1.07</v>
      </c>
      <c r="I65" s="17">
        <v>1.03</v>
      </c>
      <c r="J65" s="12">
        <v>0.55500000000000005</v>
      </c>
      <c r="K65" s="28">
        <v>1.0589999999999999</v>
      </c>
      <c r="L65" s="12">
        <v>0.44</v>
      </c>
      <c r="M65" s="28">
        <v>1.0329999999999999</v>
      </c>
      <c r="N65" s="18">
        <v>0.52400000000000002</v>
      </c>
      <c r="O65" s="12">
        <v>1.0900000000000001</v>
      </c>
      <c r="P65" s="12">
        <v>4.3999999999999997E-2</v>
      </c>
      <c r="Q65" s="28">
        <v>1.0860000000000001</v>
      </c>
      <c r="R65" s="12">
        <v>0.20599999999999999</v>
      </c>
      <c r="S65" s="28">
        <v>1.0920000000000001</v>
      </c>
      <c r="T65" s="18">
        <v>6.0299999999999999E-2</v>
      </c>
      <c r="U65" s="12">
        <v>0.97099999999999997</v>
      </c>
      <c r="V65" s="12">
        <v>0.67500000000000004</v>
      </c>
      <c r="W65" s="28">
        <v>1.008</v>
      </c>
      <c r="X65" s="12">
        <v>0.92100000000000004</v>
      </c>
      <c r="Y65" s="28">
        <v>0.96440000000000003</v>
      </c>
      <c r="Z65" s="18">
        <v>0.64100000000000001</v>
      </c>
      <c r="AA65" s="12">
        <v>1.05</v>
      </c>
      <c r="AB65" s="12">
        <v>0.124</v>
      </c>
      <c r="AC65" s="28">
        <v>1.0569999999999999</v>
      </c>
      <c r="AD65" s="12">
        <v>0.19</v>
      </c>
      <c r="AE65" s="28">
        <v>1.0469999999999999</v>
      </c>
      <c r="AF65" s="18">
        <v>0.14099999999999999</v>
      </c>
    </row>
    <row r="66" spans="1:32" x14ac:dyDescent="0.25">
      <c r="A66" s="11" t="s">
        <v>168</v>
      </c>
      <c r="B66" s="12">
        <v>17</v>
      </c>
      <c r="C66" s="12" t="s">
        <v>169</v>
      </c>
      <c r="D66" s="12">
        <v>2126504</v>
      </c>
      <c r="E66" s="12" t="s">
        <v>47</v>
      </c>
      <c r="F66" s="12" t="s">
        <v>49</v>
      </c>
      <c r="G66" s="12" t="s">
        <v>53</v>
      </c>
      <c r="H66" s="12">
        <v>1.07</v>
      </c>
      <c r="I66" s="17">
        <v>1.0009999999999999</v>
      </c>
      <c r="J66" s="12">
        <v>0.99199999999999999</v>
      </c>
      <c r="K66" s="28">
        <v>1.0760000000000001</v>
      </c>
      <c r="L66" s="12">
        <v>0.34300000000000003</v>
      </c>
      <c r="M66" s="28">
        <v>1.016</v>
      </c>
      <c r="N66" s="18">
        <v>0.76800000000000002</v>
      </c>
      <c r="O66" s="12">
        <v>0.98099999999999998</v>
      </c>
      <c r="P66" s="12">
        <v>0.65900000000000003</v>
      </c>
      <c r="Q66" s="28">
        <v>1.0229999999999999</v>
      </c>
      <c r="R66" s="12">
        <v>0.71699999999999997</v>
      </c>
      <c r="S66" s="28">
        <v>1.038</v>
      </c>
      <c r="T66" s="18">
        <v>0.40699999999999997</v>
      </c>
      <c r="U66" s="12">
        <v>0.878</v>
      </c>
      <c r="V66" s="12">
        <v>6.2300000000000001E-2</v>
      </c>
      <c r="W66" s="28">
        <v>1.0309999999999999</v>
      </c>
      <c r="X66" s="12">
        <v>0.71399999999999997</v>
      </c>
      <c r="Y66" s="28">
        <v>1.0760000000000001</v>
      </c>
      <c r="Z66" s="18">
        <v>0.34899999999999998</v>
      </c>
      <c r="AA66" s="12">
        <v>0.96799999999999997</v>
      </c>
      <c r="AB66" s="12">
        <v>0.26900000000000002</v>
      </c>
      <c r="AC66" s="28">
        <v>1.0409999999999999</v>
      </c>
      <c r="AD66" s="12">
        <v>0.34399999999999997</v>
      </c>
      <c r="AE66" s="28">
        <v>1.036</v>
      </c>
      <c r="AF66" s="18">
        <v>0.25800000000000001</v>
      </c>
    </row>
    <row r="67" spans="1:32" x14ac:dyDescent="0.25">
      <c r="A67" s="29" t="s">
        <v>170</v>
      </c>
      <c r="B67" s="12">
        <v>17</v>
      </c>
      <c r="C67" s="12" t="s">
        <v>171</v>
      </c>
      <c r="D67" s="12">
        <v>17543722</v>
      </c>
      <c r="E67" s="12" t="s">
        <v>47</v>
      </c>
      <c r="F67" s="12" t="s">
        <v>53</v>
      </c>
      <c r="G67" s="12" t="s">
        <v>52</v>
      </c>
      <c r="H67" s="12">
        <v>1.04</v>
      </c>
      <c r="I67" s="17">
        <v>1.02</v>
      </c>
      <c r="J67" s="12">
        <v>0.63600000000000001</v>
      </c>
      <c r="K67" s="28">
        <v>0.99219999999999997</v>
      </c>
      <c r="L67" s="12">
        <v>0.90400000000000003</v>
      </c>
      <c r="M67" s="28">
        <v>1.0169999999999999</v>
      </c>
      <c r="N67" s="18">
        <v>0.70099999999999996</v>
      </c>
      <c r="O67" s="12">
        <v>0.94599999999999995</v>
      </c>
      <c r="P67" s="12">
        <v>0.186</v>
      </c>
      <c r="Q67" s="28">
        <v>0.96199999999999997</v>
      </c>
      <c r="R67" s="12">
        <v>0.53300000000000003</v>
      </c>
      <c r="S67" s="28">
        <v>0.94820000000000004</v>
      </c>
      <c r="T67" s="18">
        <v>0.22900000000000001</v>
      </c>
      <c r="U67" s="12">
        <v>0.92400000000000004</v>
      </c>
      <c r="V67" s="12">
        <v>0.29499999999999998</v>
      </c>
      <c r="W67" s="28">
        <v>1.006</v>
      </c>
      <c r="X67" s="12">
        <v>0.94699999999999995</v>
      </c>
      <c r="Y67" s="28">
        <v>0.97199999999999998</v>
      </c>
      <c r="Z67" s="18">
        <v>0.73499999999999999</v>
      </c>
      <c r="AA67" s="12">
        <v>0.97299999999999998</v>
      </c>
      <c r="AB67" s="12">
        <v>0.33100000000000002</v>
      </c>
      <c r="AC67" s="28">
        <v>0.98229999999999995</v>
      </c>
      <c r="AD67" s="12">
        <v>0.65400000000000003</v>
      </c>
      <c r="AE67" s="28">
        <v>0.98050000000000004</v>
      </c>
      <c r="AF67" s="18">
        <v>0.503</v>
      </c>
    </row>
    <row r="68" spans="1:32" x14ac:dyDescent="0.25">
      <c r="A68" s="11" t="s">
        <v>172</v>
      </c>
      <c r="B68" s="12">
        <v>17</v>
      </c>
      <c r="C68" s="12" t="s">
        <v>173</v>
      </c>
      <c r="D68" s="12">
        <v>47005193</v>
      </c>
      <c r="E68" s="12" t="s">
        <v>47</v>
      </c>
      <c r="F68" s="12" t="s">
        <v>49</v>
      </c>
      <c r="G68" s="12" t="s">
        <v>48</v>
      </c>
      <c r="H68" s="12">
        <v>1.01</v>
      </c>
      <c r="I68" s="17">
        <v>0.98</v>
      </c>
      <c r="J68" s="12">
        <v>0.71099999999999997</v>
      </c>
      <c r="K68" s="28">
        <v>0.90480000000000005</v>
      </c>
      <c r="L68" s="12">
        <v>0.22700000000000001</v>
      </c>
      <c r="M68" s="28">
        <v>0.95430000000000004</v>
      </c>
      <c r="N68" s="18">
        <v>0.40500000000000003</v>
      </c>
      <c r="O68" s="12">
        <v>1</v>
      </c>
      <c r="P68" s="12">
        <v>1</v>
      </c>
      <c r="Q68" s="28">
        <v>0.95740000000000003</v>
      </c>
      <c r="R68" s="12">
        <v>0.46</v>
      </c>
      <c r="S68" s="28">
        <v>0.99070000000000003</v>
      </c>
      <c r="T68" s="18">
        <v>0.82399999999999995</v>
      </c>
      <c r="U68" s="12">
        <v>1.06</v>
      </c>
      <c r="V68" s="12">
        <v>0.318</v>
      </c>
      <c r="W68" s="28">
        <v>1.006</v>
      </c>
      <c r="X68" s="12">
        <v>0.92700000000000005</v>
      </c>
      <c r="Y68" s="28">
        <v>0.97609999999999997</v>
      </c>
      <c r="Z68" s="18">
        <v>0.69499999999999995</v>
      </c>
      <c r="AA68" s="12">
        <v>1.01</v>
      </c>
      <c r="AB68" s="12">
        <v>0.75700000000000001</v>
      </c>
      <c r="AC68" s="28">
        <v>0.96179999999999999</v>
      </c>
      <c r="AD68" s="12">
        <v>0.317</v>
      </c>
      <c r="AE68" s="28">
        <v>0.97719999999999996</v>
      </c>
      <c r="AF68" s="18">
        <v>0.434</v>
      </c>
    </row>
    <row r="69" spans="1:32" x14ac:dyDescent="0.25">
      <c r="A69" s="11" t="s">
        <v>174</v>
      </c>
      <c r="B69" s="12">
        <v>17</v>
      </c>
      <c r="C69" s="12" t="s">
        <v>175</v>
      </c>
      <c r="D69" s="12">
        <v>59013488</v>
      </c>
      <c r="E69" s="12" t="s">
        <v>47</v>
      </c>
      <c r="F69" s="12" t="s">
        <v>49</v>
      </c>
      <c r="G69" s="12" t="s">
        <v>48</v>
      </c>
      <c r="H69" s="12">
        <v>1.08</v>
      </c>
      <c r="I69" s="17">
        <v>0.98699999999999999</v>
      </c>
      <c r="J69" s="12">
        <v>0.80600000000000005</v>
      </c>
      <c r="K69" s="28">
        <v>0.97899999999999998</v>
      </c>
      <c r="L69" s="12">
        <v>0.79700000000000004</v>
      </c>
      <c r="M69" s="28">
        <v>0.98980000000000001</v>
      </c>
      <c r="N69" s="18">
        <v>0.85399999999999998</v>
      </c>
      <c r="O69" s="12">
        <v>1.1499999999999999</v>
      </c>
      <c r="P69" s="12">
        <v>1.0699999999999999E-2</v>
      </c>
      <c r="Q69" s="28">
        <v>1.2</v>
      </c>
      <c r="R69" s="12">
        <v>3.0300000000000001E-2</v>
      </c>
      <c r="S69" s="28">
        <v>1.1619999999999999</v>
      </c>
      <c r="T69" s="18">
        <v>1.18E-2</v>
      </c>
      <c r="U69" s="12">
        <v>1.07</v>
      </c>
      <c r="V69" s="12">
        <v>0.40400000000000003</v>
      </c>
      <c r="W69" s="28">
        <v>1.1859999999999999</v>
      </c>
      <c r="X69" s="12">
        <v>0.104</v>
      </c>
      <c r="Y69" s="28">
        <v>1.1419999999999999</v>
      </c>
      <c r="Z69" s="18">
        <v>0.17299999999999999</v>
      </c>
      <c r="AA69" s="12">
        <v>1.07</v>
      </c>
      <c r="AB69" s="12">
        <v>7.3099999999999998E-2</v>
      </c>
      <c r="AC69" s="28">
        <v>1.1060000000000001</v>
      </c>
      <c r="AD69" s="12">
        <v>5.0099999999999999E-2</v>
      </c>
      <c r="AE69" s="28">
        <v>1.0780000000000001</v>
      </c>
      <c r="AF69" s="18">
        <v>4.5699999999999998E-2</v>
      </c>
    </row>
    <row r="70" spans="1:32" x14ac:dyDescent="0.25">
      <c r="A70" s="11" t="s">
        <v>176</v>
      </c>
      <c r="B70" s="12">
        <v>18</v>
      </c>
      <c r="C70" s="12" t="s">
        <v>177</v>
      </c>
      <c r="D70" s="12">
        <v>57838401</v>
      </c>
      <c r="E70" s="12" t="s">
        <v>47</v>
      </c>
      <c r="F70" s="12" t="s">
        <v>52</v>
      </c>
      <c r="G70" s="12" t="s">
        <v>53</v>
      </c>
      <c r="H70" s="12">
        <v>1.06</v>
      </c>
      <c r="I70" s="17">
        <v>0.94499999999999995</v>
      </c>
      <c r="J70" s="12">
        <v>0.31</v>
      </c>
      <c r="K70" s="28">
        <v>1.0369999999999999</v>
      </c>
      <c r="L70" s="12">
        <v>0.66100000000000003</v>
      </c>
      <c r="M70" s="28">
        <v>0.93589999999999995</v>
      </c>
      <c r="N70" s="18">
        <v>0.251</v>
      </c>
      <c r="O70" s="12">
        <v>1.0900000000000001</v>
      </c>
      <c r="P70" s="12">
        <v>0.13600000000000001</v>
      </c>
      <c r="Q70" s="28">
        <v>1.0980000000000001</v>
      </c>
      <c r="R70" s="12">
        <v>0.29399999999999998</v>
      </c>
      <c r="S70" s="28">
        <v>1.089</v>
      </c>
      <c r="T70" s="18">
        <v>0.17899999999999999</v>
      </c>
      <c r="U70" s="12">
        <v>0.92900000000000005</v>
      </c>
      <c r="V70" s="12">
        <v>0.22600000000000001</v>
      </c>
      <c r="W70" s="28">
        <v>0.89319999999999999</v>
      </c>
      <c r="X70" s="12">
        <v>0.17199999999999999</v>
      </c>
      <c r="Y70" s="28">
        <v>0.86419999999999997</v>
      </c>
      <c r="Z70" s="18">
        <v>5.8400000000000001E-2</v>
      </c>
      <c r="AA70" s="12">
        <v>0.98499999999999999</v>
      </c>
      <c r="AB70" s="12">
        <v>0.65500000000000003</v>
      </c>
      <c r="AC70" s="28">
        <v>1.0009999999999999</v>
      </c>
      <c r="AD70" s="12">
        <v>0.97899999999999998</v>
      </c>
      <c r="AE70" s="28">
        <v>0.96819999999999995</v>
      </c>
      <c r="AF70" s="18">
        <v>0.38700000000000001</v>
      </c>
    </row>
    <row r="71" spans="1:32" x14ac:dyDescent="0.25">
      <c r="A71" s="11" t="s">
        <v>178</v>
      </c>
      <c r="B71" s="12">
        <v>19</v>
      </c>
      <c r="C71" s="12" t="s">
        <v>179</v>
      </c>
      <c r="D71" s="12">
        <v>11163601</v>
      </c>
      <c r="E71" s="12" t="s">
        <v>47</v>
      </c>
      <c r="F71" s="12" t="s">
        <v>53</v>
      </c>
      <c r="G71" s="12" t="s">
        <v>48</v>
      </c>
      <c r="H71" s="12">
        <v>1.06</v>
      </c>
      <c r="I71" s="17">
        <v>0.95599999999999996</v>
      </c>
      <c r="J71" s="12">
        <v>0.57799999999999996</v>
      </c>
      <c r="K71" s="28">
        <v>1.006</v>
      </c>
      <c r="L71" s="12">
        <v>0.95399999999999996</v>
      </c>
      <c r="M71" s="28">
        <v>0.94499999999999995</v>
      </c>
      <c r="N71" s="18">
        <v>0.45200000000000001</v>
      </c>
      <c r="O71" s="12">
        <v>1.08</v>
      </c>
      <c r="P71" s="12">
        <v>0.20200000000000001</v>
      </c>
      <c r="Q71" s="28">
        <v>1.097</v>
      </c>
      <c r="R71" s="12">
        <v>0.27800000000000002</v>
      </c>
      <c r="S71" s="28">
        <v>1.0620000000000001</v>
      </c>
      <c r="T71" s="18">
        <v>0.316</v>
      </c>
      <c r="U71" s="12">
        <v>1.01</v>
      </c>
      <c r="V71" s="12">
        <v>0.88500000000000001</v>
      </c>
      <c r="W71" s="28">
        <v>1.0489999999999999</v>
      </c>
      <c r="X71" s="12">
        <v>0.57899999999999996</v>
      </c>
      <c r="Y71" s="28">
        <v>0.99050000000000005</v>
      </c>
      <c r="Z71" s="18">
        <v>0.90700000000000003</v>
      </c>
      <c r="AA71" s="12">
        <v>1.03</v>
      </c>
      <c r="AB71" s="12">
        <v>0.49299999999999999</v>
      </c>
      <c r="AC71" s="28">
        <v>1.056</v>
      </c>
      <c r="AD71" s="12">
        <v>0.29899999999999999</v>
      </c>
      <c r="AE71" s="28">
        <v>1.0089999999999999</v>
      </c>
      <c r="AF71" s="18">
        <v>0.83199999999999996</v>
      </c>
    </row>
    <row r="72" spans="1:32" x14ac:dyDescent="0.25">
      <c r="A72" s="11" t="s">
        <v>180</v>
      </c>
      <c r="B72" s="12">
        <v>19</v>
      </c>
      <c r="C72" s="12" t="s">
        <v>181</v>
      </c>
      <c r="D72" s="12">
        <v>32882020</v>
      </c>
      <c r="E72" s="12" t="s">
        <v>47</v>
      </c>
      <c r="F72" s="12" t="s">
        <v>52</v>
      </c>
      <c r="G72" s="12" t="s">
        <v>48</v>
      </c>
      <c r="H72" s="12">
        <v>1.33</v>
      </c>
      <c r="I72" s="17">
        <v>1.02</v>
      </c>
      <c r="J72" s="12">
        <v>0.81799999999999995</v>
      </c>
      <c r="K72" s="28">
        <v>0.91390000000000005</v>
      </c>
      <c r="L72" s="12">
        <v>0.56599999999999995</v>
      </c>
      <c r="M72" s="28">
        <v>1.0309999999999999</v>
      </c>
      <c r="N72" s="18">
        <v>0.77400000000000002</v>
      </c>
      <c r="O72" s="12">
        <v>0.97</v>
      </c>
      <c r="P72" s="12">
        <v>0.72</v>
      </c>
      <c r="Q72" s="28">
        <v>1.0820000000000001</v>
      </c>
      <c r="R72" s="12">
        <v>0.54100000000000004</v>
      </c>
      <c r="S72" s="28">
        <v>0.97040000000000004</v>
      </c>
      <c r="T72" s="18">
        <v>0.74099999999999999</v>
      </c>
      <c r="U72" s="12">
        <v>1.03</v>
      </c>
      <c r="V72" s="12">
        <v>0.59099999999999997</v>
      </c>
      <c r="W72" s="28">
        <v>0.93559999999999999</v>
      </c>
      <c r="X72" s="12">
        <v>0.32700000000000001</v>
      </c>
      <c r="Y72" s="28">
        <v>0.95799999999999996</v>
      </c>
      <c r="Z72" s="18">
        <v>0.498</v>
      </c>
      <c r="AA72" s="12">
        <v>1.01</v>
      </c>
      <c r="AB72" s="12">
        <v>0.746</v>
      </c>
      <c r="AC72" s="28">
        <v>0.95899999999999996</v>
      </c>
      <c r="AD72" s="12">
        <v>0.45500000000000002</v>
      </c>
      <c r="AE72" s="28">
        <v>0.97509999999999997</v>
      </c>
      <c r="AF72" s="18">
        <v>0.58799999999999997</v>
      </c>
    </row>
    <row r="73" spans="1:32" x14ac:dyDescent="0.25">
      <c r="A73" s="11" t="s">
        <v>182</v>
      </c>
      <c r="B73" s="12">
        <v>19</v>
      </c>
      <c r="C73" s="12" t="s">
        <v>183</v>
      </c>
      <c r="D73" s="12">
        <v>45395619</v>
      </c>
      <c r="E73" s="12" t="s">
        <v>47</v>
      </c>
      <c r="F73" s="12" t="s">
        <v>53</v>
      </c>
      <c r="G73" s="12" t="s">
        <v>52</v>
      </c>
      <c r="H73" s="12">
        <v>1.1100000000000001</v>
      </c>
      <c r="I73" s="17">
        <v>1.06</v>
      </c>
      <c r="J73" s="12">
        <v>0.33800000000000002</v>
      </c>
      <c r="K73" s="28">
        <v>0.97960000000000003</v>
      </c>
      <c r="L73" s="12">
        <v>0.81</v>
      </c>
      <c r="M73" s="28">
        <v>1.0309999999999999</v>
      </c>
      <c r="N73" s="18">
        <v>0.626</v>
      </c>
      <c r="O73" s="12">
        <v>1.1000000000000001</v>
      </c>
      <c r="P73" s="12">
        <v>0.14799999999999999</v>
      </c>
      <c r="Q73" s="28">
        <v>1.054</v>
      </c>
      <c r="R73" s="12">
        <v>0.60099999999999998</v>
      </c>
      <c r="S73" s="28">
        <v>1.0980000000000001</v>
      </c>
      <c r="T73" s="18">
        <v>0.189</v>
      </c>
      <c r="U73" s="12">
        <v>0.97</v>
      </c>
      <c r="V73" s="12">
        <v>0.64</v>
      </c>
      <c r="W73" s="28">
        <v>0.998</v>
      </c>
      <c r="X73" s="12">
        <v>0.97899999999999998</v>
      </c>
      <c r="Y73" s="28">
        <v>0.97909999999999997</v>
      </c>
      <c r="Z73" s="18">
        <v>0.77400000000000002</v>
      </c>
      <c r="AA73" s="12">
        <v>1.04</v>
      </c>
      <c r="AB73" s="12">
        <v>0.26100000000000001</v>
      </c>
      <c r="AC73" s="28">
        <v>1.0049999999999999</v>
      </c>
      <c r="AD73" s="12">
        <v>0.91600000000000004</v>
      </c>
      <c r="AE73" s="28">
        <v>1.0349999999999999</v>
      </c>
      <c r="AF73" s="18">
        <v>0.377</v>
      </c>
    </row>
    <row r="74" spans="1:32" x14ac:dyDescent="0.25">
      <c r="A74" s="11" t="s">
        <v>182</v>
      </c>
      <c r="B74" s="12">
        <v>19</v>
      </c>
      <c r="C74" s="12" t="s">
        <v>184</v>
      </c>
      <c r="D74" s="12">
        <v>45415640</v>
      </c>
      <c r="E74" s="12" t="s">
        <v>47</v>
      </c>
      <c r="F74" s="12" t="s">
        <v>49</v>
      </c>
      <c r="G74" s="12" t="s">
        <v>48</v>
      </c>
      <c r="H74" s="12">
        <v>1.1299999999999999</v>
      </c>
      <c r="I74" s="17">
        <v>1.03</v>
      </c>
      <c r="J74" s="12">
        <v>0.52200000000000002</v>
      </c>
      <c r="K74" s="28">
        <v>1.0389999999999999</v>
      </c>
      <c r="L74" s="12">
        <v>0.56399999999999995</v>
      </c>
      <c r="M74" s="28">
        <v>1.034</v>
      </c>
      <c r="N74" s="18">
        <v>0.47599999999999998</v>
      </c>
      <c r="O74" s="12">
        <v>1.18</v>
      </c>
      <c r="P74" s="12">
        <v>5.4600000000000003E-2</v>
      </c>
      <c r="Q74" s="28">
        <v>1.2310000000000001</v>
      </c>
      <c r="R74" s="12">
        <v>0.10299999999999999</v>
      </c>
      <c r="S74" s="28">
        <v>1.1240000000000001</v>
      </c>
      <c r="T74" s="18">
        <v>0.20100000000000001</v>
      </c>
      <c r="U74" s="12">
        <v>1.1200000000000001</v>
      </c>
      <c r="V74" s="12">
        <v>0.29299999999999998</v>
      </c>
      <c r="W74" s="28">
        <v>1.077</v>
      </c>
      <c r="X74" s="12">
        <v>0.54900000000000004</v>
      </c>
      <c r="Y74" s="28">
        <v>1.123</v>
      </c>
      <c r="Z74" s="18">
        <v>0.315</v>
      </c>
      <c r="AA74" s="12">
        <v>1.07</v>
      </c>
      <c r="AB74" s="12">
        <v>8.1900000000000001E-2</v>
      </c>
      <c r="AC74" s="28">
        <v>1.077</v>
      </c>
      <c r="AD74" s="12">
        <v>0.16200000000000001</v>
      </c>
      <c r="AE74" s="28">
        <v>1.06</v>
      </c>
      <c r="AF74" s="18">
        <v>0.13800000000000001</v>
      </c>
    </row>
    <row r="75" spans="1:32" x14ac:dyDescent="0.25">
      <c r="A75" s="11" t="s">
        <v>185</v>
      </c>
      <c r="B75" s="12">
        <v>21</v>
      </c>
      <c r="C75" s="12" t="s">
        <v>186</v>
      </c>
      <c r="D75" s="12">
        <v>35599128</v>
      </c>
      <c r="E75" s="12" t="s">
        <v>47</v>
      </c>
      <c r="F75" s="12" t="s">
        <v>48</v>
      </c>
      <c r="G75" s="12" t="s">
        <v>49</v>
      </c>
      <c r="H75" s="28">
        <v>1.1000000000000001</v>
      </c>
      <c r="I75" s="17">
        <v>1.1100000000000001</v>
      </c>
      <c r="J75" s="12">
        <v>2.8799999999999999E-2</v>
      </c>
      <c r="K75" s="28">
        <v>1.044</v>
      </c>
      <c r="L75" s="12">
        <v>0.55000000000000004</v>
      </c>
      <c r="M75" s="28">
        <v>1.087</v>
      </c>
      <c r="N75" s="18">
        <v>9.8299999999999998E-2</v>
      </c>
      <c r="O75" s="12">
        <v>0.90100000000000002</v>
      </c>
      <c r="P75" s="12">
        <v>0.189</v>
      </c>
      <c r="Q75" s="28">
        <v>0.77880000000000005</v>
      </c>
      <c r="R75" s="12">
        <v>3.7100000000000001E-2</v>
      </c>
      <c r="S75" s="28">
        <v>0.91100000000000003</v>
      </c>
      <c r="T75" s="18">
        <v>0.26400000000000001</v>
      </c>
      <c r="U75" s="12" t="s">
        <v>68</v>
      </c>
      <c r="V75" s="12" t="s">
        <v>68</v>
      </c>
      <c r="W75" s="28" t="s">
        <v>68</v>
      </c>
      <c r="X75" s="12" t="s">
        <v>68</v>
      </c>
      <c r="Y75" s="28" t="s">
        <v>68</v>
      </c>
      <c r="Z75" s="18" t="s">
        <v>68</v>
      </c>
      <c r="AA75" s="12">
        <v>1.05</v>
      </c>
      <c r="AB75" s="12">
        <v>0.247</v>
      </c>
      <c r="AC75" s="28">
        <v>0.97240000000000004</v>
      </c>
      <c r="AD75" s="12">
        <v>0.64800000000000002</v>
      </c>
      <c r="AE75" s="28">
        <v>1.04</v>
      </c>
      <c r="AF75" s="18">
        <v>0.36199999999999999</v>
      </c>
    </row>
    <row r="76" spans="1:32" x14ac:dyDescent="0.25">
      <c r="A76" s="30" t="s">
        <v>187</v>
      </c>
      <c r="B76" s="20">
        <v>22</v>
      </c>
      <c r="C76" s="20" t="s">
        <v>188</v>
      </c>
      <c r="D76" s="20">
        <v>24658858</v>
      </c>
      <c r="E76" s="20" t="s">
        <v>47</v>
      </c>
      <c r="F76" s="20" t="s">
        <v>53</v>
      </c>
      <c r="G76" s="20" t="s">
        <v>48</v>
      </c>
      <c r="H76" s="24">
        <v>1.2</v>
      </c>
      <c r="I76" s="22">
        <v>0.96599999999999997</v>
      </c>
      <c r="J76" s="20">
        <v>0.72399999999999998</v>
      </c>
      <c r="K76" s="24">
        <v>0.91290000000000004</v>
      </c>
      <c r="L76" s="20">
        <v>0.55300000000000005</v>
      </c>
      <c r="M76" s="24">
        <v>1.014</v>
      </c>
      <c r="N76" s="31">
        <v>0.89300000000000002</v>
      </c>
      <c r="O76" s="20" t="s">
        <v>68</v>
      </c>
      <c r="P76" s="20" t="s">
        <v>68</v>
      </c>
      <c r="Q76" s="24" t="s">
        <v>68</v>
      </c>
      <c r="R76" s="20" t="s">
        <v>68</v>
      </c>
      <c r="S76" s="24" t="s">
        <v>68</v>
      </c>
      <c r="T76" s="31" t="s">
        <v>68</v>
      </c>
      <c r="U76" s="20">
        <v>1.18</v>
      </c>
      <c r="V76" s="20">
        <v>0.10199999999999999</v>
      </c>
      <c r="W76" s="24">
        <v>1.1719999999999999</v>
      </c>
      <c r="X76" s="20">
        <v>0.192</v>
      </c>
      <c r="Y76" s="24">
        <v>1.22</v>
      </c>
      <c r="Z76" s="31">
        <v>8.2699999999999996E-2</v>
      </c>
      <c r="AA76" s="20">
        <v>1.07</v>
      </c>
      <c r="AB76" s="20">
        <v>0.379</v>
      </c>
      <c r="AC76" s="24">
        <v>1.087</v>
      </c>
      <c r="AD76" s="20">
        <v>0.371</v>
      </c>
      <c r="AE76" s="24">
        <v>1.121</v>
      </c>
      <c r="AF76" s="31">
        <v>0.123</v>
      </c>
    </row>
  </sheetData>
  <mergeCells count="17">
    <mergeCell ref="AE3:AF3"/>
    <mergeCell ref="S3:T3"/>
    <mergeCell ref="U3:V3"/>
    <mergeCell ref="W3:X3"/>
    <mergeCell ref="Y3:Z3"/>
    <mergeCell ref="AA3:AB3"/>
    <mergeCell ref="AC3:AD3"/>
    <mergeCell ref="A1:AF1"/>
    <mergeCell ref="I2:N2"/>
    <mergeCell ref="O2:T2"/>
    <mergeCell ref="U2:Z2"/>
    <mergeCell ref="AA2:AF2"/>
    <mergeCell ref="I3:J3"/>
    <mergeCell ref="K3:L3"/>
    <mergeCell ref="M3:N3"/>
    <mergeCell ref="O3:P3"/>
    <mergeCell ref="Q3:R3"/>
  </mergeCells>
  <conditionalFormatting sqref="L6:L55 L57:L76">
    <cfRule type="cellIs" dxfId="25" priority="26" operator="lessThan">
      <formula>0.05</formula>
    </cfRule>
  </conditionalFormatting>
  <conditionalFormatting sqref="N6:N55 N57:N76">
    <cfRule type="cellIs" dxfId="24" priority="25" operator="lessThan">
      <formula>0.05</formula>
    </cfRule>
  </conditionalFormatting>
  <conditionalFormatting sqref="R6:R75">
    <cfRule type="cellIs" dxfId="23" priority="24" operator="lessThan">
      <formula>0.05</formula>
    </cfRule>
  </conditionalFormatting>
  <conditionalFormatting sqref="T6:T75">
    <cfRule type="cellIs" dxfId="22" priority="23" operator="lessThan">
      <formula>0.05</formula>
    </cfRule>
  </conditionalFormatting>
  <conditionalFormatting sqref="X6:X13 X15:X35 X38:X40 X42:X54 X56:X74 X76">
    <cfRule type="cellIs" dxfId="21" priority="22" operator="lessThan">
      <formula>0.05</formula>
    </cfRule>
  </conditionalFormatting>
  <conditionalFormatting sqref="Z6:Z13 Z15:Z35 Z38:Z40 Z42:Z54 Z56:Z74 Z76">
    <cfRule type="cellIs" dxfId="20" priority="21" operator="lessThan">
      <formula>0.05</formula>
    </cfRule>
  </conditionalFormatting>
  <conditionalFormatting sqref="AD6:AD76">
    <cfRule type="cellIs" dxfId="19" priority="20" operator="lessThan">
      <formula>0.05</formula>
    </cfRule>
  </conditionalFormatting>
  <conditionalFormatting sqref="AF6:AF76">
    <cfRule type="cellIs" dxfId="18" priority="19" operator="lessThan">
      <formula>0.05</formula>
    </cfRule>
  </conditionalFormatting>
  <conditionalFormatting sqref="L56">
    <cfRule type="cellIs" dxfId="17" priority="18" operator="lessThan">
      <formula>0.05</formula>
    </cfRule>
  </conditionalFormatting>
  <conditionalFormatting sqref="N56">
    <cfRule type="cellIs" dxfId="16" priority="17" operator="lessThan">
      <formula>0.05</formula>
    </cfRule>
  </conditionalFormatting>
  <conditionalFormatting sqref="R76">
    <cfRule type="cellIs" dxfId="15" priority="16" operator="lessThan">
      <formula>0.05</formula>
    </cfRule>
  </conditionalFormatting>
  <conditionalFormatting sqref="T76">
    <cfRule type="cellIs" dxfId="14" priority="15" operator="lessThan">
      <formula>0.05</formula>
    </cfRule>
  </conditionalFormatting>
  <conditionalFormatting sqref="X14">
    <cfRule type="cellIs" dxfId="13" priority="14" operator="lessThan">
      <formula>0.05</formula>
    </cfRule>
  </conditionalFormatting>
  <conditionalFormatting sqref="Z14">
    <cfRule type="cellIs" dxfId="12" priority="13" operator="lessThan">
      <formula>0.05</formula>
    </cfRule>
  </conditionalFormatting>
  <conditionalFormatting sqref="X36:X37">
    <cfRule type="cellIs" dxfId="11" priority="12" operator="lessThan">
      <formula>0.05</formula>
    </cfRule>
  </conditionalFormatting>
  <conditionalFormatting sqref="Z36:Z37">
    <cfRule type="cellIs" dxfId="10" priority="11" operator="lessThan">
      <formula>0.05</formula>
    </cfRule>
  </conditionalFormatting>
  <conditionalFormatting sqref="X41">
    <cfRule type="cellIs" dxfId="9" priority="10" operator="lessThan">
      <formula>0.05</formula>
    </cfRule>
  </conditionalFormatting>
  <conditionalFormatting sqref="Z41">
    <cfRule type="cellIs" dxfId="8" priority="9" operator="lessThan">
      <formula>0.05</formula>
    </cfRule>
  </conditionalFormatting>
  <conditionalFormatting sqref="X55">
    <cfRule type="cellIs" dxfId="7" priority="8" operator="lessThan">
      <formula>0.05</formula>
    </cfRule>
  </conditionalFormatting>
  <conditionalFormatting sqref="Z55">
    <cfRule type="cellIs" dxfId="6" priority="7" operator="lessThan">
      <formula>0.05</formula>
    </cfRule>
  </conditionalFormatting>
  <conditionalFormatting sqref="X75">
    <cfRule type="cellIs" dxfId="5" priority="6" operator="lessThan">
      <formula>0.05</formula>
    </cfRule>
  </conditionalFormatting>
  <conditionalFormatting sqref="Z75">
    <cfRule type="cellIs" dxfId="4" priority="5" operator="lessThan">
      <formula>0.05</formula>
    </cfRule>
  </conditionalFormatting>
  <conditionalFormatting sqref="J6:J76">
    <cfRule type="cellIs" dxfId="3" priority="4" operator="lessThan">
      <formula>0.05</formula>
    </cfRule>
  </conditionalFormatting>
  <conditionalFormatting sqref="P6:P76">
    <cfRule type="cellIs" dxfId="2" priority="3" operator="lessThan">
      <formula>0.05</formula>
    </cfRule>
  </conditionalFormatting>
  <conditionalFormatting sqref="V6:V76">
    <cfRule type="cellIs" dxfId="1" priority="2" operator="lessThan">
      <formula>0.05</formula>
    </cfRule>
  </conditionalFormatting>
  <conditionalFormatting sqref="AB6:AB76">
    <cfRule type="cellIs" dxfId="0" priority="1" operator="lessThan">
      <formula>0.05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F3ACC7D0963946BA7B06597F0B89D0" ma:contentTypeVersion="7" ma:contentTypeDescription="Create a new document." ma:contentTypeScope="" ma:versionID="659fbe1a5d197a8602bded9ffa05893e">
  <xsd:schema xmlns:xsd="http://www.w3.org/2001/XMLSchema" xmlns:p="http://schemas.microsoft.com/office/2006/metadata/properties" xmlns:ns2="5c66882c-8fda-4897-9fe0-a0c154cd40c7" targetNamespace="http://schemas.microsoft.com/office/2006/metadata/properties" ma:root="true" ma:fieldsID="30450bc725dfe808e0e525983bc63fbf" ns2:_="">
    <xsd:import namespace="5c66882c-8fda-4897-9fe0-a0c154cd40c7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5c66882c-8fda-4897-9fe0-a0c154cd40c7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Checked_x0020_Out_x0020_To xmlns="5c66882c-8fda-4897-9fe0-a0c154cd40c7">
      <UserInfo>
        <DisplayName/>
        <AccountId xsi:nil="true"/>
        <AccountType/>
      </UserInfo>
    </Checked_x0020_Out_x0020_To>
    <DocumentId xmlns="5c66882c-8fda-4897-9fe0-a0c154cd40c7">Table 7.XLSX</DocumentId>
    <TitleName xmlns="5c66882c-8fda-4897-9fe0-a0c154cd40c7">Table 7.XLSX</TitleName>
    <IsDeleted xmlns="5c66882c-8fda-4897-9fe0-a0c154cd40c7">false</IsDeleted>
    <FileFormat xmlns="5c66882c-8fda-4897-9fe0-a0c154cd40c7">XLSX</FileFormat>
    <DocumentType xmlns="5c66882c-8fda-4897-9fe0-a0c154cd40c7">Table</DocumentType>
    <StageName xmlns="5c66882c-8fda-4897-9fe0-a0c154cd40c7" xsi:nil="true"/>
  </documentManagement>
</p:properties>
</file>

<file path=customXml/itemProps1.xml><?xml version="1.0" encoding="utf-8"?>
<ds:datastoreItem xmlns:ds="http://schemas.openxmlformats.org/officeDocument/2006/customXml" ds:itemID="{CFBC32DC-CEEF-4A1F-A907-8F8D65FA0A31}"/>
</file>

<file path=customXml/itemProps2.xml><?xml version="1.0" encoding="utf-8"?>
<ds:datastoreItem xmlns:ds="http://schemas.openxmlformats.org/officeDocument/2006/customXml" ds:itemID="{35F3BA85-6113-4057-B628-611ACACB1887}"/>
</file>

<file path=customXml/itemProps3.xml><?xml version="1.0" encoding="utf-8"?>
<ds:datastoreItem xmlns:ds="http://schemas.openxmlformats.org/officeDocument/2006/customXml" ds:itemID="{C131BAD1-7631-4C8D-BDD6-3F02969148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 T7</vt:lpstr>
    </vt:vector>
  </TitlesOfParts>
  <Company>Keck Medical Center of 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2017-11-03T21:08:06Z</dcterms:created>
  <dcterms:modified xsi:type="dcterms:W3CDTF">2017-11-03T21:08:31Z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0x010100AEF3ACC7D0963946BA7B06597F0B89D0</vt:lpwstr>
  </property>
</Properties>
</file>