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35" windowHeight="8445"/>
  </bookViews>
  <sheets>
    <sheet name="Annotation" sheetId="5" r:id="rId1"/>
    <sheet name="Table S1A" sheetId="3" r:id="rId2"/>
    <sheet name="Table S1B" sheetId="1" r:id="rId3"/>
    <sheet name="Table S1C" sheetId="2" r:id="rId4"/>
  </sheets>
  <definedNames>
    <definedName name="_xlnm._FilterDatabase" localSheetId="1" hidden="1">'Table S1A'!$A$1:$B$717</definedName>
    <definedName name="_xlnm._FilterDatabase" localSheetId="2" hidden="1">'Table S1B'!$A$612:$B$663</definedName>
  </definedNames>
  <calcPr calcId="145621"/>
</workbook>
</file>

<file path=xl/calcChain.xml><?xml version="1.0" encoding="utf-8"?>
<calcChain xmlns="http://schemas.openxmlformats.org/spreadsheetml/2006/main">
  <c r="H11" i="2" l="1"/>
  <c r="I6" i="2" l="1"/>
  <c r="J5" i="2"/>
  <c r="J6" i="2"/>
  <c r="J7" i="2"/>
  <c r="J8" i="2"/>
  <c r="J9" i="2"/>
  <c r="J10" i="2"/>
  <c r="J4" i="2"/>
  <c r="F14" i="1"/>
  <c r="G11" i="2"/>
  <c r="J11" i="2" l="1"/>
  <c r="K9" i="2" s="1"/>
  <c r="I4" i="2"/>
  <c r="I5" i="2"/>
  <c r="I9" i="2"/>
  <c r="I7" i="2"/>
  <c r="I10" i="2"/>
  <c r="I8" i="2"/>
  <c r="K6" i="2" l="1"/>
  <c r="K10" i="2"/>
  <c r="K7" i="2"/>
  <c r="K4" i="2"/>
  <c r="K8" i="2"/>
  <c r="K5" i="2"/>
</calcChain>
</file>

<file path=xl/sharedStrings.xml><?xml version="1.0" encoding="utf-8"?>
<sst xmlns="http://schemas.openxmlformats.org/spreadsheetml/2006/main" count="3918" uniqueCount="2226">
  <si>
    <t>Accession</t>
  </si>
  <si>
    <t>Name</t>
  </si>
  <si>
    <t>75 kDa subunit</t>
  </si>
  <si>
    <t>ND2 (AtMg00285/AtMg01320)</t>
  </si>
  <si>
    <t>AAA-type ATPase family</t>
  </si>
  <si>
    <t>At4g39690, mitofilin related</t>
  </si>
  <si>
    <t>alpha-1 subunit</t>
  </si>
  <si>
    <t>alpha-2 subunit</t>
  </si>
  <si>
    <t>beta subunit (Isoforms: At5g08670, At5g08680, At5g08690)</t>
  </si>
  <si>
    <t>51 kDa subunit</t>
  </si>
  <si>
    <t>MPPalpha-1</t>
  </si>
  <si>
    <t>E3-1 (dihydrolipoamide dehydrogenase)</t>
  </si>
  <si>
    <t>ND5 (AtMg00060/AtMg00513/AtMg00665)</t>
  </si>
  <si>
    <t>MPPalpha-2</t>
  </si>
  <si>
    <t>FUM1 (fumarase 1)</t>
  </si>
  <si>
    <t>embryo defective 1974</t>
  </si>
  <si>
    <t>cytochrome b</t>
  </si>
  <si>
    <t>prohibitin-1</t>
  </si>
  <si>
    <t>prohibitin-6</t>
  </si>
  <si>
    <t>prohibitin-3</t>
  </si>
  <si>
    <t>prohibitin-2</t>
  </si>
  <si>
    <t>At2g45060</t>
  </si>
  <si>
    <t>CA2 (gamma carbonic anhydrase 2)</t>
  </si>
  <si>
    <t>iron-sulfur protein (Isoforms: At5g13430, At5g13440)</t>
  </si>
  <si>
    <t>prohibitin-4</t>
  </si>
  <si>
    <t>AAC1 (ADP/ATP carrier 1)</t>
  </si>
  <si>
    <t>CA1 (gamma carbonic anhydrase 1)</t>
  </si>
  <si>
    <t>AAC2 (ADP/ATP carrier 2)</t>
  </si>
  <si>
    <t>cytochrome c1-1</t>
  </si>
  <si>
    <t>PUMP1 (plant uncoupling mt protein 1)</t>
  </si>
  <si>
    <t>VDAC1 (voltage dependent anion channel 1)</t>
  </si>
  <si>
    <t>cytochrome c1-2</t>
  </si>
  <si>
    <t>CA3 (gamma carbonic anhydrase 3)</t>
  </si>
  <si>
    <t>ND1</t>
  </si>
  <si>
    <t>CAL2 (gamma carbonic anhydrase like 2)</t>
  </si>
  <si>
    <t>CAL1 (gamma carbonic anhydrase like 1)</t>
  </si>
  <si>
    <t>24 kDa subunit</t>
  </si>
  <si>
    <t>TYKY-2</t>
  </si>
  <si>
    <t>PSST</t>
  </si>
  <si>
    <t>At3g10110/At1g18320-1 (plant specific complex I subunit)</t>
  </si>
  <si>
    <t>QCR7-1 (14 kDa)</t>
  </si>
  <si>
    <t>B22</t>
  </si>
  <si>
    <t>At4g00585 (plant specific complex I subunit)</t>
  </si>
  <si>
    <t>ND3</t>
  </si>
  <si>
    <t>15 kDa-1 subunit</t>
  </si>
  <si>
    <t>B8</t>
  </si>
  <si>
    <t>At4g16450 (plant specific complex I subunit)</t>
  </si>
  <si>
    <t>At2g42310/At3g57785-1 (plant specific complex I subunit)</t>
  </si>
  <si>
    <t>At2g42310/At3g57785-2 (plant specific complex I subunit)</t>
  </si>
  <si>
    <t>QCR8 (Isoforms: At3g10860, At5g05370)</t>
  </si>
  <si>
    <t>At1g67785 (plant specific complex I subunit)</t>
  </si>
  <si>
    <t>MWFE</t>
  </si>
  <si>
    <t>QCR10</t>
  </si>
  <si>
    <t>HSP60-3B</t>
  </si>
  <si>
    <t>HSP60-2</t>
  </si>
  <si>
    <t>TCP-1 (HSP60 family)</t>
  </si>
  <si>
    <t>HSP60-3A</t>
  </si>
  <si>
    <t>ALDH2 (aldehyde dehydrogenase 2)</t>
  </si>
  <si>
    <t>subunit b</t>
  </si>
  <si>
    <t>OSCP</t>
  </si>
  <si>
    <t>subunit a (At2g07741/AtMg00410)</t>
  </si>
  <si>
    <t>COX X6</t>
  </si>
  <si>
    <t>subunit 8 (At2g07707/AtMg00480)</t>
  </si>
  <si>
    <t>At2g04340</t>
  </si>
  <si>
    <t>ATP17 (plant specific)</t>
  </si>
  <si>
    <t>At1g65032</t>
  </si>
  <si>
    <t>6 kDa subunit (At3g46430/At5g59613)</t>
  </si>
  <si>
    <t>epsilon subunit</t>
  </si>
  <si>
    <t>QCR9</t>
  </si>
  <si>
    <t>At4g20150 (plant specific complex I subunit)</t>
  </si>
  <si>
    <t>MCCB (3-methylcrotonyl-CoA carboxylase)</t>
  </si>
  <si>
    <t>mechanosensitive ion channel domain-containing protein</t>
  </si>
  <si>
    <t>E1 alpha-2 (pyruvate dehydrogenase)</t>
  </si>
  <si>
    <t>OXA1 (protein transmembrane transporter)</t>
  </si>
  <si>
    <t>VDAC3 (voltage dependent anion channel 3)</t>
  </si>
  <si>
    <t>aconitate hydratase-2</t>
  </si>
  <si>
    <t>aconitate hydratase-1</t>
  </si>
  <si>
    <t>QCR6-1, Hinge protein</t>
  </si>
  <si>
    <t>NAD-dependent malic enzyme 2</t>
  </si>
  <si>
    <t>NAD-dependent malic enzyme 1</t>
  </si>
  <si>
    <t>PPR1</t>
  </si>
  <si>
    <t>NADP-malic enzyme 4</t>
  </si>
  <si>
    <t>PPR/TPR like helical</t>
  </si>
  <si>
    <t>ribosomal protein S3</t>
  </si>
  <si>
    <t>DNA-binding protein</t>
  </si>
  <si>
    <t>TOM40</t>
  </si>
  <si>
    <t>VDAC2 (voltage dependent anion channel 2)</t>
  </si>
  <si>
    <t>VDAC4 (voltage dependent anion channel 4)</t>
  </si>
  <si>
    <t>At4g26410</t>
  </si>
  <si>
    <t>ASP1 (Aspartate aminotransferase 1)</t>
  </si>
  <si>
    <t>succinyl-CoA ligase beta</t>
  </si>
  <si>
    <t>PPR8-1</t>
  </si>
  <si>
    <t>PPR6</t>
  </si>
  <si>
    <t>mt phosphate transporter</t>
  </si>
  <si>
    <t>DTC (dicarboxylate/tricarboxylate carrier)</t>
  </si>
  <si>
    <t>transaldolase</t>
  </si>
  <si>
    <t>TraB family protein</t>
  </si>
  <si>
    <t>PPR8-2</t>
  </si>
  <si>
    <t>zinc-binding dehydrogenase</t>
  </si>
  <si>
    <t>tropomyosin-related</t>
  </si>
  <si>
    <t>similar to plastid developmental protein DAG</t>
  </si>
  <si>
    <t>MDAR6 (monodehydroascorbate reductase 6)</t>
  </si>
  <si>
    <t>TOM20-2</t>
  </si>
  <si>
    <t>TOM20-3</t>
  </si>
  <si>
    <t>clp protease P7</t>
  </si>
  <si>
    <t>single-strand-binding family protein</t>
  </si>
  <si>
    <t>TOM20-4</t>
  </si>
  <si>
    <t>AAC3 (ADP/ATP carrier 3)</t>
  </si>
  <si>
    <t>short-chain dehydrogenase/reductase (SDR) family protein</t>
  </si>
  <si>
    <t>At2g40800</t>
  </si>
  <si>
    <t>NAD(P)-binding Rossmann-fold superfamily protein</t>
  </si>
  <si>
    <t>At5g55610</t>
  </si>
  <si>
    <t>At1g53760</t>
  </si>
  <si>
    <t>TOM22-V</t>
  </si>
  <si>
    <t>early nodulin-related</t>
  </si>
  <si>
    <t>hypoxia-responsive family protein</t>
  </si>
  <si>
    <t>TOM22-I</t>
  </si>
  <si>
    <t>TOM7-1</t>
  </si>
  <si>
    <t>COX X4</t>
  </si>
  <si>
    <t>E1-2 (oxoglutarate dehydrogenase)</t>
  </si>
  <si>
    <t>LON1 (LON protease 1)</t>
  </si>
  <si>
    <t>AtGLDP2 (Arabidopsis thaliana glycine decarboxylase P-protein 2)</t>
  </si>
  <si>
    <t>ALDH6B2 (3-chloroallyl aldehyde dehydrogenase)</t>
  </si>
  <si>
    <t>SHM1 (serine transhydroxymethyltransferase 1)</t>
  </si>
  <si>
    <t>SHM2 (serine hydroxymethyltransferase 2)</t>
  </si>
  <si>
    <t>GDH1 (glutamate dehydrogenase 1)</t>
  </si>
  <si>
    <t>GDH2 (glutamate dehydrogenase 2)</t>
  </si>
  <si>
    <t>GDH3 (glutamate dehydrogenase 3)</t>
  </si>
  <si>
    <t>PPR3</t>
  </si>
  <si>
    <t>elongation factor Tu</t>
  </si>
  <si>
    <t>dihydroorotate dehydrogenase</t>
  </si>
  <si>
    <t>Mn-SOD</t>
  </si>
  <si>
    <t>ketol-acid reductoisomerase</t>
  </si>
  <si>
    <t>tRNA ligase activity</t>
  </si>
  <si>
    <t>CLPX (nucleoside-triphosphatase)</t>
  </si>
  <si>
    <t>PMH2 (putative mt RNA helicase 2)</t>
  </si>
  <si>
    <t>TPR-like</t>
  </si>
  <si>
    <t>FAD/NAD(P)-binding oxidoreductase family</t>
  </si>
  <si>
    <t>NS1 (asparagine-tRNA ligase)</t>
  </si>
  <si>
    <t>At2g45930</t>
  </si>
  <si>
    <t>COX X2-1</t>
  </si>
  <si>
    <t>COX Vc</t>
  </si>
  <si>
    <t>SDH7-2</t>
  </si>
  <si>
    <t>SDH7-1</t>
  </si>
  <si>
    <t>SDH4</t>
  </si>
  <si>
    <t>HSP90.6</t>
  </si>
  <si>
    <t>MIRO1 (Miro-related GTP-ase 1)</t>
  </si>
  <si>
    <t>CLPB4 (casein lytic proteinase B4)</t>
  </si>
  <si>
    <t>AtGLDP1 (Arabidopsis thaliana glycine decarboxylase P-protein 1)</t>
  </si>
  <si>
    <t>SDH1-2</t>
  </si>
  <si>
    <t>SDP6 (sugar-dependent 6)</t>
  </si>
  <si>
    <t>NDB2 (NAD(P)H dehydrogenase B2)</t>
  </si>
  <si>
    <t>BCS1 (cytochrome bc1 synthesis)</t>
  </si>
  <si>
    <t>NDB4 (NAD(P)H dehydrogenase B4)</t>
  </si>
  <si>
    <t>P5CDH (1-pyrroline-5-carboxylate dehydrogenase)</t>
  </si>
  <si>
    <t>ALDH5F1 (aldehyde dehydrogenase 5F1)</t>
  </si>
  <si>
    <t>NDA2 (NAD(P)H dehydrogenase A2)</t>
  </si>
  <si>
    <t>TIM44-2</t>
  </si>
  <si>
    <t>AGT3 (alanine-glyoxylate aminotransferase 3)</t>
  </si>
  <si>
    <t>PECT1 (phosphorylethanolamine cytidylyltransferase 1)</t>
  </si>
  <si>
    <t>AGT2 (alanine-glyoxylate aminotransferase 2)</t>
  </si>
  <si>
    <t>ATHRS1 (histidyl-tRNA synthetase 1)</t>
  </si>
  <si>
    <t>PPR5-1</t>
  </si>
  <si>
    <t>ribosomal protein S4 (RPS4)</t>
  </si>
  <si>
    <t>recA family protein</t>
  </si>
  <si>
    <t>ASP3 (aspartate aminotransferase 3)</t>
  </si>
  <si>
    <t xml:space="preserve"> E1 alpha-1 (pyruvate dehydrogenase)</t>
  </si>
  <si>
    <t>IVD (isovaleryl-CoA dehydrogenase)</t>
  </si>
  <si>
    <t>fructose-bisphosphate aldolase</t>
  </si>
  <si>
    <t>isocitrate dehydrogenase-1</t>
  </si>
  <si>
    <t>E1 beta (pyruvate dehydrogenase)</t>
  </si>
  <si>
    <t>peptidase M48 family protein</t>
  </si>
  <si>
    <t>ribosome complex elongation factor Ts</t>
  </si>
  <si>
    <t>arginase</t>
  </si>
  <si>
    <t>TIM21 like</t>
  </si>
  <si>
    <t>metaxin-related</t>
  </si>
  <si>
    <t>isocitrate dehydrogenase-4</t>
  </si>
  <si>
    <t>isocitrate dehydrogenase-5</t>
  </si>
  <si>
    <t>ANT1 (adenine nucleotide transporter 1)</t>
  </si>
  <si>
    <t>ribosomal protein L10 family</t>
  </si>
  <si>
    <t xml:space="preserve">MTPc4 (metal tolerance protein) </t>
  </si>
  <si>
    <t>BCDH BETA1 (branched-chain alpha-keto acid decarboxylase E1 beta)</t>
  </si>
  <si>
    <t>mt substrate carrier family protein</t>
  </si>
  <si>
    <t>OASC (O-acetylserine (thiol) lyase isoform C)</t>
  </si>
  <si>
    <t>polyketide synthase, enoylreductase family</t>
  </si>
  <si>
    <t>scramblase-related</t>
  </si>
  <si>
    <t>SURF1 (SURFEIT 1)</t>
  </si>
  <si>
    <t>OXA1L (OXA1-like)</t>
  </si>
  <si>
    <t>NADH-cytochrome b5 reductase</t>
  </si>
  <si>
    <t>SDH2-2</t>
  </si>
  <si>
    <t>SDH2-1</t>
  </si>
  <si>
    <t>translin family protein</t>
  </si>
  <si>
    <t>mt single-stranded DNA binding protein</t>
  </si>
  <si>
    <t>SDH5</t>
  </si>
  <si>
    <t>Cystathionine beta-synthase (CBS) family protein</t>
  </si>
  <si>
    <t>NDPK3 (nucleoside diphosphate kinase 3)</t>
  </si>
  <si>
    <t>SDH6</t>
  </si>
  <si>
    <t>HSP10-1</t>
  </si>
  <si>
    <t>SDH3-2</t>
  </si>
  <si>
    <t>HSP70-2</t>
  </si>
  <si>
    <t>HSP70-1</t>
  </si>
  <si>
    <t>endoribonuclease L-PSP family protein</t>
  </si>
  <si>
    <t>E3-1 like (dihydrolipoamide dehydrogenase)</t>
  </si>
  <si>
    <t>GLDH (L-galactono-1,4-lactone dehydrogenase)</t>
  </si>
  <si>
    <t>PPR7</t>
  </si>
  <si>
    <t>TPR (tetratricopeptide repeat-containing protein)</t>
  </si>
  <si>
    <t>OVA1 (ovule abortion 1)</t>
  </si>
  <si>
    <t>FAD linked oxidase family protein</t>
  </si>
  <si>
    <t>mtLPD-1 (mt lipoamide dehydrogenase-1)</t>
  </si>
  <si>
    <t>mtLPD-2 (mt lipoamide dehydrogenase-2)</t>
  </si>
  <si>
    <t>CSY5 (citrate synthase 5)</t>
  </si>
  <si>
    <t>isocitrate dehydrogenase-2</t>
  </si>
  <si>
    <t>PPR5-2</t>
  </si>
  <si>
    <t>GFA2 (gametophytic factor 2)</t>
  </si>
  <si>
    <t>adenylate kinase family</t>
  </si>
  <si>
    <t>At1g55160</t>
  </si>
  <si>
    <t>At1g08220</t>
  </si>
  <si>
    <t>ribosomal protein L13 family protein</t>
  </si>
  <si>
    <t>DECOY (ribosomal protein L46)</t>
  </si>
  <si>
    <t>similar to 50S ribosomal protein-related</t>
  </si>
  <si>
    <t>ribosomal protein L22 family  protein</t>
  </si>
  <si>
    <t>HSP20</t>
  </si>
  <si>
    <t>AlaAT1 (alanine aminotransferase 1)</t>
  </si>
  <si>
    <t>AlaAT2 (alanine aminotransferase 2)</t>
  </si>
  <si>
    <t>saccharopine dehydrogenase</t>
  </si>
  <si>
    <t>PPR9-1</t>
  </si>
  <si>
    <t>FAD/NAD(P)-binding oxidoreductase family protein</t>
  </si>
  <si>
    <t>6-phosphogluconate dehydrogenase family protein</t>
  </si>
  <si>
    <t>mt 28S ribosomal protein S29-related</t>
  </si>
  <si>
    <t>dihydrofolate synthetase</t>
  </si>
  <si>
    <t>E3-2 (dihydrolipoamide dehydrogenase)</t>
  </si>
  <si>
    <t>pyridine nucleotide-disulphide oxidoreductase family</t>
  </si>
  <si>
    <t>GPPS (geranyl diphosphate synthase)</t>
  </si>
  <si>
    <t>glutathione S-transferase family protein</t>
  </si>
  <si>
    <t>NADPH-dependent thioredoxin reductase</t>
  </si>
  <si>
    <t>malate dehydrogenase 1</t>
  </si>
  <si>
    <t>6-phosphogluconate dehydrogenase</t>
  </si>
  <si>
    <t>SCO1 homolog</t>
  </si>
  <si>
    <t>INDL (iron-sulfur protein required for NADH dehydrogenase)-like</t>
  </si>
  <si>
    <t>At4g05400</t>
  </si>
  <si>
    <t>ETF beta (electron carrier)</t>
  </si>
  <si>
    <t>ribosomal RPL21M protein</t>
  </si>
  <si>
    <t>SAMC1 (S-adenosylmethionine carrier 1)</t>
  </si>
  <si>
    <t>malate dehydrogenase 2</t>
  </si>
  <si>
    <t>succinyl-CoA ligase (GDP-forming) alpha</t>
  </si>
  <si>
    <t>GR-RBP3 (glycine-rich RNA-binding protein 3)</t>
  </si>
  <si>
    <t>RPL3P (ribosomal protein L3 plastid)</t>
  </si>
  <si>
    <t>GR-RBP5 (glycine-rich RNA-binding protein 5)</t>
  </si>
  <si>
    <t>30S ribosomal protein S18 family</t>
  </si>
  <si>
    <t>ATCOQ3 (coenzyme Q 3)</t>
  </si>
  <si>
    <t>mt carnitine acyl carrier-like</t>
  </si>
  <si>
    <t>At5g10730</t>
  </si>
  <si>
    <t>Glutathione S-transferase family protein</t>
  </si>
  <si>
    <t>40S ribosomal protein</t>
  </si>
  <si>
    <t>ribosomal protein L15 family protein</t>
  </si>
  <si>
    <t>ribosomal protein L4 family protein</t>
  </si>
  <si>
    <t>ubiquinol-cytochrome C chaperone family protein</t>
  </si>
  <si>
    <t>50S ribosomal protein-related</t>
  </si>
  <si>
    <t>ribosomal protein L28 family protein</t>
  </si>
  <si>
    <t>AT4G05400</t>
  </si>
  <si>
    <t>mt glycoprotein family protein</t>
  </si>
  <si>
    <t>TIM17-2</t>
  </si>
  <si>
    <t>ribosome recycling factor family protein</t>
  </si>
  <si>
    <t>auxin-induced-related</t>
  </si>
  <si>
    <t>COX assembly protein CtaG / Cox11 family</t>
  </si>
  <si>
    <t>fumarylacetoacetate hydrolase family protein</t>
  </si>
  <si>
    <t>At1g26750</t>
  </si>
  <si>
    <t>60S ribosomal protein L9 (RPL90B)</t>
  </si>
  <si>
    <t xml:space="preserve">mt glycoprotein family protein       </t>
  </si>
  <si>
    <t>NFU4( NFU domain protein 4)</t>
  </si>
  <si>
    <t>ribosomal protein L2 family protein</t>
  </si>
  <si>
    <t>TIL (temperature-induced lipocalin)</t>
  </si>
  <si>
    <t>ribosomal protein L9 family protein</t>
  </si>
  <si>
    <t>RPS19 (ribosomal protein S19)</t>
  </si>
  <si>
    <t>ribosomal protein L23 family protein</t>
  </si>
  <si>
    <t>PRXIIF (peroxiredoxin IIF)</t>
  </si>
  <si>
    <t>ribosomal protein L19 family protein</t>
  </si>
  <si>
    <t>ribosomal protein L17 family protein</t>
  </si>
  <si>
    <t>ribosomal protein S7 family protein</t>
  </si>
  <si>
    <t>ribosomal protein L29 family protein</t>
  </si>
  <si>
    <t>SWIB complex BAF60b domain-containing protein</t>
  </si>
  <si>
    <t>GRX4 (glutaredoxin 4)</t>
  </si>
  <si>
    <t>ribosomal protein L20 family protein</t>
  </si>
  <si>
    <t>At2g20940</t>
  </si>
  <si>
    <t>cytochrome c</t>
  </si>
  <si>
    <t>At2g27730 (plant specific complex I subunit)</t>
  </si>
  <si>
    <t>At1g72170 (plant specific complex I subunit)</t>
  </si>
  <si>
    <t>At5g20090</t>
  </si>
  <si>
    <t>ribosomal protein L37</t>
  </si>
  <si>
    <t>At1g48200</t>
  </si>
  <si>
    <t>ND4</t>
  </si>
  <si>
    <t>PGIV-1</t>
  </si>
  <si>
    <t>At1g67350 (plant specific complex I subunit)</t>
  </si>
  <si>
    <t>PGIV-2</t>
  </si>
  <si>
    <t>ASHI</t>
  </si>
  <si>
    <t>B12-1</t>
  </si>
  <si>
    <t>At2g28430 (plant specific complex I subunit)</t>
  </si>
  <si>
    <t>At2g31490 (plant specific complex I subunit)</t>
  </si>
  <si>
    <t>AGGG</t>
  </si>
  <si>
    <t>Fe-SOD</t>
  </si>
  <si>
    <t>NQR (NADPH:quinone oxidoreductase)</t>
  </si>
  <si>
    <t>TIM23-2</t>
  </si>
  <si>
    <t>ARM repeat superfamily protein</t>
  </si>
  <si>
    <t>ROC2 (rotamase cyclophilin 2)</t>
  </si>
  <si>
    <t>subunit g (ATP20-3)</t>
  </si>
  <si>
    <t>subunit g (ATP20-1)</t>
  </si>
  <si>
    <t>subunit g (ATP20-2)</t>
  </si>
  <si>
    <t>TIM17-3</t>
  </si>
  <si>
    <t>HSP10-2</t>
  </si>
  <si>
    <t>TIM9</t>
  </si>
  <si>
    <t>At1g68680 (plant specific complex I subunit)</t>
  </si>
  <si>
    <t>TIM10</t>
  </si>
  <si>
    <t>At5g53650</t>
  </si>
  <si>
    <t>At3g07568</t>
  </si>
  <si>
    <t>ND6</t>
  </si>
  <si>
    <t>At3g10110/At1g18320-2 (plant specific complex I subunit)</t>
  </si>
  <si>
    <t>PDSW-2</t>
  </si>
  <si>
    <t>ribosomal protein S24e family protein</t>
  </si>
  <si>
    <t>ribosomal protein L1 family protein</t>
  </si>
  <si>
    <t>malate dehydrogenase 3</t>
  </si>
  <si>
    <t>AT3G02090</t>
  </si>
  <si>
    <t>ATMG01190</t>
  </si>
  <si>
    <t>AT5G37510</t>
  </si>
  <si>
    <t>ATMG00285</t>
  </si>
  <si>
    <t>AT4G39690</t>
  </si>
  <si>
    <t>AT2G07698</t>
  </si>
  <si>
    <t>AT5G08670</t>
  </si>
  <si>
    <t>AT5G08530</t>
  </si>
  <si>
    <t>AT1G51980</t>
  </si>
  <si>
    <t>AT3G13930</t>
  </si>
  <si>
    <t>ATMG00060</t>
  </si>
  <si>
    <t>AT3G16480</t>
  </si>
  <si>
    <t>AT2G47510</t>
  </si>
  <si>
    <t>AT3G07060</t>
  </si>
  <si>
    <t>AT2G07727</t>
  </si>
  <si>
    <t>AT4G28510</t>
  </si>
  <si>
    <t>AT2G20530</t>
  </si>
  <si>
    <t>AT5G40770</t>
  </si>
  <si>
    <t>AT1G03860</t>
  </si>
  <si>
    <t>AT2G45060</t>
  </si>
  <si>
    <t>AT1G47260</t>
  </si>
  <si>
    <t>AT5G13430</t>
  </si>
  <si>
    <t>AT3G27280</t>
  </si>
  <si>
    <t>AT3G08580</t>
  </si>
  <si>
    <t>AT1G19580</t>
  </si>
  <si>
    <t>AT5G13490</t>
  </si>
  <si>
    <t>AT5G40810</t>
  </si>
  <si>
    <t>AT3G54110</t>
  </si>
  <si>
    <t>AT3G01280</t>
  </si>
  <si>
    <t>AT3G27240</t>
  </si>
  <si>
    <t>AT5G66510</t>
  </si>
  <si>
    <t>ATMG00516</t>
  </si>
  <si>
    <t>AT3G48680</t>
  </si>
  <si>
    <t>AT5G63510</t>
  </si>
  <si>
    <t>AT4G02580</t>
  </si>
  <si>
    <t>ATMG00070</t>
  </si>
  <si>
    <t>AT1G79010</t>
  </si>
  <si>
    <t>AT1G16700</t>
  </si>
  <si>
    <t>AT5G52840</t>
  </si>
  <si>
    <t>AT5G11770</t>
  </si>
  <si>
    <t>AT3G10110</t>
  </si>
  <si>
    <t>AT3G03100</t>
  </si>
  <si>
    <t>AT2G33220</t>
  </si>
  <si>
    <t>AT4G32470</t>
  </si>
  <si>
    <t>AT4G34700</t>
  </si>
  <si>
    <t>AT5G25450</t>
  </si>
  <si>
    <t>AT3G12260</t>
  </si>
  <si>
    <t>AT3G18410</t>
  </si>
  <si>
    <t>AT4G00585</t>
  </si>
  <si>
    <t>ATMG00990</t>
  </si>
  <si>
    <t>AT3G62790</t>
  </si>
  <si>
    <t>AT5G47890</t>
  </si>
  <si>
    <t>AT4G16450</t>
  </si>
  <si>
    <t>AT2G42310</t>
  </si>
  <si>
    <t>AT3G57785</t>
  </si>
  <si>
    <t>AT3G10860</t>
  </si>
  <si>
    <t>AT1G67785</t>
  </si>
  <si>
    <t>AT3G08610</t>
  </si>
  <si>
    <t>AT2G40765</t>
  </si>
  <si>
    <t>AT3G23990</t>
  </si>
  <si>
    <t>AT2G33210</t>
  </si>
  <si>
    <t>AT3G13470</t>
  </si>
  <si>
    <t>AT3G13860</t>
  </si>
  <si>
    <t>AT3G48000</t>
  </si>
  <si>
    <t>AT2G33040</t>
  </si>
  <si>
    <t>AT2G21870</t>
  </si>
  <si>
    <t>ATMG00640</t>
  </si>
  <si>
    <t>AT5G13450</t>
  </si>
  <si>
    <t>AT2G07741</t>
  </si>
  <si>
    <t>AT2G16460</t>
  </si>
  <si>
    <t>AT3G52300</t>
  </si>
  <si>
    <t>AT5G47030</t>
  </si>
  <si>
    <t>ATMG00480</t>
  </si>
  <si>
    <t>AT2G04340</t>
  </si>
  <si>
    <t>AT2G07707</t>
  </si>
  <si>
    <t>AT4G30010</t>
  </si>
  <si>
    <t>AT1G65032</t>
  </si>
  <si>
    <t>AT3G46430</t>
  </si>
  <si>
    <t>AT1G51650</t>
  </si>
  <si>
    <t>AT3G52730</t>
  </si>
  <si>
    <t>AT4G20150</t>
  </si>
  <si>
    <t>AT4G34030</t>
  </si>
  <si>
    <t>AT4G00290</t>
  </si>
  <si>
    <t>AT1G24180</t>
  </si>
  <si>
    <t>AT5G62050</t>
  </si>
  <si>
    <t>AT5G15090</t>
  </si>
  <si>
    <t>AT2G05710</t>
  </si>
  <si>
    <t>AT4G26970</t>
  </si>
  <si>
    <t>AT1G15120</t>
  </si>
  <si>
    <t>AT4G00570</t>
  </si>
  <si>
    <t>AT2G13560</t>
  </si>
  <si>
    <t>AT1G26460</t>
  </si>
  <si>
    <t>AT1G80270</t>
  </si>
  <si>
    <t>AT1G79750</t>
  </si>
  <si>
    <t>AT3G49240</t>
  </si>
  <si>
    <t>ATMG00090</t>
  </si>
  <si>
    <t>AT3G15590</t>
  </si>
  <si>
    <t>AT3G20000</t>
  </si>
  <si>
    <t>AT5G67500</t>
  </si>
  <si>
    <t>AT5G57490</t>
  </si>
  <si>
    <t>AT4G26410</t>
  </si>
  <si>
    <t>AT2G30970</t>
  </si>
  <si>
    <t>AT2G20420</t>
  </si>
  <si>
    <t>AT1G55890</t>
  </si>
  <si>
    <t>AT1G61870</t>
  </si>
  <si>
    <t>AT5G14040</t>
  </si>
  <si>
    <t>AT1G11860</t>
  </si>
  <si>
    <t>AT5G19760</t>
  </si>
  <si>
    <t>AT5G13420</t>
  </si>
  <si>
    <t>ATMG00510</t>
  </si>
  <si>
    <t>AT3G13160</t>
  </si>
  <si>
    <t>AT5G63620</t>
  </si>
  <si>
    <t>AT3G58840</t>
  </si>
  <si>
    <t>AT3G15000</t>
  </si>
  <si>
    <t>AT1G63940</t>
  </si>
  <si>
    <t>AT1G27390</t>
  </si>
  <si>
    <t>AT3G27080</t>
  </si>
  <si>
    <t>AT5G23140</t>
  </si>
  <si>
    <t>AT3G18580</t>
  </si>
  <si>
    <t>AT5G40930</t>
  </si>
  <si>
    <t>AT4G28390</t>
  </si>
  <si>
    <t>AT3G26770</t>
  </si>
  <si>
    <t>AT2G40800</t>
  </si>
  <si>
    <t>AT4G03140</t>
  </si>
  <si>
    <t>AT1G53760</t>
  </si>
  <si>
    <t>AT5G43970</t>
  </si>
  <si>
    <t>AT5G25940</t>
  </si>
  <si>
    <t>AT5G27760</t>
  </si>
  <si>
    <t>AT1G04070</t>
  </si>
  <si>
    <t>AT5G41685</t>
  </si>
  <si>
    <t>AT4G21105</t>
  </si>
  <si>
    <t>AT5G65750</t>
  </si>
  <si>
    <t>AT3G55410</t>
  </si>
  <si>
    <t>AT5G26860</t>
  </si>
  <si>
    <t>AT2G26080</t>
  </si>
  <si>
    <t>AT2G14170</t>
  </si>
  <si>
    <t>AT4G37930</t>
  </si>
  <si>
    <t>AT5G26780</t>
  </si>
  <si>
    <t>AT5G18170</t>
  </si>
  <si>
    <t>AT5G07440</t>
  </si>
  <si>
    <t>AT3G03910</t>
  </si>
  <si>
    <t>AT4G35850</t>
  </si>
  <si>
    <t>AT4G02930</t>
  </si>
  <si>
    <t>AT5G23300</t>
  </si>
  <si>
    <t>AT2G44350</t>
  </si>
  <si>
    <t>ATMG00160</t>
  </si>
  <si>
    <t>AT3G10920</t>
  </si>
  <si>
    <t>AT3G58610</t>
  </si>
  <si>
    <t>AT5G52520</t>
  </si>
  <si>
    <t>AT2G31170</t>
  </si>
  <si>
    <t>AT5G53350</t>
  </si>
  <si>
    <t>AT3G22330</t>
  </si>
  <si>
    <t>AT5G37590</t>
  </si>
  <si>
    <t>AT5G49555</t>
  </si>
  <si>
    <t>AT4G17300</t>
  </si>
  <si>
    <t>AT2G45930</t>
  </si>
  <si>
    <t>AT4G00860</t>
  </si>
  <si>
    <t>AT2G47380</t>
  </si>
  <si>
    <t>AT5G62575</t>
  </si>
  <si>
    <t>AT3G47833</t>
  </si>
  <si>
    <t>AT2G46505</t>
  </si>
  <si>
    <t>AT3G07770</t>
  </si>
  <si>
    <t>AT5G27540</t>
  </si>
  <si>
    <t>AT2G25140</t>
  </si>
  <si>
    <t>AT4G33010</t>
  </si>
  <si>
    <t>AT5G66760</t>
  </si>
  <si>
    <t>AT2G18450</t>
  </si>
  <si>
    <t>AT3G10370</t>
  </si>
  <si>
    <t>AT4G05020</t>
  </si>
  <si>
    <t>AT3G50930</t>
  </si>
  <si>
    <t>AT2G20800</t>
  </si>
  <si>
    <t>AT5G62530</t>
  </si>
  <si>
    <t>AT4G04180</t>
  </si>
  <si>
    <t>AT1G79440</t>
  </si>
  <si>
    <t>AT2G29990</t>
  </si>
  <si>
    <t>AT2G36070</t>
  </si>
  <si>
    <t>AT5G65720</t>
  </si>
  <si>
    <t>AT2G38400</t>
  </si>
  <si>
    <t>AT2G38670</t>
  </si>
  <si>
    <t>AT4G39660</t>
  </si>
  <si>
    <t>AT3G46100</t>
  </si>
  <si>
    <t>AT4G36680</t>
  </si>
  <si>
    <t>AT2G07734</t>
  </si>
  <si>
    <t>AT2G19490</t>
  </si>
  <si>
    <t>AT5G11520</t>
  </si>
  <si>
    <t>AT1G59900</t>
  </si>
  <si>
    <t>AT3G45300</t>
  </si>
  <si>
    <t>AT2G01140</t>
  </si>
  <si>
    <t>AT4G35260</t>
  </si>
  <si>
    <t>AT5G50850</t>
  </si>
  <si>
    <t>AT5G51740</t>
  </si>
  <si>
    <t>AT4G11120</t>
  </si>
  <si>
    <t>AT4G08900</t>
  </si>
  <si>
    <t>AT3G56430</t>
  </si>
  <si>
    <t>AT2G19080</t>
  </si>
  <si>
    <t>AT3G09810</t>
  </si>
  <si>
    <t>AT5G03290</t>
  </si>
  <si>
    <t>AT4G01100</t>
  </si>
  <si>
    <t>AT3G09200</t>
  </si>
  <si>
    <t>AT1G51610</t>
  </si>
  <si>
    <t>AT1G55510</t>
  </si>
  <si>
    <t>AT1G72820</t>
  </si>
  <si>
    <t>AT3G59760</t>
  </si>
  <si>
    <t>AT3G45770</t>
  </si>
  <si>
    <t>AT2G04940</t>
  </si>
  <si>
    <t>AT3G17910</t>
  </si>
  <si>
    <t>AT2G46470</t>
  </si>
  <si>
    <t>AT5G20080</t>
  </si>
  <si>
    <t>AT5G40650</t>
  </si>
  <si>
    <t>AT3G27380</t>
  </si>
  <si>
    <t>AT2G37020</t>
  </si>
  <si>
    <t>AT2G03780</t>
  </si>
  <si>
    <t>AT5G02740</t>
  </si>
  <si>
    <t>AT4G11060</t>
  </si>
  <si>
    <t>AT4G00026</t>
  </si>
  <si>
    <t>AT1G47420</t>
  </si>
  <si>
    <t>AT5G10860</t>
  </si>
  <si>
    <t>AT4G11010</t>
  </si>
  <si>
    <t>AT1G08480</t>
  </si>
  <si>
    <t>AT1G14980</t>
  </si>
  <si>
    <t>AT4G32210</t>
  </si>
  <si>
    <t>AT5G09590</t>
  </si>
  <si>
    <t>AT4G37910</t>
  </si>
  <si>
    <t>AT3G20390</t>
  </si>
  <si>
    <t>AT3G52200</t>
  </si>
  <si>
    <t>AT3G47930</t>
  </si>
  <si>
    <t>AT5G15980</t>
  </si>
  <si>
    <t>AT2G31240</t>
  </si>
  <si>
    <t>AT3G55400</t>
  </si>
  <si>
    <t>AT5G06580</t>
  </si>
  <si>
    <t>AT1G48030</t>
  </si>
  <si>
    <t>AT3G17240</t>
  </si>
  <si>
    <t>AT3G22200</t>
  </si>
  <si>
    <t>AT3G60100</t>
  </si>
  <si>
    <t>AT5G14590</t>
  </si>
  <si>
    <t>AT3G58140</t>
  </si>
  <si>
    <t>AT2G18520</t>
  </si>
  <si>
    <t>AT5G48030</t>
  </si>
  <si>
    <t>AT5G63400</t>
  </si>
  <si>
    <t>AT5G50370</t>
  </si>
  <si>
    <t>AT1G55160</t>
  </si>
  <si>
    <t>AT1G08220</t>
  </si>
  <si>
    <t>AT3G01790</t>
  </si>
  <si>
    <t>AT1G14620</t>
  </si>
  <si>
    <t>AT5G66860</t>
  </si>
  <si>
    <t>AT1G52370</t>
  </si>
  <si>
    <t>AT5G20720</t>
  </si>
  <si>
    <t>AT1G17290</t>
  </si>
  <si>
    <t>AT1G72330</t>
  </si>
  <si>
    <t>AT5G39410</t>
  </si>
  <si>
    <t>AT1G60770</t>
  </si>
  <si>
    <t>AT3G24200</t>
  </si>
  <si>
    <t>AT5G41670</t>
  </si>
  <si>
    <t>AT1G16870</t>
  </si>
  <si>
    <t>AT5G41480</t>
  </si>
  <si>
    <t>AT1G54220</t>
  </si>
  <si>
    <t>AT4G32360</t>
  </si>
  <si>
    <t>AT4G19880</t>
  </si>
  <si>
    <t>AT2G38660</t>
  </si>
  <si>
    <t>AT4G35460</t>
  </si>
  <si>
    <t>AT1G53240</t>
  </si>
  <si>
    <t>AT4G29120</t>
  </si>
  <si>
    <t>AT3G08950</t>
  </si>
  <si>
    <t>AT4G19540</t>
  </si>
  <si>
    <t>AT1G14140</t>
  </si>
  <si>
    <t>AT5G43430</t>
  </si>
  <si>
    <t>AT4G30930</t>
  </si>
  <si>
    <t>AT4G39460</t>
  </si>
  <si>
    <t>AT3G15020</t>
  </si>
  <si>
    <t>AT5G08300</t>
  </si>
  <si>
    <t>AT5G23250</t>
  </si>
  <si>
    <t>AT5G61030</t>
  </si>
  <si>
    <t>AT3G17465</t>
  </si>
  <si>
    <t>AT1G19140</t>
  </si>
  <si>
    <t>AT1G74230</t>
  </si>
  <si>
    <t>AT1G07210</t>
  </si>
  <si>
    <t>AT2G30920</t>
  </si>
  <si>
    <t>AT5G46800</t>
  </si>
  <si>
    <t>AT5G10730</t>
  </si>
  <si>
    <t>AT5G42150</t>
  </si>
  <si>
    <t>AT3G49010</t>
  </si>
  <si>
    <t>AT5G64670</t>
  </si>
  <si>
    <t>AT2G20060</t>
  </si>
  <si>
    <t>AT5G51220</t>
  </si>
  <si>
    <t>AT3G02780</t>
  </si>
  <si>
    <t>AT4G23620</t>
  </si>
  <si>
    <t>AT4G31460</t>
  </si>
  <si>
    <t>AT5G05990</t>
  </si>
  <si>
    <t>AT2G37410</t>
  </si>
  <si>
    <t>AT4G28360</t>
  </si>
  <si>
    <t>AT3G01800</t>
  </si>
  <si>
    <t>AT2G39795</t>
  </si>
  <si>
    <t>AT1G17350</t>
  </si>
  <si>
    <t>AT1G02410</t>
  </si>
  <si>
    <t>AT4G15940</t>
  </si>
  <si>
    <t>AT1G26750</t>
  </si>
  <si>
    <t>AT1G33120</t>
  </si>
  <si>
    <t>AT3G20970</t>
  </si>
  <si>
    <t>AT2G44065</t>
  </si>
  <si>
    <t>AT5G58070</t>
  </si>
  <si>
    <t>AT5G53070</t>
  </si>
  <si>
    <t>AT5G47320</t>
  </si>
  <si>
    <t>AT4G39880</t>
  </si>
  <si>
    <t>AT3G06050</t>
  </si>
  <si>
    <t>AT1G24240</t>
  </si>
  <si>
    <t>AT5G09770</t>
  </si>
  <si>
    <t>AT2G07696</t>
  </si>
  <si>
    <t>AT1G71310</t>
  </si>
  <si>
    <t>AT2G42210</t>
  </si>
  <si>
    <t>AT1G07830</t>
  </si>
  <si>
    <t>AT3G03590</t>
  </si>
  <si>
    <t>AT3G15660</t>
  </si>
  <si>
    <t>AT1G16740</t>
  </si>
  <si>
    <t>AT2G20940</t>
  </si>
  <si>
    <t>AT1G22840</t>
  </si>
  <si>
    <t>AT2G27730</t>
  </si>
  <si>
    <t>AT1G72170</t>
  </si>
  <si>
    <t>AT5G20090</t>
  </si>
  <si>
    <t>AT3G01740</t>
  </si>
  <si>
    <t>AT1G48200</t>
  </si>
  <si>
    <t>AT2G20360</t>
  </si>
  <si>
    <t>ATMG00580</t>
  </si>
  <si>
    <t>AT5G67590</t>
  </si>
  <si>
    <t>AT2G02050</t>
  </si>
  <si>
    <t>AT3G06310</t>
  </si>
  <si>
    <t>AT1G67350</t>
  </si>
  <si>
    <t>AT5G18800</t>
  </si>
  <si>
    <t>AT5G47570</t>
  </si>
  <si>
    <t>AT2G02510</t>
  </si>
  <si>
    <t>AT1G14450</t>
  </si>
  <si>
    <t>AT2G28430</t>
  </si>
  <si>
    <t>AT2G31490</t>
  </si>
  <si>
    <t>AT1G76200</t>
  </si>
  <si>
    <t>AT4G25100</t>
  </si>
  <si>
    <t>AT3G27890</t>
  </si>
  <si>
    <t>AT1G72750</t>
  </si>
  <si>
    <t>AT3G62530</t>
  </si>
  <si>
    <t>AT3G56070</t>
  </si>
  <si>
    <t>AT4G29480</t>
  </si>
  <si>
    <t>AT2G19680</t>
  </si>
  <si>
    <t>AT4G26210</t>
  </si>
  <si>
    <t>AT5G11690</t>
  </si>
  <si>
    <t>AT1G23100</t>
  </si>
  <si>
    <t>AT3G46560</t>
  </si>
  <si>
    <t>AT1G68680</t>
  </si>
  <si>
    <t>AT2G29530</t>
  </si>
  <si>
    <t>AT5G53650</t>
  </si>
  <si>
    <t>AT3G07568</t>
  </si>
  <si>
    <t>ATMG00270</t>
  </si>
  <si>
    <t>AT1G18320</t>
  </si>
  <si>
    <t>AT1G49140</t>
  </si>
  <si>
    <t>AT2G42710</t>
  </si>
  <si>
    <t>AT3G47520</t>
  </si>
  <si>
    <t>AT4G08870</t>
  </si>
  <si>
    <t>Physiological function</t>
  </si>
  <si>
    <t>a) oxidative phosphorylation</t>
  </si>
  <si>
    <t>g) uncharacterized</t>
  </si>
  <si>
    <t>b) pyruvate metabolism &amp; TCA cycle</t>
  </si>
  <si>
    <t>d) protein folding &amp; processing</t>
  </si>
  <si>
    <t>c) transport</t>
  </si>
  <si>
    <t>f) other metabolic pathways</t>
  </si>
  <si>
    <t>e) processing of nucleic acids</t>
  </si>
  <si>
    <t>AT4G05590.2</t>
    <phoneticPr fontId="0" type="noConversion"/>
  </si>
  <si>
    <t>ATP2 ATP synthase</t>
    <phoneticPr fontId="0" type="noConversion"/>
  </si>
  <si>
    <t>FDH Formate dehydrogenase</t>
    <phoneticPr fontId="0" type="noConversion"/>
  </si>
  <si>
    <t>4-Aminobutyrate aminotransferase</t>
    <phoneticPr fontId="0" type="noConversion"/>
  </si>
  <si>
    <t>ATCS4  Citrate synthase 4</t>
    <phoneticPr fontId="0" type="noConversion"/>
  </si>
  <si>
    <t>ATP synthase 24kDa subunit</t>
    <phoneticPr fontId="0" type="noConversion"/>
  </si>
  <si>
    <t>ADK1 Adenylate kinase 1</t>
    <phoneticPr fontId="0" type="noConversion"/>
  </si>
  <si>
    <t>GDH Glycine decarboxylase H subunit</t>
    <phoneticPr fontId="0" type="noConversion"/>
  </si>
  <si>
    <t>OGDC E1 2-Oxoglutarate dehydrogenase component</t>
    <phoneticPr fontId="0" type="noConversion"/>
  </si>
  <si>
    <t>KDC E2-5 2-oxoacid dehydrogenase family protein</t>
  </si>
  <si>
    <t xml:space="preserve">IDH-2 isocitrate dehydrogenase subunit 2 </t>
  </si>
  <si>
    <t>GRP2 Glycine-rich RNA-binding protein 2</t>
    <phoneticPr fontId="0" type="noConversion"/>
  </si>
  <si>
    <t xml:space="preserve">ATMST1 Mecaptopyruvate sulfurtransferase 1 </t>
    <phoneticPr fontId="0" type="noConversion"/>
  </si>
  <si>
    <t>ACON-3 Aconitate hydratase</t>
    <phoneticPr fontId="0" type="noConversion"/>
  </si>
  <si>
    <t>KDC E2-4a 2-oxoacid dehydrogenase family protein</t>
  </si>
  <si>
    <t xml:space="preserve">ATP16 ATP synthase </t>
    <phoneticPr fontId="0" type="noConversion"/>
  </si>
  <si>
    <t>NADH dehydrogenase 39 kDa subunit</t>
  </si>
  <si>
    <t>IDH-3 Isocitrate dehydrogenase subunit 3</t>
    <phoneticPr fontId="0" type="noConversion"/>
  </si>
  <si>
    <t>FUM Fumarase</t>
    <phoneticPr fontId="0" type="noConversion"/>
  </si>
  <si>
    <t>COX 6b-1 Cytochrome c oxidase subunit 6b</t>
  </si>
  <si>
    <t>NNADH dehydrogenase B14 subunit</t>
    <phoneticPr fontId="0" type="noConversion"/>
  </si>
  <si>
    <t xml:space="preserve">Stomatin-like protein </t>
    <phoneticPr fontId="0" type="noConversion"/>
  </si>
  <si>
    <t>NADH dehydrogenase B13 subunit</t>
  </si>
  <si>
    <t>Co-chaperone grpE</t>
    <phoneticPr fontId="0" type="noConversion"/>
  </si>
  <si>
    <t>COX 5b-2 Cytochrome c oxidase</t>
    <phoneticPr fontId="0" type="noConversion"/>
  </si>
  <si>
    <t>CYTC-2 Cytochrome C-2)</t>
    <phoneticPr fontId="0" type="noConversion"/>
  </si>
  <si>
    <t>TIM13 Translocase of the inner membrane 13kDa</t>
    <phoneticPr fontId="0" type="noConversion"/>
  </si>
  <si>
    <t>Unknown protein</t>
    <phoneticPr fontId="0" type="noConversion"/>
  </si>
  <si>
    <t>AOX1A Alternative oxidase 1A</t>
    <phoneticPr fontId="0" type="noConversion"/>
  </si>
  <si>
    <t>COX 6a Cytochrome c oxidase-related</t>
  </si>
  <si>
    <t>PrxII E Peroxiredoxin IIE</t>
    <phoneticPr fontId="0" type="noConversion"/>
  </si>
  <si>
    <t>NADH dehydrogenase B14.7 subunit</t>
    <phoneticPr fontId="0" type="noConversion"/>
  </si>
  <si>
    <t>mtACP2 Mitochondrial acyl-carrier protein 2</t>
    <phoneticPr fontId="0" type="noConversion"/>
  </si>
  <si>
    <t>COX 5b-1 Cytochrome c oxidase</t>
    <phoneticPr fontId="0" type="noConversion"/>
  </si>
  <si>
    <t>NDUFB10-2: PDSW subunit Complex 1</t>
    <phoneticPr fontId="0" type="noConversion"/>
  </si>
  <si>
    <t>QCR7-2 Complex III ubiquinol-cytochrome C reductase complex 14 kDa subunit</t>
    <phoneticPr fontId="0" type="noConversion"/>
  </si>
  <si>
    <t>ATO1 Thioredoxin O1</t>
    <phoneticPr fontId="0" type="noConversion"/>
  </si>
  <si>
    <t>NADH dehydrogenase subunit 9</t>
  </si>
  <si>
    <t>NADH dehydrogenase B18 subunit</t>
    <phoneticPr fontId="0" type="noConversion"/>
  </si>
  <si>
    <t>NIFS1 Nitrogen fixation S homolog 1</t>
    <phoneticPr fontId="0" type="noConversion"/>
  </si>
  <si>
    <r>
      <t>ETF</t>
    </r>
    <r>
      <rPr>
        <sz val="10"/>
        <rFont val="Symbol"/>
        <family val="1"/>
        <charset val="2"/>
      </rPr>
      <t>a</t>
    </r>
    <r>
      <rPr>
        <sz val="10"/>
        <rFont val="Arial Unicode MS"/>
        <family val="2"/>
      </rPr>
      <t xml:space="preserve"> Electron transfer flavoprotein </t>
    </r>
    <r>
      <rPr>
        <sz val="10"/>
        <rFont val="Symbol"/>
        <family val="1"/>
        <charset val="2"/>
      </rPr>
      <t>a</t>
    </r>
    <r>
      <rPr>
        <sz val="10"/>
        <rFont val="Arial Unicode MS"/>
        <family val="2"/>
      </rPr>
      <t>-subunit</t>
    </r>
  </si>
  <si>
    <t>NADH dehydrogenase B16.6 subunit</t>
  </si>
  <si>
    <t>ATPHB7 Prohibitin 7</t>
    <phoneticPr fontId="0" type="noConversion"/>
  </si>
  <si>
    <t>NADH dehydrogenase 23 kDa subunit</t>
    <phoneticPr fontId="0" type="noConversion"/>
  </si>
  <si>
    <t>NADH dehydrogenase 13 kDa subunit</t>
  </si>
  <si>
    <t>PDF1A Peptide deformylase 1A</t>
    <phoneticPr fontId="0" type="noConversion"/>
  </si>
  <si>
    <t>Fumarylacetoacetate hydrolase</t>
    <phoneticPr fontId="0" type="noConversion"/>
  </si>
  <si>
    <t>Unknown Protein, SWIB complex BAF60b domain-containing</t>
    <phoneticPr fontId="0" type="noConversion"/>
  </si>
  <si>
    <t>NADH dehydrogenase B17.2 subunit</t>
  </si>
  <si>
    <t>NDPK4 Nucleoside diphosphate kinase 4</t>
    <phoneticPr fontId="0" type="noConversion"/>
  </si>
  <si>
    <t>Cytidylyltransferase family</t>
    <phoneticPr fontId="0" type="noConversion"/>
  </si>
  <si>
    <t>PMH1 Putative Mitochondrial RNA helicase 1</t>
    <phoneticPr fontId="0" type="noConversion"/>
  </si>
  <si>
    <r>
      <t xml:space="preserve"> MCCase Methylcrotonoyl-CoA carboxylase </t>
    </r>
    <r>
      <rPr>
        <sz val="10"/>
        <rFont val="Symbol"/>
        <family val="1"/>
        <charset val="2"/>
      </rPr>
      <t>a</t>
    </r>
    <r>
      <rPr>
        <sz val="11"/>
        <color theme="1"/>
        <rFont val="Calibri"/>
        <family val="2"/>
        <scheme val="minor"/>
      </rPr>
      <t>-subunit</t>
    </r>
  </si>
  <si>
    <t>Mitochondrial elongation factor</t>
    <phoneticPr fontId="0" type="noConversion"/>
  </si>
  <si>
    <t>COX2 Cytochrome c oxidase subunit 2</t>
    <phoneticPr fontId="0" type="noConversion"/>
  </si>
  <si>
    <t>Phosphate transporter</t>
    <phoneticPr fontId="0" type="noConversion"/>
  </si>
  <si>
    <t>PDK Pyruvate dehydrogenase kinase</t>
    <phoneticPr fontId="0" type="noConversion"/>
  </si>
  <si>
    <t>UBiE UbiE/COQ5 Methyltransferase</t>
    <phoneticPr fontId="0" type="noConversion"/>
  </si>
  <si>
    <t>expressed protein adrenodoxin</t>
  </si>
  <si>
    <t>RNA recognition motif (RRM)-containing protein</t>
  </si>
  <si>
    <t xml:space="preserve">RPL12I ribosomal protein L12 family protein 50S </t>
  </si>
  <si>
    <t>NDUFS4 NADH-ubiquinone oxidoreductase-related</t>
  </si>
  <si>
    <t xml:space="preserve">nucleoside diphosphate kinase 1 (NDK1), </t>
  </si>
  <si>
    <t>complex 1 family protein / LVR family protein</t>
  </si>
  <si>
    <t>ATP7 ATP synthase D chain-related</t>
  </si>
  <si>
    <t>DAG3 plastid developmental protein DAG</t>
  </si>
  <si>
    <t>DAG6 plastid developmental protein DAG</t>
  </si>
  <si>
    <t>mitochondrial glycoprotein family protein / MAM33 family protein</t>
  </si>
  <si>
    <t xml:space="preserve">ATP3 ATP synthase gamma chain, mitochondrial (ATPC), </t>
  </si>
  <si>
    <t xml:space="preserve">APX-4 L-ascorbate peroxidase, stromal (sAPX), </t>
  </si>
  <si>
    <t xml:space="preserve">expressed protein, contains Interpro entry IPR000379 </t>
  </si>
  <si>
    <t>embryo-abundant protein-related</t>
  </si>
  <si>
    <t>MPPBETA MPP beta mitochondrial processing peptidase beta subunit</t>
  </si>
  <si>
    <t xml:space="preserve">similar to expressed protein </t>
  </si>
  <si>
    <t>PPR_4_16866199 pentatricopeptide (PPR)</t>
  </si>
  <si>
    <t>cytochrome P450</t>
  </si>
  <si>
    <t xml:space="preserve">hydrolase family protein </t>
  </si>
  <si>
    <t>NAD7 ND7 NADH dehydrogenase subunit 7</t>
  </si>
  <si>
    <t>GDT1 aminomethyltransferase</t>
  </si>
  <si>
    <t>3-dehydroquinate synthase</t>
  </si>
  <si>
    <t xml:space="preserve">band 7 family protein, similar to stomatin-like protein </t>
  </si>
  <si>
    <t>MCCase alpha-2 acetyl-CoA carboxylase</t>
  </si>
  <si>
    <t>expressed protein, contains Pfam PF02636</t>
  </si>
  <si>
    <t xml:space="preserve">BCKDC E2a branched chain alpha-keto acid dehydrogenase E2 subunit (din3), </t>
  </si>
  <si>
    <t>SDH1-1 succinate dehydrogenase (ubiquinone) flavoprotein subunit</t>
  </si>
  <si>
    <t xml:space="preserve">heat shock protein 70 / HSP70 (HSC70-7), </t>
  </si>
  <si>
    <t>E-CoAH-4 enoyl-CoA hydratase</t>
  </si>
  <si>
    <t>HIBDH-5 3-hydroxyisobutyrate dehydrogenase</t>
  </si>
  <si>
    <t>hydroxyacylglutathione hydrolase</t>
  </si>
  <si>
    <t>expressed protein, similar to Biotin synthesis protein bioC</t>
  </si>
  <si>
    <t>tetrahydrofolate dehydrogenase/cyclohydrolase</t>
  </si>
  <si>
    <t>elongation factor P (EF-P) family protein</t>
  </si>
  <si>
    <t xml:space="preserve">expressed protein, similar to NADH-ubiquinone oxidoreductase B16.6 subunit </t>
  </si>
  <si>
    <t>ARATH;BSAS3;1 CYSC1 encodes a cysteine synthase isomer</t>
  </si>
  <si>
    <t xml:space="preserve">PDC E2-4 dihydrolipoamide S-acetyltransferase </t>
  </si>
  <si>
    <t>AT5G08680</t>
  </si>
  <si>
    <t>AT5G14780</t>
  </si>
  <si>
    <t>AT1G32470</t>
  </si>
  <si>
    <t>AT5G55070</t>
  </si>
  <si>
    <t>AT2G35370</t>
  </si>
  <si>
    <t>AT2G17130</t>
  </si>
  <si>
    <t>AT4G13850</t>
  </si>
  <si>
    <t>AT1G79230</t>
  </si>
  <si>
    <t>AT4G35830</t>
  </si>
  <si>
    <t>AT4G26910</t>
  </si>
  <si>
    <t>AT4G35650</t>
  </si>
  <si>
    <t>AT5G50950</t>
  </si>
  <si>
    <t>AT1G22450</t>
  </si>
  <si>
    <t>AT4G27585</t>
  </si>
  <si>
    <t>AT5G55200</t>
  </si>
  <si>
    <t>AT3G15640</t>
  </si>
  <si>
    <t>AT4G10040</t>
  </si>
  <si>
    <t>AT1G61570</t>
  </si>
  <si>
    <t>AT5G67490</t>
  </si>
  <si>
    <t>AT3G22370</t>
  </si>
  <si>
    <t>AT4G37830</t>
  </si>
  <si>
    <t>AT4G22310</t>
  </si>
  <si>
    <t>AT3G52960</t>
  </si>
  <si>
    <t>AT1G65290</t>
  </si>
  <si>
    <t>AT2G35120</t>
  </si>
  <si>
    <t>AT1G80230</t>
  </si>
  <si>
    <t>AT2G35010</t>
  </si>
  <si>
    <t>AT1G50940</t>
  </si>
  <si>
    <t>AT5G44140</t>
  </si>
  <si>
    <t>AT3G13110</t>
  </si>
  <si>
    <t>AT4G14695</t>
  </si>
  <si>
    <t>AT3G03070</t>
  </si>
  <si>
    <t>AT1G15390</t>
  </si>
  <si>
    <t>AT1G04630</t>
  </si>
  <si>
    <t>AT2G21640</t>
  </si>
  <si>
    <t>AT3G16700</t>
  </si>
  <si>
    <t>AT2G35605</t>
  </si>
  <si>
    <t>AT4G23900</t>
  </si>
  <si>
    <t>AT1G53000</t>
  </si>
  <si>
    <t>AT3G22310</t>
  </si>
  <si>
    <t>AT5G08060</t>
  </si>
  <si>
    <t>AT1G45332</t>
  </si>
  <si>
    <t>AT3G48850</t>
  </si>
  <si>
    <t>AT5G51040</t>
  </si>
  <si>
    <t>AT2G46540</t>
  </si>
  <si>
    <t>AT4G26780</t>
  </si>
  <si>
    <t>AT3G06483</t>
  </si>
  <si>
    <t>AT5G24165</t>
  </si>
  <si>
    <t>AT4G23885</t>
  </si>
  <si>
    <t>AT5G57300</t>
  </si>
  <si>
    <t>At3g07480</t>
  </si>
  <si>
    <t>At5g54580</t>
  </si>
  <si>
    <t>At4g36420</t>
  </si>
  <si>
    <t>At4g09320</t>
  </si>
  <si>
    <t>At3g62810</t>
  </si>
  <si>
    <t>At1g32580</t>
  </si>
  <si>
    <t>At2g35240</t>
  </si>
  <si>
    <t>At3g55605</t>
  </si>
  <si>
    <t>At4g08390</t>
  </si>
  <si>
    <t>At3g52570</t>
  </si>
  <si>
    <t>At2g41380</t>
  </si>
  <si>
    <t>At5g02050</t>
  </si>
  <si>
    <t>At5g41970</t>
  </si>
  <si>
    <t>At4g38150</t>
  </si>
  <si>
    <t>At1g66540</t>
  </si>
  <si>
    <t>At3g45740</t>
  </si>
  <si>
    <t>At5g66120</t>
  </si>
  <si>
    <t>At4g12130</t>
  </si>
  <si>
    <t>At5g35360</t>
  </si>
  <si>
    <t>At3g28700</t>
  </si>
  <si>
    <t>At3g06850</t>
  </si>
  <si>
    <t>At5g49910</t>
  </si>
  <si>
    <t>At4g31810</t>
  </si>
  <si>
    <t>At1g06530</t>
  </si>
  <si>
    <t>At4g20930</t>
  </si>
  <si>
    <t>At1g06130</t>
  </si>
  <si>
    <t>At1g22800</t>
  </si>
  <si>
    <t>At4g26310</t>
  </si>
  <si>
    <t>At4g32610</t>
  </si>
  <si>
    <t>At2g31670</t>
  </si>
  <si>
    <t>At3g61440</t>
  </si>
  <si>
    <t>At5g54100</t>
  </si>
  <si>
    <t>At3g25860</t>
  </si>
  <si>
    <t>AT5G56500</t>
  </si>
  <si>
    <t>SAT-3 Serine Acetyltransferase</t>
  </si>
  <si>
    <t>AT2G41600</t>
  </si>
  <si>
    <t>AT2G34630</t>
  </si>
  <si>
    <t>NADH dehydrogenase B12-2 subunit</t>
  </si>
  <si>
    <t>AT1G03090</t>
  </si>
  <si>
    <t>AT3G16540.1</t>
  </si>
  <si>
    <t>DegP protease 11;Encodes a putative DegP protease.</t>
  </si>
  <si>
    <t>AT4G15640</t>
  </si>
  <si>
    <t>AT1G51150</t>
  </si>
  <si>
    <t>DegP protease 6;Encodes a putative DegP protease.</t>
  </si>
  <si>
    <t>AT1G74900</t>
  </si>
  <si>
    <t>Pentatricopeptide repeat (PPR) superfamily protein;</t>
  </si>
  <si>
    <t>AT1G65630</t>
  </si>
  <si>
    <t>DegP protease 3;Encodes a putative DegP protease.</t>
  </si>
  <si>
    <t>AT1G59720</t>
  </si>
  <si>
    <t>Tetratricopeptide repeat (TPR)-like superfamily protein</t>
  </si>
  <si>
    <t>AT1G19290</t>
  </si>
  <si>
    <t>AT1G64310</t>
  </si>
  <si>
    <t>Tetratricopeptide repeat (TPR)-like superfamily protein;</t>
  </si>
  <si>
    <t>AT1G69350</t>
  </si>
  <si>
    <t>Glycine cleavage T-protein family</t>
  </si>
  <si>
    <t>AT1G33360</t>
  </si>
  <si>
    <t>ATP-dependent Clp protease;Encodes ClpX3, a subunit of the Clp protease complex.</t>
  </si>
  <si>
    <t>AT1G73940</t>
  </si>
  <si>
    <t>AT1G74130</t>
  </si>
  <si>
    <t>AT2G15690</t>
  </si>
  <si>
    <t>AT2G35030</t>
  </si>
  <si>
    <t>AT3G49740</t>
  </si>
  <si>
    <t>AT3G48810</t>
  </si>
  <si>
    <t>AT3G08820</t>
  </si>
  <si>
    <t>AT3G05790</t>
  </si>
  <si>
    <t>AT3G48250</t>
  </si>
  <si>
    <t>AT3G16550</t>
  </si>
  <si>
    <t>DEGP protease 12;Encodes a putative DegP protease.</t>
  </si>
  <si>
    <t>AT3G02330</t>
  </si>
  <si>
    <t>AT3G16890</t>
  </si>
  <si>
    <t>AT3G15130</t>
  </si>
  <si>
    <t>AT3G03380</t>
  </si>
  <si>
    <t>DegP protease 7;Encodes a putative DegP protease.</t>
  </si>
  <si>
    <t>AT4G04370</t>
  </si>
  <si>
    <t>AT4G33170</t>
  </si>
  <si>
    <t>AT5G27110</t>
  </si>
  <si>
    <t>AT5G06540</t>
  </si>
  <si>
    <t>AT5G48910</t>
  </si>
  <si>
    <t>AT5G39680</t>
  </si>
  <si>
    <t>AT5G39350</t>
  </si>
  <si>
    <t>AT5G49840</t>
  </si>
  <si>
    <t>AT5G27660</t>
  </si>
  <si>
    <t>AT5G56940</t>
  </si>
  <si>
    <t>AT5G55740</t>
  </si>
  <si>
    <t>AT5G03800</t>
  </si>
  <si>
    <t>AT4G25200</t>
  </si>
  <si>
    <t>AT5G51440</t>
  </si>
  <si>
    <t>AT1G52560</t>
  </si>
  <si>
    <t>AT4G32450</t>
  </si>
  <si>
    <t>lon protease 4</t>
  </si>
  <si>
    <t>pentatricopeptide (PPR) domain protein 40</t>
  </si>
  <si>
    <t>Pentatricopeptide repeat (PPR) superfamily protein</t>
  </si>
  <si>
    <t>mitochondrion-localized small heat shock protein 23.6</t>
  </si>
  <si>
    <t>isopentenyl pyrophosphate:dimethylallyl pyrophosphate isomerase 2</t>
  </si>
  <si>
    <t>DegP protease 11Encodes a putative DegP protease.</t>
  </si>
  <si>
    <t>Rhomboid-related intramembrane serine protease family protein</t>
  </si>
  <si>
    <t>ATP-dependent Clp protease</t>
  </si>
  <si>
    <t>Trypsin family protein with PDZ domain</t>
  </si>
  <si>
    <t>Ribosomal protein S16 family protein</t>
  </si>
  <si>
    <t>HSP20-like chaperones superfamily protein</t>
  </si>
  <si>
    <t>Unknown protein</t>
  </si>
  <si>
    <t>At1g05270</t>
  </si>
  <si>
    <t>Myosin related</t>
  </si>
  <si>
    <t>At1g24267</t>
  </si>
  <si>
    <t>At1g49410</t>
  </si>
  <si>
    <t>TOM6</t>
  </si>
  <si>
    <t>At2g01460</t>
  </si>
  <si>
    <t>ATP binding/kinase</t>
  </si>
  <si>
    <t>At2g19860</t>
  </si>
  <si>
    <t>HXK2</t>
  </si>
  <si>
    <t>At2g38280</t>
  </si>
  <si>
    <t>FAC1</t>
  </si>
  <si>
    <t>At3g11070</t>
  </si>
  <si>
    <t>SAM50-1</t>
  </si>
  <si>
    <t>At3g20040</t>
  </si>
  <si>
    <t>HXK4</t>
  </si>
  <si>
    <t>At3g27930</t>
  </si>
  <si>
    <t>At3g50940</t>
  </si>
  <si>
    <t>BCS-1-like</t>
  </si>
  <si>
    <t>At3g63150</t>
  </si>
  <si>
    <t>MIRO2</t>
  </si>
  <si>
    <t>At4g29130</t>
  </si>
  <si>
    <t>HXK1</t>
  </si>
  <si>
    <t>At5g05520</t>
  </si>
  <si>
    <t>SAM50-2</t>
  </si>
  <si>
    <t>At5g08040</t>
  </si>
  <si>
    <t>TOM5</t>
  </si>
  <si>
    <t>At5g09420</t>
  </si>
  <si>
    <t>OM64</t>
  </si>
  <si>
    <t>At5g12290</t>
  </si>
  <si>
    <t>DGS1</t>
  </si>
  <si>
    <t>At5g17770</t>
  </si>
  <si>
    <t>NADH:cytochrome B5 reductase</t>
  </si>
  <si>
    <t>At5g22350</t>
  </si>
  <si>
    <t>ELM1</t>
  </si>
  <si>
    <t>At5g60730</t>
  </si>
  <si>
    <t>Anion transport</t>
  </si>
  <si>
    <t>At1g09300</t>
  </si>
  <si>
    <t>Metallopeptidase M24 family protein</t>
  </si>
  <si>
    <t>At2g43400</t>
  </si>
  <si>
    <t>Electron-transfer flavoprotein:ubiquinone oxidoreductase (ETFQO)</t>
  </si>
  <si>
    <t>At4g32605</t>
  </si>
  <si>
    <t>no apical meristem (NAM) family protein (transcription factor)</t>
  </si>
  <si>
    <t>At4g36400</t>
  </si>
  <si>
    <t>D-2-hydroxyglutarate dehydrogenase</t>
  </si>
  <si>
    <t>AT3G18240</t>
  </si>
  <si>
    <t>unknown protein</t>
  </si>
  <si>
    <t>AT4G21460</t>
  </si>
  <si>
    <t>Mitochondrial transcription termination factor family protein;</t>
  </si>
  <si>
    <t>transducin family protein / WD-40 repeat family protein;</t>
  </si>
  <si>
    <t>Tyrosyl-tRNA synthetase, class Ib, bacterial/mitochondrial;</t>
  </si>
  <si>
    <t>tRNA synthetase class II (D, K and N) family protein;</t>
  </si>
  <si>
    <t>tRNA synthetase class I (I, L, M and V) family protein;</t>
  </si>
  <si>
    <t>NAD(P)H dehydrogenase C1;</t>
  </si>
  <si>
    <t>LETM1-like protein;</t>
  </si>
  <si>
    <t>toprim domain-containing protein;</t>
  </si>
  <si>
    <t>polymerase gamma 1;</t>
  </si>
  <si>
    <t>Mitochondrial substrate carrier family protein;</t>
  </si>
  <si>
    <t>DNA topoisomerase, type IA, core;</t>
  </si>
  <si>
    <t>NAD(P)H dehydrogenase B1;</t>
  </si>
  <si>
    <t>Cox19-like CHCH family protein;</t>
  </si>
  <si>
    <t>Regulator of chromosome condensation (RCC1) family protein;</t>
  </si>
  <si>
    <t>Calcium-binding EF-hand family protein;</t>
  </si>
  <si>
    <t>glycyl-tRNA synthetase / glycine--tRNA ligase;</t>
  </si>
  <si>
    <t>Alanyl-tRNA synthetase;</t>
  </si>
  <si>
    <t>Nucleotidylyl transferase superfamily protein;</t>
  </si>
  <si>
    <t>phenylalanyl-tRNA synthetase class IIc family protein;</t>
  </si>
  <si>
    <t>glycine-tRNA ligases;glycine-tRNA ligase</t>
  </si>
  <si>
    <t>3-oxo-5-alpha-steroid 4-dehydrogenase family protein;</t>
  </si>
  <si>
    <t>beta carbonic anhydrase 6;</t>
  </si>
  <si>
    <t>Mitochondrial import inner membrane translocase subunit Tim17/Tim22/Tim23 family protein;</t>
  </si>
  <si>
    <t>DEA(D/H)-box RNA helicase family protein;</t>
  </si>
  <si>
    <t>pentatricopeptide (PPR) repeat-containing protein;</t>
  </si>
  <si>
    <t>DegP protease 10;Encodes a putative DegP protease.</t>
  </si>
  <si>
    <t>CAAX amino terminal protease family protein;</t>
  </si>
  <si>
    <t>tRNA (guanine-N-7) methyltransferase;</t>
  </si>
  <si>
    <t>Purple acid phosphatases superfamily protein;</t>
  </si>
  <si>
    <t>Ribosomal protein L10 family protein;</t>
  </si>
  <si>
    <t>Protein of unknown function (DUF803);</t>
  </si>
  <si>
    <t>actin binding protein family;unknown function</t>
  </si>
  <si>
    <t>P-loop containing nucleoside triphosphate hydrolases superfamily protein;</t>
  </si>
  <si>
    <t>Early-responsive to dehydration stress protein (ERD4);</t>
  </si>
  <si>
    <t>Erv1/Alr family protein;</t>
  </si>
  <si>
    <t>SWIB/MDM2 domain superfamily protein;</t>
  </si>
  <si>
    <t>Ribosomal protein S13/S18 family;</t>
  </si>
  <si>
    <t>AT2G37410.2</t>
  </si>
  <si>
    <t>AT2G42210.4</t>
  </si>
  <si>
    <t>translocase inner membrane subunit 23-3;</t>
  </si>
  <si>
    <t>Ubiquitin carboxyl-terminal hydrolase family protein;</t>
  </si>
  <si>
    <t>Lojap-related protein;</t>
  </si>
  <si>
    <t>glutamine-rich protein 23;</t>
  </si>
  <si>
    <t>Pseudouridine synthase family protein;</t>
  </si>
  <si>
    <t>Polynucleotidyl transferase, ribonuclease H-like superfamily protein;</t>
  </si>
  <si>
    <t>bacterial transferase hexapeptide repeat-containing protein;</t>
  </si>
  <si>
    <t>Intron maturase, type II family protein;</t>
  </si>
  <si>
    <t>GTP binding;GTP binding;</t>
  </si>
  <si>
    <t>nudix hydrolase homolog 15;</t>
  </si>
  <si>
    <t>Ribosomal protein L14p/L23e family protein;</t>
  </si>
  <si>
    <t>mitochondrial ferredoxin 1;</t>
  </si>
  <si>
    <t>MITOCHONDRIAL  FERREDOXIN 2;</t>
  </si>
  <si>
    <t>Thiamin diphosphate-binding fold (THDP-binding) superfamily protein;</t>
  </si>
  <si>
    <t>AAA-type ATPase family protein;</t>
  </si>
  <si>
    <t>manganese tracking factor for mitochondrial SOD2;</t>
  </si>
  <si>
    <t>50S ribosomal protein-related;</t>
  </si>
  <si>
    <t>Methylenetetrahydrofolate reductase family protein;</t>
  </si>
  <si>
    <t>AT5G61810.2</t>
  </si>
  <si>
    <t>Beta-ketoacyl synthase;</t>
  </si>
  <si>
    <t>RECA homolog 3;</t>
  </si>
  <si>
    <t>AFG1-like ATPase family protein;</t>
  </si>
  <si>
    <t>ATP12 protein-related;</t>
  </si>
  <si>
    <t>thylakoid lumen 15.0 kDa protein;</t>
  </si>
  <si>
    <t>malonyl-CoA decarboxylase family protein;</t>
  </si>
  <si>
    <t>AT5G51020</t>
  </si>
  <si>
    <t>AT3G58160</t>
  </si>
  <si>
    <t>AT1G79220</t>
  </si>
  <si>
    <t>AT1G21150</t>
  </si>
  <si>
    <t>AT1G61960</t>
  </si>
  <si>
    <t>AT1G61980</t>
  </si>
  <si>
    <t>AT1G62010</t>
  </si>
  <si>
    <t>AT1G61990</t>
  </si>
  <si>
    <t>AT1G74120</t>
  </si>
  <si>
    <t>AT1G62150</t>
  </si>
  <si>
    <t>AT1G62110</t>
  </si>
  <si>
    <t>AT1G62120</t>
  </si>
  <si>
    <t>AT2G39290</t>
  </si>
  <si>
    <t>AT2G44020</t>
  </si>
  <si>
    <t>AT3G46950</t>
  </si>
  <si>
    <t>AT3G60400</t>
  </si>
  <si>
    <t>AT4G38160</t>
  </si>
  <si>
    <t>AT5G07900</t>
  </si>
  <si>
    <t>AT5G06810</t>
  </si>
  <si>
    <t>AT5G64950</t>
  </si>
  <si>
    <t>AT4G32400</t>
  </si>
  <si>
    <t>AT2G25680</t>
  </si>
  <si>
    <t>AT5G05570</t>
  </si>
  <si>
    <t>AT2G04842</t>
  </si>
  <si>
    <t>AT3G02660</t>
  </si>
  <si>
    <t>AT4G33760</t>
  </si>
  <si>
    <t>AT5G49030</t>
  </si>
  <si>
    <t>AT5G16715</t>
  </si>
  <si>
    <t>AT1G74260</t>
  </si>
  <si>
    <t>AT1G49630</t>
  </si>
  <si>
    <t>AT3G19170</t>
  </si>
  <si>
    <t>AT5G08740</t>
  </si>
  <si>
    <t>AT3G59820</t>
  </si>
  <si>
    <t>AT5G58270</t>
  </si>
  <si>
    <t>AT1G07180</t>
  </si>
  <si>
    <t>AT1G50840</t>
  </si>
  <si>
    <t>AT1G30680</t>
  </si>
  <si>
    <t>AT3G20540</t>
  </si>
  <si>
    <t>AT3G55640</t>
  </si>
  <si>
    <t>AT4G31210</t>
  </si>
  <si>
    <t>AT4G28220</t>
  </si>
  <si>
    <t>AT5G23395</t>
  </si>
  <si>
    <t>AT5G23060</t>
  </si>
  <si>
    <t>AT5G48330</t>
  </si>
  <si>
    <t>AT5G08710</t>
  </si>
  <si>
    <t>AT4G28620</t>
  </si>
  <si>
    <t>AT4G28630</t>
  </si>
  <si>
    <t>AT3G17970</t>
  </si>
  <si>
    <t>AT2G15680</t>
  </si>
  <si>
    <t>AT1G10060</t>
  </si>
  <si>
    <t>AT5G50240</t>
  </si>
  <si>
    <t>AT1G29880</t>
  </si>
  <si>
    <t>AT1G50200</t>
  </si>
  <si>
    <t>AT1G11870</t>
  </si>
  <si>
    <t>AT2G25840</t>
  </si>
  <si>
    <t>AT3G48110</t>
  </si>
  <si>
    <t>AT5G22800</t>
  </si>
  <si>
    <t>AT2G16530</t>
  </si>
  <si>
    <t>AT5G63980</t>
  </si>
  <si>
    <t>AT1G58180</t>
  </si>
  <si>
    <t>AT1G78620</t>
  </si>
  <si>
    <t>AT1G48420</t>
  </si>
  <si>
    <t>AT5G23040</t>
  </si>
  <si>
    <t>AT5G24650</t>
  </si>
  <si>
    <t>AT3G21390</t>
  </si>
  <si>
    <t>AT5G48970</t>
  </si>
  <si>
    <t>AT3G16540</t>
  </si>
  <si>
    <t>AT3G25740</t>
  </si>
  <si>
    <t>AT4G37040</t>
  </si>
  <si>
    <t>AT3G47450</t>
  </si>
  <si>
    <t>AT5G04895</t>
  </si>
  <si>
    <t>AT5G15700</t>
  </si>
  <si>
    <t>AT1G74600</t>
  </si>
  <si>
    <t>AT5G36950</t>
  </si>
  <si>
    <t>AT1G65420</t>
  </si>
  <si>
    <t>AT1G14270</t>
  </si>
  <si>
    <t>AT3G56830</t>
  </si>
  <si>
    <t>AT5G17660</t>
  </si>
  <si>
    <t>AT5G43050</t>
  </si>
  <si>
    <t>AT1G14610</t>
  </si>
  <si>
    <t>AT3G23630</t>
  </si>
  <si>
    <t>AT1G13900</t>
  </si>
  <si>
    <t>AT5G24850</t>
  </si>
  <si>
    <t>AT1G18600</t>
  </si>
  <si>
    <t>AT1G71260</t>
  </si>
  <si>
    <t>AT3G12370</t>
  </si>
  <si>
    <t>AT1G56570</t>
  </si>
  <si>
    <t>AT1G34470</t>
  </si>
  <si>
    <t>AT1G52080</t>
  </si>
  <si>
    <t>AT1G06750</t>
  </si>
  <si>
    <t>AT3G54510</t>
  </si>
  <si>
    <t>AT4G16695</t>
  </si>
  <si>
    <t>AT3G01020</t>
  </si>
  <si>
    <t>AT4G04080</t>
  </si>
  <si>
    <t>AT1G49880</t>
  </si>
  <si>
    <t>AT5G14770</t>
  </si>
  <si>
    <t>AT2G19280</t>
  </si>
  <si>
    <t>AT2G34370</t>
  </si>
  <si>
    <t>AT2G01390</t>
  </si>
  <si>
    <t>AT3G02010</t>
  </si>
  <si>
    <t>AT3G13770</t>
  </si>
  <si>
    <t>AT3G11460</t>
  </si>
  <si>
    <t>AT3G13880</t>
  </si>
  <si>
    <t>AT3G24000</t>
  </si>
  <si>
    <t>AT4G02750</t>
  </si>
  <si>
    <t>AT4G20090</t>
  </si>
  <si>
    <t>AT5G13230</t>
  </si>
  <si>
    <t>AT5G09950</t>
  </si>
  <si>
    <t>AT5G15340</t>
  </si>
  <si>
    <t>AT1G25380</t>
  </si>
  <si>
    <t>AT1G77750</t>
  </si>
  <si>
    <t>AT1G17530</t>
  </si>
  <si>
    <t>AT1G20350</t>
  </si>
  <si>
    <t>AT3G04800</t>
  </si>
  <si>
    <t>AT3G25120</t>
  </si>
  <si>
    <t>AT1G09680</t>
  </si>
  <si>
    <t>AT1G71850</t>
  </si>
  <si>
    <t>AT1G67620</t>
  </si>
  <si>
    <t>AT1G79490</t>
  </si>
  <si>
    <t>AT1G10270</t>
  </si>
  <si>
    <t>AT1G20300</t>
  </si>
  <si>
    <t>AT1G28395</t>
  </si>
  <si>
    <t>AT2G39120</t>
  </si>
  <si>
    <t>AT2G15630</t>
  </si>
  <si>
    <t>AT2G40240</t>
  </si>
  <si>
    <t>AT3G23830</t>
  </si>
  <si>
    <t>AT3G19440</t>
  </si>
  <si>
    <t>AT3G15140</t>
  </si>
  <si>
    <t>AT4G14790</t>
  </si>
  <si>
    <t>AT4G21170</t>
  </si>
  <si>
    <t>AT4G29540</t>
  </si>
  <si>
    <t>AT5G61370</t>
  </si>
  <si>
    <t>AT5G39710</t>
  </si>
  <si>
    <t>AT5G46920</t>
  </si>
  <si>
    <t>AT5G39960</t>
  </si>
  <si>
    <t>AT5G47455</t>
  </si>
  <si>
    <t>AT1G28960</t>
  </si>
  <si>
    <t>AT1G49530</t>
  </si>
  <si>
    <t>AT4G23660</t>
  </si>
  <si>
    <t>AT2G46110</t>
  </si>
  <si>
    <t>AT5G64210</t>
  </si>
  <si>
    <t>AT5G03770</t>
  </si>
  <si>
    <t>AT1G17560</t>
  </si>
  <si>
    <t>AT5G46160</t>
  </si>
  <si>
    <t>AT1G08130</t>
  </si>
  <si>
    <t>AT4G05450</t>
  </si>
  <si>
    <t>AT4G21090</t>
  </si>
  <si>
    <t>AT1G21400</t>
  </si>
  <si>
    <t>AT2G22500</t>
  </si>
  <si>
    <t>AT4G36580</t>
  </si>
  <si>
    <t>AT4G24570</t>
  </si>
  <si>
    <t>AT4G27940</t>
  </si>
  <si>
    <t>AT5G16200</t>
  </si>
  <si>
    <t>AT5G38710</t>
  </si>
  <si>
    <t>AT5G24120</t>
  </si>
  <si>
    <t>AT2G04540</t>
  </si>
  <si>
    <t>AT3G57090</t>
  </si>
  <si>
    <t>AT3G10140</t>
  </si>
  <si>
    <t>AT1G14830</t>
  </si>
  <si>
    <t>AT4G30490</t>
  </si>
  <si>
    <t>AT5G03455</t>
  </si>
  <si>
    <t>AT5G60960</t>
  </si>
  <si>
    <t>AT4G22220</t>
  </si>
  <si>
    <t>AT5G40660</t>
  </si>
  <si>
    <t>AT5G04140</t>
  </si>
  <si>
    <t>AT5G64050</t>
  </si>
  <si>
    <t>AT2G14120</t>
  </si>
  <si>
    <t>AT5G52970</t>
  </si>
  <si>
    <t>AT1G68990</t>
  </si>
  <si>
    <t>AT4G04320</t>
  </si>
  <si>
    <t>AT1G79430</t>
  </si>
  <si>
    <t>AT3G61530</t>
  </si>
  <si>
    <t>AT3G60190</t>
  </si>
  <si>
    <t>AT5G14660</t>
  </si>
  <si>
    <t>AT3G13490</t>
  </si>
  <si>
    <t>AT5G54770</t>
  </si>
  <si>
    <t>AT5G26830</t>
  </si>
  <si>
    <t>AT4G02820</t>
  </si>
  <si>
    <t>AT2G47770</t>
  </si>
  <si>
    <t>AT1G31760</t>
  </si>
  <si>
    <t>AT4G33650</t>
  </si>
  <si>
    <t>AT3G54660</t>
  </si>
  <si>
    <t>crumpled leaf;Encodes CRL (CRUMPLED LEAF)</t>
  </si>
  <si>
    <t>P-loop containing nucleoside triphosphate hydrolases superfamily protein</t>
  </si>
  <si>
    <t>phosphatidylglycerolphosphate synthase 1</t>
  </si>
  <si>
    <t>Mitochondrial substrate carrier family protein</t>
  </si>
  <si>
    <t>molybdate transporter 1</t>
  </si>
  <si>
    <t>threonyl-tRNA synthetase,</t>
  </si>
  <si>
    <t>ATP binding;valine-tRNA ligases;</t>
  </si>
  <si>
    <t>purine biosynthesis 4</t>
  </si>
  <si>
    <t>presequence protease 2</t>
  </si>
  <si>
    <t>presequence protease 1</t>
  </si>
  <si>
    <t>ABC transporter of the mitochondrion 3</t>
  </si>
  <si>
    <t>alternative  NAD(P)H dehydrogenase 1</t>
  </si>
  <si>
    <t>polymerase gamma 2;DNA Polymerase gamma2</t>
  </si>
  <si>
    <t>calcium sensing receptor</t>
  </si>
  <si>
    <t>ABC transporter of the mitochondrion 2</t>
  </si>
  <si>
    <t>ABC transporter of the mitochondrion 1;</t>
  </si>
  <si>
    <t>translocon at the outer membrane of chloroplasts 64-III</t>
  </si>
  <si>
    <t>branched-chain amino acid transaminase 1;</t>
  </si>
  <si>
    <t>protein-l-isoaspartate methyltransferase 2;</t>
  </si>
  <si>
    <t>Seryl-tRNA synthetase</t>
  </si>
  <si>
    <t>Alanyl-tRNA synthetase</t>
  </si>
  <si>
    <t>Inositol monophosphatase family protein;</t>
  </si>
  <si>
    <t>Protein of unknown function DUF92,</t>
  </si>
  <si>
    <t>D-cysteine desulfhydrase</t>
  </si>
  <si>
    <t>Cysteinyl-tRNA synthetase</t>
  </si>
  <si>
    <t>Protein of unknown function (DUF3353)</t>
  </si>
  <si>
    <t>methionine aminopeptidase 1C</t>
  </si>
  <si>
    <t>methionine aminopeptidase 1D;</t>
  </si>
  <si>
    <t>AT5G46180</t>
  </si>
  <si>
    <t>ornithine-delta-aminotransferase</t>
  </si>
  <si>
    <t>AT5G49210</t>
  </si>
  <si>
    <t>DNA/RNA polymerases superfamily protein</t>
  </si>
  <si>
    <t>Protein of unknown function (DUF565)</t>
  </si>
  <si>
    <t>valyl-tRNA synthetase / valine--tRNA ligase (VALRS)</t>
  </si>
  <si>
    <t>isopentenyltransferase 7</t>
  </si>
  <si>
    <t>cryptochrome 3</t>
  </si>
  <si>
    <t>RHOMBOID-like protein 12</t>
  </si>
  <si>
    <t>WHIRLY 2</t>
  </si>
  <si>
    <t>ISCU-like 2;</t>
  </si>
  <si>
    <t>ISCU-like 3;</t>
  </si>
  <si>
    <t>NAD+ transporter 2</t>
  </si>
  <si>
    <t>translocase of inner mitochondrial membrane 23</t>
  </si>
  <si>
    <t>translocase inner membrane subunit 17-1;</t>
  </si>
  <si>
    <t>translocase inner membrane subunit 17-2;</t>
  </si>
  <si>
    <t>glycine-rich RNA-binding protein 4;</t>
  </si>
  <si>
    <t xml:space="preserve">ATP-dependent RNA helicase </t>
  </si>
  <si>
    <t>Supplemental Table 1.</t>
  </si>
  <si>
    <t>geranylgeranyl pyrophosphate synthase 6;</t>
  </si>
  <si>
    <t>polyprenyltransferase 1;</t>
  </si>
  <si>
    <t>ketopantoate hydroxymethyltransferase 1;</t>
  </si>
  <si>
    <t>alternative oxidase 2;</t>
  </si>
  <si>
    <t>KDO transferase A;</t>
  </si>
  <si>
    <t>DNA ligase 1</t>
  </si>
  <si>
    <t>uncoupling protein 5</t>
  </si>
  <si>
    <t>dicarboxylate carrier 2;</t>
  </si>
  <si>
    <t>sigma factor E;</t>
  </si>
  <si>
    <t>DYNAMIN-like 1C;</t>
  </si>
  <si>
    <t>Rhodanese/Cell cycle control phosphatase superfamily protein</t>
  </si>
  <si>
    <t>SufE/NifU family protein;</t>
  </si>
  <si>
    <t>glutamate synthase 1;</t>
  </si>
  <si>
    <t>glutamate tRNA synthetase;</t>
  </si>
  <si>
    <t>dynamin related protein;</t>
  </si>
  <si>
    <t>male gametophyte defective 3;</t>
  </si>
  <si>
    <t>Homeodomain-like superfamily protein;</t>
  </si>
  <si>
    <t>Phosphoenolpyruvate carboxylase family protein;</t>
  </si>
  <si>
    <t>DYNAMIN-like 1E;</t>
  </si>
  <si>
    <t>peptide deformylase 1B;</t>
  </si>
  <si>
    <t>Lysyl-tRNA synthetase, class II;</t>
  </si>
  <si>
    <t>thiazole biosynthetic enzyme, chloroplast (ARA6) (THI1) (THI4)</t>
  </si>
  <si>
    <t>Threonyl-tRNA synthetase;</t>
  </si>
  <si>
    <t>TSPO(outer membrane tryptophan-rich sensory protein)-related;</t>
  </si>
  <si>
    <t>dynamin-related protein 3A;</t>
  </si>
  <si>
    <t>glutathione reductase;</t>
  </si>
  <si>
    <t>At2g44640</t>
  </si>
  <si>
    <t>Peptidase S24/S26A/S26B/S26C family protein</t>
  </si>
  <si>
    <t>ribosomal protein S5 family protein</t>
  </si>
  <si>
    <t>At1g04280</t>
  </si>
  <si>
    <t>serine carboxypeptidase S28 family protein</t>
  </si>
  <si>
    <t>At4g38760</t>
  </si>
  <si>
    <t>PPR10</t>
  </si>
  <si>
    <t>protease inhibitor</t>
  </si>
  <si>
    <t>amino acid transporter family protein</t>
  </si>
  <si>
    <t>PPR2-1</t>
  </si>
  <si>
    <t>PPR2-2</t>
  </si>
  <si>
    <t>SPPA (serine-type endopeptidase)</t>
  </si>
  <si>
    <t>cytosol aminopeptidase</t>
  </si>
  <si>
    <t>sucrase/ferredoxin-like</t>
  </si>
  <si>
    <t>AOC4 (allene oxide cyclase 4)</t>
  </si>
  <si>
    <t>CYP38 (cyclophilin 38)</t>
  </si>
  <si>
    <t>At1g06050</t>
  </si>
  <si>
    <t>MA3 domain-containing protein</t>
  </si>
  <si>
    <t>CAT3 (catalase 3)</t>
  </si>
  <si>
    <t>CAT2 (catalase 2)</t>
  </si>
  <si>
    <t>CAT1 (catalase 1)</t>
  </si>
  <si>
    <t>CARA (carbamoyl phosphate synthetase A)</t>
  </si>
  <si>
    <t>PPR4</t>
  </si>
  <si>
    <t>SYCO ARATH (cysteinyl t-RNA synthetase)</t>
  </si>
  <si>
    <t>Metallo-hydrolase/oxidoreductase superfamily</t>
  </si>
  <si>
    <t>4-coumarate-CoA ligase</t>
  </si>
  <si>
    <t>alpha/beta hydrolase</t>
  </si>
  <si>
    <t>OPCL1 (OPC-8:0 CoA ligase 1)</t>
  </si>
  <si>
    <t>PPO2 (putative protoporphyrinogen oxidase)</t>
  </si>
  <si>
    <t>GATB (Glu-tRNA(Gln) amidotransferase subunit B)</t>
  </si>
  <si>
    <t>PPR9-2</t>
  </si>
  <si>
    <t>elongation factor 1-alpha</t>
  </si>
  <si>
    <t>CLPB3 (casein lytic proteinase B3)</t>
  </si>
  <si>
    <t>At1g20890</t>
  </si>
  <si>
    <t>CBL (cystathionine beta-lyase)</t>
  </si>
  <si>
    <t>PKT3 (peroxisomal 3-ketoacyl-coA thiolase 3)</t>
  </si>
  <si>
    <t>SQD1 (UDPsulfoquinovose synthase)</t>
  </si>
  <si>
    <t>acetolactate synthase small subunit</t>
  </si>
  <si>
    <t>ASP2 (aspartate aminotransferase 2)</t>
  </si>
  <si>
    <t>ribosomal protein L2</t>
  </si>
  <si>
    <t xml:space="preserve"> ATL5 (ribosomal protein L5)</t>
  </si>
  <si>
    <t>(S)-2-hydroxy-acid oxidase, peroxisomal</t>
  </si>
  <si>
    <t>TTL (Transthyretin-Like protein)</t>
  </si>
  <si>
    <t>L-lactate dehydrogenase</t>
  </si>
  <si>
    <t>At3g47630</t>
  </si>
  <si>
    <t>enoyl-CoA hydratase</t>
  </si>
  <si>
    <t>peptidase M1 family protein</t>
  </si>
  <si>
    <t>CBS domain-containing protein</t>
  </si>
  <si>
    <t>ASA1 (anthranilate synthase alpha-1 subunit 1)</t>
  </si>
  <si>
    <t>ATHDH (histidinol dehydrogenase)</t>
  </si>
  <si>
    <t>TSB2 (tryptophan synthase beta subunit 2)</t>
  </si>
  <si>
    <t>arginosuccinate synthase family</t>
  </si>
  <si>
    <t>phenylalanyl-tRNA synthetase class IIc family protein</t>
  </si>
  <si>
    <t>nuclear RNA-binding protein</t>
  </si>
  <si>
    <t>neurofilament protein-related</t>
  </si>
  <si>
    <t>ASP5 (aspartate aminotransferase 5)</t>
  </si>
  <si>
    <t>Ku70-binding family protein</t>
  </si>
  <si>
    <t>peroxisomal membrane 22 kDa family protein</t>
  </si>
  <si>
    <t>peroxisomal delta3, delta2-enoyl CoA isomerase</t>
  </si>
  <si>
    <t>arginine biosynthesis protein ArgJ family</t>
  </si>
  <si>
    <t>RPL18 (ribosomal protein L18)</t>
  </si>
  <si>
    <t>CSY2 (citrate synthase 2), peroxisomal</t>
  </si>
  <si>
    <t>6-dihydrofolate synthetase family protein</t>
  </si>
  <si>
    <t>HKL1 (hexokinase-like 1)</t>
  </si>
  <si>
    <t>ATASE1 (Gln Amidophosphoribosyltransferase 1)</t>
  </si>
  <si>
    <t>thioesterase superfamily protein</t>
  </si>
  <si>
    <t>transcription factor-related</t>
  </si>
  <si>
    <t>CRT1 (calretulin 1)</t>
  </si>
  <si>
    <t>threonine synthase</t>
  </si>
  <si>
    <t>Nitrilase/cyanide hydratase, apolipoprotein N-acyltransferase family</t>
  </si>
  <si>
    <t>lysophospholipase 2</t>
  </si>
  <si>
    <t>26S proteasome AAA-ATPase subunit RPT4a</t>
  </si>
  <si>
    <t>haloacid dehalogenase-like</t>
  </si>
  <si>
    <t>40S ribosomal protein S3A (RPS3aA)</t>
  </si>
  <si>
    <t>RPS6 (ribosomal protein S6)</t>
  </si>
  <si>
    <t>XW6 (structural constituent of ribosome)</t>
  </si>
  <si>
    <t>40S ribosomal protein S3 (RPS3A)</t>
  </si>
  <si>
    <t>triose-phosphate isomerase</t>
  </si>
  <si>
    <t>YebC-related</t>
  </si>
  <si>
    <t>60S ribosomal protein L13 (RPL13D)</t>
  </si>
  <si>
    <t>IPP2 ( isopentenyl-pyrophosphate:dimethylallyl pyrophosphate-isomerase 2)</t>
  </si>
  <si>
    <t>At2g38550, transmembrane protein</t>
  </si>
  <si>
    <t>SYTB (synaptoagmin 2), function unknown</t>
  </si>
  <si>
    <t>ribosomal protein L10</t>
  </si>
  <si>
    <t>peptide methionine sulfoxide reductase</t>
  </si>
  <si>
    <t>At1g08640</t>
  </si>
  <si>
    <t>At3g21400</t>
  </si>
  <si>
    <t>At1g19240</t>
  </si>
  <si>
    <t>At4g12340</t>
  </si>
  <si>
    <t>40S ribosomal protein S7 (RPS7A)</t>
  </si>
  <si>
    <t>At3g52230</t>
  </si>
  <si>
    <t>RPS15 (cytosolic ribosomal protein S15)</t>
  </si>
  <si>
    <t>40S ribosomal protein S20 (RPS20A)</t>
  </si>
  <si>
    <t>60S ribosomal protein L22 (RPL22C)</t>
  </si>
  <si>
    <t>60S ribosomal protein L22-2 (RPL22B)</t>
  </si>
  <si>
    <t>60S ribosomal protein L14 (RPL14A)</t>
  </si>
  <si>
    <t>CB5-A (cytochrome b5 isoform A)</t>
  </si>
  <si>
    <t>SUC8 (sucrose-proton symporter 8)</t>
  </si>
  <si>
    <t>lesion inducing protein-related</t>
  </si>
  <si>
    <t>OEP16 (outer plastid envelope protein 16-1)</t>
  </si>
  <si>
    <t>60S ribosomal protein L35a</t>
  </si>
  <si>
    <t>WRKY30 transcription factor</t>
  </si>
  <si>
    <t>At3g13845</t>
  </si>
  <si>
    <t>OWL1, HSP binding</t>
  </si>
  <si>
    <t>ribosomal protein S9 family protein</t>
  </si>
  <si>
    <t>AAA-type ATPase protein</t>
    <phoneticPr fontId="3" type="noConversion"/>
  </si>
  <si>
    <t xml:space="preserve">OASB O-Acetylserine (thiol) lyase B  </t>
    <phoneticPr fontId="3" type="noConversion"/>
  </si>
  <si>
    <t>Translation release factor</t>
    <phoneticPr fontId="3" type="noConversion"/>
  </si>
  <si>
    <t>APX-3 L-Ascorbate peroxidase</t>
    <phoneticPr fontId="3" type="noConversion"/>
  </si>
  <si>
    <t>PMDH2 Peroxisomal NAD-malate dehydrogenase 2</t>
    <phoneticPr fontId="3" type="noConversion"/>
  </si>
  <si>
    <t>BiP-2 Luminal binding protein 1</t>
    <phoneticPr fontId="3" type="noConversion"/>
  </si>
  <si>
    <t>Strictosidine synthase family protein</t>
    <phoneticPr fontId="3" type="noConversion"/>
  </si>
  <si>
    <r>
      <t xml:space="preserve">ATPA ATPase </t>
    </r>
    <r>
      <rPr>
        <sz val="10"/>
        <rFont val="Symbol"/>
        <family val="1"/>
        <charset val="2"/>
      </rPr>
      <t>a</t>
    </r>
    <r>
      <rPr>
        <sz val="10"/>
        <rFont val="Arial"/>
        <family val="2"/>
      </rPr>
      <t>-subunit</t>
    </r>
  </si>
  <si>
    <t>HSP-related</t>
    <phoneticPr fontId="3" type="noConversion"/>
  </si>
  <si>
    <t>AT2G18330</t>
  </si>
  <si>
    <t>AT2G44640</t>
  </si>
  <si>
    <t>AT2G31140</t>
  </si>
  <si>
    <t>AT1G64880</t>
  </si>
  <si>
    <t>AT1G04280</t>
  </si>
  <si>
    <t>AT2G24280</t>
  </si>
  <si>
    <t>AT4G38760</t>
  </si>
  <si>
    <t>AT1G64100</t>
  </si>
  <si>
    <t>AT5G56910</t>
  </si>
  <si>
    <t>AT5G41800</t>
  </si>
  <si>
    <t>AT1G15480</t>
  </si>
  <si>
    <t>AT1G73990</t>
  </si>
  <si>
    <t>AT2G24200</t>
  </si>
  <si>
    <t>AT3G27570</t>
  </si>
  <si>
    <t>AT1G13280</t>
  </si>
  <si>
    <t>AT3G01480</t>
  </si>
  <si>
    <t>AT1G06050</t>
  </si>
  <si>
    <t>AT4G24800</t>
  </si>
  <si>
    <t>AT1G20620</t>
  </si>
  <si>
    <t>AT4G35090</t>
  </si>
  <si>
    <t>AT1G20630</t>
  </si>
  <si>
    <t>AT3G27740</t>
  </si>
  <si>
    <t>AT5G09450</t>
  </si>
  <si>
    <t>AT1G25375</t>
  </si>
  <si>
    <t>AT4G05160</t>
  </si>
  <si>
    <t>AT1G15060</t>
  </si>
  <si>
    <t>AT1G20510</t>
  </si>
  <si>
    <t>AT5G14220</t>
  </si>
  <si>
    <t>AT1G48520</t>
  </si>
  <si>
    <t>AT1G02370</t>
  </si>
  <si>
    <t>AT1G07920</t>
  </si>
  <si>
    <t>AT5G15450</t>
  </si>
  <si>
    <t>AT1G20890</t>
  </si>
  <si>
    <t>AT3G57050</t>
  </si>
  <si>
    <t>AT2G33150</t>
  </si>
  <si>
    <t>AT4G33030</t>
  </si>
  <si>
    <t>AT5G16290</t>
  </si>
  <si>
    <t>AT5G19550</t>
  </si>
  <si>
    <t>AT2G07715</t>
  </si>
  <si>
    <t>AT3G25520</t>
  </si>
  <si>
    <t>AT4G18360</t>
  </si>
  <si>
    <t>AT5G58220</t>
  </si>
  <si>
    <t>AT4G17260</t>
  </si>
  <si>
    <t>AT3G47630</t>
  </si>
  <si>
    <t>AT4G16800</t>
  </si>
  <si>
    <t>AT3G26760</t>
  </si>
  <si>
    <t>AT5G39900</t>
  </si>
  <si>
    <t>AT3G52950</t>
  </si>
  <si>
    <t>AT5G05730</t>
  </si>
  <si>
    <t>AT5G63890</t>
  </si>
  <si>
    <t>AT4G27070</t>
  </si>
  <si>
    <t>AT4G24830</t>
  </si>
  <si>
    <t>AT5G47210</t>
  </si>
  <si>
    <t>AT4G17520</t>
  </si>
  <si>
    <t>AT3G05900</t>
  </si>
  <si>
    <t>AT4G31990</t>
  </si>
  <si>
    <t>AT3G03420</t>
  </si>
  <si>
    <t>AT3G24570</t>
  </si>
  <si>
    <t>AT4G14430</t>
  </si>
  <si>
    <t>AT2G37500</t>
  </si>
  <si>
    <t>AT3G05590</t>
  </si>
  <si>
    <t>AT3G58750</t>
  </si>
  <si>
    <t>AT1G64190</t>
  </si>
  <si>
    <t>AT1G50460</t>
  </si>
  <si>
    <t>AT2G16570</t>
  </si>
  <si>
    <t>AT1G52191</t>
  </si>
  <si>
    <t>AT4G18650</t>
  </si>
  <si>
    <t>AT1G56340</t>
  </si>
  <si>
    <t>AT4G29840</t>
  </si>
  <si>
    <t>AT5G12040</t>
  </si>
  <si>
    <t>AT1G52760</t>
  </si>
  <si>
    <t>AT5G43010</t>
  </si>
  <si>
    <t>AT5G44730</t>
  </si>
  <si>
    <t>AT3G04840</t>
  </si>
  <si>
    <t>AT4G31700</t>
  </si>
  <si>
    <t>AT1G58380</t>
  </si>
  <si>
    <t>AT2G31610</t>
  </si>
  <si>
    <t>AT2G21170</t>
  </si>
  <si>
    <t>AT2G25830</t>
  </si>
  <si>
    <t>AT5G23900</t>
  </si>
  <si>
    <t>AT2G38550</t>
  </si>
  <si>
    <t>AT1G20080</t>
  </si>
  <si>
    <t>AT1G14320</t>
  </si>
  <si>
    <t>AT4G25130</t>
  </si>
  <si>
    <t>AT5G15910</t>
  </si>
  <si>
    <t>AT1G08640</t>
  </si>
  <si>
    <t>AT3G21400</t>
  </si>
  <si>
    <t>AT1G19240</t>
  </si>
  <si>
    <t>AT4G12340</t>
  </si>
  <si>
    <t>AT1G48830</t>
  </si>
  <si>
    <t>AT3G52230</t>
  </si>
  <si>
    <t>AT1G04270</t>
  </si>
  <si>
    <t>AT3G45030</t>
  </si>
  <si>
    <t>AT5G27770</t>
  </si>
  <si>
    <t>AT3G05560</t>
  </si>
  <si>
    <t>AT2G20450</t>
  </si>
  <si>
    <t>AT1G26340</t>
  </si>
  <si>
    <t>AT2G14670</t>
  </si>
  <si>
    <t>AT1G04340</t>
  </si>
  <si>
    <t>AT2G28900</t>
  </si>
  <si>
    <t>AT1G07070</t>
  </si>
  <si>
    <t>AT5G24110</t>
  </si>
  <si>
    <t>AT3G13845</t>
  </si>
  <si>
    <t>AT2G35720</t>
  </si>
  <si>
    <t>AT3G49080</t>
  </si>
  <si>
    <t>AT5G16930</t>
  </si>
  <si>
    <t>AT2G43750</t>
  </si>
  <si>
    <t>AT4G35000</t>
  </si>
  <si>
    <t>AT5G09660</t>
  </si>
  <si>
    <t>AT5G42020</t>
  </si>
  <si>
    <t>AT1G08470</t>
  </si>
  <si>
    <t>ATCG00120</t>
  </si>
  <si>
    <t>AT4G29920</t>
  </si>
  <si>
    <t>AT4G05590</t>
  </si>
  <si>
    <t>AT1G62850</t>
  </si>
  <si>
    <t>AT1G63770</t>
  </si>
  <si>
    <t>A</t>
  </si>
  <si>
    <t>C</t>
  </si>
  <si>
    <t>FunCat</t>
  </si>
  <si>
    <t>B</t>
  </si>
  <si>
    <t>D</t>
  </si>
  <si>
    <t>E</t>
  </si>
  <si>
    <t>F</t>
  </si>
  <si>
    <t>G</t>
  </si>
  <si>
    <t>GFP</t>
  </si>
  <si>
    <t>Proteomics</t>
  </si>
  <si>
    <t>Oxidative phosphorylation</t>
  </si>
  <si>
    <t>Transport</t>
  </si>
  <si>
    <t>Protein folding and processing</t>
  </si>
  <si>
    <t>Processing of nucleic acids</t>
  </si>
  <si>
    <t>Other metabolic pathways</t>
  </si>
  <si>
    <t>Uncharacterized</t>
  </si>
  <si>
    <t>Pyruvate metabolism and TCA cycle</t>
  </si>
  <si>
    <t>%</t>
  </si>
  <si>
    <t>#</t>
  </si>
  <si>
    <t>GFP+proteomics</t>
  </si>
  <si>
    <t>TIM9 mitochondrial import inner membrane translocase (TIM9)</t>
  </si>
  <si>
    <t>glycine-rich RNA-binding protein (GRP2)</t>
  </si>
  <si>
    <t>thioredoxin H-type 3 (TRX-H-3) (GIF1)</t>
  </si>
  <si>
    <t>expressed protein hypothetical protein</t>
  </si>
  <si>
    <t>COX 6a cytochrome c oxidase-related</t>
  </si>
  <si>
    <t xml:space="preserve">expressed protein putative protein </t>
  </si>
  <si>
    <t>CYTCb cytochrome c, putative, similar to cytochrome c</t>
  </si>
  <si>
    <t>NDPK3-1 nucleoside diphosphate kinase 3</t>
  </si>
  <si>
    <t xml:space="preserve">calmodulin-1/4 (CAM4), identical to calmodulin </t>
  </si>
  <si>
    <t xml:space="preserve">NDUFAB1-1 acyl carrier family protein </t>
  </si>
  <si>
    <t>SDH5 expressed protein</t>
  </si>
  <si>
    <t>glutaredoxin family protein</t>
  </si>
  <si>
    <t>PBS lyase HEAT-like repeat-containing protein</t>
  </si>
  <si>
    <t>COX 5b-2 cytochrome c oxidase family protein</t>
  </si>
  <si>
    <t>peroxiredoxin type 2</t>
  </si>
  <si>
    <t xml:space="preserve">peptidyl-prolyl cis-trans isomerase, chloroplast / cyclophilin / rotamase / cyclosporin A-binding </t>
  </si>
  <si>
    <t>glycine-rich RNA-binding protein 8 (GRP8)</t>
  </si>
  <si>
    <t>actin-depolymerizing factor 3 (ADF3)</t>
  </si>
  <si>
    <t xml:space="preserve">expressed protein expressed protein </t>
  </si>
  <si>
    <t xml:space="preserve">lipocalin, putative, similar to temperature stress-induced lipocalin </t>
  </si>
  <si>
    <t>peptidyl-prolyl cis-trans isomerase / cyclophilin / rotamase / cyclosporin A-binding protein</t>
  </si>
  <si>
    <t>formate dehydrogenase (FDH)</t>
  </si>
  <si>
    <t>ATP16 ATP synthase delta' chain, mitochondrial</t>
  </si>
  <si>
    <t>MSD-1 superoxide dismutase (Mn), mitochondrial (SODA)</t>
  </si>
  <si>
    <t>DHAR2 dehydroascorbate reductase</t>
  </si>
  <si>
    <t>GST F6 glutathione S-transferase</t>
  </si>
  <si>
    <t>ClpP2 ATP-dependent Clp protease proteolytic subunit</t>
  </si>
  <si>
    <t>OSCP ATP synthase delta chain</t>
  </si>
  <si>
    <t>GST F10 glutathione S-transferase</t>
  </si>
  <si>
    <t>GST U19 glutathione S-transferase</t>
  </si>
  <si>
    <t>thymidylate kinase family protein</t>
  </si>
  <si>
    <t>20 kDa chaperonin, chloroplast (CPN21) (CHCPN10) (CPN20)</t>
  </si>
  <si>
    <t>RPL12D ribosomal protein L12 family protein</t>
  </si>
  <si>
    <t>aconitase C-terminal domain-containing protein</t>
  </si>
  <si>
    <t>triosephosphate isomerase, cytosolic, putative</t>
  </si>
  <si>
    <t>eukaryotic phosphomannomutase family protein</t>
  </si>
  <si>
    <t>succinate-semialdehyde dehydrogenase (SSADH1)</t>
  </si>
  <si>
    <t>DHLP E3-3a dihydrolipoamide dehydrogenase 2</t>
  </si>
  <si>
    <t>NDUSF8-1 NADH-ubiquinone oxidoreductase 23 kDa subunit</t>
  </si>
  <si>
    <t>20S proteasome alpha subunit C (PAC1) (PRC9)</t>
  </si>
  <si>
    <t>FPBP2 bacterial transferase hexapeptide repeat-containing protein</t>
  </si>
  <si>
    <t>PRHB-6 prohibitin</t>
  </si>
  <si>
    <t>ETF beta electron transfer flavoprotein beta subunit family protein</t>
  </si>
  <si>
    <t>PRHB-4 prohibitin, putative</t>
  </si>
  <si>
    <t>PRHB-2 prohibitin</t>
  </si>
  <si>
    <t>SDH2-2 succinate dehydrogenase</t>
  </si>
  <si>
    <t>VDAC1 porin</t>
  </si>
  <si>
    <t>HSP60-2 chaperonin</t>
  </si>
  <si>
    <t>VDAC3 porin, putative</t>
  </si>
  <si>
    <t>adenylate kinase</t>
  </si>
  <si>
    <t>heat shock cognate 70 kDa protein 3 (HSC70-3)</t>
  </si>
  <si>
    <t>heat shock cognate 70 kDa protein 2 (HSC70-2)</t>
  </si>
  <si>
    <t>heat shock cognate 70 kDa protein 1 (HSC70-1)</t>
  </si>
  <si>
    <t xml:space="preserve">HSP70 heat shock protein 70, putative </t>
  </si>
  <si>
    <t>HSP70T-1 heat shock cognate 70 kDa protein,</t>
  </si>
  <si>
    <t>expressed protein</t>
  </si>
  <si>
    <t>ATP Fad expressed protein ATP synthase Fad subunit</t>
  </si>
  <si>
    <t>ATP1 ATP1 ATPase subunit 1 ATP synthase subunit alpha</t>
  </si>
  <si>
    <t>DHLP E3-1 dihydrolipoamide dehydrogenase 1</t>
  </si>
  <si>
    <t xml:space="preserve">rhodanese-like domain-containing protein </t>
  </si>
  <si>
    <t>GRF6 14-3-3 protein GF14 lambda (GRF6)</t>
  </si>
  <si>
    <t xml:space="preserve">syntaxin 121 (SYP121) / syntaxin-related protein (SYR1), </t>
  </si>
  <si>
    <t>expressed protein expressed protein</t>
  </si>
  <si>
    <t>tRNA-binding region domain-containing protein</t>
  </si>
  <si>
    <t xml:space="preserve">biotin carboxyl carrier protein 1 (BCCP1), </t>
  </si>
  <si>
    <t>GRF3 14-3-3 protein GF14 psi (GRF3)</t>
  </si>
  <si>
    <t>co-chaperone grpE protein</t>
  </si>
  <si>
    <t>nascent polypeptide associated complex alpha chain protein</t>
  </si>
  <si>
    <t>GRF10 14-3-3 protein GF14 epsilon (GRF10),</t>
  </si>
  <si>
    <t>ETF alpha electron transfer flavoprotein alpha subunit family protein</t>
  </si>
  <si>
    <t>citrate synthase</t>
  </si>
  <si>
    <t>kelch repeat-containing protein</t>
  </si>
  <si>
    <t>PDC E1 beta-3 pyruvate dehydrogenase E1 component beta subunit</t>
  </si>
  <si>
    <t>elongation factor Tu, putative</t>
  </si>
  <si>
    <t>succinyl-CoA ligase (GDP-forming) beta-chain</t>
  </si>
  <si>
    <t>mercaptopyruvate sulfurtransferase (MST1)</t>
  </si>
  <si>
    <t>diaminopimelate epimerase family protein</t>
  </si>
  <si>
    <t xml:space="preserve">translation elongation factor Ts (EF-Ts), </t>
  </si>
  <si>
    <t>coproporphyrinogen III oxidase</t>
  </si>
  <si>
    <t>nitrilase 2 (NIT2)</t>
  </si>
  <si>
    <t>semialdehyde dehydrogenase family protein</t>
  </si>
  <si>
    <t xml:space="preserve">annexin 1 (ANN1), </t>
  </si>
  <si>
    <t>1-aminocyclopropane-1-carboxylate oxidase</t>
  </si>
  <si>
    <t>acid phosphatase survival protein SurE</t>
  </si>
  <si>
    <t>reversibly glycosylated polypeptide</t>
  </si>
  <si>
    <t xml:space="preserve">SBPASE Encodes the chloroplast enzyme sedoheptulose-1,7-bisphosphatase (SBPase), </t>
  </si>
  <si>
    <t>GLN1-1 glutamine synthetase</t>
  </si>
  <si>
    <t xml:space="preserve">phosphoribosylamidoimidazole-succinocarboxamide synthase </t>
  </si>
  <si>
    <t>IDH-3 isocitrate dehydrogenase</t>
  </si>
  <si>
    <t>GAP glyceraldehyde 3-phosphate dehydrogenase</t>
  </si>
  <si>
    <t>GAPC glyceraldehyde-3-phosphate dehydrogenase</t>
  </si>
  <si>
    <t>aspartate aminotransferase</t>
  </si>
  <si>
    <t>IDH-4 isocitrate dehydrogenase subunit 1</t>
  </si>
  <si>
    <t>(S)-2-hydroxy-acid oxidase</t>
  </si>
  <si>
    <t>S)-2-hydroxy-acid oxidase</t>
  </si>
  <si>
    <t xml:space="preserve">glycerol-3-phosphate dehydrogenase (NAD+) </t>
  </si>
  <si>
    <t>PPR_3_4230001 pentatricopeptide (PPR)</t>
  </si>
  <si>
    <t xml:space="preserve">glutamate dehydrogenase 1 (GDH1), </t>
  </si>
  <si>
    <t>oxidoreductase, zinc-binding dehydrogenase family protein</t>
  </si>
  <si>
    <t>glutamate dehydrogenase 2</t>
  </si>
  <si>
    <t>IDHP-2 isocitrate dehydrogenase</t>
  </si>
  <si>
    <t>IDHP-3 isocitrate dehydrogenase</t>
  </si>
  <si>
    <t>FH-1 fumarate hydratase</t>
  </si>
  <si>
    <t xml:space="preserve">GLN1-3 glutamine synthetase (GS1), </t>
  </si>
  <si>
    <t xml:space="preserve">delta-1-pyrroline-5-carboxylate dehydrogenase (P5CDH), </t>
  </si>
  <si>
    <t>ACON-1 aconitate hydratase</t>
  </si>
  <si>
    <t xml:space="preserve">IVD-2 isovaleryl-CoA-dehydrogenase (IVD), </t>
  </si>
  <si>
    <t>BCAT-7 branched-chain amino acid aminotransferase 3</t>
  </si>
  <si>
    <t>expressed protein, similar to Myosin heavy chain</t>
  </si>
  <si>
    <t xml:space="preserve">ATADH </t>
  </si>
  <si>
    <t>pentatricopeptide (PPR) repeat-containing protein</t>
  </si>
  <si>
    <t>monodehydroascorbate reductase</t>
  </si>
  <si>
    <t>S-adenosylmethionine synthetase</t>
  </si>
  <si>
    <t>D-3-phosphoglycerate dehydrogenase</t>
  </si>
  <si>
    <t>ATP2a ATP synthase beta chain 1</t>
  </si>
  <si>
    <t>ALAD-2 porphobilinogen synthase</t>
  </si>
  <si>
    <t>ACT2/7 actin 7 (ACT7) / actin 2</t>
  </si>
  <si>
    <t>protein transport protein-related</t>
  </si>
  <si>
    <t xml:space="preserve">aldehyde dehydrogenase (ALDH2), </t>
  </si>
  <si>
    <t>cytosol aminopeptidase family protein</t>
  </si>
  <si>
    <t>CHR11 DNA-dependent ATPase</t>
  </si>
  <si>
    <t>UDP-glucose 6-dehydrogenase</t>
  </si>
  <si>
    <t>MMSDH methylmalonate-semialdehyde dehydrogenase</t>
  </si>
  <si>
    <t>MPP alpha-1 mitochondrial processing peptidase alpha subunit</t>
  </si>
  <si>
    <t xml:space="preserve">ATPB atpB chloroplast-encoded gene for beta subunit of ATP synthase </t>
  </si>
  <si>
    <t>enolase</t>
  </si>
  <si>
    <t>alanine aminotransferase</t>
  </si>
  <si>
    <t>HSP60-3c chaperonin</t>
  </si>
  <si>
    <t>HSP60-3b chaperonin (CPN60)</t>
  </si>
  <si>
    <t>PDC E2-3 dihydrolipoamide S-acetyltransferase</t>
  </si>
  <si>
    <t>elongation defective 1 protein / ELD1 protein</t>
  </si>
  <si>
    <t>MTHSC70-1 HSP70-4 heat shock protein 70</t>
  </si>
  <si>
    <t xml:space="preserve">HSP70-5 heat shock protein 70 </t>
  </si>
  <si>
    <t>RuBisCO subunit binding-protein alpha subunit</t>
  </si>
  <si>
    <t>PDC E2-5 dihydrolipoamide S-acetyltransferase</t>
  </si>
  <si>
    <t xml:space="preserve">acetolactate synthase, chloroplast </t>
  </si>
  <si>
    <t>betaine-aldehyde dehydrogenase</t>
  </si>
  <si>
    <t xml:space="preserve">dehydratase family, contains Pfam profile: PF00920 </t>
  </si>
  <si>
    <t>2,3-biphosphoglycerate-independent phosphoglycerate mutase</t>
  </si>
  <si>
    <t>SDH1-2 succinate dehydrogenase (ubiquinone) flavoprotein subunit</t>
  </si>
  <si>
    <t>pectin methylesterase</t>
  </si>
  <si>
    <t xml:space="preserve">GDP2 glycine dehydrogenase (decarboxylating), putative </t>
  </si>
  <si>
    <t>myosin, putative,</t>
  </si>
  <si>
    <t>BiP-1 luminal binding protein 1</t>
  </si>
  <si>
    <t>VHA-A Encodes catalytic subunit A of the vacuolar ATP synthase</t>
  </si>
  <si>
    <t>CPHSC70-1 heat shock protein 70</t>
  </si>
  <si>
    <t>EMB1956 HSP88-1 heat shock protein</t>
  </si>
  <si>
    <t>HSP89-1 heat shock protein-related</t>
  </si>
  <si>
    <t>transketolase, putative</t>
  </si>
  <si>
    <t>heat shock protein 100</t>
  </si>
  <si>
    <t>ACON-3 aconitate hydratase</t>
  </si>
  <si>
    <t>EMB1467 NDUFS1 NADH-ubiquinone dehydrogenase</t>
  </si>
  <si>
    <t>myosin heavy chain-related</t>
  </si>
  <si>
    <t xml:space="preserve">GSH1 glutamate-cysteine ligase </t>
  </si>
  <si>
    <t xml:space="preserve">ISPH Arabidopsis ISPH is involved in the plastid </t>
  </si>
  <si>
    <t xml:space="preserve">TUA4 tubulin alpha-2/alpha-4 chain (TUA4), </t>
  </si>
  <si>
    <t>3-phosphoshikimate 1-carboxyvinyltransferase</t>
  </si>
  <si>
    <t>TUA6b tubulin alpha-6 chain (TUA6)</t>
  </si>
  <si>
    <t>enoyl-(acyl-carrier protein) reductase (NADH)</t>
  </si>
  <si>
    <t xml:space="preserve">similar to lectin protein kinase family protein </t>
  </si>
  <si>
    <t xml:space="preserve">ATPDX1.3 Encodes a protein predicted to function in tandem with PDX2 </t>
  </si>
  <si>
    <t>(R)-mandelonitrile lyase</t>
  </si>
  <si>
    <t>cupin family protein</t>
  </si>
  <si>
    <t xml:space="preserve">mitochondrial glycoprotein family protein </t>
  </si>
  <si>
    <t>thioredoxin reductase 1</t>
  </si>
  <si>
    <t>MDH-1 malate dehydrogenase</t>
  </si>
  <si>
    <t xml:space="preserve">reversibly glycosylated polypeptide-2 (RGP2), </t>
  </si>
  <si>
    <t>acetylornithine aminotransferase</t>
  </si>
  <si>
    <t xml:space="preserve">chaperonin, putative, similar </t>
  </si>
  <si>
    <t xml:space="preserve">expressed protein unknown protein </t>
  </si>
  <si>
    <t xml:space="preserve">MDH-9a malate dehydrogenase (NADP), </t>
  </si>
  <si>
    <t>IMDH-1 3-isopropylmalate dehydrogenase</t>
  </si>
  <si>
    <t>IMDH-3 3-isopropylmalate dehydrogenase</t>
  </si>
  <si>
    <t>inorganic pyrophosphatase family protein</t>
  </si>
  <si>
    <t>antitermination NusB domain-containing protein</t>
  </si>
  <si>
    <t>chaperonin, putative</t>
  </si>
  <si>
    <t xml:space="preserve">vacuolar ATP synthase subunit B </t>
  </si>
  <si>
    <t>vacuolar ATP synthase subunit B</t>
  </si>
  <si>
    <t>lactoylglutathione lyase</t>
  </si>
  <si>
    <t xml:space="preserve">cell division cycle protein 48 (CDC48A) </t>
  </si>
  <si>
    <t>leucine-rich repeat transmembrane protein kinase</t>
  </si>
  <si>
    <t>NADP-dependent oxidoreductase</t>
  </si>
  <si>
    <t xml:space="preserve">expressed protein </t>
  </si>
  <si>
    <t>aldo/keto reductase family protein</t>
  </si>
  <si>
    <t>HMB-CoADH-1 3-hydroxybutyryl-CoA dehydrogenase</t>
  </si>
  <si>
    <t xml:space="preserve">GSH2 glutathione synthetase (GSH2), </t>
  </si>
  <si>
    <t>UTP--glucose-1-phosphate uridylyltransferase</t>
  </si>
  <si>
    <t xml:space="preserve">TUB4 tubulin beta-4 chain </t>
  </si>
  <si>
    <t>TUB5 tubulin beta-5 chain (TUB5)</t>
  </si>
  <si>
    <t xml:space="preserve">TUB9 tubulin beta-9 chain </t>
  </si>
  <si>
    <t xml:space="preserve">TUB2 tubulin beta-2/beta-3 chain </t>
  </si>
  <si>
    <t>PRLI-interacting factor L</t>
  </si>
  <si>
    <t xml:space="preserve">TUB7 tubulin beta-7 chain </t>
  </si>
  <si>
    <t>tetratricopeptide repeat (TPR)-containing protein</t>
  </si>
  <si>
    <t>At3g46560 </t>
  </si>
  <si>
    <t>At4g13850   </t>
  </si>
  <si>
    <t>At5g42980 </t>
  </si>
  <si>
    <t>At1g71310  </t>
  </si>
  <si>
    <t>At4g37830 </t>
  </si>
  <si>
    <t>At5g54580  </t>
  </si>
  <si>
    <t>At4g10040 </t>
  </si>
  <si>
    <t>At4g36420 </t>
  </si>
  <si>
    <t>At5g67590 </t>
  </si>
  <si>
    <t>At4g11010 </t>
  </si>
  <si>
    <t>At3g62810 </t>
  </si>
  <si>
    <t>At1g66410 </t>
  </si>
  <si>
    <t>At1g65290  </t>
  </si>
  <si>
    <t>At1g47420 </t>
  </si>
  <si>
    <t>At3g62530 </t>
  </si>
  <si>
    <t>At3g52300 </t>
  </si>
  <si>
    <t>At3g15640 </t>
  </si>
  <si>
    <t>At1g65980</t>
  </si>
  <si>
    <t>At3g62030 </t>
  </si>
  <si>
    <t>At5g55070  </t>
  </si>
  <si>
    <t>At3g52960 </t>
  </si>
  <si>
    <t>At3g15660  </t>
  </si>
  <si>
    <t>At4g39260 </t>
  </si>
  <si>
    <t>At5g59880</t>
  </si>
  <si>
    <t>At2g31725 </t>
  </si>
  <si>
    <t>At2g35240 </t>
  </si>
  <si>
    <t>At5g58070  </t>
  </si>
  <si>
    <t>At4g38740  </t>
  </si>
  <si>
    <t>At5g14780 </t>
  </si>
  <si>
    <t>At5g47030  </t>
  </si>
  <si>
    <t>At3g10920 </t>
  </si>
  <si>
    <t>At1g75270 </t>
  </si>
  <si>
    <t>At1g02930 </t>
  </si>
  <si>
    <t>At5g23140 </t>
  </si>
  <si>
    <t>At5g13450  </t>
  </si>
  <si>
    <t>At2g30870</t>
  </si>
  <si>
    <t>At1g78380  </t>
  </si>
  <si>
    <t>At5g59440</t>
  </si>
  <si>
    <t>At5g20720 </t>
  </si>
  <si>
    <t>At1g70190</t>
  </si>
  <si>
    <t>At2g43090 </t>
  </si>
  <si>
    <t>At3g55440  </t>
  </si>
  <si>
    <t>At2g45790</t>
  </si>
  <si>
    <t>At1g79440  </t>
  </si>
  <si>
    <t>At3g17240  </t>
  </si>
  <si>
    <t>At3g55605 </t>
  </si>
  <si>
    <t>At1g79010  </t>
  </si>
  <si>
    <t>At3g22110  </t>
  </si>
  <si>
    <t>At1g47260 </t>
  </si>
  <si>
    <t>At5g43430 </t>
  </si>
  <si>
    <t>At2g20530  </t>
  </si>
  <si>
    <t>At5g40650 </t>
  </si>
  <si>
    <t>At3g01280  </t>
  </si>
  <si>
    <t>At2g33210  </t>
  </si>
  <si>
    <t>At5g15090 </t>
  </si>
  <si>
    <t>At4g28510 </t>
  </si>
  <si>
    <t>At5g50370   </t>
  </si>
  <si>
    <t>At5g40770  </t>
  </si>
  <si>
    <t>At5g63400 </t>
  </si>
  <si>
    <t>At3g09440  </t>
  </si>
  <si>
    <t>At5g02490 </t>
  </si>
  <si>
    <t>At3g12580  </t>
  </si>
  <si>
    <t>At1g56410 </t>
  </si>
  <si>
    <t>At5g55660  </t>
  </si>
  <si>
    <t>AtMg01190 </t>
  </si>
  <si>
    <t>At5g05990 </t>
  </si>
  <si>
    <t>At2g21870  </t>
  </si>
  <si>
    <t>At5g19370 </t>
  </si>
  <si>
    <t>At5g10450  </t>
  </si>
  <si>
    <t>At2g33040   </t>
  </si>
  <si>
    <t>At4g08390 </t>
  </si>
  <si>
    <t>At3g52570 </t>
  </si>
  <si>
    <t>At1g19140  </t>
  </si>
  <si>
    <t>At3g11820 </t>
  </si>
  <si>
    <t>At5g02050 </t>
  </si>
  <si>
    <t>At3g02090 </t>
  </si>
  <si>
    <t>At1g18490 </t>
  </si>
  <si>
    <t>At3g59980 </t>
  </si>
  <si>
    <t>At5g16390 </t>
  </si>
  <si>
    <t>At5g38480 </t>
  </si>
  <si>
    <t>At5g55200 </t>
  </si>
  <si>
    <t>At3g12390 </t>
  </si>
  <si>
    <t>At1g22300  </t>
  </si>
  <si>
    <t>At1g50940  </t>
  </si>
  <si>
    <t>At5g41970 </t>
  </si>
  <si>
    <t>At4g08900 </t>
  </si>
  <si>
    <t>At2g44350    </t>
  </si>
  <si>
    <t>At4g38150 </t>
  </si>
  <si>
    <t>At5g48180 </t>
  </si>
  <si>
    <t>At5g50850 </t>
  </si>
  <si>
    <t>At4g02930  </t>
  </si>
  <si>
    <t>At1g79230 </t>
  </si>
  <si>
    <t>At3g53580  </t>
  </si>
  <si>
    <t>At4g11120  </t>
  </si>
  <si>
    <t>At1g03475</t>
  </si>
  <si>
    <t>At3g44300 </t>
  </si>
  <si>
    <t>At1g14810 </t>
  </si>
  <si>
    <t>At1g35720 </t>
  </si>
  <si>
    <t>At1g62380 </t>
  </si>
  <si>
    <t>At4g14930</t>
  </si>
  <si>
    <t>At5g16510 </t>
  </si>
  <si>
    <t>At3g55800  </t>
  </si>
  <si>
    <t>At5g37600 </t>
  </si>
  <si>
    <t>At3g21110</t>
  </si>
  <si>
    <t>At3g09810 </t>
  </si>
  <si>
    <t>At3g52930 </t>
  </si>
  <si>
    <t>At1g13440 </t>
  </si>
  <si>
    <t>At3g04120  </t>
  </si>
  <si>
    <t>At2g36460  </t>
  </si>
  <si>
    <t>At2g20420 </t>
  </si>
  <si>
    <t>AtMg00510 </t>
  </si>
  <si>
    <t>At4g35260  </t>
  </si>
  <si>
    <t>At3g14415 </t>
  </si>
  <si>
    <t>At3g14420 </t>
  </si>
  <si>
    <t>At5g11520  </t>
  </si>
  <si>
    <t>At5g40610 </t>
  </si>
  <si>
    <t>At3g13160 </t>
  </si>
  <si>
    <t>At5g18170  </t>
  </si>
  <si>
    <t>At5g63620 </t>
  </si>
  <si>
    <t>At5g07440 </t>
  </si>
  <si>
    <t>At1g65930</t>
  </si>
  <si>
    <t>At5g14590  </t>
  </si>
  <si>
    <t>At2g47510  </t>
  </si>
  <si>
    <t>At3g17820  </t>
  </si>
  <si>
    <t>At5g62530 </t>
  </si>
  <si>
    <t>At5g66120  </t>
  </si>
  <si>
    <t>At3g45300   </t>
  </si>
  <si>
    <t>At3g49680 </t>
  </si>
  <si>
    <t>At1g68910</t>
  </si>
  <si>
    <t>At1g77120 </t>
  </si>
  <si>
    <t>At4g35850 </t>
  </si>
  <si>
    <t>At4g27585 </t>
  </si>
  <si>
    <t>At3g17390</t>
  </si>
  <si>
    <t>At4g34200 </t>
  </si>
  <si>
    <t>At1g69740 </t>
  </si>
  <si>
    <t>At2g17130 </t>
  </si>
  <si>
    <t>At5g09810 </t>
  </si>
  <si>
    <t>At5g52280 </t>
  </si>
  <si>
    <t>At3g06400  </t>
  </si>
  <si>
    <t>At4g30920 </t>
  </si>
  <si>
    <t>At3g29360   </t>
  </si>
  <si>
    <t>At2g14170 </t>
  </si>
  <si>
    <t>At3g48000 </t>
  </si>
  <si>
    <t>At2g05710 </t>
  </si>
  <si>
    <t>At3g06850 </t>
  </si>
  <si>
    <t>AtCg00480  </t>
  </si>
  <si>
    <t>At5g08670 </t>
  </si>
  <si>
    <t>At2g36530</t>
  </si>
  <si>
    <t>At1g72330 </t>
  </si>
  <si>
    <t>At3g13470  </t>
  </si>
  <si>
    <t>At3g23990  </t>
  </si>
  <si>
    <t>At3g13930 </t>
  </si>
  <si>
    <t>At3g08550    </t>
  </si>
  <si>
    <t>At5g09590  </t>
  </si>
  <si>
    <t>At4g37910  </t>
  </si>
  <si>
    <t>At2g28000 </t>
  </si>
  <si>
    <t>At3g52200  </t>
  </si>
  <si>
    <t>At3g48560 </t>
  </si>
  <si>
    <t>At3g48170 </t>
  </si>
  <si>
    <t>At3g23940  </t>
  </si>
  <si>
    <t>At5g66760   </t>
  </si>
  <si>
    <t>At3g08590   </t>
  </si>
  <si>
    <t>At2g18450  </t>
  </si>
  <si>
    <t>At4g03930 </t>
  </si>
  <si>
    <t>At2g26080  </t>
  </si>
  <si>
    <t>At1g09780   </t>
  </si>
  <si>
    <t>At5g20470  </t>
  </si>
  <si>
    <t>At5g28540</t>
  </si>
  <si>
    <t>At1g78900</t>
  </si>
  <si>
    <t>At5g02500 </t>
  </si>
  <si>
    <t>At5g49910 </t>
  </si>
  <si>
    <t>At4g24280</t>
  </si>
  <si>
    <t>At2g04030 </t>
  </si>
  <si>
    <t>At3g07770  </t>
  </si>
  <si>
    <t>At3g60750 </t>
  </si>
  <si>
    <t>At2g25140 </t>
  </si>
  <si>
    <t>At4g35830 </t>
  </si>
  <si>
    <t>At5g37510 </t>
  </si>
  <si>
    <t>At3g58840 </t>
  </si>
  <si>
    <t>At2g14680</t>
  </si>
  <si>
    <t>At1g74030</t>
  </si>
  <si>
    <t>At1g51980  </t>
  </si>
  <si>
    <t>At4g23100</t>
  </si>
  <si>
    <t>At4g34350  </t>
  </si>
  <si>
    <t>At1g04820 </t>
  </si>
  <si>
    <t>At1g48860 </t>
  </si>
  <si>
    <t>At2g05990   </t>
  </si>
  <si>
    <t>At5g35370  </t>
  </si>
  <si>
    <t>At5g01410 </t>
  </si>
  <si>
    <t>At4g20930 </t>
  </si>
  <si>
    <t>At1g73050   </t>
  </si>
  <si>
    <t>At1g07750 </t>
  </si>
  <si>
    <t>At2g39795 </t>
  </si>
  <si>
    <t>At4g35460    </t>
  </si>
  <si>
    <t>At1g04410 </t>
  </si>
  <si>
    <t>At5g15650 </t>
  </si>
  <si>
    <t>At1g80600 </t>
  </si>
  <si>
    <t>At1g48030  </t>
  </si>
  <si>
    <t>At3g02530 </t>
  </si>
  <si>
    <t>At3g19895   </t>
  </si>
  <si>
    <t>At5g03630 </t>
  </si>
  <si>
    <t>At5g58330  </t>
  </si>
  <si>
    <t>At1g31180</t>
  </si>
  <si>
    <t>At5g14200</t>
  </si>
  <si>
    <t>At5g09650</t>
  </si>
  <si>
    <t>At4g26370   </t>
  </si>
  <si>
    <t>At1g22800 </t>
  </si>
  <si>
    <t>At2g38660  </t>
  </si>
  <si>
    <t>At5g20890 </t>
  </si>
  <si>
    <t>At1g76030   </t>
  </si>
  <si>
    <t>At4g38510</t>
  </si>
  <si>
    <t>At4g32610 </t>
  </si>
  <si>
    <t>At1g08110 </t>
  </si>
  <si>
    <t>At3g09840</t>
  </si>
  <si>
    <t>At3g56370 </t>
  </si>
  <si>
    <t>At5g17000</t>
  </si>
  <si>
    <t>At3g15290</t>
  </si>
  <si>
    <t>At4g20890</t>
  </si>
  <si>
    <t>At1g15730</t>
  </si>
  <si>
    <t>At4g22670</t>
  </si>
  <si>
    <t>Ribosomal protein S5 family protein</t>
  </si>
  <si>
    <t>AT1G70190</t>
  </si>
  <si>
    <t>Ribosomal protein L7/L12</t>
  </si>
  <si>
    <t>PENTATRICOPEPTIDE REPEAT 596</t>
  </si>
  <si>
    <t>NAD(P)-binding Rossmann-fold superfamily protein;</t>
  </si>
  <si>
    <t>Small GTP-binding protein;</t>
  </si>
  <si>
    <t>At3g12780</t>
  </si>
  <si>
    <t>nuclear phosphoglycerate kinase</t>
  </si>
  <si>
    <t>At5g50920</t>
  </si>
  <si>
    <t>ATP-dependent Clp protease ATP-binding subunit / ClpC</t>
  </si>
  <si>
    <t>At3g48870</t>
  </si>
  <si>
    <t>B. A set of proteins which has a high probably being located in the mitochondrion. For the inclusion of a protein in the list, it should meet the following criteria:</t>
  </si>
  <si>
    <t xml:space="preserve">A. All proteins identified from isolated mitochondria from Arabidopsis using proteomics in the last five years. </t>
  </si>
  <si>
    <t>At1g07040</t>
  </si>
  <si>
    <t>At1g20010</t>
  </si>
  <si>
    <t>At2g29550</t>
  </si>
  <si>
    <t>At2g37760</t>
  </si>
  <si>
    <t>At5g27380</t>
  </si>
  <si>
    <t>At5g44340</t>
  </si>
  <si>
    <t>At5g62690</t>
  </si>
  <si>
    <t>At3g55010</t>
  </si>
  <si>
    <t xml:space="preserve">Phosphoribosylformylglycin- amidine cyclo-ligase </t>
  </si>
  <si>
    <t>At5g56030</t>
  </si>
  <si>
    <t>Heat shock protein 81-2</t>
  </si>
  <si>
    <t>At1g62750</t>
  </si>
  <si>
    <t>Translation elongation factor EFG/EF2 protein</t>
  </si>
  <si>
    <t>At5g16050</t>
  </si>
  <si>
    <t>GRF 5 14-3-3 protein GF 14 upsilon</t>
  </si>
  <si>
    <t>At1g51390</t>
  </si>
  <si>
    <t>NFU5 Fe−S centre protein</t>
  </si>
  <si>
    <t>At4g14960 </t>
  </si>
  <si>
    <t>At5g17310</t>
  </si>
  <si>
    <t>At2g39730</t>
  </si>
  <si>
    <t>Rubisco activase</t>
  </si>
  <si>
    <t>At4g13360</t>
  </si>
  <si>
    <t>At2g21330</t>
  </si>
  <si>
    <t>Fructose-bisphosphate aldolase</t>
  </si>
  <si>
    <t>At4g38970</t>
  </si>
  <si>
    <t>ATP-dependent caseinolytic (Clp) protease/crotonase family protein</t>
  </si>
  <si>
    <t>AT4G36540</t>
  </si>
  <si>
    <t>BR enhanced expression 2 (BEE2)</t>
  </si>
  <si>
    <t>AT3G14590</t>
  </si>
  <si>
    <t>Calcium-dependent lipid-binding (CaLB domain) family protein</t>
  </si>
  <si>
    <t>At5g56010</t>
  </si>
  <si>
    <t>HSP90-3</t>
  </si>
  <si>
    <t>AT5G50810</t>
  </si>
  <si>
    <t>TIM8</t>
  </si>
  <si>
    <t>At4g05390</t>
  </si>
  <si>
    <t>At1g24360</t>
  </si>
  <si>
    <t>A root-type ferredoxin:NADP(H) oxidoreductase</t>
  </si>
  <si>
    <t>AT5G04590</t>
  </si>
  <si>
    <t>Sulfite reductase</t>
  </si>
  <si>
    <t>AT3G63190</t>
  </si>
  <si>
    <t>ribosome recycling factor</t>
  </si>
  <si>
    <t>AT5G17710</t>
  </si>
  <si>
    <t>Co-chaperone GrpE family protein</t>
  </si>
  <si>
    <t>AT1G15140</t>
  </si>
  <si>
    <t>FAD/NAD(P)-binding oxidoreductase</t>
  </si>
  <si>
    <t>AT1G36390</t>
  </si>
  <si>
    <t>AT2G37660</t>
  </si>
  <si>
    <t>AT1G30510</t>
  </si>
  <si>
    <t>A root-type ferredoxin:NADP(H) oxidoreductase.</t>
  </si>
  <si>
    <t>AT2G36950</t>
  </si>
  <si>
    <t>Heavy metal transport/detoxification superfamily protein</t>
  </si>
  <si>
    <t>glutathione S-transferase PHI 9</t>
  </si>
  <si>
    <t>AT2G30860</t>
  </si>
  <si>
    <t>glutathione reductase</t>
  </si>
  <si>
    <t>AT1G79530</t>
  </si>
  <si>
    <t>glyceraldehyde-3-phosphate dehydrogenase</t>
  </si>
  <si>
    <t>AT2G04400</t>
  </si>
  <si>
    <t>Aldolase-type TIM barrel family protein</t>
  </si>
  <si>
    <t>AT2G19940</t>
  </si>
  <si>
    <t>oxidoreductases</t>
  </si>
  <si>
    <t>AT4G33680</t>
  </si>
  <si>
    <t>Pyridoxal phosphate (PLP)-dependent transferases superfamily protein</t>
  </si>
  <si>
    <t>AT1G02920</t>
  </si>
  <si>
    <t>glutathione S-transferase 7</t>
  </si>
  <si>
    <t>AT1G02930</t>
  </si>
  <si>
    <t>glutathione S-transferase 6</t>
  </si>
  <si>
    <t>AT3G06790</t>
  </si>
  <si>
    <t>plastid developmental protein DAG</t>
  </si>
  <si>
    <t>AT3G12490</t>
  </si>
  <si>
    <t>cystatin B</t>
  </si>
  <si>
    <t>AT1G54280</t>
  </si>
  <si>
    <t>haloacid dehalogenase-like hydrolase</t>
  </si>
  <si>
    <t>AT2G43360</t>
  </si>
  <si>
    <t>Radical SAM superfamily protein, BIOTIN AUXOTROPH 2 (BIO2)</t>
  </si>
  <si>
    <t>AT3G30290</t>
  </si>
  <si>
    <t>sulfoquinovosyldiacylglycerol 1</t>
  </si>
  <si>
    <t>AT2G37190</t>
  </si>
  <si>
    <t>Ribosomal protein L11 family protein</t>
  </si>
  <si>
    <t>AT5G12100</t>
  </si>
  <si>
    <t>AT3G46870</t>
  </si>
  <si>
    <t>AAA-type ATPase family protein</t>
  </si>
  <si>
    <t>AT3G03060</t>
  </si>
  <si>
    <t>thiazole biosynthetic enzyme</t>
  </si>
  <si>
    <t>AT1G12230</t>
  </si>
  <si>
    <t>Aldolase superfamily protein</t>
  </si>
  <si>
    <t>AT1G07750</t>
  </si>
  <si>
    <t>RmlC-like cupins superfamily protein</t>
  </si>
  <si>
    <t>AT1G01980</t>
  </si>
  <si>
    <t>FAD-binding Berberine family protein</t>
  </si>
  <si>
    <t>AT1G65540</t>
  </si>
  <si>
    <t>LETM1-like protein</t>
  </si>
  <si>
    <t>AT1G73980</t>
  </si>
  <si>
    <t>Phosphoribulokinase</t>
  </si>
  <si>
    <t>AT1G74240</t>
  </si>
  <si>
    <t>AT1G01790</t>
  </si>
  <si>
    <t>AT1G05205</t>
  </si>
  <si>
    <r>
      <t>KEA1 K</t>
    </r>
    <r>
      <rPr>
        <vertAlign val="superscript"/>
        <sz val="11"/>
        <rFont val="Calibri"/>
        <family val="2"/>
        <scheme val="minor"/>
      </rPr>
      <t>+</t>
    </r>
    <r>
      <rPr>
        <sz val="11"/>
        <rFont val="Calibri"/>
        <family val="2"/>
        <scheme val="minor"/>
      </rPr>
      <t xml:space="preserve"> Efflux Antiporter 1</t>
    </r>
  </si>
  <si>
    <t>TIC110 Translocon inner envelope membrane of chloroplast 110</t>
  </si>
  <si>
    <t>AT1G06950</t>
  </si>
  <si>
    <t>ascorbate peroxidase 1</t>
  </si>
  <si>
    <t>AT1G07890</t>
  </si>
  <si>
    <t>AT1G15220</t>
  </si>
  <si>
    <t>cytochrome c biogenesis protein family</t>
  </si>
  <si>
    <t>AT1G15500</t>
  </si>
  <si>
    <t>NTT2 Plastidic ATP/ADP antiporter 2</t>
  </si>
  <si>
    <t>AT1G15690</t>
  </si>
  <si>
    <t>Inorganic H pyrophosphatase family protein</t>
  </si>
  <si>
    <t>AT1G20430</t>
  </si>
  <si>
    <t>AT1G22520</t>
  </si>
  <si>
    <t>AT1G22780</t>
  </si>
  <si>
    <t>RPS18A Cytosolic Ribosomal Protein S18A</t>
  </si>
  <si>
    <t>AT1G27400</t>
  </si>
  <si>
    <t>RPL17A  Cytosolic Ribosomal Protein L17A</t>
  </si>
  <si>
    <t>AT1G42960</t>
  </si>
  <si>
    <t>AT1G43800</t>
  </si>
  <si>
    <t>Putative stearoyl-ACP desaturase</t>
  </si>
  <si>
    <t>AT1G44170</t>
  </si>
  <si>
    <t>ALDH4 Aldehyde dehydrogenase 4</t>
  </si>
  <si>
    <t>AT1G44575</t>
  </si>
  <si>
    <t>PsbS Photosystem II 22kDa protein</t>
  </si>
  <si>
    <t>AT1G54270</t>
  </si>
  <si>
    <t xml:space="preserve">EIF4A-2 translation initiation factor ATP-dependent helicase </t>
  </si>
  <si>
    <t>AT1G55900</t>
  </si>
  <si>
    <t>TIM50 Translocase Inner Membrane 50</t>
  </si>
  <si>
    <t>AT1G56070</t>
  </si>
  <si>
    <t>Putative translation elongation factor</t>
  </si>
  <si>
    <t>AT1G69840</t>
  </si>
  <si>
    <t>Band 7 family protein</t>
  </si>
  <si>
    <t>AT1G69880</t>
  </si>
  <si>
    <t>TRX8 Thioredoxin H-type 8</t>
  </si>
  <si>
    <t>AT1G76160</t>
  </si>
  <si>
    <t>SKS5 Type I multi-copper oxidase</t>
  </si>
  <si>
    <t>AT1G77590</t>
  </si>
  <si>
    <t>LACS9 Long chain acyl-CoA synthetase 9</t>
  </si>
  <si>
    <t>AT1G79550</t>
  </si>
  <si>
    <t>PGK  Phosphoglycerate kinase</t>
  </si>
  <si>
    <t>AT2G06850</t>
  </si>
  <si>
    <t>XTH4 Xyloglucan endoglucosylase hydrolase</t>
  </si>
  <si>
    <t>AT2G15290</t>
  </si>
  <si>
    <t>TIC21 Translocon inner envelope membrane of chloroplast 21</t>
  </si>
  <si>
    <t>AT2G16360</t>
  </si>
  <si>
    <t>RPS25A Cytosolic Ribosomal Protein S25A</t>
  </si>
  <si>
    <t>AtDIC1 Dicarboxylate Carrier</t>
  </si>
  <si>
    <t>AT2G26140</t>
  </si>
  <si>
    <t>FTSH4 ATP-dependent peptidase</t>
  </si>
  <si>
    <t>AT2G29080</t>
  </si>
  <si>
    <t>FTSH3 ATP-dependent peptidase</t>
  </si>
  <si>
    <t>(i) A protein is automatically considered mitochondrial if at least two studies have identified it in isolated mitochondrial fraction. However, a protein is considered to be non-mitochondrial if it is identified in equal number of or more non-mitochondrial proteomics studies than the mitochondrial ones. (ii) If the location of a protein is verified independently by fluorescent protein localization analysis, then (ii) is ignored and it is included in the list. (iii) If a protein is identified by one study, the localization based on SUBAcon score and/or ARAMEMNON localization consensus score is also considered.</t>
  </si>
  <si>
    <t>AT2G36500</t>
  </si>
  <si>
    <t>Unknown protein, Phox/Bemp1 (PB1) domain-containing protein</t>
  </si>
  <si>
    <t>AT2G43780</t>
  </si>
  <si>
    <t>AT2G44450</t>
  </si>
  <si>
    <t>BGLU15 b-Glucosidase 15</t>
  </si>
  <si>
    <t>AT3G01130</t>
  </si>
  <si>
    <t>AT3G08530</t>
  </si>
  <si>
    <t>CHC2 Putative heavy chain of clatherin complex</t>
  </si>
  <si>
    <t>AT3G09680</t>
  </si>
  <si>
    <t>RPS23A Cytosolic Ribosomal Protein S23A</t>
  </si>
  <si>
    <t>AT3G10690</t>
  </si>
  <si>
    <t xml:space="preserve">Putative subunit A DNA gyrase </t>
  </si>
  <si>
    <t>AT3G16240</t>
  </si>
  <si>
    <t>TIP2 Tonoplast integral membrane protein 2</t>
  </si>
  <si>
    <t>AT3G23150</t>
  </si>
  <si>
    <t>AtETR2 Putative ethylene receptor S/T protein kinase</t>
  </si>
  <si>
    <t>AT3G23730</t>
  </si>
  <si>
    <t>XTH16 Xyloglucan endotransglucosylase-hydrolase</t>
  </si>
  <si>
    <t>AT3G27620</t>
  </si>
  <si>
    <t>AOX1C Alternative oxidase 1C</t>
  </si>
  <si>
    <t>AT3G52140</t>
  </si>
  <si>
    <t>Tetratricopeptide repeat (TPR)-containing protein</t>
  </si>
  <si>
    <t>AT3G52420</t>
  </si>
  <si>
    <t>OEP7 Outer Envelope membrane protein 7</t>
  </si>
  <si>
    <t>AT3G53610</t>
  </si>
  <si>
    <t>RAB-E1a RAB-E-class small GTPase</t>
  </si>
  <si>
    <t>Mdm38-1 Component of mitochondrial protein export machinery</t>
  </si>
  <si>
    <t>AT4G01660</t>
  </si>
  <si>
    <t>ABC1  ABC Transporter 1</t>
  </si>
  <si>
    <t>AT4G13940</t>
  </si>
  <si>
    <t>SAHH1 S-adenosyl-L-homocysteine hydrolase 1</t>
  </si>
  <si>
    <t>AT4G17085</t>
  </si>
  <si>
    <t>AT4G17140</t>
  </si>
  <si>
    <t>Unknown protein, Pleckstrin homology (PH) domain-containing protein</t>
  </si>
  <si>
    <t>AT4G17530</t>
  </si>
  <si>
    <t>RAB-D2c RAB-D-class small GTPase</t>
  </si>
  <si>
    <t>AT4G21490</t>
  </si>
  <si>
    <t>NDB3 Alternative NAD(P)H dehydrogenase</t>
  </si>
  <si>
    <t>AT4G26620</t>
  </si>
  <si>
    <t>Putative sucrose cleavage protein</t>
  </si>
  <si>
    <t>AT4G30270</t>
  </si>
  <si>
    <t>XTH24 Xyloglucan endotransglucosylase-hydrolase</t>
  </si>
  <si>
    <t>AT4G33520.2</t>
  </si>
  <si>
    <t>PAA1 Metal-transporting P-type ATPase 1</t>
  </si>
  <si>
    <t>AT4G35860</t>
  </si>
  <si>
    <t>RAB-B1c RAB-B-class small GTPase</t>
  </si>
  <si>
    <t>AT4G39740</t>
  </si>
  <si>
    <t>HCC2  Mitochondrial copper chaperone involved in CV assembly</t>
  </si>
  <si>
    <t>AT5G07340</t>
  </si>
  <si>
    <t>CNX2 Calnexin-like protein of unknown function</t>
  </si>
  <si>
    <t>AT5G09270</t>
  </si>
  <si>
    <t>AT5G09500</t>
  </si>
  <si>
    <t>RPS15C Cytosolic Ribosomal Protein S15C</t>
  </si>
  <si>
    <t>AT5G10840</t>
  </si>
  <si>
    <t>TMN8 TM9-type membrane protein</t>
  </si>
  <si>
    <t>AT5G13610</t>
  </si>
  <si>
    <t>AT5G14105</t>
  </si>
  <si>
    <t>NADH dehydrogenase plant specific subunit 8.5kDa</t>
  </si>
  <si>
    <t>AT5G15320</t>
  </si>
  <si>
    <t>AT5G15640</t>
  </si>
  <si>
    <t>Putative mitochondrial substrate carrier family protein (MCSF)</t>
  </si>
  <si>
    <t>NAD-dependent epimerase/dehydratase</t>
  </si>
  <si>
    <t>AT5G16150</t>
  </si>
  <si>
    <t>pGlcT Plastidic glucose translocator</t>
  </si>
  <si>
    <t>AT5G16870</t>
  </si>
  <si>
    <t>Putative peptidyl-tRNA hydrolase</t>
  </si>
  <si>
    <t>AT5G17920</t>
  </si>
  <si>
    <t>Cobalamin-independent synthase family protein</t>
  </si>
  <si>
    <t>AT5G19770</t>
  </si>
  <si>
    <t xml:space="preserve">TUA3 Tubulin a-3 chain </t>
  </si>
  <si>
    <t>AT5G24050</t>
  </si>
  <si>
    <t>AtPRAT2.2 Mitochondrial import inner membrane translocase subunit</t>
  </si>
  <si>
    <t>AT5G25460</t>
  </si>
  <si>
    <t>AT5G27395</t>
  </si>
  <si>
    <t>AT5G56000</t>
  </si>
  <si>
    <t>HSP81-3 Heat shock protein 3 81 kDa protein</t>
  </si>
  <si>
    <t>AT5G61310</t>
  </si>
  <si>
    <t>COX5c Cytochrome c oxidase subunit 5c</t>
  </si>
  <si>
    <t>AT5G61790</t>
  </si>
  <si>
    <t>CNX1 Calnexin-like protein of unknown function</t>
  </si>
  <si>
    <t>AT5G62390</t>
  </si>
  <si>
    <t>BAG7 BAG-type chaperone regulator</t>
  </si>
  <si>
    <t>AT5G62740</t>
  </si>
  <si>
    <t>HIR4 HIR-type protein of unknown function, associated with RPS2</t>
  </si>
  <si>
    <t>AT5G64290</t>
  </si>
  <si>
    <t>DiT2 Plastidic glutamate/malate-translocator 2</t>
  </si>
  <si>
    <t>ATMG00900</t>
  </si>
  <si>
    <t>ABCI3 ABC protein</t>
  </si>
  <si>
    <t>AT1G32400</t>
  </si>
  <si>
    <t>tobamovirus multiplication 2A</t>
  </si>
  <si>
    <t>Ito, J., Taylor, N.L., Castleden, I., Weckwerth, W., Millar, A.H., and Heazlewood, J.L. (2009). A survey of the Arabidopsis thaliana mitochondrial phosphoproteome. Proteomics 9, 4229-4240.</t>
  </si>
  <si>
    <t>Klodmann, J., Senkler, M., Rode, C., and Braun, H.-P. (2011b). Defining the protein complex proteome of plant mitochondria. Plant Physiol. 157, 587-598.</t>
  </si>
  <si>
    <t>Klodmann, J., Sunderhaus, S., Nimtz, M., Jänsch, L., and Braun, H.-P. (2010). Internal architecture of mitochondrial complex I from Arabidopsis thaliana. Plant Cell 22, 797-810.</t>
  </si>
  <si>
    <t>Lee, C.P., Eubel, H., and Millar, A.H. (2010). Diurnal changes in mitochondrial function reveal daily optimization of light and dark respiratory metabolism in Arabidopsis. Mol. Cell. Proteomics 9, 2125-2139.</t>
  </si>
  <si>
    <t>Lee, C.P., Eubel, H., O'Toole, N., and Millar, A.H. (2008). Heterogeneity of the mitochondrial proteome for photosynthetic and non-photosynthetic Arabidopsis metabolism. Mol. Cell. Proteomics 7, 1297-1316.</t>
  </si>
  <si>
    <t>Lee, C.P., Eubel, H., O'Toole, N., and Millar, A.H. (2011). Combining proteomics of root and shoot mitochondria and transcript analysis to define constitutive and variable components in plant mitochondria. Phytochemistry 72, 1092-1108.</t>
  </si>
  <si>
    <t>Lee, C.P., Eubel, H., Solheim, C., and Millar, A.H. (2012). Mitochondrial proteome heterogeneity between tissues from the vegetative and reproductive stages of Arabidopsis thaliana development. J. Proteome Res. 11, 3326-3343.</t>
  </si>
  <si>
    <t>Livaja, M., Palmieri, M.C., von Rad, U., and Durner, J. (2008). The effect of the bacterial effector protein harpin on transcriptional profile and mitochondrial proteins of Arabidopsis thaliana. J. Proteomics 71, 148-159.</t>
  </si>
  <si>
    <t>Solheim, C., Li, L., Hatzopoulos, P., and Millar, A.H. (2012). Loss of Lon1 in Arabidopsis changes the mitochondrial proteome leading to altered metabolite profiles and growth retardation without an accumulation of oxidative damage. Plant Physiol., doi:10.1104/pp.1112.203711</t>
  </si>
  <si>
    <t>Tan, Y.-F., Millar, A.H., and Taylor, N.L. (2012). Components of mitochondrial oxidative phosphorylation vary in abundance following exposure to cold and chemical stresses. J. Proteome Res. 11, 3860-3879</t>
  </si>
  <si>
    <t>Tan, Y.-F., O'Toole, N., Taylor, N.L., and Millar, A.H. (2010). Divalent metal ions in plant mitochondria and their role in interactions with proteins and oxidative stress-induced damage to respiratory function. Plant Physiol. 152, 747-761.</t>
  </si>
  <si>
    <t>Taylor, N.L., Heazlewood, J.L., and Millar, A.H. (2011). The Arabidopsis thaliana 2-D gel mitochondrial proteome: Refining the value of reference maps for assessing protein abundance, contaminants and post-translational modifications. Proteomics 11, 1720-1733.</t>
  </si>
  <si>
    <t>Tomaz, T., Bagard, M., Pracharoenwattana, I., Lindén, P., Lee, C.P., Carroll, A.J., Ströher, E., Smith, S.M., Gardeström, P., and Millar, A.H. (2010). Mitochondrial malate dehydrogenase lowers leaf respiration and alters photorespiration and plant growth in Arabidopsis. Plant Physiol. 154, 1143-1157.</t>
  </si>
  <si>
    <r>
      <t xml:space="preserve">Duncan, O., Taylor, N.L., Carrie, C., Eubel, H., Kubiszewski-Jakubiak, S., Zhang, B., Narsai, R., Millar, A.H., and Whelan, J. (2011). Multiple lines of evidence localize signaling, morphology, and lipid biosynthesis machinery to the mitochondrial outer membrane of Arabidopsis. </t>
    </r>
    <r>
      <rPr>
        <i/>
        <sz val="11"/>
        <color theme="1"/>
        <rFont val="Calibri"/>
        <family val="2"/>
        <scheme val="minor"/>
      </rPr>
      <t>Plant Physiol.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157</t>
    </r>
    <r>
      <rPr>
        <sz val="11"/>
        <color theme="1"/>
        <rFont val="Calibri"/>
        <family val="2"/>
        <scheme val="minor"/>
      </rPr>
      <t>, 1093-1113.</t>
    </r>
  </si>
  <si>
    <r>
      <t xml:space="preserve">Ito, J., Heazlewood, J.L., and Millar, A.H. (2007). The plant mitochondrial proteome and the challenge of defining the posttranslational modifications responsible for signalling and stress effects on respiratory functions. </t>
    </r>
    <r>
      <rPr>
        <i/>
        <sz val="11"/>
        <color theme="1"/>
        <rFont val="Calibri"/>
        <family val="2"/>
        <scheme val="minor"/>
      </rPr>
      <t>Physiol. Plant.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129</t>
    </r>
    <r>
      <rPr>
        <sz val="11"/>
        <color theme="1"/>
        <rFont val="Calibri"/>
        <family val="2"/>
        <scheme val="minor"/>
      </rPr>
      <t>, 207-224.</t>
    </r>
  </si>
  <si>
    <t>References (Proteomics data only - Table S1A and S1B)</t>
  </si>
  <si>
    <t>C. Mitochondrial protein confirmed through fluorescent protein localization studies (according to SUBA) only and not by proteomics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</si>
</sst>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0"/>
      <name val="Arial Unicode MS"/>
      <family val="2"/>
    </font>
    <font>
      <sz val="10"/>
      <name val="Symbol"/>
      <family val="1"/>
      <charset val="2"/>
    </font>
    <font>
      <sz val="10"/>
      <name val="Arial Unicode MS"/>
      <family val="3"/>
      <charset val="128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/>
    <xf numFmtId="0" fontId="0" fillId="0" borderId="0" xfId="0" applyFill="1"/>
    <xf numFmtId="0" fontId="2" fillId="0" borderId="0" xfId="0" applyFont="1" applyFill="1"/>
    <xf numFmtId="0" fontId="3" fillId="0" borderId="0" xfId="0" applyFont="1"/>
    <xf numFmtId="0" fontId="4" fillId="0" borderId="0" xfId="0" applyNumberFormat="1" applyFont="1" applyFill="1"/>
    <xf numFmtId="0" fontId="4" fillId="0" borderId="0" xfId="0" applyFont="1"/>
    <xf numFmtId="0" fontId="4" fillId="0" borderId="0" xfId="0" applyFont="1" applyFill="1"/>
    <xf numFmtId="0" fontId="6" fillId="0" borderId="0" xfId="0" applyFont="1" applyFill="1"/>
    <xf numFmtId="0" fontId="7" fillId="0" borderId="0" xfId="0" applyFont="1" applyFill="1" applyBorder="1" applyAlignment="1" applyProtection="1"/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3" fillId="0" borderId="0" xfId="0" applyFont="1" applyBorder="1"/>
    <xf numFmtId="0" fontId="8" fillId="0" borderId="0" xfId="0" applyFont="1"/>
    <xf numFmtId="0" fontId="9" fillId="0" borderId="0" xfId="0" applyFont="1" applyFill="1" applyBorder="1" applyAlignment="1" applyProtection="1"/>
    <xf numFmtId="164" fontId="0" fillId="0" borderId="0" xfId="0" applyNumberFormat="1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0" xfId="0" applyAlignment="1">
      <alignment wrapText="1"/>
    </xf>
    <xf numFmtId="0" fontId="1" fillId="0" borderId="0" xfId="0" applyNumberFormat="1" applyFont="1" applyFill="1"/>
    <xf numFmtId="0" fontId="0" fillId="0" borderId="0" xfId="0" applyNumberFormat="1" applyFill="1"/>
    <xf numFmtId="0" fontId="3" fillId="0" borderId="0" xfId="0" applyNumberFormat="1" applyFont="1" applyBorder="1"/>
    <xf numFmtId="0" fontId="0" fillId="0" borderId="0" xfId="0" applyNumberFormat="1" applyFill="1" applyBorder="1"/>
    <xf numFmtId="0" fontId="0" fillId="0" borderId="0" xfId="0" applyNumberFormat="1"/>
    <xf numFmtId="0" fontId="10" fillId="0" borderId="0" xfId="0" applyNumberFormat="1" applyFont="1"/>
    <xf numFmtId="0" fontId="2" fillId="0" borderId="0" xfId="0" applyNumberFormat="1" applyFont="1" applyFill="1"/>
    <xf numFmtId="0" fontId="3" fillId="0" borderId="0" xfId="0" applyNumberFormat="1" applyFont="1"/>
    <xf numFmtId="0" fontId="0" fillId="0" borderId="1" xfId="0" applyNumberFormat="1" applyFill="1" applyBorder="1"/>
    <xf numFmtId="0" fontId="0" fillId="0" borderId="0" xfId="0" applyNumberFormat="1" applyFill="1" applyAlignment="1">
      <alignment horizontal="left"/>
    </xf>
    <xf numFmtId="0" fontId="0" fillId="0" borderId="0" xfId="0" applyNumberFormat="1" applyFill="1" applyBorder="1" applyAlignment="1">
      <alignment horizontal="left"/>
    </xf>
    <xf numFmtId="0" fontId="0" fillId="0" borderId="0" xfId="0" applyFont="1"/>
    <xf numFmtId="0" fontId="11" fillId="0" borderId="0" xfId="0" applyFont="1" applyFill="1"/>
    <xf numFmtId="0" fontId="11" fillId="0" borderId="0" xfId="0" applyFont="1"/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tabSelected="1" workbookViewId="0">
      <selection activeCell="A20" sqref="A20"/>
    </sheetView>
  </sheetViews>
  <sheetFormatPr defaultRowHeight="15" x14ac:dyDescent="0.25"/>
  <cols>
    <col min="1" max="1" width="129.85546875" customWidth="1"/>
  </cols>
  <sheetData>
    <row r="1" spans="1:1" x14ac:dyDescent="0.25">
      <c r="A1" s="14" t="s">
        <v>1267</v>
      </c>
    </row>
    <row r="3" spans="1:1" x14ac:dyDescent="0.25">
      <c r="A3" t="s">
        <v>1970</v>
      </c>
    </row>
    <row r="4" spans="1:1" x14ac:dyDescent="0.25">
      <c r="A4" t="s">
        <v>1969</v>
      </c>
    </row>
    <row r="5" spans="1:1" ht="75" x14ac:dyDescent="0.25">
      <c r="A5" s="19" t="s">
        <v>2118</v>
      </c>
    </row>
    <row r="6" spans="1:1" x14ac:dyDescent="0.25">
      <c r="A6" t="s">
        <v>2225</v>
      </c>
    </row>
    <row r="8" spans="1:1" x14ac:dyDescent="0.25">
      <c r="A8" s="34" t="s">
        <v>2224</v>
      </c>
    </row>
    <row r="9" spans="1:1" x14ac:dyDescent="0.25">
      <c r="A9" s="31" t="s">
        <v>2222</v>
      </c>
    </row>
    <row r="10" spans="1:1" x14ac:dyDescent="0.25">
      <c r="A10" s="31" t="s">
        <v>2223</v>
      </c>
    </row>
    <row r="11" spans="1:1" x14ac:dyDescent="0.25">
      <c r="A11" s="31" t="s">
        <v>2209</v>
      </c>
    </row>
    <row r="12" spans="1:1" x14ac:dyDescent="0.25">
      <c r="A12" s="31" t="s">
        <v>2210</v>
      </c>
    </row>
    <row r="13" spans="1:1" x14ac:dyDescent="0.25">
      <c r="A13" s="31" t="s">
        <v>2211</v>
      </c>
    </row>
    <row r="14" spans="1:1" x14ac:dyDescent="0.25">
      <c r="A14" s="31" t="s">
        <v>2212</v>
      </c>
    </row>
    <row r="15" spans="1:1" x14ac:dyDescent="0.25">
      <c r="A15" s="31" t="s">
        <v>2213</v>
      </c>
    </row>
    <row r="16" spans="1:1" x14ac:dyDescent="0.25">
      <c r="A16" s="31" t="s">
        <v>2214</v>
      </c>
    </row>
    <row r="17" spans="1:1" x14ac:dyDescent="0.25">
      <c r="A17" s="31" t="s">
        <v>2215</v>
      </c>
    </row>
    <row r="18" spans="1:1" x14ac:dyDescent="0.25">
      <c r="A18" s="31" t="s">
        <v>2216</v>
      </c>
    </row>
    <row r="19" spans="1:1" x14ac:dyDescent="0.25">
      <c r="A19" s="31" t="s">
        <v>2217</v>
      </c>
    </row>
    <row r="20" spans="1:1" x14ac:dyDescent="0.25">
      <c r="A20" s="31" t="s">
        <v>2218</v>
      </c>
    </row>
    <row r="21" spans="1:1" x14ac:dyDescent="0.25">
      <c r="A21" s="31" t="s">
        <v>2219</v>
      </c>
    </row>
    <row r="22" spans="1:1" x14ac:dyDescent="0.25">
      <c r="A22" s="31" t="s">
        <v>2220</v>
      </c>
    </row>
    <row r="23" spans="1:1" x14ac:dyDescent="0.25">
      <c r="A23" s="31" t="s">
        <v>2221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4"/>
  <sheetViews>
    <sheetView workbookViewId="0">
      <selection activeCell="A312" sqref="A312"/>
    </sheetView>
  </sheetViews>
  <sheetFormatPr defaultRowHeight="15" x14ac:dyDescent="0.25"/>
  <cols>
    <col min="1" max="1" width="13.7109375" style="24" bestFit="1" customWidth="1"/>
    <col min="2" max="2" width="72.140625" bestFit="1" customWidth="1"/>
  </cols>
  <sheetData>
    <row r="1" spans="1:2" x14ac:dyDescent="0.25">
      <c r="A1" s="20" t="s">
        <v>0</v>
      </c>
      <c r="B1" s="1" t="s">
        <v>1</v>
      </c>
    </row>
    <row r="2" spans="1:2" x14ac:dyDescent="0.25">
      <c r="A2" s="21" t="s">
        <v>1437</v>
      </c>
      <c r="B2" s="2" t="s">
        <v>1324</v>
      </c>
    </row>
    <row r="3" spans="1:2" x14ac:dyDescent="0.25">
      <c r="A3" s="21" t="s">
        <v>613</v>
      </c>
      <c r="B3" s="2" t="s">
        <v>264</v>
      </c>
    </row>
    <row r="4" spans="1:2" ht="15.75" x14ac:dyDescent="0.3">
      <c r="A4" s="21" t="s">
        <v>1770</v>
      </c>
      <c r="B4" s="7" t="s">
        <v>1569</v>
      </c>
    </row>
    <row r="5" spans="1:2" x14ac:dyDescent="0.25">
      <c r="A5" s="22" t="s">
        <v>865</v>
      </c>
      <c r="B5" t="s">
        <v>734</v>
      </c>
    </row>
    <row r="6" spans="1:2" ht="15.75" x14ac:dyDescent="0.3">
      <c r="A6" s="21" t="s">
        <v>1832</v>
      </c>
      <c r="B6" s="7" t="s">
        <v>1622</v>
      </c>
    </row>
    <row r="7" spans="1:2" x14ac:dyDescent="0.25">
      <c r="A7" s="23" t="s">
        <v>338</v>
      </c>
      <c r="B7" s="2" t="s">
        <v>20</v>
      </c>
    </row>
    <row r="8" spans="1:2" x14ac:dyDescent="0.25">
      <c r="A8" s="21" t="s">
        <v>448</v>
      </c>
      <c r="B8" s="2" t="s">
        <v>116</v>
      </c>
    </row>
    <row r="9" spans="1:2" x14ac:dyDescent="0.25">
      <c r="A9" s="21" t="s">
        <v>1499</v>
      </c>
      <c r="B9" s="2" t="s">
        <v>1385</v>
      </c>
    </row>
    <row r="10" spans="1:2" x14ac:dyDescent="0.25">
      <c r="A10" s="21" t="s">
        <v>1412</v>
      </c>
      <c r="B10" s="2" t="s">
        <v>1297</v>
      </c>
    </row>
    <row r="11" spans="1:2" x14ac:dyDescent="0.25">
      <c r="A11" s="21" t="s">
        <v>1506</v>
      </c>
      <c r="B11" s="2" t="s">
        <v>1392</v>
      </c>
    </row>
    <row r="12" spans="1:2" ht="15.75" x14ac:dyDescent="0.3">
      <c r="A12" s="21" t="s">
        <v>1932</v>
      </c>
      <c r="B12" s="7" t="s">
        <v>1709</v>
      </c>
    </row>
    <row r="13" spans="1:2" x14ac:dyDescent="0.25">
      <c r="A13" s="22" t="s">
        <v>810</v>
      </c>
      <c r="B13" t="s">
        <v>723</v>
      </c>
    </row>
    <row r="14" spans="1:2" ht="15.75" x14ac:dyDescent="0.3">
      <c r="A14" s="21" t="s">
        <v>1922</v>
      </c>
      <c r="B14" s="7" t="s">
        <v>1699</v>
      </c>
    </row>
    <row r="15" spans="1:2" x14ac:dyDescent="0.25">
      <c r="A15" s="24" t="s">
        <v>928</v>
      </c>
      <c r="B15" t="s">
        <v>96</v>
      </c>
    </row>
    <row r="16" spans="1:2" x14ac:dyDescent="0.25">
      <c r="A16" s="21" t="s">
        <v>1424</v>
      </c>
      <c r="B16" s="2" t="s">
        <v>1310</v>
      </c>
    </row>
    <row r="17" spans="1:2" ht="15.75" x14ac:dyDescent="0.3">
      <c r="A17" s="24" t="s">
        <v>852</v>
      </c>
      <c r="B17" s="7" t="s">
        <v>770</v>
      </c>
    </row>
    <row r="18" spans="1:2" x14ac:dyDescent="0.25">
      <c r="A18" s="24" t="s">
        <v>850</v>
      </c>
      <c r="B18" t="s">
        <v>929</v>
      </c>
    </row>
    <row r="19" spans="1:2" x14ac:dyDescent="0.25">
      <c r="A19" s="21" t="s">
        <v>1971</v>
      </c>
      <c r="B19" s="2" t="s">
        <v>1726</v>
      </c>
    </row>
    <row r="20" spans="1:2" x14ac:dyDescent="0.25">
      <c r="A20" s="21" t="s">
        <v>1508</v>
      </c>
      <c r="B20" s="2" t="s">
        <v>1394</v>
      </c>
    </row>
    <row r="21" spans="1:2" x14ac:dyDescent="0.25">
      <c r="A21" s="21" t="s">
        <v>595</v>
      </c>
      <c r="B21" s="2" t="s">
        <v>248</v>
      </c>
    </row>
    <row r="22" spans="1:2" ht="15.75" x14ac:dyDescent="0.3">
      <c r="A22" s="21" t="s">
        <v>1929</v>
      </c>
      <c r="B22" s="7" t="s">
        <v>1706</v>
      </c>
    </row>
    <row r="23" spans="1:2" x14ac:dyDescent="0.25">
      <c r="A23" s="21" t="s">
        <v>629</v>
      </c>
      <c r="B23" s="2" t="s">
        <v>279</v>
      </c>
    </row>
    <row r="24" spans="1:2" x14ac:dyDescent="0.25">
      <c r="A24" s="21" t="s">
        <v>1438</v>
      </c>
      <c r="B24" s="2" t="s">
        <v>1325</v>
      </c>
    </row>
    <row r="25" spans="1:2" ht="15.75" x14ac:dyDescent="0.3">
      <c r="A25" s="21" t="s">
        <v>1950</v>
      </c>
      <c r="B25" s="7" t="s">
        <v>1722</v>
      </c>
    </row>
    <row r="26" spans="1:2" x14ac:dyDescent="0.25">
      <c r="A26" s="21" t="s">
        <v>561</v>
      </c>
      <c r="B26" s="2" t="s">
        <v>216</v>
      </c>
    </row>
    <row r="27" spans="1:2" x14ac:dyDescent="0.25">
      <c r="A27" s="25" t="s">
        <v>1518</v>
      </c>
      <c r="B27" t="s">
        <v>1405</v>
      </c>
    </row>
    <row r="28" spans="1:2" x14ac:dyDescent="0.25">
      <c r="A28" s="21" t="s">
        <v>538</v>
      </c>
      <c r="B28" s="2" t="s">
        <v>196</v>
      </c>
    </row>
    <row r="29" spans="1:2" x14ac:dyDescent="0.25">
      <c r="A29" s="21" t="s">
        <v>1493</v>
      </c>
      <c r="B29" s="2" t="s">
        <v>1379</v>
      </c>
    </row>
    <row r="30" spans="1:2" x14ac:dyDescent="0.25">
      <c r="A30" s="24" t="s">
        <v>964</v>
      </c>
      <c r="B30" t="s">
        <v>965</v>
      </c>
    </row>
    <row r="31" spans="1:2" ht="15.75" x14ac:dyDescent="0.3">
      <c r="A31" s="21" t="s">
        <v>1903</v>
      </c>
      <c r="B31" s="7" t="s">
        <v>1682</v>
      </c>
    </row>
    <row r="32" spans="1:2" ht="15.75" x14ac:dyDescent="0.3">
      <c r="A32" s="21" t="s">
        <v>426</v>
      </c>
      <c r="B32" s="7" t="s">
        <v>760</v>
      </c>
    </row>
    <row r="33" spans="1:2" x14ac:dyDescent="0.25">
      <c r="A33" s="21" t="s">
        <v>1422</v>
      </c>
      <c r="B33" s="2" t="s">
        <v>1308</v>
      </c>
    </row>
    <row r="34" spans="1:2" ht="15.75" x14ac:dyDescent="0.3">
      <c r="A34" s="21" t="s">
        <v>1844</v>
      </c>
      <c r="B34" s="7" t="s">
        <v>1633</v>
      </c>
    </row>
    <row r="35" spans="1:2" x14ac:dyDescent="0.25">
      <c r="A35" s="21" t="s">
        <v>584</v>
      </c>
      <c r="B35" s="2" t="s">
        <v>182</v>
      </c>
    </row>
    <row r="36" spans="1:2" x14ac:dyDescent="0.25">
      <c r="A36" s="21" t="s">
        <v>1490</v>
      </c>
      <c r="B36" s="2" t="s">
        <v>1377</v>
      </c>
    </row>
    <row r="37" spans="1:2" x14ac:dyDescent="0.25">
      <c r="A37" s="21" t="s">
        <v>649</v>
      </c>
      <c r="B37" s="2" t="s">
        <v>295</v>
      </c>
    </row>
    <row r="38" spans="1:2" x14ac:dyDescent="0.25">
      <c r="A38" s="26" t="s">
        <v>563</v>
      </c>
      <c r="B38" s="3" t="s">
        <v>218</v>
      </c>
    </row>
    <row r="39" spans="1:2" ht="15.75" x14ac:dyDescent="0.3">
      <c r="A39" s="21" t="s">
        <v>1834</v>
      </c>
      <c r="B39" s="7" t="s">
        <v>1624</v>
      </c>
    </row>
    <row r="40" spans="1:2" x14ac:dyDescent="0.25">
      <c r="A40" s="21" t="s">
        <v>539</v>
      </c>
      <c r="B40" s="2" t="s">
        <v>197</v>
      </c>
    </row>
    <row r="41" spans="1:2" x14ac:dyDescent="0.25">
      <c r="A41" s="21" t="s">
        <v>1433</v>
      </c>
      <c r="B41" s="2" t="s">
        <v>1320</v>
      </c>
    </row>
    <row r="42" spans="1:2" x14ac:dyDescent="0.25">
      <c r="A42" s="21" t="s">
        <v>408</v>
      </c>
      <c r="B42" s="2" t="s">
        <v>77</v>
      </c>
    </row>
    <row r="43" spans="1:2" x14ac:dyDescent="0.25">
      <c r="A43" s="27" t="s">
        <v>809</v>
      </c>
      <c r="B43" t="s">
        <v>727</v>
      </c>
    </row>
    <row r="44" spans="1:2" x14ac:dyDescent="0.25">
      <c r="A44" s="21" t="s">
        <v>1418</v>
      </c>
      <c r="B44" s="2" t="s">
        <v>1303</v>
      </c>
    </row>
    <row r="45" spans="1:2" x14ac:dyDescent="0.25">
      <c r="A45" s="21" t="s">
        <v>1956</v>
      </c>
      <c r="B45" s="2" t="s">
        <v>1735</v>
      </c>
    </row>
    <row r="46" spans="1:2" x14ac:dyDescent="0.25">
      <c r="A46" s="21" t="s">
        <v>357</v>
      </c>
      <c r="B46" s="2" t="s">
        <v>37</v>
      </c>
    </row>
    <row r="47" spans="1:2" x14ac:dyDescent="0.25">
      <c r="A47" s="21" t="s">
        <v>632</v>
      </c>
      <c r="B47" s="2" t="s">
        <v>282</v>
      </c>
    </row>
    <row r="48" spans="1:2" x14ac:dyDescent="0.25">
      <c r="A48" s="21" t="s">
        <v>573</v>
      </c>
      <c r="B48" s="2" t="s">
        <v>228</v>
      </c>
    </row>
    <row r="49" spans="1:2" x14ac:dyDescent="0.25">
      <c r="A49" s="21" t="s">
        <v>567</v>
      </c>
      <c r="B49" s="2" t="s">
        <v>222</v>
      </c>
    </row>
    <row r="50" spans="1:2" x14ac:dyDescent="0.25">
      <c r="A50" s="21" t="s">
        <v>612</v>
      </c>
      <c r="B50" s="2" t="s">
        <v>263</v>
      </c>
    </row>
    <row r="51" spans="1:2" x14ac:dyDescent="0.25">
      <c r="A51" s="21" t="s">
        <v>669</v>
      </c>
      <c r="B51" s="2" t="s">
        <v>315</v>
      </c>
    </row>
    <row r="52" spans="1:2" ht="15.75" x14ac:dyDescent="0.3">
      <c r="A52" s="21" t="s">
        <v>1814</v>
      </c>
      <c r="B52" s="7" t="s">
        <v>1606</v>
      </c>
    </row>
    <row r="53" spans="1:2" ht="15.75" x14ac:dyDescent="0.3">
      <c r="A53" s="21" t="s">
        <v>1810</v>
      </c>
      <c r="B53" s="7" t="s">
        <v>1562</v>
      </c>
    </row>
    <row r="54" spans="1:2" x14ac:dyDescent="0.25">
      <c r="A54" s="21" t="s">
        <v>1495</v>
      </c>
      <c r="B54" s="2" t="s">
        <v>1381</v>
      </c>
    </row>
    <row r="55" spans="1:2" x14ac:dyDescent="0.25">
      <c r="A55" s="21" t="s">
        <v>344</v>
      </c>
      <c r="B55" s="2" t="s">
        <v>26</v>
      </c>
    </row>
    <row r="56" spans="1:2" ht="15.75" x14ac:dyDescent="0.3">
      <c r="A56" s="21" t="s">
        <v>1972</v>
      </c>
      <c r="B56" s="8" t="s">
        <v>1732</v>
      </c>
    </row>
    <row r="57" spans="1:2" x14ac:dyDescent="0.25">
      <c r="A57" s="21" t="s">
        <v>1489</v>
      </c>
      <c r="B57" s="2" t="s">
        <v>1376</v>
      </c>
    </row>
    <row r="58" spans="1:2" x14ac:dyDescent="0.25">
      <c r="A58" s="21" t="s">
        <v>1434</v>
      </c>
      <c r="B58" s="2" t="s">
        <v>1321</v>
      </c>
    </row>
    <row r="59" spans="1:2" x14ac:dyDescent="0.25">
      <c r="A59" s="21" t="s">
        <v>1426</v>
      </c>
      <c r="B59" s="2" t="s">
        <v>1312</v>
      </c>
    </row>
    <row r="60" spans="1:2" x14ac:dyDescent="0.25">
      <c r="A60" s="21" t="s">
        <v>1428</v>
      </c>
      <c r="B60" s="2" t="s">
        <v>1314</v>
      </c>
    </row>
    <row r="61" spans="1:2" x14ac:dyDescent="0.25">
      <c r="A61" s="21" t="s">
        <v>1440</v>
      </c>
      <c r="B61" s="2" t="s">
        <v>1327</v>
      </c>
    </row>
    <row r="62" spans="1:2" ht="15.75" x14ac:dyDescent="0.3">
      <c r="A62" s="21" t="s">
        <v>1820</v>
      </c>
      <c r="B62" s="7" t="s">
        <v>1612</v>
      </c>
    </row>
    <row r="63" spans="1:2" x14ac:dyDescent="0.25">
      <c r="A63" s="22" t="s">
        <v>789</v>
      </c>
      <c r="B63" t="s">
        <v>701</v>
      </c>
    </row>
    <row r="64" spans="1:2" ht="15.75" x14ac:dyDescent="0.3">
      <c r="A64" s="21" t="s">
        <v>1944</v>
      </c>
      <c r="B64" s="7" t="s">
        <v>771</v>
      </c>
    </row>
    <row r="65" spans="1:2" x14ac:dyDescent="0.25">
      <c r="A65" s="21" t="s">
        <v>634</v>
      </c>
      <c r="B65" s="2" t="s">
        <v>284</v>
      </c>
    </row>
    <row r="66" spans="1:2" x14ac:dyDescent="0.25">
      <c r="A66" s="21" t="s">
        <v>662</v>
      </c>
      <c r="B66" s="2" t="s">
        <v>308</v>
      </c>
    </row>
    <row r="67" spans="1:2" x14ac:dyDescent="0.25">
      <c r="A67" s="21" t="s">
        <v>403</v>
      </c>
      <c r="B67" s="2" t="s">
        <v>72</v>
      </c>
    </row>
    <row r="68" spans="1:2" x14ac:dyDescent="0.25">
      <c r="A68" s="21" t="s">
        <v>624</v>
      </c>
      <c r="B68" s="2" t="s">
        <v>276</v>
      </c>
    </row>
    <row r="69" spans="1:2" x14ac:dyDescent="0.25">
      <c r="A69" s="24" t="s">
        <v>930</v>
      </c>
      <c r="B69" t="s">
        <v>927</v>
      </c>
    </row>
    <row r="70" spans="1:2" x14ac:dyDescent="0.25">
      <c r="A70" s="21" t="s">
        <v>1431</v>
      </c>
      <c r="B70" s="2" t="s">
        <v>1318</v>
      </c>
    </row>
    <row r="71" spans="1:2" x14ac:dyDescent="0.25">
      <c r="A71" s="21" t="s">
        <v>1504</v>
      </c>
      <c r="B71" s="2" t="s">
        <v>1390</v>
      </c>
    </row>
    <row r="72" spans="1:2" x14ac:dyDescent="0.25">
      <c r="A72" s="21" t="s">
        <v>411</v>
      </c>
      <c r="B72" s="2" t="s">
        <v>80</v>
      </c>
    </row>
    <row r="73" spans="1:2" x14ac:dyDescent="0.25">
      <c r="A73" s="21" t="s">
        <v>615</v>
      </c>
      <c r="B73" s="2" t="s">
        <v>266</v>
      </c>
    </row>
    <row r="74" spans="1:2" x14ac:dyDescent="0.25">
      <c r="A74" s="21" t="s">
        <v>435</v>
      </c>
      <c r="B74" s="2" t="s">
        <v>102</v>
      </c>
    </row>
    <row r="75" spans="1:2" ht="15.75" x14ac:dyDescent="0.3">
      <c r="A75" s="21" t="s">
        <v>1940</v>
      </c>
      <c r="B75" s="7" t="s">
        <v>1715</v>
      </c>
    </row>
    <row r="76" spans="1:2" ht="15.75" x14ac:dyDescent="0.3">
      <c r="A76" s="27" t="s">
        <v>779</v>
      </c>
      <c r="B76" s="5" t="s">
        <v>689</v>
      </c>
    </row>
    <row r="77" spans="1:2" ht="15.75" x14ac:dyDescent="0.3">
      <c r="A77" s="24" t="s">
        <v>832</v>
      </c>
      <c r="B77" s="7" t="s">
        <v>747</v>
      </c>
    </row>
    <row r="78" spans="1:2" x14ac:dyDescent="0.25">
      <c r="A78" s="21" t="s">
        <v>616</v>
      </c>
      <c r="B78" s="2" t="s">
        <v>267</v>
      </c>
    </row>
    <row r="79" spans="1:2" ht="15.75" x14ac:dyDescent="0.3">
      <c r="A79" s="21" t="s">
        <v>1835</v>
      </c>
      <c r="B79" s="7" t="s">
        <v>1625</v>
      </c>
    </row>
    <row r="80" spans="1:2" x14ac:dyDescent="0.25">
      <c r="A80" s="27" t="s">
        <v>818</v>
      </c>
      <c r="B80" t="s">
        <v>735</v>
      </c>
    </row>
    <row r="81" spans="1:2" ht="15.75" x14ac:dyDescent="0.3">
      <c r="A81" s="21" t="s">
        <v>1786</v>
      </c>
      <c r="B81" s="7" t="s">
        <v>1584</v>
      </c>
    </row>
    <row r="82" spans="1:2" ht="15.75" x14ac:dyDescent="0.3">
      <c r="A82" s="21" t="s">
        <v>1751</v>
      </c>
      <c r="B82" s="7" t="s">
        <v>1554</v>
      </c>
    </row>
    <row r="83" spans="1:2" ht="15.75" x14ac:dyDescent="0.3">
      <c r="A83" s="21" t="s">
        <v>1935</v>
      </c>
      <c r="B83" s="7" t="s">
        <v>1602</v>
      </c>
    </row>
    <row r="84" spans="1:2" x14ac:dyDescent="0.25">
      <c r="A84" s="21" t="s">
        <v>639</v>
      </c>
      <c r="B84" s="2" t="s">
        <v>289</v>
      </c>
    </row>
    <row r="85" spans="1:2" x14ac:dyDescent="0.25">
      <c r="A85" s="21" t="s">
        <v>1436</v>
      </c>
      <c r="B85" s="2" t="s">
        <v>1323</v>
      </c>
    </row>
    <row r="86" spans="1:2" x14ac:dyDescent="0.25">
      <c r="A86" s="21" t="s">
        <v>1497</v>
      </c>
      <c r="B86" s="2" t="s">
        <v>1383</v>
      </c>
    </row>
    <row r="87" spans="1:2" ht="15.75" x14ac:dyDescent="0.3">
      <c r="A87" s="21" t="s">
        <v>1923</v>
      </c>
      <c r="B87" s="7" t="s">
        <v>1700</v>
      </c>
    </row>
    <row r="88" spans="1:2" x14ac:dyDescent="0.25">
      <c r="A88" s="21" t="s">
        <v>670</v>
      </c>
      <c r="B88" s="2" t="s">
        <v>316</v>
      </c>
    </row>
    <row r="89" spans="1:2" x14ac:dyDescent="0.25">
      <c r="A89" s="24" t="s">
        <v>931</v>
      </c>
      <c r="B89" t="s">
        <v>932</v>
      </c>
    </row>
    <row r="90" spans="1:2" x14ac:dyDescent="0.25">
      <c r="A90" s="21" t="s">
        <v>1471</v>
      </c>
      <c r="B90" s="2" t="s">
        <v>1357</v>
      </c>
    </row>
    <row r="91" spans="1:2" ht="15.75" x14ac:dyDescent="0.3">
      <c r="A91" s="21" t="s">
        <v>1821</v>
      </c>
      <c r="B91" s="7" t="s">
        <v>1613</v>
      </c>
    </row>
    <row r="92" spans="1:2" x14ac:dyDescent="0.25">
      <c r="A92" s="24" t="s">
        <v>1986</v>
      </c>
      <c r="B92" t="s">
        <v>1987</v>
      </c>
    </row>
    <row r="93" spans="1:2" x14ac:dyDescent="0.25">
      <c r="A93" s="21" t="s">
        <v>519</v>
      </c>
      <c r="B93" s="2" t="s">
        <v>180</v>
      </c>
    </row>
    <row r="94" spans="1:2" x14ac:dyDescent="0.25">
      <c r="A94" s="21" t="s">
        <v>398</v>
      </c>
      <c r="B94" s="2" t="s">
        <v>67</v>
      </c>
    </row>
    <row r="95" spans="1:2" ht="15.75" x14ac:dyDescent="0.3">
      <c r="A95" s="21" t="s">
        <v>1919</v>
      </c>
      <c r="B95" s="7" t="s">
        <v>1667</v>
      </c>
    </row>
    <row r="96" spans="1:2" x14ac:dyDescent="0.25">
      <c r="A96" s="21" t="s">
        <v>1473</v>
      </c>
      <c r="B96" s="2" t="s">
        <v>1359</v>
      </c>
    </row>
    <row r="97" spans="1:2" x14ac:dyDescent="0.25">
      <c r="A97" s="21" t="s">
        <v>565</v>
      </c>
      <c r="B97" s="2" t="s">
        <v>220</v>
      </c>
    </row>
    <row r="98" spans="1:2" x14ac:dyDescent="0.25">
      <c r="A98" s="21" t="s">
        <v>1478</v>
      </c>
      <c r="B98" s="2" t="s">
        <v>1364</v>
      </c>
    </row>
    <row r="99" spans="1:2" x14ac:dyDescent="0.25">
      <c r="A99" s="27" t="s">
        <v>815</v>
      </c>
      <c r="B99" t="s">
        <v>732</v>
      </c>
    </row>
    <row r="100" spans="1:2" x14ac:dyDescent="0.25">
      <c r="A100" s="21" t="s">
        <v>580</v>
      </c>
      <c r="B100" s="2" t="s">
        <v>235</v>
      </c>
    </row>
    <row r="101" spans="1:2" x14ac:dyDescent="0.25">
      <c r="A101" s="21" t="s">
        <v>444</v>
      </c>
      <c r="B101" s="2" t="s">
        <v>112</v>
      </c>
    </row>
    <row r="102" spans="1:2" x14ac:dyDescent="0.25">
      <c r="A102" s="21" t="s">
        <v>575</v>
      </c>
      <c r="B102" s="2" t="s">
        <v>230</v>
      </c>
    </row>
    <row r="103" spans="1:2" x14ac:dyDescent="0.25">
      <c r="A103" s="21" t="s">
        <v>560</v>
      </c>
      <c r="B103" s="2" t="s">
        <v>215</v>
      </c>
    </row>
    <row r="104" spans="1:2" x14ac:dyDescent="0.25">
      <c r="A104" s="21" t="s">
        <v>520</v>
      </c>
      <c r="B104" s="2" t="s">
        <v>181</v>
      </c>
    </row>
    <row r="105" spans="1:2" x14ac:dyDescent="0.25">
      <c r="A105" s="21" t="s">
        <v>423</v>
      </c>
      <c r="B105" s="2" t="s">
        <v>91</v>
      </c>
    </row>
    <row r="106" spans="1:2" x14ac:dyDescent="0.25">
      <c r="A106" s="21" t="s">
        <v>1475</v>
      </c>
      <c r="B106" s="2" t="s">
        <v>1361</v>
      </c>
    </row>
    <row r="107" spans="1:2" ht="15.75" x14ac:dyDescent="0.3">
      <c r="A107" s="21" t="s">
        <v>1800</v>
      </c>
      <c r="B107" s="7" t="s">
        <v>1598</v>
      </c>
    </row>
    <row r="108" spans="1:2" x14ac:dyDescent="0.25">
      <c r="A108" s="21" t="s">
        <v>1483</v>
      </c>
      <c r="B108" s="2" t="s">
        <v>1369</v>
      </c>
    </row>
    <row r="109" spans="1:2" x14ac:dyDescent="0.25">
      <c r="A109" s="21" t="s">
        <v>505</v>
      </c>
      <c r="B109" s="2" t="s">
        <v>166</v>
      </c>
    </row>
    <row r="110" spans="1:2" x14ac:dyDescent="0.25">
      <c r="A110" s="21" t="s">
        <v>570</v>
      </c>
      <c r="B110" s="2" t="s">
        <v>225</v>
      </c>
    </row>
    <row r="111" spans="1:2" ht="15.75" x14ac:dyDescent="0.3">
      <c r="A111" s="27" t="s">
        <v>794</v>
      </c>
      <c r="B111" s="5" t="s">
        <v>708</v>
      </c>
    </row>
    <row r="112" spans="1:2" x14ac:dyDescent="0.25">
      <c r="A112" s="21" t="s">
        <v>424</v>
      </c>
      <c r="B112" s="2" t="s">
        <v>92</v>
      </c>
    </row>
    <row r="113" spans="1:2" ht="15.75" x14ac:dyDescent="0.3">
      <c r="A113" s="21" t="s">
        <v>1836</v>
      </c>
      <c r="B113" s="7" t="s">
        <v>1626</v>
      </c>
    </row>
    <row r="114" spans="1:2" x14ac:dyDescent="0.25">
      <c r="A114" s="24" t="s">
        <v>1982</v>
      </c>
      <c r="B114" t="s">
        <v>1983</v>
      </c>
    </row>
    <row r="115" spans="1:2" x14ac:dyDescent="0.25">
      <c r="A115" s="25" t="s">
        <v>1522</v>
      </c>
      <c r="B115" t="s">
        <v>1401</v>
      </c>
    </row>
    <row r="116" spans="1:2" x14ac:dyDescent="0.25">
      <c r="A116" s="21" t="s">
        <v>1523</v>
      </c>
      <c r="B116" s="2" t="s">
        <v>1340</v>
      </c>
    </row>
    <row r="117" spans="1:2" x14ac:dyDescent="0.25">
      <c r="A117" s="21" t="s">
        <v>434</v>
      </c>
      <c r="B117" s="2" t="s">
        <v>101</v>
      </c>
    </row>
    <row r="118" spans="1:2" x14ac:dyDescent="0.25">
      <c r="A118" s="21" t="s">
        <v>1415</v>
      </c>
      <c r="B118" s="2" t="s">
        <v>1300</v>
      </c>
    </row>
    <row r="119" spans="1:2" x14ac:dyDescent="0.25">
      <c r="A119" s="21" t="s">
        <v>1470</v>
      </c>
      <c r="B119" s="2" t="s">
        <v>1356</v>
      </c>
    </row>
    <row r="120" spans="1:2" x14ac:dyDescent="0.25">
      <c r="A120" s="21" t="s">
        <v>1411</v>
      </c>
      <c r="B120" s="2" t="s">
        <v>1296</v>
      </c>
    </row>
    <row r="121" spans="1:2" x14ac:dyDescent="0.25">
      <c r="A121" s="21" t="s">
        <v>396</v>
      </c>
      <c r="B121" s="2" t="s">
        <v>65</v>
      </c>
    </row>
    <row r="122" spans="1:2" ht="15.75" x14ac:dyDescent="0.3">
      <c r="A122" s="21" t="s">
        <v>1750</v>
      </c>
      <c r="B122" s="7" t="s">
        <v>1553</v>
      </c>
    </row>
    <row r="123" spans="1:2" ht="15.75" x14ac:dyDescent="0.3">
      <c r="A123" s="21" t="s">
        <v>1858</v>
      </c>
      <c r="B123" s="7" t="s">
        <v>1644</v>
      </c>
    </row>
    <row r="124" spans="1:2" ht="15.75" x14ac:dyDescent="0.3">
      <c r="A124" s="21" t="s">
        <v>1755</v>
      </c>
      <c r="B124" s="7" t="s">
        <v>1558</v>
      </c>
    </row>
    <row r="125" spans="1:2" ht="15.75" x14ac:dyDescent="0.3">
      <c r="A125" s="21" t="s">
        <v>1749</v>
      </c>
      <c r="B125" s="7" t="s">
        <v>1552</v>
      </c>
    </row>
    <row r="126" spans="1:2" ht="15.75" x14ac:dyDescent="0.3">
      <c r="A126" s="24" t="s">
        <v>841</v>
      </c>
      <c r="B126" s="7" t="s">
        <v>757</v>
      </c>
    </row>
    <row r="127" spans="1:2" x14ac:dyDescent="0.25">
      <c r="A127" s="21" t="s">
        <v>645</v>
      </c>
      <c r="B127" s="2" t="s">
        <v>292</v>
      </c>
    </row>
    <row r="128" spans="1:2" x14ac:dyDescent="0.25">
      <c r="A128" s="21" t="s">
        <v>376</v>
      </c>
      <c r="B128" s="2" t="s">
        <v>50</v>
      </c>
    </row>
    <row r="129" spans="1:2" x14ac:dyDescent="0.25">
      <c r="A129" s="21" t="s">
        <v>664</v>
      </c>
      <c r="B129" s="2" t="s">
        <v>310</v>
      </c>
    </row>
    <row r="130" spans="1:2" ht="15.75" x14ac:dyDescent="0.3">
      <c r="A130" s="21" t="s">
        <v>1866</v>
      </c>
      <c r="B130" s="7" t="s">
        <v>1652</v>
      </c>
    </row>
    <row r="131" spans="1:2" ht="15.75" x14ac:dyDescent="0.3">
      <c r="A131" s="21" t="s">
        <v>1872</v>
      </c>
      <c r="B131" s="7" t="s">
        <v>1659</v>
      </c>
    </row>
    <row r="132" spans="1:2" ht="15.75" x14ac:dyDescent="0.3">
      <c r="A132" s="21" t="s">
        <v>1777</v>
      </c>
      <c r="B132" s="7" t="s">
        <v>1576</v>
      </c>
    </row>
    <row r="133" spans="1:2" ht="15.75" x14ac:dyDescent="0.3">
      <c r="A133" s="21" t="s">
        <v>1741</v>
      </c>
      <c r="B133" s="7" t="s">
        <v>1547</v>
      </c>
    </row>
    <row r="134" spans="1:2" x14ac:dyDescent="0.25">
      <c r="A134" s="21" t="s">
        <v>636</v>
      </c>
      <c r="B134" s="2" t="s">
        <v>286</v>
      </c>
    </row>
    <row r="135" spans="1:2" ht="15.75" x14ac:dyDescent="0.3">
      <c r="A135" s="21" t="s">
        <v>1886</v>
      </c>
      <c r="B135" s="7" t="s">
        <v>1670</v>
      </c>
    </row>
    <row r="136" spans="1:2" x14ac:dyDescent="0.25">
      <c r="A136" s="21" t="s">
        <v>655</v>
      </c>
      <c r="B136" s="2" t="s">
        <v>301</v>
      </c>
    </row>
    <row r="137" spans="1:2" x14ac:dyDescent="0.25">
      <c r="A137" s="21" t="s">
        <v>521</v>
      </c>
      <c r="B137" s="2" t="s">
        <v>182</v>
      </c>
    </row>
    <row r="138" spans="1:2" ht="15.75" x14ac:dyDescent="0.3">
      <c r="A138" s="21" t="s">
        <v>1928</v>
      </c>
      <c r="B138" s="7" t="s">
        <v>1705</v>
      </c>
    </row>
    <row r="139" spans="1:2" x14ac:dyDescent="0.25">
      <c r="A139" s="21" t="s">
        <v>1419</v>
      </c>
      <c r="B139" s="2" t="s">
        <v>1305</v>
      </c>
    </row>
    <row r="140" spans="1:2" ht="15.75" x14ac:dyDescent="0.3">
      <c r="A140" s="21" t="s">
        <v>1918</v>
      </c>
      <c r="B140" s="7" t="s">
        <v>1669</v>
      </c>
    </row>
    <row r="141" spans="1:2" x14ac:dyDescent="0.25">
      <c r="A141" s="21" t="s">
        <v>594</v>
      </c>
      <c r="B141" s="2" t="s">
        <v>247</v>
      </c>
    </row>
    <row r="142" spans="1:2" ht="15.75" x14ac:dyDescent="0.3">
      <c r="A142" s="21" t="s">
        <v>1769</v>
      </c>
      <c r="B142" s="7" t="s">
        <v>1568</v>
      </c>
    </row>
    <row r="143" spans="1:2" ht="15.75" x14ac:dyDescent="0.3">
      <c r="A143" s="21" t="s">
        <v>1947</v>
      </c>
      <c r="B143" s="7" t="s">
        <v>1720</v>
      </c>
    </row>
    <row r="144" spans="1:2" x14ac:dyDescent="0.25">
      <c r="A144" s="21" t="s">
        <v>652</v>
      </c>
      <c r="B144" s="2" t="s">
        <v>298</v>
      </c>
    </row>
    <row r="145" spans="1:2" ht="15.75" x14ac:dyDescent="0.3">
      <c r="A145" s="21" t="s">
        <v>1867</v>
      </c>
      <c r="B145" s="7" t="s">
        <v>1653</v>
      </c>
    </row>
    <row r="146" spans="1:2" ht="15.75" x14ac:dyDescent="0.3">
      <c r="A146" s="21" t="s">
        <v>1774</v>
      </c>
      <c r="B146" s="7" t="s">
        <v>1573</v>
      </c>
    </row>
    <row r="147" spans="1:2" ht="15.75" x14ac:dyDescent="0.3">
      <c r="A147" s="21" t="s">
        <v>1906</v>
      </c>
      <c r="B147" s="7" t="s">
        <v>1688</v>
      </c>
    </row>
    <row r="148" spans="1:2" ht="15.75" x14ac:dyDescent="0.3">
      <c r="A148" s="21" t="s">
        <v>1784</v>
      </c>
      <c r="B148" s="7" t="s">
        <v>1582</v>
      </c>
    </row>
    <row r="149" spans="1:2" ht="15.75" x14ac:dyDescent="0.3">
      <c r="A149" s="21" t="s">
        <v>1829</v>
      </c>
      <c r="B149" s="7" t="s">
        <v>1619</v>
      </c>
    </row>
    <row r="150" spans="1:2" ht="15.75" x14ac:dyDescent="0.3">
      <c r="A150" s="21" t="s">
        <v>1781</v>
      </c>
      <c r="B150" s="7" t="s">
        <v>1580</v>
      </c>
    </row>
    <row r="151" spans="1:2" x14ac:dyDescent="0.25">
      <c r="A151" s="21" t="s">
        <v>413</v>
      </c>
      <c r="B151" s="2" t="s">
        <v>81</v>
      </c>
    </row>
    <row r="152" spans="1:2" ht="15.75" x14ac:dyDescent="0.3">
      <c r="A152" s="27" t="s">
        <v>802</v>
      </c>
      <c r="B152" s="5" t="s">
        <v>715</v>
      </c>
    </row>
    <row r="153" spans="1:2" x14ac:dyDescent="0.25">
      <c r="A153" s="21" t="s">
        <v>412</v>
      </c>
      <c r="B153" s="2" t="s">
        <v>1304</v>
      </c>
    </row>
    <row r="154" spans="1:2" ht="15.75" x14ac:dyDescent="0.3">
      <c r="A154" s="21" t="s">
        <v>1934</v>
      </c>
      <c r="B154" s="7" t="s">
        <v>1711</v>
      </c>
    </row>
    <row r="155" spans="1:2" x14ac:dyDescent="0.25">
      <c r="A155" s="21" t="s">
        <v>507</v>
      </c>
      <c r="B155" s="2" t="s">
        <v>168</v>
      </c>
    </row>
    <row r="156" spans="1:2" x14ac:dyDescent="0.25">
      <c r="A156" s="24" t="s">
        <v>933</v>
      </c>
      <c r="B156" t="s">
        <v>934</v>
      </c>
    </row>
    <row r="157" spans="1:2" x14ac:dyDescent="0.25">
      <c r="A157" s="21" t="s">
        <v>643</v>
      </c>
      <c r="B157" t="s">
        <v>720</v>
      </c>
    </row>
    <row r="158" spans="1:2" x14ac:dyDescent="0.25">
      <c r="A158" s="21" t="s">
        <v>648</v>
      </c>
      <c r="B158" t="s">
        <v>864</v>
      </c>
    </row>
    <row r="159" spans="1:2" x14ac:dyDescent="0.25">
      <c r="A159" s="21" t="s">
        <v>531</v>
      </c>
      <c r="B159" s="2" t="s">
        <v>191</v>
      </c>
    </row>
    <row r="160" spans="1:2" ht="15.75" x14ac:dyDescent="0.3">
      <c r="A160" s="21" t="s">
        <v>1910</v>
      </c>
      <c r="B160" s="7" t="s">
        <v>1690</v>
      </c>
    </row>
    <row r="161" spans="1:2" x14ac:dyDescent="0.25">
      <c r="A161" s="21" t="s">
        <v>393</v>
      </c>
      <c r="B161" s="2" t="s">
        <v>63</v>
      </c>
    </row>
    <row r="162" spans="1:2" x14ac:dyDescent="0.25">
      <c r="A162" s="21" t="s">
        <v>524</v>
      </c>
      <c r="B162" s="2" t="s">
        <v>185</v>
      </c>
    </row>
    <row r="163" spans="1:2" x14ac:dyDescent="0.25">
      <c r="A163" s="21" t="s">
        <v>406</v>
      </c>
      <c r="B163" s="2" t="s">
        <v>75</v>
      </c>
    </row>
    <row r="164" spans="1:2" ht="15.75" x14ac:dyDescent="0.3">
      <c r="A164" s="21" t="s">
        <v>1881</v>
      </c>
      <c r="B164" s="7" t="s">
        <v>1649</v>
      </c>
    </row>
    <row r="165" spans="1:2" ht="15.75" x14ac:dyDescent="0.3">
      <c r="A165" s="21" t="s">
        <v>1924</v>
      </c>
      <c r="B165" s="7" t="s">
        <v>1702</v>
      </c>
    </row>
    <row r="166" spans="1:2" x14ac:dyDescent="0.25">
      <c r="A166" s="21" t="s">
        <v>626</v>
      </c>
      <c r="B166" s="2" t="s">
        <v>278</v>
      </c>
    </row>
    <row r="167" spans="1:2" x14ac:dyDescent="0.25">
      <c r="A167" s="21" t="s">
        <v>325</v>
      </c>
      <c r="B167" s="2" t="s">
        <v>7</v>
      </c>
    </row>
    <row r="168" spans="1:2" x14ac:dyDescent="0.25">
      <c r="A168" s="21" t="s">
        <v>394</v>
      </c>
      <c r="B168" s="2" t="s">
        <v>62</v>
      </c>
    </row>
    <row r="169" spans="1:2" x14ac:dyDescent="0.25">
      <c r="A169" s="21" t="s">
        <v>1446</v>
      </c>
      <c r="B169" s="2" t="s">
        <v>1333</v>
      </c>
    </row>
    <row r="170" spans="1:2" x14ac:dyDescent="0.25">
      <c r="A170" s="21" t="s">
        <v>334</v>
      </c>
      <c r="B170" s="2" t="s">
        <v>16</v>
      </c>
    </row>
    <row r="171" spans="1:2" x14ac:dyDescent="0.25">
      <c r="A171" s="21" t="s">
        <v>502</v>
      </c>
      <c r="B171" s="2" t="s">
        <v>163</v>
      </c>
    </row>
    <row r="172" spans="1:2" x14ac:dyDescent="0.25">
      <c r="A172" s="21" t="s">
        <v>388</v>
      </c>
      <c r="B172" s="2" t="s">
        <v>60</v>
      </c>
    </row>
    <row r="173" spans="1:2" x14ac:dyDescent="0.25">
      <c r="A173" s="21" t="s">
        <v>410</v>
      </c>
      <c r="B173" s="2" t="s">
        <v>79</v>
      </c>
    </row>
    <row r="174" spans="1:2" ht="15.75" x14ac:dyDescent="0.3">
      <c r="A174" s="21" t="s">
        <v>1879</v>
      </c>
      <c r="B174" s="7" t="s">
        <v>1666</v>
      </c>
    </row>
    <row r="175" spans="1:2" x14ac:dyDescent="0.25">
      <c r="A175" s="21" t="s">
        <v>1505</v>
      </c>
      <c r="B175" s="2" t="s">
        <v>1391</v>
      </c>
    </row>
    <row r="176" spans="1:2" ht="15.75" x14ac:dyDescent="0.3">
      <c r="A176" s="21" t="s">
        <v>1917</v>
      </c>
      <c r="B176" s="7" t="s">
        <v>1696</v>
      </c>
    </row>
    <row r="177" spans="1:2" x14ac:dyDescent="0.25">
      <c r="A177" s="21" t="s">
        <v>389</v>
      </c>
      <c r="B177" s="2" t="s">
        <v>61</v>
      </c>
    </row>
    <row r="178" spans="1:2" x14ac:dyDescent="0.25">
      <c r="A178" s="21" t="s">
        <v>1472</v>
      </c>
      <c r="B178" s="2" t="s">
        <v>1358</v>
      </c>
    </row>
    <row r="179" spans="1:2" ht="15.75" x14ac:dyDescent="0.3">
      <c r="A179" s="21" t="s">
        <v>1873</v>
      </c>
      <c r="B179" s="7" t="s">
        <v>692</v>
      </c>
    </row>
    <row r="180" spans="1:2" x14ac:dyDescent="0.25">
      <c r="A180" s="21" t="s">
        <v>1408</v>
      </c>
      <c r="B180" s="2" t="s">
        <v>4</v>
      </c>
    </row>
    <row r="181" spans="1:2" ht="15.75" x14ac:dyDescent="0.3">
      <c r="A181" s="21" t="s">
        <v>1900</v>
      </c>
      <c r="B181" s="7" t="s">
        <v>1683</v>
      </c>
    </row>
    <row r="182" spans="1:2" x14ac:dyDescent="0.25">
      <c r="A182" s="21" t="s">
        <v>556</v>
      </c>
      <c r="B182" s="2" t="s">
        <v>212</v>
      </c>
    </row>
    <row r="183" spans="1:2" x14ac:dyDescent="0.25">
      <c r="A183" s="21" t="s">
        <v>514</v>
      </c>
      <c r="B183" s="2" t="s">
        <v>175</v>
      </c>
    </row>
    <row r="184" spans="1:2" x14ac:dyDescent="0.25">
      <c r="A184" s="21" t="s">
        <v>503</v>
      </c>
      <c r="B184" s="2" t="s">
        <v>164</v>
      </c>
    </row>
    <row r="185" spans="1:2" x14ac:dyDescent="0.25">
      <c r="A185" s="21" t="s">
        <v>659</v>
      </c>
      <c r="B185" s="2" t="s">
        <v>305</v>
      </c>
    </row>
    <row r="186" spans="1:2" x14ac:dyDescent="0.25">
      <c r="A186" s="24" t="s">
        <v>935</v>
      </c>
      <c r="B186" t="s">
        <v>936</v>
      </c>
    </row>
    <row r="187" spans="1:2" x14ac:dyDescent="0.25">
      <c r="A187" s="21" t="s">
        <v>602</v>
      </c>
      <c r="B187" s="2" t="s">
        <v>255</v>
      </c>
    </row>
    <row r="188" spans="1:2" x14ac:dyDescent="0.25">
      <c r="A188" s="21" t="s">
        <v>640</v>
      </c>
      <c r="B188" t="s">
        <v>698</v>
      </c>
    </row>
    <row r="189" spans="1:2" ht="15.75" x14ac:dyDescent="0.3">
      <c r="A189" s="21" t="s">
        <v>1847</v>
      </c>
      <c r="B189" s="7" t="s">
        <v>1618</v>
      </c>
    </row>
    <row r="190" spans="1:2" x14ac:dyDescent="0.25">
      <c r="A190" s="21" t="s">
        <v>1503</v>
      </c>
      <c r="B190" s="2" t="s">
        <v>1389</v>
      </c>
    </row>
    <row r="191" spans="1:2" x14ac:dyDescent="0.25">
      <c r="A191" s="21" t="s">
        <v>336</v>
      </c>
      <c r="B191" s="2" t="s">
        <v>18</v>
      </c>
    </row>
    <row r="192" spans="1:2" ht="15.75" x14ac:dyDescent="0.3">
      <c r="A192" s="21" t="s">
        <v>1788</v>
      </c>
      <c r="B192" s="7" t="s">
        <v>1588</v>
      </c>
    </row>
    <row r="193" spans="1:2" x14ac:dyDescent="0.25">
      <c r="A193" s="21" t="s">
        <v>490</v>
      </c>
      <c r="B193" s="2" t="s">
        <v>153</v>
      </c>
    </row>
    <row r="194" spans="1:2" x14ac:dyDescent="0.25">
      <c r="A194" s="21" t="s">
        <v>633</v>
      </c>
      <c r="B194" s="2" t="s">
        <v>283</v>
      </c>
    </row>
    <row r="195" spans="1:2" x14ac:dyDescent="0.25">
      <c r="A195" s="21" t="s">
        <v>1485</v>
      </c>
      <c r="B195" s="2" t="s">
        <v>1371</v>
      </c>
    </row>
    <row r="196" spans="1:2" ht="15.75" x14ac:dyDescent="0.3">
      <c r="A196" s="21" t="s">
        <v>1804</v>
      </c>
      <c r="B196" s="7" t="s">
        <v>1600</v>
      </c>
    </row>
    <row r="197" spans="1:2" x14ac:dyDescent="0.25">
      <c r="A197" s="21" t="s">
        <v>1420</v>
      </c>
      <c r="B197" s="2" t="s">
        <v>1306</v>
      </c>
    </row>
    <row r="198" spans="1:2" x14ac:dyDescent="0.25">
      <c r="A198" s="21" t="s">
        <v>1413</v>
      </c>
      <c r="B198" s="2" t="s">
        <v>1298</v>
      </c>
    </row>
    <row r="199" spans="1:2" ht="15.75" x14ac:dyDescent="0.3">
      <c r="A199" s="21" t="s">
        <v>1913</v>
      </c>
      <c r="B199" s="7" t="s">
        <v>1693</v>
      </c>
    </row>
    <row r="200" spans="1:2" x14ac:dyDescent="0.25">
      <c r="A200" s="21" t="s">
        <v>1486</v>
      </c>
      <c r="B200" s="2" t="s">
        <v>1372</v>
      </c>
    </row>
    <row r="201" spans="1:2" ht="15.75" x14ac:dyDescent="0.3">
      <c r="A201" s="21" t="s">
        <v>1902</v>
      </c>
      <c r="B201" s="7" t="s">
        <v>1685</v>
      </c>
    </row>
    <row r="202" spans="1:2" x14ac:dyDescent="0.25">
      <c r="A202" s="21" t="s">
        <v>635</v>
      </c>
      <c r="B202" s="2" t="s">
        <v>285</v>
      </c>
    </row>
    <row r="203" spans="1:2" ht="15.75" x14ac:dyDescent="0.3">
      <c r="A203" s="21" t="s">
        <v>1893</v>
      </c>
      <c r="B203" s="7" t="s">
        <v>1677</v>
      </c>
    </row>
    <row r="204" spans="1:2" x14ac:dyDescent="0.25">
      <c r="A204" s="21" t="s">
        <v>650</v>
      </c>
      <c r="B204" s="2" t="s">
        <v>296</v>
      </c>
    </row>
    <row r="205" spans="1:2" x14ac:dyDescent="0.25">
      <c r="A205" s="21" t="s">
        <v>1507</v>
      </c>
      <c r="B205" s="2" t="s">
        <v>1393</v>
      </c>
    </row>
    <row r="206" spans="1:2" x14ac:dyDescent="0.25">
      <c r="A206" s="21" t="s">
        <v>665</v>
      </c>
      <c r="B206" s="2" t="s">
        <v>311</v>
      </c>
    </row>
    <row r="207" spans="1:2" ht="15.75" x14ac:dyDescent="0.3">
      <c r="A207" s="21" t="s">
        <v>1973</v>
      </c>
      <c r="B207" s="8" t="s">
        <v>1736</v>
      </c>
    </row>
    <row r="208" spans="1:2" x14ac:dyDescent="0.25">
      <c r="A208" s="21" t="s">
        <v>494</v>
      </c>
      <c r="B208" s="2" t="s">
        <v>156</v>
      </c>
    </row>
    <row r="209" spans="1:2" ht="15.75" x14ac:dyDescent="0.3">
      <c r="A209" s="21" t="s">
        <v>1773</v>
      </c>
      <c r="B209" s="7" t="s">
        <v>1572</v>
      </c>
    </row>
    <row r="210" spans="1:2" x14ac:dyDescent="0.25">
      <c r="A210" s="21" t="s">
        <v>596</v>
      </c>
      <c r="B210" s="2" t="s">
        <v>249</v>
      </c>
    </row>
    <row r="211" spans="1:2" x14ac:dyDescent="0.25">
      <c r="A211" s="21" t="s">
        <v>421</v>
      </c>
      <c r="B211" s="2" t="s">
        <v>89</v>
      </c>
    </row>
    <row r="212" spans="1:2" x14ac:dyDescent="0.25">
      <c r="A212" s="21" t="s">
        <v>1410</v>
      </c>
      <c r="B212" s="2" t="s">
        <v>1295</v>
      </c>
    </row>
    <row r="213" spans="1:2" x14ac:dyDescent="0.25">
      <c r="A213" s="21" t="s">
        <v>469</v>
      </c>
      <c r="B213" s="2" t="s">
        <v>1317</v>
      </c>
    </row>
    <row r="214" spans="1:2" x14ac:dyDescent="0.25">
      <c r="A214" s="21" t="s">
        <v>547</v>
      </c>
      <c r="B214" s="2" t="s">
        <v>205</v>
      </c>
    </row>
    <row r="215" spans="1:2" x14ac:dyDescent="0.25">
      <c r="A215" s="21" t="s">
        <v>651</v>
      </c>
      <c r="B215" s="2" t="s">
        <v>297</v>
      </c>
    </row>
    <row r="216" spans="1:2" x14ac:dyDescent="0.25">
      <c r="A216" s="21" t="s">
        <v>1484</v>
      </c>
      <c r="B216" s="2" t="s">
        <v>1370</v>
      </c>
    </row>
    <row r="217" spans="1:2" ht="15.75" x14ac:dyDescent="0.3">
      <c r="A217" s="24" t="s">
        <v>856</v>
      </c>
      <c r="B217" s="7" t="s">
        <v>774</v>
      </c>
    </row>
    <row r="218" spans="1:2" ht="15.75" x14ac:dyDescent="0.3">
      <c r="A218" s="21" t="s">
        <v>1762</v>
      </c>
      <c r="B218" s="7" t="s">
        <v>1562</v>
      </c>
    </row>
    <row r="219" spans="1:2" ht="15.75" x14ac:dyDescent="0.3">
      <c r="A219" s="21" t="s">
        <v>1807</v>
      </c>
      <c r="B219" s="7" t="s">
        <v>750</v>
      </c>
    </row>
    <row r="220" spans="1:2" x14ac:dyDescent="0.25">
      <c r="A220" s="21" t="s">
        <v>1442</v>
      </c>
      <c r="B220" s="2" t="s">
        <v>1329</v>
      </c>
    </row>
    <row r="221" spans="1:2" ht="15.75" x14ac:dyDescent="0.3">
      <c r="A221" s="21" t="s">
        <v>1791</v>
      </c>
      <c r="B221" s="7" t="s">
        <v>1591</v>
      </c>
    </row>
    <row r="222" spans="1:2" x14ac:dyDescent="0.25">
      <c r="A222" s="21" t="s">
        <v>362</v>
      </c>
      <c r="B222" t="s">
        <v>723</v>
      </c>
    </row>
    <row r="223" spans="1:2" x14ac:dyDescent="0.25">
      <c r="A223" s="21" t="s">
        <v>863</v>
      </c>
      <c r="B223" s="2" t="s">
        <v>232</v>
      </c>
    </row>
    <row r="224" spans="1:2" x14ac:dyDescent="0.25">
      <c r="A224" s="27" t="s">
        <v>803</v>
      </c>
      <c r="B224" t="s">
        <v>718</v>
      </c>
    </row>
    <row r="225" spans="1:2" ht="15.75" x14ac:dyDescent="0.3">
      <c r="A225" s="27" t="s">
        <v>801</v>
      </c>
      <c r="B225" s="5" t="s">
        <v>689</v>
      </c>
    </row>
    <row r="226" spans="1:2" ht="15.75" x14ac:dyDescent="0.3">
      <c r="A226" s="21" t="s">
        <v>1763</v>
      </c>
      <c r="B226" s="7" t="s">
        <v>748</v>
      </c>
    </row>
    <row r="227" spans="1:2" ht="15.75" x14ac:dyDescent="0.3">
      <c r="A227" s="27" t="s">
        <v>781</v>
      </c>
      <c r="B227" s="5" t="s">
        <v>689</v>
      </c>
    </row>
    <row r="228" spans="1:2" x14ac:dyDescent="0.25">
      <c r="A228" s="27" t="s">
        <v>813</v>
      </c>
      <c r="B228" t="s">
        <v>729</v>
      </c>
    </row>
    <row r="229" spans="1:2" x14ac:dyDescent="0.25">
      <c r="A229" s="21" t="s">
        <v>1511</v>
      </c>
      <c r="B229" s="2" t="s">
        <v>1397</v>
      </c>
    </row>
    <row r="230" spans="1:2" x14ac:dyDescent="0.25">
      <c r="A230" s="21" t="s">
        <v>495</v>
      </c>
      <c r="B230" s="2" t="s">
        <v>157</v>
      </c>
    </row>
    <row r="231" spans="1:2" ht="15.75" x14ac:dyDescent="0.3">
      <c r="A231" s="21" t="s">
        <v>1846</v>
      </c>
      <c r="B231" s="7" t="s">
        <v>168</v>
      </c>
    </row>
    <row r="232" spans="1:2" ht="15.75" x14ac:dyDescent="0.3">
      <c r="A232" s="21" t="s">
        <v>1885</v>
      </c>
      <c r="B232" s="7" t="s">
        <v>1669</v>
      </c>
    </row>
    <row r="233" spans="1:2" x14ac:dyDescent="0.25">
      <c r="A233" s="21" t="s">
        <v>530</v>
      </c>
      <c r="B233" s="2" t="s">
        <v>191</v>
      </c>
    </row>
    <row r="234" spans="1:2" x14ac:dyDescent="0.25">
      <c r="A234" s="21" t="s">
        <v>608</v>
      </c>
      <c r="B234" s="2" t="s">
        <v>261</v>
      </c>
    </row>
    <row r="235" spans="1:2" x14ac:dyDescent="0.25">
      <c r="A235" s="21" t="s">
        <v>1467</v>
      </c>
      <c r="B235" s="2" t="s">
        <v>1353</v>
      </c>
    </row>
    <row r="236" spans="1:2" x14ac:dyDescent="0.25">
      <c r="A236" s="21" t="s">
        <v>1974</v>
      </c>
      <c r="B236" s="2" t="s">
        <v>1727</v>
      </c>
    </row>
    <row r="237" spans="1:2" x14ac:dyDescent="0.25">
      <c r="A237" s="24" t="s">
        <v>937</v>
      </c>
      <c r="B237" t="s">
        <v>938</v>
      </c>
    </row>
    <row r="238" spans="1:2" x14ac:dyDescent="0.25">
      <c r="A238" s="21" t="s">
        <v>497</v>
      </c>
      <c r="B238" s="2" t="s">
        <v>158</v>
      </c>
    </row>
    <row r="239" spans="1:2" x14ac:dyDescent="0.25">
      <c r="A239" s="21" t="s">
        <v>1488</v>
      </c>
      <c r="B239" s="2" t="s">
        <v>1375</v>
      </c>
    </row>
    <row r="240" spans="1:2" ht="15.75" x14ac:dyDescent="0.3">
      <c r="A240" s="21" t="s">
        <v>578</v>
      </c>
      <c r="B240" s="7" t="s">
        <v>772</v>
      </c>
    </row>
    <row r="241" spans="1:2" ht="15.75" x14ac:dyDescent="0.3">
      <c r="A241" s="21" t="s">
        <v>1945</v>
      </c>
      <c r="B241" s="7" t="s">
        <v>772</v>
      </c>
    </row>
    <row r="242" spans="1:2" x14ac:dyDescent="0.25">
      <c r="A242" s="21" t="s">
        <v>498</v>
      </c>
      <c r="B242" s="2" t="s">
        <v>159</v>
      </c>
    </row>
    <row r="243" spans="1:2" ht="15.75" x14ac:dyDescent="0.3">
      <c r="A243" s="21" t="s">
        <v>1930</v>
      </c>
      <c r="B243" s="7" t="s">
        <v>1707</v>
      </c>
    </row>
    <row r="244" spans="1:2" x14ac:dyDescent="0.25">
      <c r="A244" s="21" t="s">
        <v>378</v>
      </c>
      <c r="B244" s="2" t="s">
        <v>52</v>
      </c>
    </row>
    <row r="245" spans="1:2" x14ac:dyDescent="0.25">
      <c r="A245" s="21" t="s">
        <v>442</v>
      </c>
      <c r="B245" s="2" t="s">
        <v>109</v>
      </c>
    </row>
    <row r="246" spans="1:2" ht="15.75" x14ac:dyDescent="0.3">
      <c r="A246" s="24" t="s">
        <v>837</v>
      </c>
      <c r="B246" s="7" t="s">
        <v>753</v>
      </c>
    </row>
    <row r="247" spans="1:2" x14ac:dyDescent="0.25">
      <c r="A247" s="21" t="s">
        <v>862</v>
      </c>
      <c r="B247" s="2" t="s">
        <v>268</v>
      </c>
    </row>
    <row r="248" spans="1:2" x14ac:dyDescent="0.25">
      <c r="A248" s="21" t="s">
        <v>628</v>
      </c>
      <c r="B248" t="s">
        <v>713</v>
      </c>
    </row>
    <row r="249" spans="1:2" x14ac:dyDescent="0.25">
      <c r="A249" s="21" t="s">
        <v>373</v>
      </c>
      <c r="B249" s="2" t="s">
        <v>47</v>
      </c>
    </row>
    <row r="250" spans="1:2" x14ac:dyDescent="0.25">
      <c r="A250" s="21" t="s">
        <v>671</v>
      </c>
      <c r="B250" s="2" t="s">
        <v>318</v>
      </c>
    </row>
    <row r="251" spans="1:2" ht="15.75" x14ac:dyDescent="0.3">
      <c r="A251" s="21" t="s">
        <v>1778</v>
      </c>
      <c r="B251" s="7" t="s">
        <v>1577</v>
      </c>
    </row>
    <row r="252" spans="1:2" x14ac:dyDescent="0.25">
      <c r="A252" s="24" t="s">
        <v>966</v>
      </c>
      <c r="B252" t="s">
        <v>967</v>
      </c>
    </row>
    <row r="253" spans="1:2" x14ac:dyDescent="0.25">
      <c r="A253" s="25" t="s">
        <v>1514</v>
      </c>
      <c r="B253" t="s">
        <v>1400</v>
      </c>
    </row>
    <row r="254" spans="1:2" x14ac:dyDescent="0.25">
      <c r="A254" s="21" t="s">
        <v>618</v>
      </c>
      <c r="B254" s="2" t="s">
        <v>270</v>
      </c>
    </row>
    <row r="255" spans="1:2" ht="15.75" x14ac:dyDescent="0.3">
      <c r="A255" s="21" t="s">
        <v>1824</v>
      </c>
      <c r="B255" s="7" t="s">
        <v>1614</v>
      </c>
    </row>
    <row r="256" spans="1:2" x14ac:dyDescent="0.25">
      <c r="A256" s="21" t="s">
        <v>1409</v>
      </c>
      <c r="B256" s="2" t="s">
        <v>1294</v>
      </c>
    </row>
    <row r="257" spans="1:2" x14ac:dyDescent="0.25">
      <c r="A257" s="21" t="s">
        <v>339</v>
      </c>
      <c r="B257" s="2" t="s">
        <v>21</v>
      </c>
    </row>
    <row r="258" spans="1:2" ht="15.75" x14ac:dyDescent="0.3">
      <c r="A258" s="21" t="s">
        <v>1780</v>
      </c>
      <c r="B258" s="7" t="s">
        <v>1579</v>
      </c>
    </row>
    <row r="259" spans="1:2" x14ac:dyDescent="0.25">
      <c r="A259" s="21" t="s">
        <v>475</v>
      </c>
      <c r="B259" s="2" t="s">
        <v>139</v>
      </c>
    </row>
    <row r="260" spans="1:2" x14ac:dyDescent="0.25">
      <c r="A260" s="21" t="s">
        <v>526</v>
      </c>
      <c r="B260" s="2" t="s">
        <v>187</v>
      </c>
    </row>
    <row r="261" spans="1:2" x14ac:dyDescent="0.25">
      <c r="A261" s="21" t="s">
        <v>480</v>
      </c>
      <c r="B261" s="2" t="s">
        <v>144</v>
      </c>
    </row>
    <row r="262" spans="1:2" x14ac:dyDescent="0.25">
      <c r="A262" s="27" t="s">
        <v>821</v>
      </c>
      <c r="B262" t="s">
        <v>709</v>
      </c>
    </row>
    <row r="263" spans="1:2" x14ac:dyDescent="0.25">
      <c r="A263" s="21" t="s">
        <v>477</v>
      </c>
      <c r="B263" s="2" t="s">
        <v>141</v>
      </c>
    </row>
    <row r="264" spans="1:2" ht="15.75" x14ac:dyDescent="0.3">
      <c r="A264" s="21" t="s">
        <v>1860</v>
      </c>
      <c r="B264" s="7" t="s">
        <v>1646</v>
      </c>
    </row>
    <row r="265" spans="1:2" ht="15.75" x14ac:dyDescent="0.3">
      <c r="A265" s="21" t="s">
        <v>1790</v>
      </c>
      <c r="B265" s="7" t="s">
        <v>1590</v>
      </c>
    </row>
    <row r="266" spans="1:2" x14ac:dyDescent="0.25">
      <c r="A266" s="21" t="s">
        <v>1423</v>
      </c>
      <c r="B266" s="2" t="s">
        <v>1309</v>
      </c>
    </row>
    <row r="267" spans="1:2" x14ac:dyDescent="0.25">
      <c r="A267" s="21" t="s">
        <v>638</v>
      </c>
      <c r="B267" s="2" t="s">
        <v>288</v>
      </c>
    </row>
    <row r="268" spans="1:2" x14ac:dyDescent="0.25">
      <c r="A268" s="21" t="s">
        <v>562</v>
      </c>
      <c r="B268" s="2" t="s">
        <v>217</v>
      </c>
    </row>
    <row r="269" spans="1:2" x14ac:dyDescent="0.25">
      <c r="A269" s="21" t="s">
        <v>610</v>
      </c>
      <c r="B269" s="2" t="s">
        <v>262</v>
      </c>
    </row>
    <row r="270" spans="1:2" ht="15.75" x14ac:dyDescent="0.3">
      <c r="A270" s="21" t="s">
        <v>1813</v>
      </c>
      <c r="B270" s="7" t="s">
        <v>754</v>
      </c>
    </row>
    <row r="271" spans="1:2" ht="15.75" x14ac:dyDescent="0.3">
      <c r="A271" s="21" t="s">
        <v>1936</v>
      </c>
      <c r="B271" s="7" t="s">
        <v>1712</v>
      </c>
    </row>
    <row r="272" spans="1:2" x14ac:dyDescent="0.25">
      <c r="A272" s="21" t="s">
        <v>604</v>
      </c>
      <c r="B272" s="2" t="s">
        <v>1374</v>
      </c>
    </row>
    <row r="273" spans="1:2" x14ac:dyDescent="0.25">
      <c r="A273" s="27" t="s">
        <v>808</v>
      </c>
      <c r="B273" t="s">
        <v>726</v>
      </c>
    </row>
    <row r="274" spans="1:2" x14ac:dyDescent="0.25">
      <c r="A274" s="21" t="s">
        <v>361</v>
      </c>
      <c r="B274" t="s">
        <v>730</v>
      </c>
    </row>
    <row r="275" spans="1:2" x14ac:dyDescent="0.25">
      <c r="A275" s="21" t="s">
        <v>1464</v>
      </c>
      <c r="B275" s="2" t="s">
        <v>1350</v>
      </c>
    </row>
    <row r="276" spans="1:2" x14ac:dyDescent="0.25">
      <c r="A276" s="21" t="s">
        <v>630</v>
      </c>
      <c r="B276" s="2" t="s">
        <v>280</v>
      </c>
    </row>
    <row r="277" spans="1:2" x14ac:dyDescent="0.25">
      <c r="A277" s="21" t="s">
        <v>460</v>
      </c>
      <c r="B277" s="2" t="s">
        <v>127</v>
      </c>
    </row>
    <row r="278" spans="1:2" ht="15.75" x14ac:dyDescent="0.3">
      <c r="A278" s="21" t="s">
        <v>1845</v>
      </c>
      <c r="B278" s="7" t="s">
        <v>1634</v>
      </c>
    </row>
    <row r="279" spans="1:2" x14ac:dyDescent="0.25">
      <c r="A279" s="21" t="s">
        <v>1481</v>
      </c>
      <c r="B279" s="2" t="s">
        <v>1367</v>
      </c>
    </row>
    <row r="280" spans="1:2" x14ac:dyDescent="0.25">
      <c r="A280" s="21" t="s">
        <v>1502</v>
      </c>
      <c r="B280" s="2" t="s">
        <v>1388</v>
      </c>
    </row>
    <row r="281" spans="1:2" x14ac:dyDescent="0.25">
      <c r="A281" s="21" t="s">
        <v>1468</v>
      </c>
      <c r="B281" s="2" t="s">
        <v>1354</v>
      </c>
    </row>
    <row r="282" spans="1:2" x14ac:dyDescent="0.25">
      <c r="A282" s="21" t="s">
        <v>1462</v>
      </c>
      <c r="B282" s="2" t="s">
        <v>1348</v>
      </c>
    </row>
    <row r="283" spans="1:2" x14ac:dyDescent="0.25">
      <c r="A283" s="21" t="s">
        <v>623</v>
      </c>
      <c r="B283" s="2" t="s">
        <v>275</v>
      </c>
    </row>
    <row r="284" spans="1:2" x14ac:dyDescent="0.25">
      <c r="A284" s="21" t="s">
        <v>644</v>
      </c>
      <c r="B284" s="2" t="s">
        <v>291</v>
      </c>
    </row>
    <row r="285" spans="1:2" ht="15.75" x14ac:dyDescent="0.3">
      <c r="A285" s="21" t="s">
        <v>1876</v>
      </c>
      <c r="B285" s="7" t="s">
        <v>1664</v>
      </c>
    </row>
    <row r="286" spans="1:2" x14ac:dyDescent="0.25">
      <c r="A286" s="27" t="s">
        <v>823</v>
      </c>
      <c r="B286" t="s">
        <v>738</v>
      </c>
    </row>
    <row r="287" spans="1:2" ht="15.75" x14ac:dyDescent="0.3">
      <c r="A287" s="21" t="s">
        <v>1882</v>
      </c>
      <c r="B287" s="7" t="s">
        <v>765</v>
      </c>
    </row>
    <row r="288" spans="1:2" x14ac:dyDescent="0.25">
      <c r="A288" s="21" t="s">
        <v>333</v>
      </c>
      <c r="B288" s="2" t="s">
        <v>15</v>
      </c>
    </row>
    <row r="289" spans="1:2" ht="15.75" x14ac:dyDescent="0.3">
      <c r="A289" s="24" t="s">
        <v>827</v>
      </c>
      <c r="B289" s="7" t="s">
        <v>740</v>
      </c>
    </row>
    <row r="290" spans="1:2" x14ac:dyDescent="0.25">
      <c r="A290" s="21" t="s">
        <v>667</v>
      </c>
      <c r="B290" s="2" t="s">
        <v>313</v>
      </c>
    </row>
    <row r="291" spans="1:2" ht="15.75" x14ac:dyDescent="0.3">
      <c r="A291" s="21" t="s">
        <v>1911</v>
      </c>
      <c r="B291" s="7" t="s">
        <v>1691</v>
      </c>
    </row>
    <row r="292" spans="1:2" ht="15.75" x14ac:dyDescent="0.3">
      <c r="A292" s="21" t="s">
        <v>1890</v>
      </c>
      <c r="B292" s="7" t="s">
        <v>1674</v>
      </c>
    </row>
    <row r="293" spans="1:2" x14ac:dyDescent="0.25">
      <c r="A293" s="21" t="s">
        <v>343</v>
      </c>
      <c r="B293" s="2" t="s">
        <v>25</v>
      </c>
    </row>
    <row r="294" spans="1:2" ht="15.75" x14ac:dyDescent="0.3">
      <c r="A294" s="21" t="s">
        <v>1899</v>
      </c>
      <c r="B294" s="7" t="s">
        <v>1682</v>
      </c>
    </row>
    <row r="295" spans="1:2" x14ac:dyDescent="0.25">
      <c r="A295" s="21" t="s">
        <v>377</v>
      </c>
      <c r="B295" s="2" t="s">
        <v>51</v>
      </c>
    </row>
    <row r="296" spans="1:2" x14ac:dyDescent="0.25">
      <c r="A296" s="21" t="s">
        <v>582</v>
      </c>
      <c r="B296" s="2" t="s">
        <v>237</v>
      </c>
    </row>
    <row r="297" spans="1:2" x14ac:dyDescent="0.25">
      <c r="A297" s="21" t="s">
        <v>518</v>
      </c>
      <c r="B297" s="2" t="s">
        <v>179</v>
      </c>
    </row>
    <row r="298" spans="1:2" ht="15.75" x14ac:dyDescent="0.3">
      <c r="A298" s="21" t="s">
        <v>1797</v>
      </c>
      <c r="B298" s="7" t="s">
        <v>1594</v>
      </c>
    </row>
    <row r="299" spans="1:2" ht="15.75" x14ac:dyDescent="0.3">
      <c r="A299" s="21" t="s">
        <v>1842</v>
      </c>
      <c r="B299" s="7" t="s">
        <v>1632</v>
      </c>
    </row>
    <row r="300" spans="1:2" ht="15.75" x14ac:dyDescent="0.3">
      <c r="A300" s="21" t="s">
        <v>1951</v>
      </c>
      <c r="B300" s="7" t="s">
        <v>1723</v>
      </c>
    </row>
    <row r="301" spans="1:2" x14ac:dyDescent="0.25">
      <c r="A301" s="21" t="s">
        <v>360</v>
      </c>
      <c r="B301" s="2" t="s">
        <v>39</v>
      </c>
    </row>
    <row r="302" spans="1:2" x14ac:dyDescent="0.25">
      <c r="A302" s="21" t="s">
        <v>487</v>
      </c>
      <c r="B302" s="2" t="s">
        <v>150</v>
      </c>
    </row>
    <row r="303" spans="1:2" x14ac:dyDescent="0.25">
      <c r="A303" s="21" t="s">
        <v>375</v>
      </c>
      <c r="B303" s="2" t="s">
        <v>49</v>
      </c>
    </row>
    <row r="304" spans="1:2" ht="15.75" x14ac:dyDescent="0.3">
      <c r="A304" s="21" t="s">
        <v>1768</v>
      </c>
      <c r="B304" s="7" t="s">
        <v>1567</v>
      </c>
    </row>
    <row r="305" spans="1:2" x14ac:dyDescent="0.25">
      <c r="A305" s="24" t="s">
        <v>939</v>
      </c>
      <c r="B305" t="s">
        <v>940</v>
      </c>
    </row>
    <row r="306" spans="1:2" ht="15.75" x14ac:dyDescent="0.3">
      <c r="A306" s="21" t="s">
        <v>1811</v>
      </c>
      <c r="B306" s="7" t="s">
        <v>1605</v>
      </c>
    </row>
    <row r="307" spans="1:2" ht="15.75" x14ac:dyDescent="0.3">
      <c r="A307" s="21" t="s">
        <v>366</v>
      </c>
      <c r="B307" s="5" t="s">
        <v>702</v>
      </c>
    </row>
    <row r="308" spans="1:2" ht="15.75" x14ac:dyDescent="0.3">
      <c r="A308" s="21" t="s">
        <v>1819</v>
      </c>
      <c r="B308" s="7" t="s">
        <v>1611</v>
      </c>
    </row>
    <row r="309" spans="1:2" ht="15.75" x14ac:dyDescent="0.3">
      <c r="A309" s="21" t="s">
        <v>1799</v>
      </c>
      <c r="B309" s="7" t="s">
        <v>1597</v>
      </c>
    </row>
    <row r="310" spans="1:2" x14ac:dyDescent="0.25">
      <c r="A310" s="24" t="s">
        <v>1964</v>
      </c>
      <c r="B310" t="s">
        <v>1965</v>
      </c>
    </row>
    <row r="311" spans="1:2" x14ac:dyDescent="0.25">
      <c r="A311" s="27" t="s">
        <v>806</v>
      </c>
      <c r="B311" t="s">
        <v>861</v>
      </c>
    </row>
    <row r="312" spans="1:2" ht="15.75" x14ac:dyDescent="0.3">
      <c r="A312" s="21" t="s">
        <v>1854</v>
      </c>
      <c r="B312" s="7" t="s">
        <v>1640</v>
      </c>
    </row>
    <row r="313" spans="1:2" ht="15.75" x14ac:dyDescent="0.3">
      <c r="A313" s="21" t="s">
        <v>1887</v>
      </c>
      <c r="B313" s="7" t="s">
        <v>1671</v>
      </c>
    </row>
    <row r="314" spans="1:2" x14ac:dyDescent="0.25">
      <c r="A314" s="21" t="s">
        <v>1510</v>
      </c>
      <c r="B314" s="2" t="s">
        <v>1396</v>
      </c>
    </row>
    <row r="315" spans="1:2" x14ac:dyDescent="0.25">
      <c r="A315" s="21" t="s">
        <v>382</v>
      </c>
      <c r="B315" s="2" t="s">
        <v>56</v>
      </c>
    </row>
    <row r="316" spans="1:2" ht="15.75" x14ac:dyDescent="0.3">
      <c r="A316" s="21" t="s">
        <v>1889</v>
      </c>
      <c r="B316" s="7" t="s">
        <v>1673</v>
      </c>
    </row>
    <row r="317" spans="1:2" ht="15.75" x14ac:dyDescent="0.3">
      <c r="A317" s="21" t="s">
        <v>1850</v>
      </c>
      <c r="B317" s="7" t="s">
        <v>1637</v>
      </c>
    </row>
    <row r="318" spans="1:2" ht="15.75" x14ac:dyDescent="0.3">
      <c r="A318" s="21" t="s">
        <v>1851</v>
      </c>
      <c r="B318" s="7" t="s">
        <v>1638</v>
      </c>
    </row>
    <row r="319" spans="1:2" x14ac:dyDescent="0.25">
      <c r="A319" s="21" t="s">
        <v>433</v>
      </c>
      <c r="B319" s="2" t="s">
        <v>100</v>
      </c>
    </row>
    <row r="320" spans="1:2" x14ac:dyDescent="0.25">
      <c r="A320" s="21" t="s">
        <v>588</v>
      </c>
      <c r="B320" s="2" t="s">
        <v>243</v>
      </c>
    </row>
    <row r="321" spans="1:2" ht="15.75" x14ac:dyDescent="0.3">
      <c r="A321" s="21" t="s">
        <v>1954</v>
      </c>
      <c r="B321" s="8" t="s">
        <v>1728</v>
      </c>
    </row>
    <row r="322" spans="1:2" x14ac:dyDescent="0.25">
      <c r="A322" s="21" t="s">
        <v>416</v>
      </c>
      <c r="B322" s="2" t="s">
        <v>84</v>
      </c>
    </row>
    <row r="323" spans="1:2" ht="15.75" x14ac:dyDescent="0.3">
      <c r="A323" s="21" t="s">
        <v>1754</v>
      </c>
      <c r="B323" s="7" t="s">
        <v>1557</v>
      </c>
    </row>
    <row r="324" spans="1:2" ht="15.75" x14ac:dyDescent="0.3">
      <c r="A324" s="21" t="s">
        <v>1759</v>
      </c>
      <c r="B324" s="7" t="s">
        <v>1555</v>
      </c>
    </row>
    <row r="325" spans="1:2" x14ac:dyDescent="0.25">
      <c r="A325" s="21" t="s">
        <v>331</v>
      </c>
      <c r="B325" s="2" t="s">
        <v>13</v>
      </c>
    </row>
    <row r="326" spans="1:2" x14ac:dyDescent="0.25">
      <c r="A326" s="27" t="s">
        <v>812</v>
      </c>
      <c r="B326" t="s">
        <v>728</v>
      </c>
    </row>
    <row r="327" spans="1:2" ht="15.75" x14ac:dyDescent="0.3">
      <c r="A327" s="21" t="s">
        <v>1782</v>
      </c>
      <c r="B327" s="7" t="s">
        <v>1581</v>
      </c>
    </row>
    <row r="328" spans="1:2" ht="15.75" x14ac:dyDescent="0.3">
      <c r="A328" s="21" t="s">
        <v>1870</v>
      </c>
      <c r="B328" s="7" t="s">
        <v>1656</v>
      </c>
    </row>
    <row r="329" spans="1:2" x14ac:dyDescent="0.25">
      <c r="A329" s="21" t="s">
        <v>592</v>
      </c>
      <c r="B329" s="2" t="s">
        <v>246</v>
      </c>
    </row>
    <row r="330" spans="1:2" ht="15.75" x14ac:dyDescent="0.3">
      <c r="A330" s="21" t="s">
        <v>1861</v>
      </c>
      <c r="B330" s="7" t="s">
        <v>1647</v>
      </c>
    </row>
    <row r="331" spans="1:2" x14ac:dyDescent="0.25">
      <c r="A331" s="21" t="s">
        <v>525</v>
      </c>
      <c r="B331" s="2" t="s">
        <v>186</v>
      </c>
    </row>
    <row r="332" spans="1:2" x14ac:dyDescent="0.25">
      <c r="A332" s="23" t="s">
        <v>972</v>
      </c>
      <c r="B332" s="12" t="s">
        <v>973</v>
      </c>
    </row>
    <row r="333" spans="1:2" x14ac:dyDescent="0.25">
      <c r="A333" s="21" t="s">
        <v>367</v>
      </c>
      <c r="B333" t="s">
        <v>716</v>
      </c>
    </row>
    <row r="334" spans="1:2" x14ac:dyDescent="0.25">
      <c r="A334" s="21" t="s">
        <v>438</v>
      </c>
      <c r="B334" s="2" t="s">
        <v>105</v>
      </c>
    </row>
    <row r="335" spans="1:2" ht="15.75" x14ac:dyDescent="0.3">
      <c r="A335" s="21" t="s">
        <v>1937</v>
      </c>
      <c r="B335" s="7" t="s">
        <v>1713</v>
      </c>
    </row>
    <row r="336" spans="1:2" x14ac:dyDescent="0.25">
      <c r="A336" s="21" t="s">
        <v>417</v>
      </c>
      <c r="B336" s="2" t="s">
        <v>85</v>
      </c>
    </row>
    <row r="337" spans="1:2" x14ac:dyDescent="0.25">
      <c r="A337" s="24" t="s">
        <v>941</v>
      </c>
      <c r="B337" t="s">
        <v>942</v>
      </c>
    </row>
    <row r="338" spans="1:2" x14ac:dyDescent="0.25">
      <c r="A338" s="21" t="s">
        <v>543</v>
      </c>
      <c r="B338" s="2" t="s">
        <v>201</v>
      </c>
    </row>
    <row r="339" spans="1:2" x14ac:dyDescent="0.25">
      <c r="A339" s="21" t="s">
        <v>617</v>
      </c>
      <c r="B339" s="2" t="s">
        <v>269</v>
      </c>
    </row>
    <row r="340" spans="1:2" ht="15.75" x14ac:dyDescent="0.3">
      <c r="A340" s="21" t="s">
        <v>1841</v>
      </c>
      <c r="B340" s="7" t="s">
        <v>1631</v>
      </c>
    </row>
    <row r="341" spans="1:2" x14ac:dyDescent="0.25">
      <c r="A341" s="21" t="s">
        <v>1494</v>
      </c>
      <c r="B341" s="2" t="s">
        <v>1380</v>
      </c>
    </row>
    <row r="342" spans="1:2" ht="15.75" x14ac:dyDescent="0.3">
      <c r="A342" s="21" t="s">
        <v>1785</v>
      </c>
      <c r="B342" s="7" t="s">
        <v>1583</v>
      </c>
    </row>
    <row r="343" spans="1:2" ht="15.75" x14ac:dyDescent="0.3">
      <c r="A343" s="21" t="s">
        <v>552</v>
      </c>
      <c r="B343" s="5" t="s">
        <v>685</v>
      </c>
    </row>
    <row r="344" spans="1:2" x14ac:dyDescent="0.25">
      <c r="A344" s="27" t="s">
        <v>816</v>
      </c>
      <c r="B344" t="s">
        <v>733</v>
      </c>
    </row>
    <row r="345" spans="1:2" x14ac:dyDescent="0.25">
      <c r="A345" s="21" t="s">
        <v>471</v>
      </c>
      <c r="B345" s="2" t="s">
        <v>135</v>
      </c>
    </row>
    <row r="346" spans="1:2" x14ac:dyDescent="0.25">
      <c r="A346" s="27" t="s">
        <v>796</v>
      </c>
      <c r="B346" t="s">
        <v>710</v>
      </c>
    </row>
    <row r="347" spans="1:2" ht="15.75" x14ac:dyDescent="0.3">
      <c r="A347" s="21" t="s">
        <v>1897</v>
      </c>
      <c r="B347" s="7" t="s">
        <v>1681</v>
      </c>
    </row>
    <row r="348" spans="1:2" ht="15.75" x14ac:dyDescent="0.3">
      <c r="A348" s="21" t="s">
        <v>1888</v>
      </c>
      <c r="B348" s="7" t="s">
        <v>1672</v>
      </c>
    </row>
    <row r="349" spans="1:2" x14ac:dyDescent="0.25">
      <c r="A349" s="21" t="s">
        <v>571</v>
      </c>
      <c r="B349" s="2" t="s">
        <v>226</v>
      </c>
    </row>
    <row r="350" spans="1:2" x14ac:dyDescent="0.25">
      <c r="A350" s="21" t="s">
        <v>1465</v>
      </c>
      <c r="B350" s="2" t="s">
        <v>1351</v>
      </c>
    </row>
    <row r="351" spans="1:2" x14ac:dyDescent="0.25">
      <c r="A351" s="21" t="s">
        <v>1447</v>
      </c>
      <c r="B351" s="2" t="s">
        <v>1334</v>
      </c>
    </row>
    <row r="352" spans="1:2" ht="15.75" x14ac:dyDescent="0.3">
      <c r="A352" s="24" t="s">
        <v>859</v>
      </c>
      <c r="B352" s="8" t="s">
        <v>776</v>
      </c>
    </row>
    <row r="353" spans="1:2" x14ac:dyDescent="0.25">
      <c r="A353" s="21" t="s">
        <v>441</v>
      </c>
      <c r="B353" s="2" t="s">
        <v>108</v>
      </c>
    </row>
    <row r="354" spans="1:2" x14ac:dyDescent="0.25">
      <c r="A354" s="21" t="s">
        <v>436</v>
      </c>
      <c r="B354" s="2" t="s">
        <v>103</v>
      </c>
    </row>
    <row r="355" spans="1:2" x14ac:dyDescent="0.25">
      <c r="A355" s="23" t="s">
        <v>349</v>
      </c>
      <c r="B355" s="2" t="s">
        <v>31</v>
      </c>
    </row>
    <row r="356" spans="1:2" x14ac:dyDescent="0.25">
      <c r="A356" s="21" t="s">
        <v>342</v>
      </c>
      <c r="B356" s="2" t="s">
        <v>24</v>
      </c>
    </row>
    <row r="357" spans="1:2" x14ac:dyDescent="0.25">
      <c r="A357" s="21" t="s">
        <v>529</v>
      </c>
      <c r="B357" s="2" t="s">
        <v>190</v>
      </c>
    </row>
    <row r="358" spans="1:2" x14ac:dyDescent="0.25">
      <c r="A358" s="21" t="s">
        <v>1421</v>
      </c>
      <c r="B358" s="2" t="s">
        <v>1307</v>
      </c>
    </row>
    <row r="359" spans="1:2" x14ac:dyDescent="0.25">
      <c r="A359" s="21" t="s">
        <v>1429</v>
      </c>
      <c r="B359" s="2" t="s">
        <v>1315</v>
      </c>
    </row>
    <row r="360" spans="1:2" x14ac:dyDescent="0.25">
      <c r="A360" s="21" t="s">
        <v>654</v>
      </c>
      <c r="B360" s="2" t="s">
        <v>300</v>
      </c>
    </row>
    <row r="361" spans="1:2" x14ac:dyDescent="0.25">
      <c r="A361" s="24" t="s">
        <v>943</v>
      </c>
      <c r="B361" t="s">
        <v>927</v>
      </c>
    </row>
    <row r="362" spans="1:2" ht="15.75" x14ac:dyDescent="0.3">
      <c r="A362" s="24" t="s">
        <v>846</v>
      </c>
      <c r="B362" s="7" t="s">
        <v>764</v>
      </c>
    </row>
    <row r="363" spans="1:2" ht="15.75" x14ac:dyDescent="0.3">
      <c r="A363" s="21" t="s">
        <v>1878</v>
      </c>
      <c r="B363" s="7" t="s">
        <v>1665</v>
      </c>
    </row>
    <row r="364" spans="1:2" ht="15.75" x14ac:dyDescent="0.3">
      <c r="A364" s="21" t="s">
        <v>1833</v>
      </c>
      <c r="B364" s="7" t="s">
        <v>1623</v>
      </c>
    </row>
    <row r="365" spans="1:2" x14ac:dyDescent="0.25">
      <c r="A365" s="21" t="s">
        <v>1500</v>
      </c>
      <c r="B365" s="2" t="s">
        <v>1386</v>
      </c>
    </row>
    <row r="366" spans="1:2" ht="15.75" x14ac:dyDescent="0.3">
      <c r="A366" s="21" t="s">
        <v>1864</v>
      </c>
      <c r="B366" s="7" t="s">
        <v>1650</v>
      </c>
    </row>
    <row r="367" spans="1:2" ht="15.75" x14ac:dyDescent="0.3">
      <c r="A367" s="24" t="s">
        <v>842</v>
      </c>
      <c r="B367" s="7" t="s">
        <v>758</v>
      </c>
    </row>
    <row r="368" spans="1:2" x14ac:dyDescent="0.25">
      <c r="A368" s="21" t="s">
        <v>523</v>
      </c>
      <c r="B368" s="2" t="s">
        <v>184</v>
      </c>
    </row>
    <row r="369" spans="1:2" x14ac:dyDescent="0.25">
      <c r="A369" s="21" t="s">
        <v>500</v>
      </c>
      <c r="B369" s="2" t="s">
        <v>161</v>
      </c>
    </row>
    <row r="370" spans="1:2" x14ac:dyDescent="0.25">
      <c r="A370" s="21" t="s">
        <v>397</v>
      </c>
      <c r="B370" s="2" t="s">
        <v>66</v>
      </c>
    </row>
    <row r="371" spans="1:2" ht="15.75" x14ac:dyDescent="0.3">
      <c r="A371" s="21" t="s">
        <v>1738</v>
      </c>
      <c r="B371" s="7" t="s">
        <v>1544</v>
      </c>
    </row>
    <row r="372" spans="1:2" x14ac:dyDescent="0.25">
      <c r="A372" s="21" t="s">
        <v>672</v>
      </c>
      <c r="B372" s="2" t="s">
        <v>319</v>
      </c>
    </row>
    <row r="373" spans="1:2" x14ac:dyDescent="0.25">
      <c r="A373" s="21" t="s">
        <v>1451</v>
      </c>
      <c r="B373" s="2" t="s">
        <v>1338</v>
      </c>
    </row>
    <row r="374" spans="1:2" x14ac:dyDescent="0.25">
      <c r="A374" s="28" t="s">
        <v>479</v>
      </c>
      <c r="B374" s="2" t="s">
        <v>143</v>
      </c>
    </row>
    <row r="375" spans="1:2" x14ac:dyDescent="0.25">
      <c r="A375" s="21" t="s">
        <v>545</v>
      </c>
      <c r="B375" s="2" t="s">
        <v>203</v>
      </c>
    </row>
    <row r="376" spans="1:2" ht="15.75" x14ac:dyDescent="0.3">
      <c r="A376" s="21" t="s">
        <v>1880</v>
      </c>
      <c r="B376" s="7" t="s">
        <v>1662</v>
      </c>
    </row>
    <row r="377" spans="1:2" ht="15.75" x14ac:dyDescent="0.3">
      <c r="A377" s="21" t="s">
        <v>1896</v>
      </c>
      <c r="B377" s="7" t="s">
        <v>1680</v>
      </c>
    </row>
    <row r="378" spans="1:2" ht="15.75" x14ac:dyDescent="0.3">
      <c r="A378" s="21" t="s">
        <v>1895</v>
      </c>
      <c r="B378" s="7" t="s">
        <v>1679</v>
      </c>
    </row>
    <row r="379" spans="1:2" x14ac:dyDescent="0.25">
      <c r="A379" s="21" t="s">
        <v>352</v>
      </c>
      <c r="B379" s="2" t="s">
        <v>34</v>
      </c>
    </row>
    <row r="380" spans="1:2" x14ac:dyDescent="0.25">
      <c r="A380" s="27" t="s">
        <v>819</v>
      </c>
      <c r="B380" t="s">
        <v>737</v>
      </c>
    </row>
    <row r="381" spans="1:2" x14ac:dyDescent="0.25">
      <c r="A381" s="24" t="s">
        <v>1968</v>
      </c>
      <c r="B381" t="s">
        <v>923</v>
      </c>
    </row>
    <row r="382" spans="1:2" x14ac:dyDescent="0.25">
      <c r="A382" s="21" t="s">
        <v>600</v>
      </c>
      <c r="B382" s="2" t="s">
        <v>253</v>
      </c>
    </row>
    <row r="383" spans="1:2" x14ac:dyDescent="0.25">
      <c r="A383" s="21" t="s">
        <v>1512</v>
      </c>
      <c r="B383" s="2" t="s">
        <v>1398</v>
      </c>
    </row>
    <row r="384" spans="1:2" x14ac:dyDescent="0.25">
      <c r="A384" s="21" t="s">
        <v>414</v>
      </c>
      <c r="B384" s="2" t="s">
        <v>82</v>
      </c>
    </row>
    <row r="385" spans="1:2" ht="15.75" x14ac:dyDescent="0.3">
      <c r="A385" s="21" t="s">
        <v>1865</v>
      </c>
      <c r="B385" s="7" t="s">
        <v>1651</v>
      </c>
    </row>
    <row r="386" spans="1:2" x14ac:dyDescent="0.25">
      <c r="A386" s="21" t="s">
        <v>489</v>
      </c>
      <c r="B386" s="2" t="s">
        <v>152</v>
      </c>
    </row>
    <row r="387" spans="1:2" x14ac:dyDescent="0.25">
      <c r="A387" s="24" t="s">
        <v>944</v>
      </c>
      <c r="B387" t="s">
        <v>945</v>
      </c>
    </row>
    <row r="388" spans="1:2" ht="15.75" x14ac:dyDescent="0.3">
      <c r="A388" s="21" t="s">
        <v>1894</v>
      </c>
      <c r="B388" s="7" t="s">
        <v>1678</v>
      </c>
    </row>
    <row r="389" spans="1:2" x14ac:dyDescent="0.25">
      <c r="A389" s="21" t="s">
        <v>1498</v>
      </c>
      <c r="B389" s="2" t="s">
        <v>1384</v>
      </c>
    </row>
    <row r="390" spans="1:2" ht="15.75" x14ac:dyDescent="0.3">
      <c r="A390" s="21" t="s">
        <v>1753</v>
      </c>
      <c r="B390" s="7" t="s">
        <v>746</v>
      </c>
    </row>
    <row r="391" spans="1:2" ht="15.75" x14ac:dyDescent="0.3">
      <c r="A391" s="21" t="s">
        <v>1809</v>
      </c>
      <c r="B391" s="7" t="s">
        <v>752</v>
      </c>
    </row>
    <row r="392" spans="1:2" x14ac:dyDescent="0.25">
      <c r="A392" s="21" t="s">
        <v>399</v>
      </c>
      <c r="B392" s="2" t="s">
        <v>68</v>
      </c>
    </row>
    <row r="393" spans="1:2" ht="15.75" x14ac:dyDescent="0.3">
      <c r="A393" s="21" t="s">
        <v>1843</v>
      </c>
      <c r="B393" s="7" t="s">
        <v>168</v>
      </c>
    </row>
    <row r="394" spans="1:2" x14ac:dyDescent="0.25">
      <c r="A394" s="21" t="s">
        <v>1455</v>
      </c>
      <c r="B394" s="2" t="s">
        <v>1341</v>
      </c>
    </row>
    <row r="395" spans="1:2" ht="15.75" x14ac:dyDescent="0.3">
      <c r="A395" s="21" t="s">
        <v>1758</v>
      </c>
      <c r="B395" s="7" t="s">
        <v>1558</v>
      </c>
    </row>
    <row r="396" spans="1:2" ht="15.75" x14ac:dyDescent="0.3">
      <c r="A396" s="21" t="s">
        <v>1830</v>
      </c>
      <c r="B396" s="7" t="s">
        <v>1620</v>
      </c>
    </row>
    <row r="397" spans="1:2" x14ac:dyDescent="0.25">
      <c r="A397" s="21" t="s">
        <v>347</v>
      </c>
      <c r="B397" s="2" t="s">
        <v>29</v>
      </c>
    </row>
    <row r="398" spans="1:2" x14ac:dyDescent="0.25">
      <c r="A398" s="24" t="s">
        <v>1978</v>
      </c>
      <c r="B398" t="s">
        <v>1979</v>
      </c>
    </row>
    <row r="399" spans="1:2" x14ac:dyDescent="0.25">
      <c r="A399" s="21" t="s">
        <v>548</v>
      </c>
      <c r="B399" s="2" t="s">
        <v>206</v>
      </c>
    </row>
    <row r="400" spans="1:2" x14ac:dyDescent="0.25">
      <c r="A400" s="21" t="s">
        <v>452</v>
      </c>
      <c r="B400" s="2" t="s">
        <v>119</v>
      </c>
    </row>
    <row r="401" spans="1:2" ht="15.75" x14ac:dyDescent="0.3">
      <c r="A401" s="21" t="s">
        <v>1779</v>
      </c>
      <c r="B401" s="7" t="s">
        <v>1578</v>
      </c>
    </row>
    <row r="402" spans="1:2" ht="15.75" x14ac:dyDescent="0.3">
      <c r="A402" s="21" t="s">
        <v>1783</v>
      </c>
      <c r="B402" s="7" t="s">
        <v>749</v>
      </c>
    </row>
    <row r="403" spans="1:2" ht="15.75" x14ac:dyDescent="0.3">
      <c r="A403" s="21" t="s">
        <v>1839</v>
      </c>
      <c r="B403" s="7" t="s">
        <v>1629</v>
      </c>
    </row>
    <row r="404" spans="1:2" x14ac:dyDescent="0.25">
      <c r="A404" s="21" t="s">
        <v>657</v>
      </c>
      <c r="B404" s="2" t="s">
        <v>303</v>
      </c>
    </row>
    <row r="405" spans="1:2" ht="15.75" x14ac:dyDescent="0.3">
      <c r="A405" s="21" t="s">
        <v>1952</v>
      </c>
      <c r="B405" s="7" t="s">
        <v>1724</v>
      </c>
    </row>
    <row r="406" spans="1:2" x14ac:dyDescent="0.25">
      <c r="A406" s="21" t="s">
        <v>513</v>
      </c>
      <c r="B406" s="2" t="s">
        <v>174</v>
      </c>
    </row>
    <row r="407" spans="1:2" x14ac:dyDescent="0.25">
      <c r="A407" s="21" t="s">
        <v>1441</v>
      </c>
      <c r="B407" s="2" t="s">
        <v>1328</v>
      </c>
    </row>
    <row r="408" spans="1:2" x14ac:dyDescent="0.25">
      <c r="A408" s="21" t="s">
        <v>374</v>
      </c>
      <c r="B408" s="2" t="s">
        <v>48</v>
      </c>
    </row>
    <row r="409" spans="1:2" x14ac:dyDescent="0.25">
      <c r="A409" s="21" t="s">
        <v>555</v>
      </c>
      <c r="B409" s="2" t="s">
        <v>1346</v>
      </c>
    </row>
    <row r="410" spans="1:2" x14ac:dyDescent="0.25">
      <c r="A410" s="21" t="s">
        <v>467</v>
      </c>
      <c r="B410" s="2" t="s">
        <v>132</v>
      </c>
    </row>
    <row r="411" spans="1:2" x14ac:dyDescent="0.25">
      <c r="A411" s="21" t="s">
        <v>1469</v>
      </c>
      <c r="B411" s="2" t="s">
        <v>1355</v>
      </c>
    </row>
    <row r="412" spans="1:2" ht="15.75" x14ac:dyDescent="0.3">
      <c r="A412" s="21" t="s">
        <v>1916</v>
      </c>
      <c r="B412" s="7" t="s">
        <v>1549</v>
      </c>
    </row>
    <row r="413" spans="1:2" x14ac:dyDescent="0.25">
      <c r="A413" s="21" t="s">
        <v>522</v>
      </c>
      <c r="B413" s="2" t="s">
        <v>183</v>
      </c>
    </row>
    <row r="414" spans="1:2" ht="15.75" x14ac:dyDescent="0.3">
      <c r="A414" s="21" t="s">
        <v>1815</v>
      </c>
      <c r="B414" s="7" t="s">
        <v>1607</v>
      </c>
    </row>
    <row r="415" spans="1:2" x14ac:dyDescent="0.25">
      <c r="A415" s="21" t="s">
        <v>553</v>
      </c>
      <c r="B415" s="2" t="s">
        <v>210</v>
      </c>
    </row>
    <row r="416" spans="1:2" ht="15.75" x14ac:dyDescent="0.3">
      <c r="A416" s="21" t="s">
        <v>1912</v>
      </c>
      <c r="B416" s="7" t="s">
        <v>1692</v>
      </c>
    </row>
    <row r="417" spans="1:2" ht="15.75" x14ac:dyDescent="0.3">
      <c r="A417" s="24" t="s">
        <v>857</v>
      </c>
      <c r="B417" s="8" t="s">
        <v>775</v>
      </c>
    </row>
    <row r="418" spans="1:2" ht="15.75" x14ac:dyDescent="0.3">
      <c r="A418" s="21" t="s">
        <v>1756</v>
      </c>
      <c r="B418" s="7" t="s">
        <v>1559</v>
      </c>
    </row>
    <row r="419" spans="1:2" ht="15.75" x14ac:dyDescent="0.3">
      <c r="A419" s="21" t="s">
        <v>1752</v>
      </c>
      <c r="B419" s="7" t="s">
        <v>1556</v>
      </c>
    </row>
    <row r="420" spans="1:2" x14ac:dyDescent="0.25">
      <c r="A420" s="21" t="s">
        <v>370</v>
      </c>
      <c r="B420" s="2" t="s">
        <v>44</v>
      </c>
    </row>
    <row r="421" spans="1:2" ht="15.75" x14ac:dyDescent="0.3">
      <c r="A421" s="21" t="s">
        <v>1748</v>
      </c>
      <c r="B421" s="7" t="s">
        <v>745</v>
      </c>
    </row>
    <row r="422" spans="1:2" x14ac:dyDescent="0.25">
      <c r="A422" s="24" t="s">
        <v>946</v>
      </c>
      <c r="B422" t="s">
        <v>947</v>
      </c>
    </row>
    <row r="423" spans="1:2" x14ac:dyDescent="0.25">
      <c r="A423" s="21" t="s">
        <v>534</v>
      </c>
      <c r="B423" s="2" t="s">
        <v>174</v>
      </c>
    </row>
    <row r="424" spans="1:2" x14ac:dyDescent="0.25">
      <c r="A424" s="21" t="s">
        <v>402</v>
      </c>
      <c r="B424" s="2" t="s">
        <v>71</v>
      </c>
    </row>
    <row r="425" spans="1:2" x14ac:dyDescent="0.25">
      <c r="A425" s="21" t="s">
        <v>409</v>
      </c>
      <c r="B425" s="2" t="s">
        <v>78</v>
      </c>
    </row>
    <row r="426" spans="1:2" x14ac:dyDescent="0.25">
      <c r="A426" s="21" t="s">
        <v>368</v>
      </c>
      <c r="B426" s="2" t="s">
        <v>42</v>
      </c>
    </row>
    <row r="427" spans="1:2" x14ac:dyDescent="0.25">
      <c r="A427" s="21" t="s">
        <v>476</v>
      </c>
      <c r="B427" s="2" t="s">
        <v>140</v>
      </c>
    </row>
    <row r="428" spans="1:2" x14ac:dyDescent="0.25">
      <c r="A428" s="21" t="s">
        <v>517</v>
      </c>
      <c r="B428" s="2" t="s">
        <v>178</v>
      </c>
    </row>
    <row r="429" spans="1:2" x14ac:dyDescent="0.25">
      <c r="A429" s="21" t="s">
        <v>354</v>
      </c>
      <c r="B429" s="2" t="s">
        <v>36</v>
      </c>
    </row>
    <row r="430" spans="1:2" ht="15.75" x14ac:dyDescent="0.3">
      <c r="A430" s="21" t="s">
        <v>1828</v>
      </c>
      <c r="B430" s="7" t="s">
        <v>1617</v>
      </c>
    </row>
    <row r="431" spans="1:2" x14ac:dyDescent="0.25">
      <c r="A431" s="21" t="s">
        <v>443</v>
      </c>
      <c r="B431" s="2" t="s">
        <v>110</v>
      </c>
    </row>
    <row r="432" spans="1:2" ht="15.75" x14ac:dyDescent="0.3">
      <c r="A432" s="21" t="s">
        <v>1901</v>
      </c>
      <c r="B432" s="7" t="s">
        <v>1684</v>
      </c>
    </row>
    <row r="433" spans="1:2" x14ac:dyDescent="0.25">
      <c r="A433" s="21" t="s">
        <v>492</v>
      </c>
      <c r="B433" s="2" t="s">
        <v>4</v>
      </c>
    </row>
    <row r="434" spans="1:2" x14ac:dyDescent="0.25">
      <c r="A434" s="21" t="s">
        <v>488</v>
      </c>
      <c r="B434" s="2" t="s">
        <v>151</v>
      </c>
    </row>
    <row r="435" spans="1:2" x14ac:dyDescent="0.25">
      <c r="A435" s="21" t="s">
        <v>1432</v>
      </c>
      <c r="B435" s="2" t="s">
        <v>1319</v>
      </c>
    </row>
    <row r="436" spans="1:2" x14ac:dyDescent="0.25">
      <c r="A436" s="21" t="s">
        <v>259</v>
      </c>
      <c r="B436" s="2" t="s">
        <v>239</v>
      </c>
    </row>
    <row r="437" spans="1:2" ht="15.75" x14ac:dyDescent="0.3">
      <c r="A437" s="21" t="s">
        <v>1808</v>
      </c>
      <c r="B437" s="7" t="s">
        <v>751</v>
      </c>
    </row>
    <row r="438" spans="1:2" x14ac:dyDescent="0.25">
      <c r="A438" s="21" t="s">
        <v>673</v>
      </c>
      <c r="B438" s="2" t="s">
        <v>173</v>
      </c>
    </row>
    <row r="439" spans="1:2" ht="15.75" x14ac:dyDescent="0.3">
      <c r="A439" s="21" t="s">
        <v>1823</v>
      </c>
      <c r="B439" s="7" t="s">
        <v>173</v>
      </c>
    </row>
    <row r="440" spans="1:2" ht="15.75" x14ac:dyDescent="0.3">
      <c r="A440" s="24" t="s">
        <v>830</v>
      </c>
      <c r="B440" s="7" t="s">
        <v>744</v>
      </c>
    </row>
    <row r="441" spans="1:2" ht="15.75" x14ac:dyDescent="0.3">
      <c r="A441" s="21" t="s">
        <v>1744</v>
      </c>
      <c r="B441" s="7" t="s">
        <v>1550</v>
      </c>
    </row>
    <row r="442" spans="1:2" ht="15.75" x14ac:dyDescent="0.3">
      <c r="A442" s="21" t="s">
        <v>1747</v>
      </c>
      <c r="B442" s="7" t="s">
        <v>1551</v>
      </c>
    </row>
    <row r="443" spans="1:2" x14ac:dyDescent="0.25">
      <c r="A443" s="21" t="s">
        <v>533</v>
      </c>
      <c r="B443" s="2" t="s">
        <v>192</v>
      </c>
    </row>
    <row r="444" spans="1:2" ht="15.75" x14ac:dyDescent="0.3">
      <c r="A444" s="21" t="s">
        <v>1831</v>
      </c>
      <c r="B444" s="7" t="s">
        <v>1621</v>
      </c>
    </row>
    <row r="445" spans="1:2" x14ac:dyDescent="0.25">
      <c r="A445" s="24" t="s">
        <v>844</v>
      </c>
      <c r="B445" t="s">
        <v>881</v>
      </c>
    </row>
    <row r="446" spans="1:2" x14ac:dyDescent="0.25">
      <c r="A446" s="21" t="s">
        <v>1496</v>
      </c>
      <c r="B446" s="2" t="s">
        <v>1382</v>
      </c>
    </row>
    <row r="447" spans="1:2" ht="15.75" x14ac:dyDescent="0.3">
      <c r="A447" s="21" t="s">
        <v>1739</v>
      </c>
      <c r="B447" s="7" t="s">
        <v>1545</v>
      </c>
    </row>
    <row r="448" spans="1:2" x14ac:dyDescent="0.25">
      <c r="A448" s="21" t="s">
        <v>1466</v>
      </c>
      <c r="B448" s="2" t="s">
        <v>1352</v>
      </c>
    </row>
    <row r="449" spans="1:2" x14ac:dyDescent="0.25">
      <c r="A449" s="27" t="s">
        <v>807</v>
      </c>
      <c r="B449" t="s">
        <v>709</v>
      </c>
    </row>
    <row r="450" spans="1:2" ht="15.75" x14ac:dyDescent="0.3">
      <c r="A450" s="21" t="s">
        <v>1837</v>
      </c>
      <c r="B450" s="7" t="s">
        <v>1627</v>
      </c>
    </row>
    <row r="451" spans="1:2" ht="15.75" x14ac:dyDescent="0.3">
      <c r="A451" s="21" t="s">
        <v>1988</v>
      </c>
      <c r="B451" s="7" t="s">
        <v>1701</v>
      </c>
    </row>
    <row r="452" spans="1:2" x14ac:dyDescent="0.25">
      <c r="A452" s="21" t="s">
        <v>614</v>
      </c>
      <c r="B452" s="2" t="s">
        <v>265</v>
      </c>
    </row>
    <row r="453" spans="1:2" x14ac:dyDescent="0.25">
      <c r="A453" s="21" t="s">
        <v>372</v>
      </c>
      <c r="B453" s="2" t="s">
        <v>46</v>
      </c>
    </row>
    <row r="454" spans="1:2" x14ac:dyDescent="0.25">
      <c r="A454" s="21" t="s">
        <v>1452</v>
      </c>
      <c r="B454" s="2" t="s">
        <v>1339</v>
      </c>
    </row>
    <row r="455" spans="1:2" x14ac:dyDescent="0.25">
      <c r="A455" s="21" t="s">
        <v>1450</v>
      </c>
      <c r="B455" s="2" t="s">
        <v>1337</v>
      </c>
    </row>
    <row r="456" spans="1:2" x14ac:dyDescent="0.25">
      <c r="A456" s="21" t="s">
        <v>474</v>
      </c>
      <c r="B456" s="2" t="s">
        <v>138</v>
      </c>
    </row>
    <row r="457" spans="1:2" x14ac:dyDescent="0.25">
      <c r="A457" s="21" t="s">
        <v>1461</v>
      </c>
      <c r="B457" s="2" t="s">
        <v>1347</v>
      </c>
    </row>
    <row r="458" spans="1:2" x14ac:dyDescent="0.25">
      <c r="A458" s="21" t="s">
        <v>1448</v>
      </c>
      <c r="B458" s="2" t="s">
        <v>1335</v>
      </c>
    </row>
    <row r="459" spans="1:2" x14ac:dyDescent="0.25">
      <c r="A459" s="21" t="s">
        <v>1474</v>
      </c>
      <c r="B459" s="2" t="s">
        <v>1360</v>
      </c>
    </row>
    <row r="460" spans="1:2" x14ac:dyDescent="0.25">
      <c r="A460" s="21" t="s">
        <v>583</v>
      </c>
      <c r="B460" s="2" t="s">
        <v>238</v>
      </c>
    </row>
    <row r="461" spans="1:2" x14ac:dyDescent="0.25">
      <c r="A461" s="21" t="s">
        <v>577</v>
      </c>
      <c r="B461" s="2" t="s">
        <v>233</v>
      </c>
    </row>
    <row r="462" spans="1:2" x14ac:dyDescent="0.25">
      <c r="A462" s="21" t="s">
        <v>400</v>
      </c>
      <c r="B462" s="2" t="s">
        <v>69</v>
      </c>
    </row>
    <row r="463" spans="1:2" ht="15.75" x14ac:dyDescent="0.3">
      <c r="A463" s="21" t="s">
        <v>1955</v>
      </c>
      <c r="B463" s="8" t="s">
        <v>1733</v>
      </c>
    </row>
    <row r="464" spans="1:2" ht="15.75" x14ac:dyDescent="0.3">
      <c r="A464" s="21" t="s">
        <v>1927</v>
      </c>
      <c r="B464" s="7" t="s">
        <v>769</v>
      </c>
    </row>
    <row r="465" spans="1:2" x14ac:dyDescent="0.25">
      <c r="A465" s="21" t="s">
        <v>450</v>
      </c>
      <c r="B465" s="2" t="s">
        <v>118</v>
      </c>
    </row>
    <row r="466" spans="1:2" x14ac:dyDescent="0.25">
      <c r="A466" s="24" t="s">
        <v>974</v>
      </c>
      <c r="B466" s="12" t="s">
        <v>973</v>
      </c>
    </row>
    <row r="467" spans="1:2" x14ac:dyDescent="0.25">
      <c r="A467" s="27" t="s">
        <v>798</v>
      </c>
      <c r="B467" t="s">
        <v>709</v>
      </c>
    </row>
    <row r="468" spans="1:2" ht="15.75" x14ac:dyDescent="0.3">
      <c r="A468" s="21" t="s">
        <v>1957</v>
      </c>
      <c r="B468" s="8" t="s">
        <v>1737</v>
      </c>
    </row>
    <row r="469" spans="1:2" ht="15.75" x14ac:dyDescent="0.3">
      <c r="A469" s="21" t="s">
        <v>1920</v>
      </c>
      <c r="B469" s="7" t="s">
        <v>1697</v>
      </c>
    </row>
    <row r="470" spans="1:2" x14ac:dyDescent="0.25">
      <c r="A470" s="21" t="s">
        <v>605</v>
      </c>
      <c r="B470" s="2" t="s">
        <v>257</v>
      </c>
    </row>
    <row r="471" spans="1:2" x14ac:dyDescent="0.25">
      <c r="A471" s="27" t="s">
        <v>825</v>
      </c>
      <c r="B471" t="s">
        <v>709</v>
      </c>
    </row>
    <row r="472" spans="1:2" ht="15.75" x14ac:dyDescent="0.3">
      <c r="A472" s="27" t="s">
        <v>814</v>
      </c>
      <c r="B472" s="5" t="s">
        <v>731</v>
      </c>
    </row>
    <row r="473" spans="1:2" ht="15.75" x14ac:dyDescent="0.3">
      <c r="A473" s="21" t="s">
        <v>1909</v>
      </c>
      <c r="B473" s="7" t="s">
        <v>1689</v>
      </c>
    </row>
    <row r="474" spans="1:2" x14ac:dyDescent="0.25">
      <c r="A474" s="21" t="s">
        <v>1425</v>
      </c>
      <c r="B474" s="2" t="s">
        <v>1311</v>
      </c>
    </row>
    <row r="475" spans="1:2" x14ac:dyDescent="0.25">
      <c r="A475" s="21" t="s">
        <v>1459</v>
      </c>
      <c r="B475" s="2" t="s">
        <v>1345</v>
      </c>
    </row>
    <row r="476" spans="1:2" x14ac:dyDescent="0.25">
      <c r="A476" s="21" t="s">
        <v>653</v>
      </c>
      <c r="B476" s="2" t="s">
        <v>299</v>
      </c>
    </row>
    <row r="477" spans="1:2" x14ac:dyDescent="0.25">
      <c r="A477" s="21" t="s">
        <v>1491</v>
      </c>
      <c r="B477" s="2" t="s">
        <v>1378</v>
      </c>
    </row>
    <row r="478" spans="1:2" x14ac:dyDescent="0.25">
      <c r="A478" s="21" t="s">
        <v>660</v>
      </c>
      <c r="B478" s="2" t="s">
        <v>306</v>
      </c>
    </row>
    <row r="479" spans="1:2" ht="15.75" x14ac:dyDescent="0.3">
      <c r="A479" s="24" t="s">
        <v>854</v>
      </c>
      <c r="B479" s="7" t="s">
        <v>773</v>
      </c>
    </row>
    <row r="480" spans="1:2" ht="15.75" x14ac:dyDescent="0.3">
      <c r="A480" s="21" t="s">
        <v>1943</v>
      </c>
      <c r="B480" s="7" t="s">
        <v>1718</v>
      </c>
    </row>
    <row r="481" spans="1:2" x14ac:dyDescent="0.25">
      <c r="A481" s="21" t="s">
        <v>420</v>
      </c>
      <c r="B481" s="2" t="s">
        <v>88</v>
      </c>
    </row>
    <row r="482" spans="1:2" ht="15.75" x14ac:dyDescent="0.3">
      <c r="A482" s="27" t="s">
        <v>822</v>
      </c>
      <c r="B482" s="5" t="s">
        <v>705</v>
      </c>
    </row>
    <row r="483" spans="1:2" ht="15.75" x14ac:dyDescent="0.3">
      <c r="A483" s="27" t="s">
        <v>786</v>
      </c>
      <c r="B483" s="5" t="s">
        <v>696</v>
      </c>
    </row>
    <row r="484" spans="1:2" x14ac:dyDescent="0.25">
      <c r="A484" s="21" t="s">
        <v>407</v>
      </c>
      <c r="B484" s="2" t="s">
        <v>76</v>
      </c>
    </row>
    <row r="485" spans="1:2" x14ac:dyDescent="0.25">
      <c r="A485" s="21" t="s">
        <v>1458</v>
      </c>
      <c r="B485" s="2" t="s">
        <v>1344</v>
      </c>
    </row>
    <row r="486" spans="1:2" ht="15.75" x14ac:dyDescent="0.3">
      <c r="A486" s="21" t="s">
        <v>1869</v>
      </c>
      <c r="B486" s="7" t="s">
        <v>762</v>
      </c>
    </row>
    <row r="487" spans="1:2" x14ac:dyDescent="0.25">
      <c r="A487" s="21" t="s">
        <v>609</v>
      </c>
      <c r="B487" s="2" t="s">
        <v>220</v>
      </c>
    </row>
    <row r="488" spans="1:2" x14ac:dyDescent="0.25">
      <c r="A488" s="21" t="s">
        <v>440</v>
      </c>
      <c r="B488" s="2" t="s">
        <v>107</v>
      </c>
    </row>
    <row r="489" spans="1:2" ht="15.75" x14ac:dyDescent="0.3">
      <c r="A489" s="21" t="s">
        <v>1793</v>
      </c>
      <c r="B489" s="7" t="s">
        <v>1587</v>
      </c>
    </row>
    <row r="490" spans="1:2" x14ac:dyDescent="0.25">
      <c r="A490" s="21" t="s">
        <v>581</v>
      </c>
      <c r="B490" s="2" t="s">
        <v>236</v>
      </c>
    </row>
    <row r="491" spans="1:2" x14ac:dyDescent="0.25">
      <c r="A491" s="24" t="s">
        <v>948</v>
      </c>
      <c r="B491" t="s">
        <v>949</v>
      </c>
    </row>
    <row r="492" spans="1:2" x14ac:dyDescent="0.25">
      <c r="A492" s="21" t="s">
        <v>658</v>
      </c>
      <c r="B492" s="2" t="s">
        <v>304</v>
      </c>
    </row>
    <row r="493" spans="1:2" x14ac:dyDescent="0.25">
      <c r="A493" s="21" t="s">
        <v>1476</v>
      </c>
      <c r="B493" s="2" t="s">
        <v>1362</v>
      </c>
    </row>
    <row r="494" spans="1:2" x14ac:dyDescent="0.25">
      <c r="A494" s="25" t="s">
        <v>1520</v>
      </c>
      <c r="B494" t="s">
        <v>1407</v>
      </c>
    </row>
    <row r="495" spans="1:2" x14ac:dyDescent="0.25">
      <c r="A495" s="21" t="s">
        <v>395</v>
      </c>
      <c r="B495" s="2" t="s">
        <v>64</v>
      </c>
    </row>
    <row r="496" spans="1:2" ht="15.75" x14ac:dyDescent="0.3">
      <c r="A496" s="21" t="s">
        <v>1877</v>
      </c>
      <c r="B496" s="7" t="s">
        <v>1663</v>
      </c>
    </row>
    <row r="497" spans="1:2" x14ac:dyDescent="0.25">
      <c r="A497" s="21" t="s">
        <v>586</v>
      </c>
      <c r="B497" s="2" t="s">
        <v>241</v>
      </c>
    </row>
    <row r="498" spans="1:2" x14ac:dyDescent="0.25">
      <c r="A498" s="21" t="s">
        <v>606</v>
      </c>
      <c r="B498" s="2" t="s">
        <v>258</v>
      </c>
    </row>
    <row r="499" spans="1:2" x14ac:dyDescent="0.25">
      <c r="A499" s="21" t="s">
        <v>1482</v>
      </c>
      <c r="B499" s="2" t="s">
        <v>1368</v>
      </c>
    </row>
    <row r="500" spans="1:2" ht="15.75" x14ac:dyDescent="0.3">
      <c r="A500" s="24" t="s">
        <v>849</v>
      </c>
      <c r="B500" s="7" t="s">
        <v>768</v>
      </c>
    </row>
    <row r="501" spans="1:2" x14ac:dyDescent="0.25">
      <c r="A501" s="21" t="s">
        <v>1463</v>
      </c>
      <c r="B501" s="2" t="s">
        <v>1349</v>
      </c>
    </row>
    <row r="502" spans="1:2" x14ac:dyDescent="0.25">
      <c r="A502" s="21" t="s">
        <v>540</v>
      </c>
      <c r="B502" s="2" t="s">
        <v>198</v>
      </c>
    </row>
    <row r="503" spans="1:2" x14ac:dyDescent="0.25">
      <c r="A503" s="21" t="s">
        <v>576</v>
      </c>
      <c r="B503" s="2" t="s">
        <v>231</v>
      </c>
    </row>
    <row r="504" spans="1:2" x14ac:dyDescent="0.25">
      <c r="A504" s="21" t="s">
        <v>363</v>
      </c>
      <c r="B504" s="2" t="s">
        <v>40</v>
      </c>
    </row>
    <row r="505" spans="1:2" x14ac:dyDescent="0.25">
      <c r="A505" s="29" t="s">
        <v>968</v>
      </c>
      <c r="B505" s="2" t="s">
        <v>969</v>
      </c>
    </row>
    <row r="506" spans="1:2" ht="15.75" x14ac:dyDescent="0.3">
      <c r="A506" s="21" t="s">
        <v>1949</v>
      </c>
      <c r="B506" s="7" t="s">
        <v>749</v>
      </c>
    </row>
    <row r="507" spans="1:2" x14ac:dyDescent="0.25">
      <c r="A507" s="21" t="s">
        <v>484</v>
      </c>
      <c r="B507" s="2" t="s">
        <v>148</v>
      </c>
    </row>
    <row r="508" spans="1:2" x14ac:dyDescent="0.25">
      <c r="A508" s="21" t="s">
        <v>1443</v>
      </c>
      <c r="B508" s="2" t="s">
        <v>1330</v>
      </c>
    </row>
    <row r="509" spans="1:2" x14ac:dyDescent="0.25">
      <c r="A509" s="21" t="s">
        <v>401</v>
      </c>
      <c r="B509" s="2" t="s">
        <v>70</v>
      </c>
    </row>
    <row r="510" spans="1:2" ht="15.75" x14ac:dyDescent="0.3">
      <c r="A510" s="21" t="s">
        <v>1871</v>
      </c>
      <c r="B510" s="7" t="s">
        <v>1657</v>
      </c>
    </row>
    <row r="511" spans="1:2" ht="15.75" x14ac:dyDescent="0.3">
      <c r="A511" s="21" t="s">
        <v>1921</v>
      </c>
      <c r="B511" s="7" t="s">
        <v>1698</v>
      </c>
    </row>
    <row r="512" spans="1:2" x14ac:dyDescent="0.25">
      <c r="A512" s="21" t="s">
        <v>364</v>
      </c>
      <c r="B512" s="2" t="s">
        <v>41</v>
      </c>
    </row>
    <row r="513" spans="1:2" x14ac:dyDescent="0.25">
      <c r="A513" s="25" t="s">
        <v>1515</v>
      </c>
      <c r="B513" t="s">
        <v>1402</v>
      </c>
    </row>
    <row r="514" spans="1:2" x14ac:dyDescent="0.25">
      <c r="A514" s="21" t="s">
        <v>1427</v>
      </c>
      <c r="B514" s="2" t="s">
        <v>1313</v>
      </c>
    </row>
    <row r="515" spans="1:2" ht="15.75" x14ac:dyDescent="0.3">
      <c r="A515" s="21" t="s">
        <v>1849</v>
      </c>
      <c r="B515" s="7" t="s">
        <v>1636</v>
      </c>
    </row>
    <row r="516" spans="1:2" ht="15.75" x14ac:dyDescent="0.3">
      <c r="A516" s="21" t="s">
        <v>1931</v>
      </c>
      <c r="B516" s="7" t="s">
        <v>1708</v>
      </c>
    </row>
    <row r="517" spans="1:2" x14ac:dyDescent="0.25">
      <c r="A517" s="27" t="s">
        <v>787</v>
      </c>
      <c r="B517" t="s">
        <v>699</v>
      </c>
    </row>
    <row r="518" spans="1:2" ht="15.75" x14ac:dyDescent="0.3">
      <c r="A518" s="21" t="s">
        <v>1914</v>
      </c>
      <c r="B518" s="7" t="s">
        <v>1694</v>
      </c>
    </row>
    <row r="519" spans="1:2" ht="15.75" x14ac:dyDescent="0.3">
      <c r="A519" s="21" t="s">
        <v>1868</v>
      </c>
      <c r="B519" s="7" t="s">
        <v>1654</v>
      </c>
    </row>
    <row r="520" spans="1:2" x14ac:dyDescent="0.25">
      <c r="A520" s="30" t="s">
        <v>970</v>
      </c>
      <c r="B520" t="s">
        <v>971</v>
      </c>
    </row>
    <row r="521" spans="1:2" ht="15.75" x14ac:dyDescent="0.3">
      <c r="A521" s="21" t="s">
        <v>1745</v>
      </c>
      <c r="B521" s="7" t="s">
        <v>742</v>
      </c>
    </row>
    <row r="522" spans="1:2" x14ac:dyDescent="0.25">
      <c r="A522" s="21" t="s">
        <v>501</v>
      </c>
      <c r="B522" s="2" t="s">
        <v>162</v>
      </c>
    </row>
    <row r="523" spans="1:2" ht="15.75" x14ac:dyDescent="0.3">
      <c r="A523" s="21" t="s">
        <v>1742</v>
      </c>
      <c r="B523" s="7" t="s">
        <v>1548</v>
      </c>
    </row>
    <row r="524" spans="1:2" ht="15.75" x14ac:dyDescent="0.3">
      <c r="A524" s="21" t="s">
        <v>1892</v>
      </c>
      <c r="B524" s="7" t="s">
        <v>1675</v>
      </c>
    </row>
    <row r="525" spans="1:2" x14ac:dyDescent="0.25">
      <c r="A525" s="21" t="s">
        <v>456</v>
      </c>
      <c r="B525" s="2" t="s">
        <v>123</v>
      </c>
    </row>
    <row r="526" spans="1:2" ht="15.75" x14ac:dyDescent="0.3">
      <c r="A526" s="21" t="s">
        <v>1825</v>
      </c>
      <c r="B526" s="7" t="s">
        <v>756</v>
      </c>
    </row>
    <row r="527" spans="1:2" ht="15.75" x14ac:dyDescent="0.3">
      <c r="A527" s="21" t="s">
        <v>1948</v>
      </c>
      <c r="B527" s="7" t="s">
        <v>1721</v>
      </c>
    </row>
    <row r="528" spans="1:2" ht="15.75" x14ac:dyDescent="0.3">
      <c r="A528" s="21" t="s">
        <v>1765</v>
      </c>
      <c r="B528" s="7" t="s">
        <v>1564</v>
      </c>
    </row>
    <row r="529" spans="1:2" x14ac:dyDescent="0.25">
      <c r="A529" s="21" t="s">
        <v>1414</v>
      </c>
      <c r="B529" s="2" t="s">
        <v>1299</v>
      </c>
    </row>
    <row r="530" spans="1:2" ht="15.75" x14ac:dyDescent="0.3">
      <c r="A530" s="21" t="s">
        <v>1760</v>
      </c>
      <c r="B530" s="7" t="s">
        <v>1560</v>
      </c>
    </row>
    <row r="531" spans="1:2" x14ac:dyDescent="0.25">
      <c r="A531" s="21" t="s">
        <v>587</v>
      </c>
      <c r="B531" s="2" t="s">
        <v>242</v>
      </c>
    </row>
    <row r="532" spans="1:2" x14ac:dyDescent="0.25">
      <c r="A532" s="21" t="s">
        <v>499</v>
      </c>
      <c r="B532" s="2" t="s">
        <v>160</v>
      </c>
    </row>
    <row r="533" spans="1:2" x14ac:dyDescent="0.25">
      <c r="A533" s="21" t="s">
        <v>324</v>
      </c>
      <c r="B533" s="2" t="s">
        <v>5</v>
      </c>
    </row>
    <row r="534" spans="1:2" x14ac:dyDescent="0.25">
      <c r="A534" s="21" t="s">
        <v>622</v>
      </c>
      <c r="B534" s="2" t="s">
        <v>274</v>
      </c>
    </row>
    <row r="535" spans="1:2" ht="15.75" x14ac:dyDescent="0.3">
      <c r="A535" s="21" t="s">
        <v>1926</v>
      </c>
      <c r="B535" s="7" t="s">
        <v>1704</v>
      </c>
    </row>
    <row r="536" spans="1:2" ht="15.75" x14ac:dyDescent="0.3">
      <c r="A536" s="21" t="s">
        <v>1812</v>
      </c>
      <c r="B536" s="7" t="s">
        <v>749</v>
      </c>
    </row>
    <row r="537" spans="1:2" ht="15.75" x14ac:dyDescent="0.3">
      <c r="A537" s="21" t="s">
        <v>1798</v>
      </c>
      <c r="B537" s="7" t="s">
        <v>1595</v>
      </c>
    </row>
    <row r="538" spans="1:2" ht="15.75" x14ac:dyDescent="0.3">
      <c r="A538" s="21" t="s">
        <v>1907</v>
      </c>
      <c r="B538" s="7" t="s">
        <v>1596</v>
      </c>
    </row>
    <row r="539" spans="1:2" x14ac:dyDescent="0.25">
      <c r="A539" s="21" t="s">
        <v>532</v>
      </c>
      <c r="B539" s="2" t="s">
        <v>317</v>
      </c>
    </row>
    <row r="540" spans="1:2" x14ac:dyDescent="0.25">
      <c r="A540" s="21" t="s">
        <v>516</v>
      </c>
      <c r="B540" s="2" t="s">
        <v>177</v>
      </c>
    </row>
    <row r="541" spans="1:2" ht="15.75" x14ac:dyDescent="0.3">
      <c r="A541" s="21" t="s">
        <v>1938</v>
      </c>
      <c r="B541" s="7" t="s">
        <v>1655</v>
      </c>
    </row>
    <row r="542" spans="1:2" x14ac:dyDescent="0.25">
      <c r="A542" s="24" t="s">
        <v>950</v>
      </c>
      <c r="B542" t="s">
        <v>951</v>
      </c>
    </row>
    <row r="543" spans="1:2" x14ac:dyDescent="0.25">
      <c r="A543" s="21" t="s">
        <v>1456</v>
      </c>
      <c r="B543" s="2" t="s">
        <v>1342</v>
      </c>
    </row>
    <row r="544" spans="1:2" ht="15.75" x14ac:dyDescent="0.3">
      <c r="A544" s="21" t="s">
        <v>1803</v>
      </c>
      <c r="B544" s="7" t="s">
        <v>749</v>
      </c>
    </row>
    <row r="545" spans="1:2" x14ac:dyDescent="0.25">
      <c r="A545" s="21" t="s">
        <v>549</v>
      </c>
      <c r="B545" s="2" t="s">
        <v>207</v>
      </c>
    </row>
    <row r="546" spans="1:2" ht="15.75" x14ac:dyDescent="0.3">
      <c r="A546" s="21" t="s">
        <v>1857</v>
      </c>
      <c r="B546" s="7" t="s">
        <v>1643</v>
      </c>
    </row>
    <row r="547" spans="1:2" x14ac:dyDescent="0.25">
      <c r="A547" s="24" t="s">
        <v>952</v>
      </c>
      <c r="B547" t="s">
        <v>953</v>
      </c>
    </row>
    <row r="548" spans="1:2" x14ac:dyDescent="0.25">
      <c r="A548" s="27" t="s">
        <v>817</v>
      </c>
      <c r="B548" t="s">
        <v>709</v>
      </c>
    </row>
    <row r="549" spans="1:2" x14ac:dyDescent="0.25">
      <c r="A549" s="21" t="s">
        <v>589</v>
      </c>
      <c r="B549" s="2" t="s">
        <v>244</v>
      </c>
    </row>
    <row r="550" spans="1:2" x14ac:dyDescent="0.25">
      <c r="A550" s="21" t="s">
        <v>327</v>
      </c>
      <c r="B550" s="2" t="s">
        <v>9</v>
      </c>
    </row>
    <row r="551" spans="1:2" ht="15.75" x14ac:dyDescent="0.3">
      <c r="A551" s="21" t="s">
        <v>1884</v>
      </c>
      <c r="B551" s="7" t="s">
        <v>1658</v>
      </c>
    </row>
    <row r="552" spans="1:2" ht="15.75" x14ac:dyDescent="0.3">
      <c r="A552" s="27" t="s">
        <v>777</v>
      </c>
      <c r="B552" s="5" t="s">
        <v>683</v>
      </c>
    </row>
    <row r="553" spans="1:2" x14ac:dyDescent="0.25">
      <c r="A553" s="24" t="s">
        <v>954</v>
      </c>
      <c r="B553" t="s">
        <v>955</v>
      </c>
    </row>
    <row r="554" spans="1:2" x14ac:dyDescent="0.25">
      <c r="A554" s="21" t="s">
        <v>1430</v>
      </c>
      <c r="B554" s="2" t="s">
        <v>1316</v>
      </c>
    </row>
    <row r="555" spans="1:2" ht="15.75" x14ac:dyDescent="0.3">
      <c r="A555" s="21" t="s">
        <v>1891</v>
      </c>
      <c r="B555" s="7" t="s">
        <v>1676</v>
      </c>
    </row>
    <row r="556" spans="1:2" ht="15.75" x14ac:dyDescent="0.3">
      <c r="A556" s="21" t="s">
        <v>1942</v>
      </c>
      <c r="B556" s="7" t="s">
        <v>1717</v>
      </c>
    </row>
    <row r="557" spans="1:2" x14ac:dyDescent="0.25">
      <c r="A557" s="25" t="s">
        <v>1516</v>
      </c>
      <c r="B557" t="s">
        <v>1403</v>
      </c>
    </row>
    <row r="558" spans="1:2" x14ac:dyDescent="0.25">
      <c r="A558" s="21" t="s">
        <v>625</v>
      </c>
      <c r="B558" s="2" t="s">
        <v>277</v>
      </c>
    </row>
    <row r="559" spans="1:2" ht="15.75" x14ac:dyDescent="0.3">
      <c r="A559" s="21" t="s">
        <v>1874</v>
      </c>
      <c r="B559" s="7" t="s">
        <v>1660</v>
      </c>
    </row>
    <row r="560" spans="1:2" ht="15.75" x14ac:dyDescent="0.3">
      <c r="A560" s="21" t="s">
        <v>1806</v>
      </c>
      <c r="B560" s="7" t="s">
        <v>1604</v>
      </c>
    </row>
    <row r="561" spans="1:2" x14ac:dyDescent="0.25">
      <c r="A561" s="21" t="s">
        <v>598</v>
      </c>
      <c r="B561" s="2" t="s">
        <v>251</v>
      </c>
    </row>
    <row r="562" spans="1:2" x14ac:dyDescent="0.25">
      <c r="A562" s="21" t="s">
        <v>536</v>
      </c>
      <c r="B562" s="2" t="s">
        <v>194</v>
      </c>
    </row>
    <row r="563" spans="1:2" ht="15.75" x14ac:dyDescent="0.3">
      <c r="A563" s="21" t="s">
        <v>1852</v>
      </c>
      <c r="B563" s="7" t="s">
        <v>1635</v>
      </c>
    </row>
    <row r="564" spans="1:2" x14ac:dyDescent="0.25">
      <c r="A564" s="21" t="s">
        <v>661</v>
      </c>
      <c r="B564" s="2" t="s">
        <v>307</v>
      </c>
    </row>
    <row r="565" spans="1:2" x14ac:dyDescent="0.25">
      <c r="A565" s="21" t="s">
        <v>359</v>
      </c>
      <c r="B565" s="2" t="s">
        <v>38</v>
      </c>
    </row>
    <row r="566" spans="1:2" x14ac:dyDescent="0.25">
      <c r="A566" s="21" t="s">
        <v>1477</v>
      </c>
      <c r="B566" s="2" t="s">
        <v>1363</v>
      </c>
    </row>
    <row r="567" spans="1:2" x14ac:dyDescent="0.25">
      <c r="A567" s="24" t="s">
        <v>956</v>
      </c>
      <c r="B567" t="s">
        <v>957</v>
      </c>
    </row>
    <row r="568" spans="1:2" x14ac:dyDescent="0.25">
      <c r="A568" s="21" t="s">
        <v>428</v>
      </c>
      <c r="B568" s="2" t="s">
        <v>95</v>
      </c>
    </row>
    <row r="569" spans="1:2" x14ac:dyDescent="0.25">
      <c r="A569" s="21" t="s">
        <v>341</v>
      </c>
      <c r="B569" s="2" t="s">
        <v>23</v>
      </c>
    </row>
    <row r="570" spans="1:2" ht="15.75" x14ac:dyDescent="0.3">
      <c r="A570" s="21" t="s">
        <v>1772</v>
      </c>
      <c r="B570" s="7" t="s">
        <v>1571</v>
      </c>
    </row>
    <row r="571" spans="1:2" x14ac:dyDescent="0.25">
      <c r="A571" s="21" t="s">
        <v>345</v>
      </c>
      <c r="B571" s="2" t="s">
        <v>27</v>
      </c>
    </row>
    <row r="572" spans="1:2" x14ac:dyDescent="0.25">
      <c r="A572" s="21" t="s">
        <v>425</v>
      </c>
      <c r="B572" s="2" t="s">
        <v>93</v>
      </c>
    </row>
    <row r="573" spans="1:2" ht="15.75" x14ac:dyDescent="0.3">
      <c r="A573" s="21" t="s">
        <v>1941</v>
      </c>
      <c r="B573" s="7" t="s">
        <v>1716</v>
      </c>
    </row>
    <row r="574" spans="1:2" x14ac:dyDescent="0.25">
      <c r="A574" s="21" t="s">
        <v>1435</v>
      </c>
      <c r="B574" s="2" t="s">
        <v>1322</v>
      </c>
    </row>
    <row r="575" spans="1:2" ht="15.75" x14ac:dyDescent="0.3">
      <c r="A575" s="21" t="s">
        <v>1859</v>
      </c>
      <c r="B575" s="7" t="s">
        <v>1645</v>
      </c>
    </row>
    <row r="576" spans="1:2" ht="15.75" x14ac:dyDescent="0.3">
      <c r="A576" s="21" t="s">
        <v>1766</v>
      </c>
      <c r="B576" s="7" t="s">
        <v>1565</v>
      </c>
    </row>
    <row r="577" spans="1:2" ht="15.75" x14ac:dyDescent="0.3">
      <c r="A577" s="21" t="s">
        <v>1792</v>
      </c>
      <c r="B577" s="7" t="s">
        <v>1592</v>
      </c>
    </row>
    <row r="578" spans="1:2" x14ac:dyDescent="0.25">
      <c r="A578" s="21" t="s">
        <v>1439</v>
      </c>
      <c r="B578" s="2" t="s">
        <v>1326</v>
      </c>
    </row>
    <row r="579" spans="1:2" ht="15.75" x14ac:dyDescent="0.3">
      <c r="A579" s="21" t="s">
        <v>1933</v>
      </c>
      <c r="B579" s="7" t="s">
        <v>1710</v>
      </c>
    </row>
    <row r="580" spans="1:2" x14ac:dyDescent="0.25">
      <c r="A580" s="21" t="s">
        <v>546</v>
      </c>
      <c r="B580" s="2" t="s">
        <v>204</v>
      </c>
    </row>
    <row r="581" spans="1:2" x14ac:dyDescent="0.25">
      <c r="A581" s="24" t="s">
        <v>1984</v>
      </c>
      <c r="B581" t="s">
        <v>1985</v>
      </c>
    </row>
    <row r="582" spans="1:2" x14ac:dyDescent="0.25">
      <c r="A582" s="21" t="s">
        <v>1444</v>
      </c>
      <c r="B582" s="2" t="s">
        <v>1331</v>
      </c>
    </row>
    <row r="583" spans="1:2" ht="15.75" x14ac:dyDescent="0.3">
      <c r="A583" s="21" t="s">
        <v>1816</v>
      </c>
      <c r="B583" s="7" t="s">
        <v>1608</v>
      </c>
    </row>
    <row r="584" spans="1:2" ht="15.75" x14ac:dyDescent="0.3">
      <c r="A584" s="21" t="s">
        <v>1838</v>
      </c>
      <c r="B584" s="7" t="s">
        <v>1628</v>
      </c>
    </row>
    <row r="585" spans="1:2" x14ac:dyDescent="0.25">
      <c r="A585" s="25" t="s">
        <v>1513</v>
      </c>
      <c r="B585" t="s">
        <v>1399</v>
      </c>
    </row>
    <row r="586" spans="1:2" x14ac:dyDescent="0.25">
      <c r="A586" s="21" t="s">
        <v>1953</v>
      </c>
      <c r="B586" s="2" t="s">
        <v>1725</v>
      </c>
    </row>
    <row r="587" spans="1:2" ht="15.75" x14ac:dyDescent="0.3">
      <c r="A587" s="21" t="s">
        <v>1989</v>
      </c>
      <c r="B587" s="8" t="s">
        <v>1730</v>
      </c>
    </row>
    <row r="588" spans="1:2" x14ac:dyDescent="0.25">
      <c r="A588" s="24" t="s">
        <v>958</v>
      </c>
      <c r="B588" t="s">
        <v>959</v>
      </c>
    </row>
    <row r="589" spans="1:2" ht="15.75" x14ac:dyDescent="0.3">
      <c r="A589" s="21" t="s">
        <v>1855</v>
      </c>
      <c r="B589" s="7" t="s">
        <v>1641</v>
      </c>
    </row>
    <row r="590" spans="1:2" x14ac:dyDescent="0.25">
      <c r="A590" s="21" t="s">
        <v>646</v>
      </c>
      <c r="B590" s="2" t="s">
        <v>293</v>
      </c>
    </row>
    <row r="591" spans="1:2" ht="15.75" x14ac:dyDescent="0.3">
      <c r="A591" s="21" t="s">
        <v>1805</v>
      </c>
      <c r="B591" s="7" t="s">
        <v>1603</v>
      </c>
    </row>
    <row r="592" spans="1:2" x14ac:dyDescent="0.25">
      <c r="A592" s="21" t="s">
        <v>1445</v>
      </c>
      <c r="B592" s="2" t="s">
        <v>1332</v>
      </c>
    </row>
    <row r="593" spans="1:2" x14ac:dyDescent="0.25">
      <c r="A593" s="21" t="s">
        <v>427</v>
      </c>
      <c r="B593" s="2" t="s">
        <v>94</v>
      </c>
    </row>
    <row r="594" spans="1:2" x14ac:dyDescent="0.25">
      <c r="A594" s="21" t="s">
        <v>527</v>
      </c>
      <c r="B594" s="2" t="s">
        <v>188</v>
      </c>
    </row>
    <row r="595" spans="1:2" x14ac:dyDescent="0.25">
      <c r="A595" s="21" t="s">
        <v>637</v>
      </c>
      <c r="B595" s="2" t="s">
        <v>287</v>
      </c>
    </row>
    <row r="596" spans="1:2" ht="15.75" x14ac:dyDescent="0.3">
      <c r="A596" s="21" t="s">
        <v>1904</v>
      </c>
      <c r="B596" s="7" t="s">
        <v>1686</v>
      </c>
    </row>
    <row r="597" spans="1:2" ht="15.75" x14ac:dyDescent="0.3">
      <c r="A597" s="21" t="s">
        <v>1776</v>
      </c>
      <c r="B597" s="7" t="s">
        <v>1575</v>
      </c>
    </row>
    <row r="598" spans="1:2" ht="15.75" x14ac:dyDescent="0.3">
      <c r="A598" s="21" t="s">
        <v>1946</v>
      </c>
      <c r="B598" s="7" t="s">
        <v>1719</v>
      </c>
    </row>
    <row r="599" spans="1:2" x14ac:dyDescent="0.25">
      <c r="A599" s="24" t="s">
        <v>960</v>
      </c>
      <c r="B599" t="s">
        <v>961</v>
      </c>
    </row>
    <row r="600" spans="1:2" ht="15.75" x14ac:dyDescent="0.3">
      <c r="A600" s="21" t="s">
        <v>1771</v>
      </c>
      <c r="B600" s="7" t="s">
        <v>1570</v>
      </c>
    </row>
    <row r="601" spans="1:2" x14ac:dyDescent="0.25">
      <c r="A601" s="21" t="s">
        <v>590</v>
      </c>
      <c r="B601" s="2" t="s">
        <v>244</v>
      </c>
    </row>
    <row r="602" spans="1:2" x14ac:dyDescent="0.25">
      <c r="A602" s="21" t="s">
        <v>463</v>
      </c>
      <c r="B602" s="2" t="s">
        <v>130</v>
      </c>
    </row>
    <row r="603" spans="1:2" x14ac:dyDescent="0.25">
      <c r="A603" s="21" t="s">
        <v>1487</v>
      </c>
      <c r="B603" s="2" t="s">
        <v>1373</v>
      </c>
    </row>
    <row r="604" spans="1:2" x14ac:dyDescent="0.25">
      <c r="A604" s="21" t="s">
        <v>1509</v>
      </c>
      <c r="B604" s="2" t="s">
        <v>1395</v>
      </c>
    </row>
    <row r="605" spans="1:2" x14ac:dyDescent="0.25">
      <c r="A605" s="27" t="s">
        <v>824</v>
      </c>
      <c r="B605" t="s">
        <v>709</v>
      </c>
    </row>
    <row r="606" spans="1:2" x14ac:dyDescent="0.25">
      <c r="A606" s="21" t="s">
        <v>365</v>
      </c>
      <c r="B606" t="s">
        <v>717</v>
      </c>
    </row>
    <row r="607" spans="1:2" x14ac:dyDescent="0.25">
      <c r="A607" s="21" t="s">
        <v>446</v>
      </c>
      <c r="B607" s="2" t="s">
        <v>114</v>
      </c>
    </row>
    <row r="608" spans="1:2" x14ac:dyDescent="0.25">
      <c r="A608" s="21" t="s">
        <v>457</v>
      </c>
      <c r="B608" s="2" t="s">
        <v>124</v>
      </c>
    </row>
    <row r="609" spans="1:2" x14ac:dyDescent="0.25">
      <c r="A609" s="21" t="s">
        <v>453</v>
      </c>
      <c r="B609" s="2" t="s">
        <v>120</v>
      </c>
    </row>
    <row r="610" spans="1:2" ht="15.75" x14ac:dyDescent="0.3">
      <c r="A610" s="21" t="s">
        <v>1975</v>
      </c>
      <c r="B610" s="8" t="s">
        <v>1729</v>
      </c>
    </row>
    <row r="611" spans="1:2" x14ac:dyDescent="0.25">
      <c r="A611" s="21" t="s">
        <v>482</v>
      </c>
      <c r="B611" s="2" t="s">
        <v>146</v>
      </c>
    </row>
    <row r="612" spans="1:2" x14ac:dyDescent="0.25">
      <c r="A612" s="21" t="s">
        <v>447</v>
      </c>
      <c r="B612" s="2" t="s">
        <v>115</v>
      </c>
    </row>
    <row r="613" spans="1:2" x14ac:dyDescent="0.25">
      <c r="A613" s="21" t="s">
        <v>1501</v>
      </c>
      <c r="B613" s="2" t="s">
        <v>1387</v>
      </c>
    </row>
    <row r="614" spans="1:2" ht="15.75" x14ac:dyDescent="0.3">
      <c r="A614" s="21" t="s">
        <v>1905</v>
      </c>
      <c r="B614" s="7" t="s">
        <v>1687</v>
      </c>
    </row>
    <row r="615" spans="1:2" ht="15.75" x14ac:dyDescent="0.3">
      <c r="A615" s="24" t="s">
        <v>845</v>
      </c>
      <c r="B615" s="7" t="s">
        <v>763</v>
      </c>
    </row>
    <row r="616" spans="1:2" ht="15.75" x14ac:dyDescent="0.3">
      <c r="A616" s="21" t="s">
        <v>1925</v>
      </c>
      <c r="B616" s="7" t="s">
        <v>1703</v>
      </c>
    </row>
    <row r="617" spans="1:2" x14ac:dyDescent="0.25">
      <c r="A617" s="21" t="s">
        <v>322</v>
      </c>
      <c r="B617" s="2" t="s">
        <v>2</v>
      </c>
    </row>
    <row r="618" spans="1:2" ht="15.75" x14ac:dyDescent="0.3">
      <c r="A618" s="21" t="s">
        <v>1915</v>
      </c>
      <c r="B618" s="7" t="s">
        <v>1695</v>
      </c>
    </row>
    <row r="619" spans="1:2" x14ac:dyDescent="0.25">
      <c r="A619" s="21" t="s">
        <v>472</v>
      </c>
      <c r="B619" s="2" t="s">
        <v>136</v>
      </c>
    </row>
    <row r="620" spans="1:2" ht="15.75" x14ac:dyDescent="0.3">
      <c r="A620" s="21" t="s">
        <v>1840</v>
      </c>
      <c r="B620" s="7" t="s">
        <v>1630</v>
      </c>
    </row>
    <row r="621" spans="1:2" ht="15.75" x14ac:dyDescent="0.3">
      <c r="A621" s="21" t="s">
        <v>1817</v>
      </c>
      <c r="B621" s="7" t="s">
        <v>1609</v>
      </c>
    </row>
    <row r="622" spans="1:2" x14ac:dyDescent="0.25">
      <c r="A622" s="21" t="s">
        <v>569</v>
      </c>
      <c r="B622" s="2" t="s">
        <v>224</v>
      </c>
    </row>
    <row r="623" spans="1:2" ht="15.75" x14ac:dyDescent="0.3">
      <c r="A623" s="21" t="s">
        <v>1853</v>
      </c>
      <c r="B623" s="7" t="s">
        <v>1639</v>
      </c>
    </row>
    <row r="624" spans="1:2" ht="15.75" x14ac:dyDescent="0.3">
      <c r="A624" s="21" t="s">
        <v>1789</v>
      </c>
      <c r="B624" s="7" t="s">
        <v>1589</v>
      </c>
    </row>
    <row r="625" spans="1:2" ht="15.75" x14ac:dyDescent="0.3">
      <c r="A625" s="21" t="s">
        <v>1795</v>
      </c>
      <c r="B625" s="7" t="s">
        <v>1585</v>
      </c>
    </row>
    <row r="626" spans="1:2" x14ac:dyDescent="0.25">
      <c r="A626" s="21" t="s">
        <v>346</v>
      </c>
      <c r="B626" s="2" t="s">
        <v>28</v>
      </c>
    </row>
    <row r="627" spans="1:2" x14ac:dyDescent="0.25">
      <c r="A627" s="21" t="s">
        <v>439</v>
      </c>
      <c r="B627" s="2" t="s">
        <v>106</v>
      </c>
    </row>
    <row r="628" spans="1:2" x14ac:dyDescent="0.25">
      <c r="A628" s="21" t="s">
        <v>574</v>
      </c>
      <c r="B628" s="2" t="s">
        <v>229</v>
      </c>
    </row>
    <row r="629" spans="1:2" x14ac:dyDescent="0.25">
      <c r="A629" s="21" t="s">
        <v>572</v>
      </c>
      <c r="B629" s="2" t="s">
        <v>227</v>
      </c>
    </row>
    <row r="630" spans="1:2" x14ac:dyDescent="0.25">
      <c r="A630" s="21" t="s">
        <v>449</v>
      </c>
      <c r="B630" s="2" t="s">
        <v>117</v>
      </c>
    </row>
    <row r="631" spans="1:2" x14ac:dyDescent="0.25">
      <c r="A631" s="21" t="s">
        <v>1417</v>
      </c>
      <c r="B631" s="2" t="s">
        <v>1302</v>
      </c>
    </row>
    <row r="632" spans="1:2" ht="15.75" x14ac:dyDescent="0.3">
      <c r="A632" s="21" t="s">
        <v>1822</v>
      </c>
      <c r="B632" s="7" t="s">
        <v>755</v>
      </c>
    </row>
    <row r="633" spans="1:2" ht="15.75" x14ac:dyDescent="0.3">
      <c r="A633" s="25" t="s">
        <v>1517</v>
      </c>
      <c r="B633" s="5" t="s">
        <v>1404</v>
      </c>
    </row>
    <row r="634" spans="1:2" x14ac:dyDescent="0.25">
      <c r="A634" s="21" t="s">
        <v>599</v>
      </c>
      <c r="B634" s="2" t="s">
        <v>252</v>
      </c>
    </row>
    <row r="635" spans="1:2" ht="15.75" x14ac:dyDescent="0.3">
      <c r="A635" s="21" t="s">
        <v>1740</v>
      </c>
      <c r="B635" s="7" t="s">
        <v>1546</v>
      </c>
    </row>
    <row r="636" spans="1:2" x14ac:dyDescent="0.25">
      <c r="A636" s="21" t="s">
        <v>1479</v>
      </c>
      <c r="B636" s="2" t="s">
        <v>1365</v>
      </c>
    </row>
    <row r="637" spans="1:2" ht="15.75" x14ac:dyDescent="0.3">
      <c r="A637" s="21" t="s">
        <v>1787</v>
      </c>
      <c r="B637" s="7" t="s">
        <v>1586</v>
      </c>
    </row>
    <row r="638" spans="1:2" x14ac:dyDescent="0.25">
      <c r="A638" s="21" t="s">
        <v>445</v>
      </c>
      <c r="B638" s="2" t="s">
        <v>113</v>
      </c>
    </row>
    <row r="639" spans="1:2" ht="15.75" x14ac:dyDescent="0.3">
      <c r="A639" s="27" t="s">
        <v>805</v>
      </c>
      <c r="B639" s="5" t="s">
        <v>724</v>
      </c>
    </row>
    <row r="640" spans="1:2" ht="15.75" x14ac:dyDescent="0.3">
      <c r="A640" s="21" t="s">
        <v>1976</v>
      </c>
      <c r="B640" s="8" t="s">
        <v>1731</v>
      </c>
    </row>
    <row r="641" spans="1:2" x14ac:dyDescent="0.25">
      <c r="A641" s="21" t="s">
        <v>1480</v>
      </c>
      <c r="B641" s="2" t="s">
        <v>1366</v>
      </c>
    </row>
    <row r="642" spans="1:2" x14ac:dyDescent="0.25">
      <c r="A642" s="24" t="s">
        <v>1249</v>
      </c>
      <c r="B642" t="s">
        <v>1250</v>
      </c>
    </row>
    <row r="643" spans="1:2" x14ac:dyDescent="0.25">
      <c r="A643" s="21" t="s">
        <v>597</v>
      </c>
      <c r="B643" s="2" t="s">
        <v>250</v>
      </c>
    </row>
    <row r="644" spans="1:2" ht="15.75" x14ac:dyDescent="0.3">
      <c r="A644" s="21" t="s">
        <v>1767</v>
      </c>
      <c r="B644" s="7" t="s">
        <v>1566</v>
      </c>
    </row>
    <row r="645" spans="1:2" x14ac:dyDescent="0.25">
      <c r="A645" s="21" t="s">
        <v>1460</v>
      </c>
      <c r="B645" s="2" t="s">
        <v>1347</v>
      </c>
    </row>
    <row r="646" spans="1:2" x14ac:dyDescent="0.25">
      <c r="A646" s="21" t="s">
        <v>621</v>
      </c>
      <c r="B646" s="2" t="s">
        <v>273</v>
      </c>
    </row>
    <row r="647" spans="1:2" x14ac:dyDescent="0.25">
      <c r="A647" s="21" t="s">
        <v>647</v>
      </c>
      <c r="B647" s="2" t="s">
        <v>294</v>
      </c>
    </row>
    <row r="648" spans="1:2" x14ac:dyDescent="0.25">
      <c r="A648" s="21" t="s">
        <v>371</v>
      </c>
      <c r="B648" s="2" t="s">
        <v>45</v>
      </c>
    </row>
    <row r="649" spans="1:2" x14ac:dyDescent="0.25">
      <c r="A649" s="21" t="s">
        <v>557</v>
      </c>
      <c r="B649" s="2" t="s">
        <v>213</v>
      </c>
    </row>
    <row r="650" spans="1:2" ht="15.75" x14ac:dyDescent="0.3">
      <c r="A650" s="21" t="s">
        <v>1826</v>
      </c>
      <c r="B650" s="7" t="s">
        <v>1615</v>
      </c>
    </row>
    <row r="651" spans="1:2" x14ac:dyDescent="0.25">
      <c r="A651" s="24" t="s">
        <v>1251</v>
      </c>
      <c r="B651" t="s">
        <v>709</v>
      </c>
    </row>
    <row r="652" spans="1:2" x14ac:dyDescent="0.25">
      <c r="A652" s="21" t="s">
        <v>473</v>
      </c>
      <c r="B652" s="2" t="s">
        <v>137</v>
      </c>
    </row>
    <row r="653" spans="1:2" ht="15.75" x14ac:dyDescent="0.3">
      <c r="A653" s="21" t="s">
        <v>1908</v>
      </c>
      <c r="B653" s="7" t="s">
        <v>767</v>
      </c>
    </row>
    <row r="654" spans="1:2" ht="15.75" x14ac:dyDescent="0.3">
      <c r="A654" s="21" t="s">
        <v>1794</v>
      </c>
      <c r="B654" s="7" t="s">
        <v>1593</v>
      </c>
    </row>
    <row r="655" spans="1:2" ht="15.75" x14ac:dyDescent="0.3">
      <c r="A655" s="21" t="s">
        <v>1827</v>
      </c>
      <c r="B655" s="7" t="s">
        <v>1616</v>
      </c>
    </row>
    <row r="656" spans="1:2" x14ac:dyDescent="0.25">
      <c r="A656" s="24" t="s">
        <v>1966</v>
      </c>
      <c r="B656" t="s">
        <v>1967</v>
      </c>
    </row>
    <row r="657" spans="1:2" ht="15.75" x14ac:dyDescent="0.3">
      <c r="A657" s="27" t="s">
        <v>788</v>
      </c>
      <c r="B657" s="5" t="s">
        <v>700</v>
      </c>
    </row>
    <row r="658" spans="1:2" x14ac:dyDescent="0.25">
      <c r="A658" s="27" t="s">
        <v>820</v>
      </c>
      <c r="B658" t="s">
        <v>709</v>
      </c>
    </row>
    <row r="659" spans="1:2" x14ac:dyDescent="0.25">
      <c r="A659" s="21" t="s">
        <v>603</v>
      </c>
      <c r="B659" s="2" t="s">
        <v>256</v>
      </c>
    </row>
    <row r="660" spans="1:2" x14ac:dyDescent="0.25">
      <c r="A660" s="21" t="s">
        <v>510</v>
      </c>
      <c r="B660" s="2" t="s">
        <v>171</v>
      </c>
    </row>
    <row r="661" spans="1:2" ht="15.75" x14ac:dyDescent="0.3">
      <c r="A661" s="21" t="s">
        <v>1875</v>
      </c>
      <c r="B661" s="7" t="s">
        <v>1661</v>
      </c>
    </row>
    <row r="662" spans="1:2" x14ac:dyDescent="0.25">
      <c r="A662" s="21" t="s">
        <v>468</v>
      </c>
      <c r="B662" s="2" t="s">
        <v>133</v>
      </c>
    </row>
    <row r="663" spans="1:2" x14ac:dyDescent="0.25">
      <c r="A663" s="21" t="s">
        <v>358</v>
      </c>
      <c r="B663" t="s">
        <v>704</v>
      </c>
    </row>
    <row r="664" spans="1:2" x14ac:dyDescent="0.25">
      <c r="A664" s="21" t="s">
        <v>620</v>
      </c>
      <c r="B664" s="2" t="s">
        <v>272</v>
      </c>
    </row>
    <row r="665" spans="1:2" x14ac:dyDescent="0.25">
      <c r="A665" s="21" t="s">
        <v>470</v>
      </c>
      <c r="B665" s="2" t="s">
        <v>134</v>
      </c>
    </row>
    <row r="666" spans="1:2" x14ac:dyDescent="0.25">
      <c r="A666" s="21" t="s">
        <v>666</v>
      </c>
      <c r="B666" s="2" t="s">
        <v>312</v>
      </c>
    </row>
    <row r="667" spans="1:2" x14ac:dyDescent="0.25">
      <c r="A667" s="24" t="s">
        <v>858</v>
      </c>
      <c r="B667" s="2" t="s">
        <v>762</v>
      </c>
    </row>
    <row r="668" spans="1:2" ht="15.75" x14ac:dyDescent="0.3">
      <c r="A668" s="21" t="s">
        <v>1743</v>
      </c>
      <c r="B668" s="7" t="s">
        <v>741</v>
      </c>
    </row>
    <row r="669" spans="1:2" ht="15.75" x14ac:dyDescent="0.3">
      <c r="A669" s="21" t="s">
        <v>1757</v>
      </c>
      <c r="B669" s="7" t="s">
        <v>691</v>
      </c>
    </row>
    <row r="670" spans="1:2" ht="15.75" x14ac:dyDescent="0.3">
      <c r="A670" s="21" t="s">
        <v>1818</v>
      </c>
      <c r="B670" s="7" t="s">
        <v>1610</v>
      </c>
    </row>
    <row r="671" spans="1:2" x14ac:dyDescent="0.25">
      <c r="A671" s="24" t="s">
        <v>111</v>
      </c>
      <c r="B671" t="s">
        <v>927</v>
      </c>
    </row>
    <row r="672" spans="1:2" ht="15.75" x14ac:dyDescent="0.3">
      <c r="A672" s="21" t="s">
        <v>1801</v>
      </c>
      <c r="B672" s="7" t="s">
        <v>1599</v>
      </c>
    </row>
    <row r="673" spans="1:2" x14ac:dyDescent="0.25">
      <c r="A673" s="24" t="s">
        <v>1980</v>
      </c>
      <c r="B673" t="s">
        <v>1981</v>
      </c>
    </row>
    <row r="674" spans="1:2" x14ac:dyDescent="0.25">
      <c r="A674" s="21" t="s">
        <v>860</v>
      </c>
      <c r="B674" s="2" t="s">
        <v>55</v>
      </c>
    </row>
    <row r="675" spans="1:2" x14ac:dyDescent="0.25">
      <c r="A675" s="21" t="s">
        <v>1416</v>
      </c>
      <c r="B675" s="2" t="s">
        <v>1301</v>
      </c>
    </row>
    <row r="676" spans="1:2" ht="15.75" x14ac:dyDescent="0.3">
      <c r="A676" s="27" t="s">
        <v>826</v>
      </c>
      <c r="B676" s="5" t="s">
        <v>739</v>
      </c>
    </row>
    <row r="677" spans="1:2" x14ac:dyDescent="0.25">
      <c r="A677" s="21" t="s">
        <v>419</v>
      </c>
      <c r="B677" s="2" t="s">
        <v>87</v>
      </c>
    </row>
    <row r="678" spans="1:2" ht="15.75" x14ac:dyDescent="0.3">
      <c r="A678" s="21" t="s">
        <v>1764</v>
      </c>
      <c r="B678" s="7" t="s">
        <v>1563</v>
      </c>
    </row>
    <row r="679" spans="1:2" x14ac:dyDescent="0.25">
      <c r="A679" s="21" t="s">
        <v>1449</v>
      </c>
      <c r="B679" s="2" t="s">
        <v>1336</v>
      </c>
    </row>
    <row r="680" spans="1:2" ht="15.75" x14ac:dyDescent="0.3">
      <c r="A680" s="21" t="s">
        <v>1939</v>
      </c>
      <c r="B680" s="7" t="s">
        <v>1714</v>
      </c>
    </row>
    <row r="681" spans="1:2" ht="15.75" x14ac:dyDescent="0.3">
      <c r="A681" s="21" t="s">
        <v>1775</v>
      </c>
      <c r="B681" s="7" t="s">
        <v>1574</v>
      </c>
    </row>
    <row r="682" spans="1:2" ht="15.75" x14ac:dyDescent="0.3">
      <c r="A682" s="21" t="s">
        <v>1761</v>
      </c>
      <c r="B682" s="7" t="s">
        <v>1561</v>
      </c>
    </row>
    <row r="683" spans="1:2" x14ac:dyDescent="0.25">
      <c r="A683" s="24" t="s">
        <v>962</v>
      </c>
      <c r="B683" t="s">
        <v>963</v>
      </c>
    </row>
    <row r="684" spans="1:2" x14ac:dyDescent="0.25">
      <c r="A684" s="21" t="s">
        <v>591</v>
      </c>
      <c r="B684" s="2" t="s">
        <v>245</v>
      </c>
    </row>
    <row r="685" spans="1:2" x14ac:dyDescent="0.25">
      <c r="A685" s="21" t="s">
        <v>404</v>
      </c>
      <c r="B685" s="2" t="s">
        <v>73</v>
      </c>
    </row>
    <row r="686" spans="1:2" ht="15.75" x14ac:dyDescent="0.3">
      <c r="A686" s="21" t="s">
        <v>1862</v>
      </c>
      <c r="B686" s="7" t="s">
        <v>1648</v>
      </c>
    </row>
    <row r="687" spans="1:2" x14ac:dyDescent="0.25">
      <c r="A687" s="21" t="s">
        <v>478</v>
      </c>
      <c r="B687" s="2" t="s">
        <v>142</v>
      </c>
    </row>
    <row r="688" spans="1:2" ht="15.75" x14ac:dyDescent="0.3">
      <c r="A688" s="21" t="s">
        <v>1977</v>
      </c>
      <c r="B688" s="8" t="s">
        <v>1734</v>
      </c>
    </row>
    <row r="689" spans="1:2" ht="15.75" x14ac:dyDescent="0.3">
      <c r="A689" s="21" t="s">
        <v>1796</v>
      </c>
      <c r="B689" s="7" t="s">
        <v>1593</v>
      </c>
    </row>
    <row r="690" spans="1:2" x14ac:dyDescent="0.25">
      <c r="A690" s="21" t="s">
        <v>353</v>
      </c>
      <c r="B690" s="2" t="s">
        <v>35</v>
      </c>
    </row>
    <row r="691" spans="1:2" ht="15.75" x14ac:dyDescent="0.3">
      <c r="A691" s="21" t="s">
        <v>1856</v>
      </c>
      <c r="B691" s="7" t="s">
        <v>1642</v>
      </c>
    </row>
    <row r="692" spans="1:2" x14ac:dyDescent="0.25">
      <c r="A692" s="21" t="s">
        <v>1457</v>
      </c>
      <c r="B692" s="2" t="s">
        <v>1343</v>
      </c>
    </row>
    <row r="693" spans="1:2" x14ac:dyDescent="0.25">
      <c r="A693" s="21" t="s">
        <v>601</v>
      </c>
      <c r="B693" s="2" t="s">
        <v>254</v>
      </c>
    </row>
    <row r="694" spans="1:2" x14ac:dyDescent="0.25">
      <c r="A694" s="21" t="s">
        <v>496</v>
      </c>
      <c r="B694" t="s">
        <v>721</v>
      </c>
    </row>
    <row r="695" spans="1:2" x14ac:dyDescent="0.25">
      <c r="A695" s="21" t="s">
        <v>451</v>
      </c>
      <c r="B695" t="s">
        <v>690</v>
      </c>
    </row>
    <row r="696" spans="1:2" ht="15.75" x14ac:dyDescent="0.3">
      <c r="A696" s="21" t="s">
        <v>1863</v>
      </c>
      <c r="B696" s="7" t="s">
        <v>761</v>
      </c>
    </row>
    <row r="697" spans="1:2" x14ac:dyDescent="0.25">
      <c r="A697" s="21" t="s">
        <v>350</v>
      </c>
      <c r="B697" s="2" t="s">
        <v>32</v>
      </c>
    </row>
    <row r="698" spans="1:2" ht="15.75" x14ac:dyDescent="0.3">
      <c r="A698" s="21" t="s">
        <v>1898</v>
      </c>
      <c r="B698" s="7" t="s">
        <v>766</v>
      </c>
    </row>
    <row r="699" spans="1:2" x14ac:dyDescent="0.25">
      <c r="A699" s="21" t="s">
        <v>564</v>
      </c>
      <c r="B699" s="2" t="s">
        <v>219</v>
      </c>
    </row>
    <row r="700" spans="1:2" x14ac:dyDescent="0.25">
      <c r="A700" s="27" t="s">
        <v>795</v>
      </c>
      <c r="B700" t="s">
        <v>709</v>
      </c>
    </row>
    <row r="701" spans="1:2" x14ac:dyDescent="0.25">
      <c r="A701" s="21" t="s">
        <v>418</v>
      </c>
      <c r="B701" s="2" t="s">
        <v>86</v>
      </c>
    </row>
    <row r="702" spans="1:2" ht="15.75" x14ac:dyDescent="0.3">
      <c r="A702" s="21" t="s">
        <v>1746</v>
      </c>
      <c r="B702" s="7" t="s">
        <v>743</v>
      </c>
    </row>
    <row r="703" spans="1:2" x14ac:dyDescent="0.25">
      <c r="A703" s="25" t="s">
        <v>1519</v>
      </c>
      <c r="B703" t="s">
        <v>1406</v>
      </c>
    </row>
    <row r="704" spans="1:2" ht="15.75" x14ac:dyDescent="0.3">
      <c r="A704" s="21" t="s">
        <v>1883</v>
      </c>
      <c r="B704" s="7" t="s">
        <v>1668</v>
      </c>
    </row>
    <row r="705" spans="1:2" x14ac:dyDescent="0.25">
      <c r="A705" s="21" t="s">
        <v>330</v>
      </c>
      <c r="B705" s="2" t="s">
        <v>12</v>
      </c>
    </row>
    <row r="706" spans="1:2" x14ac:dyDescent="0.25">
      <c r="A706" s="21" t="s">
        <v>355</v>
      </c>
      <c r="B706" t="s">
        <v>719</v>
      </c>
    </row>
    <row r="707" spans="1:2" x14ac:dyDescent="0.25">
      <c r="A707" s="21" t="s">
        <v>415</v>
      </c>
      <c r="B707" s="2" t="s">
        <v>83</v>
      </c>
    </row>
    <row r="708" spans="1:2" x14ac:dyDescent="0.25">
      <c r="A708" s="21" t="s">
        <v>465</v>
      </c>
      <c r="B708" t="s">
        <v>736</v>
      </c>
    </row>
    <row r="709" spans="1:2" x14ac:dyDescent="0.25">
      <c r="A709" s="21" t="s">
        <v>668</v>
      </c>
      <c r="B709" s="2" t="s">
        <v>314</v>
      </c>
    </row>
    <row r="710" spans="1:2" x14ac:dyDescent="0.25">
      <c r="A710" s="21" t="s">
        <v>323</v>
      </c>
      <c r="B710" s="2" t="s">
        <v>3</v>
      </c>
    </row>
    <row r="711" spans="1:2" x14ac:dyDescent="0.25">
      <c r="A711" s="21" t="s">
        <v>392</v>
      </c>
      <c r="B711" s="2" t="s">
        <v>62</v>
      </c>
    </row>
    <row r="712" spans="1:2" ht="15.75" x14ac:dyDescent="0.3">
      <c r="A712" s="21" t="s">
        <v>1848</v>
      </c>
      <c r="B712" s="7" t="s">
        <v>759</v>
      </c>
    </row>
    <row r="713" spans="1:2" x14ac:dyDescent="0.25">
      <c r="A713" s="21" t="s">
        <v>351</v>
      </c>
      <c r="B713" s="2" t="s">
        <v>33</v>
      </c>
    </row>
    <row r="714" spans="1:2" x14ac:dyDescent="0.25">
      <c r="A714" s="21" t="s">
        <v>641</v>
      </c>
      <c r="B714" s="2" t="s">
        <v>290</v>
      </c>
    </row>
    <row r="715" spans="1:2" x14ac:dyDescent="0.25">
      <c r="A715" s="21" t="s">
        <v>386</v>
      </c>
      <c r="B715" s="2" t="s">
        <v>58</v>
      </c>
    </row>
    <row r="716" spans="1:2" x14ac:dyDescent="0.25">
      <c r="A716" s="21" t="s">
        <v>369</v>
      </c>
      <c r="B716" s="2" t="s">
        <v>43</v>
      </c>
    </row>
    <row r="717" spans="1:2" ht="15.75" x14ac:dyDescent="0.3">
      <c r="A717" s="21" t="s">
        <v>1802</v>
      </c>
      <c r="B717" s="7" t="s">
        <v>1601</v>
      </c>
    </row>
    <row r="718" spans="1:2" x14ac:dyDescent="0.25">
      <c r="A718" s="24" t="s">
        <v>1990</v>
      </c>
      <c r="B718" t="s">
        <v>1991</v>
      </c>
    </row>
    <row r="719" spans="1:2" x14ac:dyDescent="0.25">
      <c r="A719" s="24" t="s">
        <v>1992</v>
      </c>
      <c r="B719" t="s">
        <v>1996</v>
      </c>
    </row>
    <row r="720" spans="1:2" x14ac:dyDescent="0.25">
      <c r="A720" s="24" t="s">
        <v>1993</v>
      </c>
      <c r="B720" t="s">
        <v>1994</v>
      </c>
    </row>
    <row r="721" spans="1:2" x14ac:dyDescent="0.25">
      <c r="A721" s="24" t="s">
        <v>1995</v>
      </c>
      <c r="B721" t="s">
        <v>1994</v>
      </c>
    </row>
    <row r="722" spans="1:2" x14ac:dyDescent="0.25">
      <c r="A722" s="24" t="s">
        <v>1997</v>
      </c>
      <c r="B722" t="s">
        <v>1998</v>
      </c>
    </row>
    <row r="723" spans="1:2" x14ac:dyDescent="0.25">
      <c r="A723" s="24" t="s">
        <v>1999</v>
      </c>
      <c r="B723" t="s">
        <v>2000</v>
      </c>
    </row>
    <row r="724" spans="1:2" x14ac:dyDescent="0.25">
      <c r="A724" t="s">
        <v>2001</v>
      </c>
      <c r="B724" t="s">
        <v>2002</v>
      </c>
    </row>
    <row r="725" spans="1:2" x14ac:dyDescent="0.25">
      <c r="A725" s="24" t="s">
        <v>2003</v>
      </c>
      <c r="B725" t="s">
        <v>2004</v>
      </c>
    </row>
    <row r="726" spans="1:2" x14ac:dyDescent="0.25">
      <c r="A726" s="31" t="s">
        <v>2005</v>
      </c>
      <c r="B726" t="s">
        <v>2007</v>
      </c>
    </row>
    <row r="727" spans="1:2" x14ac:dyDescent="0.25">
      <c r="A727" s="24" t="s">
        <v>2006</v>
      </c>
      <c r="B727" t="s">
        <v>110</v>
      </c>
    </row>
    <row r="728" spans="1:2" x14ac:dyDescent="0.25">
      <c r="A728" s="24" t="s">
        <v>2008</v>
      </c>
      <c r="B728" t="s">
        <v>2009</v>
      </c>
    </row>
    <row r="729" spans="1:2" x14ac:dyDescent="0.25">
      <c r="A729" s="24" t="s">
        <v>2010</v>
      </c>
      <c r="B729" t="s">
        <v>2011</v>
      </c>
    </row>
    <row r="730" spans="1:2" x14ac:dyDescent="0.25">
      <c r="A730" s="24" t="s">
        <v>2012</v>
      </c>
      <c r="B730" t="s">
        <v>2013</v>
      </c>
    </row>
    <row r="731" spans="1:2" x14ac:dyDescent="0.25">
      <c r="A731" s="24" t="s">
        <v>2014</v>
      </c>
      <c r="B731" t="s">
        <v>2015</v>
      </c>
    </row>
    <row r="732" spans="1:2" x14ac:dyDescent="0.25">
      <c r="A732" s="24" t="s">
        <v>2016</v>
      </c>
      <c r="B732" t="s">
        <v>2013</v>
      </c>
    </row>
    <row r="733" spans="1:2" x14ac:dyDescent="0.25">
      <c r="A733" s="24" t="s">
        <v>2017</v>
      </c>
      <c r="B733" t="s">
        <v>110</v>
      </c>
    </row>
    <row r="734" spans="1:2" x14ac:dyDescent="0.25">
      <c r="A734" s="24" t="s">
        <v>2018</v>
      </c>
      <c r="B734" t="s">
        <v>2019</v>
      </c>
    </row>
    <row r="735" spans="1:2" x14ac:dyDescent="0.25">
      <c r="A735" s="24" t="s">
        <v>2020</v>
      </c>
      <c r="B735" t="s">
        <v>2021</v>
      </c>
    </row>
    <row r="736" spans="1:2" x14ac:dyDescent="0.25">
      <c r="A736" s="24" t="s">
        <v>2023</v>
      </c>
      <c r="B736" t="s">
        <v>2022</v>
      </c>
    </row>
    <row r="737" spans="1:2" x14ac:dyDescent="0.25">
      <c r="A737" s="24" t="s">
        <v>1220</v>
      </c>
      <c r="B737" t="s">
        <v>2024</v>
      </c>
    </row>
    <row r="738" spans="1:2" x14ac:dyDescent="0.25">
      <c r="A738" s="24" t="s">
        <v>2025</v>
      </c>
      <c r="B738" t="s">
        <v>2026</v>
      </c>
    </row>
    <row r="739" spans="1:2" x14ac:dyDescent="0.25">
      <c r="A739" s="24" t="s">
        <v>2027</v>
      </c>
      <c r="B739" t="s">
        <v>2028</v>
      </c>
    </row>
    <row r="740" spans="1:2" x14ac:dyDescent="0.25">
      <c r="A740" s="24" t="s">
        <v>2029</v>
      </c>
      <c r="B740" t="s">
        <v>2030</v>
      </c>
    </row>
    <row r="741" spans="1:2" x14ac:dyDescent="0.25">
      <c r="A741" s="24" t="s">
        <v>2031</v>
      </c>
      <c r="B741" t="s">
        <v>2032</v>
      </c>
    </row>
    <row r="742" spans="1:2" x14ac:dyDescent="0.25">
      <c r="A742" s="24" t="s">
        <v>2033</v>
      </c>
      <c r="B742" t="s">
        <v>2034</v>
      </c>
    </row>
    <row r="743" spans="1:2" x14ac:dyDescent="0.25">
      <c r="A743" s="24" t="s">
        <v>2035</v>
      </c>
      <c r="B743" t="s">
        <v>2036</v>
      </c>
    </row>
    <row r="744" spans="1:2" x14ac:dyDescent="0.25">
      <c r="A744" s="24" t="s">
        <v>2037</v>
      </c>
      <c r="B744" t="s">
        <v>2038</v>
      </c>
    </row>
    <row r="745" spans="1:2" x14ac:dyDescent="0.25">
      <c r="A745" s="24" t="s">
        <v>1100</v>
      </c>
      <c r="B745" t="s">
        <v>1244</v>
      </c>
    </row>
    <row r="746" spans="1:2" x14ac:dyDescent="0.25">
      <c r="A746" s="24" t="s">
        <v>2039</v>
      </c>
      <c r="B746" t="s">
        <v>2040</v>
      </c>
    </row>
    <row r="747" spans="1:2" x14ac:dyDescent="0.25">
      <c r="A747" s="24" t="s">
        <v>2041</v>
      </c>
      <c r="B747" t="s">
        <v>2042</v>
      </c>
    </row>
    <row r="748" spans="1:2" x14ac:dyDescent="0.25">
      <c r="A748" s="24" t="s">
        <v>2043</v>
      </c>
      <c r="B748" t="s">
        <v>2044</v>
      </c>
    </row>
    <row r="749" spans="1:2" x14ac:dyDescent="0.25">
      <c r="A749" s="9" t="s">
        <v>1453</v>
      </c>
      <c r="B749" s="9" t="s">
        <v>1962</v>
      </c>
    </row>
    <row r="750" spans="1:2" x14ac:dyDescent="0.25">
      <c r="A750" s="24" t="s">
        <v>2045</v>
      </c>
      <c r="B750" t="s">
        <v>757</v>
      </c>
    </row>
    <row r="751" spans="1:2" x14ac:dyDescent="0.25">
      <c r="A751" s="9" t="s">
        <v>1210</v>
      </c>
      <c r="B751" s="15" t="s">
        <v>1285</v>
      </c>
    </row>
    <row r="752" spans="1:2" x14ac:dyDescent="0.25">
      <c r="A752" s="24" t="s">
        <v>1443</v>
      </c>
      <c r="B752" t="s">
        <v>2046</v>
      </c>
    </row>
    <row r="753" spans="1:2" x14ac:dyDescent="0.25">
      <c r="A753" s="24" t="s">
        <v>2047</v>
      </c>
      <c r="B753" t="s">
        <v>2048</v>
      </c>
    </row>
    <row r="754" spans="1:2" x14ac:dyDescent="0.25">
      <c r="A754" s="24" t="s">
        <v>2049</v>
      </c>
      <c r="B754" t="s">
        <v>1654</v>
      </c>
    </row>
    <row r="755" spans="1:2" x14ac:dyDescent="0.25">
      <c r="A755" s="24" t="s">
        <v>2050</v>
      </c>
      <c r="B755" t="s">
        <v>1654</v>
      </c>
    </row>
    <row r="756" spans="1:2" x14ac:dyDescent="0.25">
      <c r="A756" s="24" t="s">
        <v>1188</v>
      </c>
      <c r="B756" t="s">
        <v>2051</v>
      </c>
    </row>
    <row r="757" spans="1:2" x14ac:dyDescent="0.25">
      <c r="A757" s="24" t="s">
        <v>2052</v>
      </c>
      <c r="B757" t="s">
        <v>1222</v>
      </c>
    </row>
    <row r="758" spans="1:2" x14ac:dyDescent="0.25">
      <c r="A758" s="24" t="s">
        <v>1214</v>
      </c>
      <c r="B758" t="s">
        <v>2053</v>
      </c>
    </row>
    <row r="759" spans="1:2" x14ac:dyDescent="0.25">
      <c r="A759" s="24" t="s">
        <v>2054</v>
      </c>
      <c r="B759" t="s">
        <v>2055</v>
      </c>
    </row>
    <row r="760" spans="1:2" x14ac:dyDescent="0.25">
      <c r="A760" s="24" t="s">
        <v>2056</v>
      </c>
      <c r="B760" t="s">
        <v>2057</v>
      </c>
    </row>
    <row r="761" spans="1:2" x14ac:dyDescent="0.25">
      <c r="A761" s="24" t="s">
        <v>2058</v>
      </c>
      <c r="B761" t="s">
        <v>2059</v>
      </c>
    </row>
    <row r="762" spans="1:2" x14ac:dyDescent="0.25">
      <c r="A762" s="24" t="s">
        <v>2060</v>
      </c>
      <c r="B762" t="s">
        <v>2061</v>
      </c>
    </row>
    <row r="763" spans="1:2" x14ac:dyDescent="0.25">
      <c r="A763" s="24" t="s">
        <v>2062</v>
      </c>
      <c r="B763" t="s">
        <v>2063</v>
      </c>
    </row>
    <row r="764" spans="1:2" x14ac:dyDescent="0.25">
      <c r="A764" s="24" t="s">
        <v>2064</v>
      </c>
      <c r="B764" t="s">
        <v>1224</v>
      </c>
    </row>
    <row r="765" spans="1:2" ht="17.25" x14ac:dyDescent="0.25">
      <c r="A765" s="32" t="s">
        <v>2065</v>
      </c>
      <c r="B765" s="32" t="s">
        <v>2067</v>
      </c>
    </row>
    <row r="766" spans="1:2" x14ac:dyDescent="0.25">
      <c r="A766" s="24" t="s">
        <v>2066</v>
      </c>
      <c r="B766" t="s">
        <v>973</v>
      </c>
    </row>
    <row r="767" spans="1:2" x14ac:dyDescent="0.25">
      <c r="A767" s="33" t="s">
        <v>2069</v>
      </c>
      <c r="B767" s="33" t="s">
        <v>2068</v>
      </c>
    </row>
    <row r="768" spans="1:2" x14ac:dyDescent="0.25">
      <c r="A768" s="32" t="s">
        <v>2071</v>
      </c>
      <c r="B768" s="31" t="s">
        <v>2070</v>
      </c>
    </row>
    <row r="769" spans="1:2" x14ac:dyDescent="0.25">
      <c r="A769" s="33" t="s">
        <v>2072</v>
      </c>
      <c r="B769" t="s">
        <v>2073</v>
      </c>
    </row>
    <row r="770" spans="1:2" x14ac:dyDescent="0.25">
      <c r="A770" s="24" t="s">
        <v>2074</v>
      </c>
      <c r="B770" s="32" t="s">
        <v>2075</v>
      </c>
    </row>
    <row r="771" spans="1:2" x14ac:dyDescent="0.25">
      <c r="A771" s="24" t="s">
        <v>2076</v>
      </c>
      <c r="B771" t="s">
        <v>2077</v>
      </c>
    </row>
    <row r="772" spans="1:2" x14ac:dyDescent="0.25">
      <c r="A772" s="24" t="s">
        <v>2078</v>
      </c>
      <c r="B772" t="s">
        <v>973</v>
      </c>
    </row>
    <row r="773" spans="1:2" x14ac:dyDescent="0.25">
      <c r="A773" s="32" t="s">
        <v>2079</v>
      </c>
      <c r="B773" s="32" t="s">
        <v>927</v>
      </c>
    </row>
    <row r="774" spans="1:2" x14ac:dyDescent="0.25">
      <c r="A774" s="32" t="s">
        <v>2080</v>
      </c>
      <c r="B774" s="32" t="s">
        <v>2081</v>
      </c>
    </row>
    <row r="775" spans="1:2" x14ac:dyDescent="0.25">
      <c r="A775" s="32" t="s">
        <v>2082</v>
      </c>
      <c r="B775" s="32" t="s">
        <v>2083</v>
      </c>
    </row>
    <row r="776" spans="1:2" x14ac:dyDescent="0.25">
      <c r="A776" s="32" t="s">
        <v>2084</v>
      </c>
      <c r="B776" s="32" t="s">
        <v>927</v>
      </c>
    </row>
    <row r="777" spans="1:2" x14ac:dyDescent="0.25">
      <c r="A777" s="32" t="s">
        <v>2085</v>
      </c>
      <c r="B777" s="32" t="s">
        <v>2086</v>
      </c>
    </row>
    <row r="778" spans="1:2" x14ac:dyDescent="0.25">
      <c r="A778" s="33" t="s">
        <v>2087</v>
      </c>
      <c r="B778" s="33" t="s">
        <v>2088</v>
      </c>
    </row>
    <row r="779" spans="1:2" x14ac:dyDescent="0.25">
      <c r="A779" s="33" t="s">
        <v>2089</v>
      </c>
      <c r="B779" s="33" t="s">
        <v>2090</v>
      </c>
    </row>
    <row r="780" spans="1:2" x14ac:dyDescent="0.25">
      <c r="A780" s="32" t="s">
        <v>2091</v>
      </c>
      <c r="B780" s="32" t="s">
        <v>2092</v>
      </c>
    </row>
    <row r="781" spans="1:2" x14ac:dyDescent="0.25">
      <c r="A781" s="32" t="s">
        <v>2093</v>
      </c>
      <c r="B781" s="32" t="s">
        <v>2094</v>
      </c>
    </row>
    <row r="782" spans="1:2" x14ac:dyDescent="0.25">
      <c r="A782" s="32" t="s">
        <v>2095</v>
      </c>
      <c r="B782" s="32" t="s">
        <v>2096</v>
      </c>
    </row>
    <row r="783" spans="1:2" x14ac:dyDescent="0.25">
      <c r="A783" s="32" t="s">
        <v>2097</v>
      </c>
      <c r="B783" s="32" t="s">
        <v>2098</v>
      </c>
    </row>
    <row r="784" spans="1:2" x14ac:dyDescent="0.25">
      <c r="A784" s="32" t="s">
        <v>2099</v>
      </c>
      <c r="B784" s="32" t="s">
        <v>2100</v>
      </c>
    </row>
    <row r="785" spans="1:2" x14ac:dyDescent="0.25">
      <c r="A785" s="33" t="s">
        <v>2101</v>
      </c>
      <c r="B785" s="33" t="s">
        <v>2102</v>
      </c>
    </row>
    <row r="786" spans="1:2" x14ac:dyDescent="0.25">
      <c r="A786" s="32" t="s">
        <v>2103</v>
      </c>
      <c r="B786" s="32" t="s">
        <v>2104</v>
      </c>
    </row>
    <row r="787" spans="1:2" x14ac:dyDescent="0.25">
      <c r="A787" s="32" t="s">
        <v>2105</v>
      </c>
      <c r="B787" s="32" t="s">
        <v>2106</v>
      </c>
    </row>
    <row r="788" spans="1:2" x14ac:dyDescent="0.25">
      <c r="A788" s="33" t="s">
        <v>2107</v>
      </c>
      <c r="B788" s="33" t="s">
        <v>2108</v>
      </c>
    </row>
    <row r="789" spans="1:2" x14ac:dyDescent="0.25">
      <c r="A789" s="33" t="s">
        <v>2109</v>
      </c>
      <c r="B789" s="33" t="s">
        <v>2110</v>
      </c>
    </row>
    <row r="790" spans="1:2" x14ac:dyDescent="0.25">
      <c r="A790" s="32" t="s">
        <v>2111</v>
      </c>
      <c r="B790" s="32" t="s">
        <v>2112</v>
      </c>
    </row>
    <row r="791" spans="1:2" x14ac:dyDescent="0.25">
      <c r="A791" s="33" t="s">
        <v>1187</v>
      </c>
      <c r="B791" s="32" t="s">
        <v>2113</v>
      </c>
    </row>
    <row r="792" spans="1:2" x14ac:dyDescent="0.25">
      <c r="A792" s="33" t="s">
        <v>2114</v>
      </c>
      <c r="B792" s="32" t="s">
        <v>2115</v>
      </c>
    </row>
    <row r="793" spans="1:2" x14ac:dyDescent="0.25">
      <c r="A793" s="33" t="s">
        <v>2116</v>
      </c>
      <c r="B793" s="32" t="s">
        <v>2117</v>
      </c>
    </row>
    <row r="794" spans="1:2" x14ac:dyDescent="0.25">
      <c r="A794" s="33" t="s">
        <v>2119</v>
      </c>
      <c r="B794" s="33" t="s">
        <v>2120</v>
      </c>
    </row>
    <row r="795" spans="1:2" x14ac:dyDescent="0.25">
      <c r="A795" s="33" t="s">
        <v>2121</v>
      </c>
      <c r="B795" s="33" t="s">
        <v>927</v>
      </c>
    </row>
    <row r="796" spans="1:2" x14ac:dyDescent="0.25">
      <c r="A796" s="33" t="s">
        <v>2122</v>
      </c>
      <c r="B796" s="33" t="s">
        <v>2123</v>
      </c>
    </row>
    <row r="797" spans="1:2" x14ac:dyDescent="0.25">
      <c r="A797" s="33" t="s">
        <v>2124</v>
      </c>
      <c r="B797" s="32" t="s">
        <v>927</v>
      </c>
    </row>
    <row r="798" spans="1:2" x14ac:dyDescent="0.25">
      <c r="A798" s="32" t="s">
        <v>2125</v>
      </c>
      <c r="B798" s="32" t="s">
        <v>2126</v>
      </c>
    </row>
    <row r="799" spans="1:2" x14ac:dyDescent="0.25">
      <c r="A799" s="32" t="s">
        <v>2127</v>
      </c>
      <c r="B799" s="32" t="s">
        <v>2128</v>
      </c>
    </row>
    <row r="800" spans="1:2" x14ac:dyDescent="0.25">
      <c r="A800" s="32" t="s">
        <v>2129</v>
      </c>
      <c r="B800" s="32" t="s">
        <v>2130</v>
      </c>
    </row>
    <row r="801" spans="1:2" x14ac:dyDescent="0.25">
      <c r="A801" s="33" t="s">
        <v>2131</v>
      </c>
      <c r="B801" s="33" t="s">
        <v>2132</v>
      </c>
    </row>
    <row r="802" spans="1:2" x14ac:dyDescent="0.25">
      <c r="A802" s="33" t="s">
        <v>2133</v>
      </c>
      <c r="B802" s="33" t="s">
        <v>2134</v>
      </c>
    </row>
    <row r="803" spans="1:2" x14ac:dyDescent="0.25">
      <c r="A803" s="33" t="s">
        <v>2135</v>
      </c>
      <c r="B803" s="33" t="s">
        <v>2136</v>
      </c>
    </row>
    <row r="804" spans="1:2" x14ac:dyDescent="0.25">
      <c r="A804" s="33" t="s">
        <v>2137</v>
      </c>
      <c r="B804" s="33" t="s">
        <v>2138</v>
      </c>
    </row>
    <row r="805" spans="1:2" x14ac:dyDescent="0.25">
      <c r="A805" s="32" t="s">
        <v>2139</v>
      </c>
      <c r="B805" s="32" t="s">
        <v>2140</v>
      </c>
    </row>
    <row r="806" spans="1:2" x14ac:dyDescent="0.25">
      <c r="A806" s="33" t="s">
        <v>2141</v>
      </c>
      <c r="B806" s="32" t="s">
        <v>2142</v>
      </c>
    </row>
    <row r="807" spans="1:2" x14ac:dyDescent="0.25">
      <c r="A807" s="32" t="s">
        <v>2143</v>
      </c>
      <c r="B807" s="32" t="s">
        <v>2144</v>
      </c>
    </row>
    <row r="808" spans="1:2" x14ac:dyDescent="0.25">
      <c r="A808" s="33" t="s">
        <v>1071</v>
      </c>
      <c r="B808" s="33" t="s">
        <v>2145</v>
      </c>
    </row>
    <row r="809" spans="1:2" x14ac:dyDescent="0.25">
      <c r="A809" s="32" t="s">
        <v>2146</v>
      </c>
      <c r="B809" s="32" t="s">
        <v>2147</v>
      </c>
    </row>
    <row r="810" spans="1:2" x14ac:dyDescent="0.25">
      <c r="A810" s="32" t="s">
        <v>2148</v>
      </c>
      <c r="B810" s="32" t="s">
        <v>2149</v>
      </c>
    </row>
    <row r="811" spans="1:2" x14ac:dyDescent="0.25">
      <c r="A811" s="33" t="s">
        <v>2150</v>
      </c>
      <c r="B811" s="33" t="s">
        <v>927</v>
      </c>
    </row>
    <row r="812" spans="1:2" x14ac:dyDescent="0.25">
      <c r="A812" s="32" t="s">
        <v>2151</v>
      </c>
      <c r="B812" s="32" t="s">
        <v>2152</v>
      </c>
    </row>
    <row r="813" spans="1:2" x14ac:dyDescent="0.25">
      <c r="A813" s="32" t="s">
        <v>2153</v>
      </c>
      <c r="B813" s="32" t="s">
        <v>2154</v>
      </c>
    </row>
    <row r="814" spans="1:2" x14ac:dyDescent="0.25">
      <c r="A814" s="33" t="s">
        <v>2155</v>
      </c>
      <c r="B814" s="33" t="s">
        <v>2156</v>
      </c>
    </row>
    <row r="815" spans="1:2" x14ac:dyDescent="0.25">
      <c r="A815" s="33" t="s">
        <v>2157</v>
      </c>
      <c r="B815" s="33" t="s">
        <v>2158</v>
      </c>
    </row>
    <row r="816" spans="1:2" x14ac:dyDescent="0.25">
      <c r="A816" s="33" t="s">
        <v>2159</v>
      </c>
      <c r="B816" s="33" t="s">
        <v>2160</v>
      </c>
    </row>
    <row r="817" spans="1:2" x14ac:dyDescent="0.25">
      <c r="A817" s="32" t="s">
        <v>2161</v>
      </c>
      <c r="B817" s="32" t="s">
        <v>2162</v>
      </c>
    </row>
    <row r="818" spans="1:2" x14ac:dyDescent="0.25">
      <c r="A818" s="32" t="s">
        <v>2163</v>
      </c>
      <c r="B818" s="32" t="s">
        <v>2164</v>
      </c>
    </row>
    <row r="819" spans="1:2" x14ac:dyDescent="0.25">
      <c r="A819" s="33" t="s">
        <v>2165</v>
      </c>
      <c r="B819" s="33" t="s">
        <v>2166</v>
      </c>
    </row>
    <row r="820" spans="1:2" x14ac:dyDescent="0.25">
      <c r="A820" s="33" t="s">
        <v>2167</v>
      </c>
      <c r="B820" s="33" t="s">
        <v>2168</v>
      </c>
    </row>
    <row r="821" spans="1:2" x14ac:dyDescent="0.25">
      <c r="A821" s="33" t="s">
        <v>2169</v>
      </c>
      <c r="B821" s="32" t="s">
        <v>927</v>
      </c>
    </row>
    <row r="822" spans="1:2" x14ac:dyDescent="0.25">
      <c r="A822" s="32" t="s">
        <v>2170</v>
      </c>
      <c r="B822" s="32" t="s">
        <v>2171</v>
      </c>
    </row>
    <row r="823" spans="1:2" x14ac:dyDescent="0.25">
      <c r="A823" s="33" t="s">
        <v>2172</v>
      </c>
      <c r="B823" s="33" t="s">
        <v>2173</v>
      </c>
    </row>
    <row r="824" spans="1:2" x14ac:dyDescent="0.25">
      <c r="A824" s="33" t="s">
        <v>2174</v>
      </c>
      <c r="B824" s="33" t="s">
        <v>927</v>
      </c>
    </row>
    <row r="825" spans="1:2" x14ac:dyDescent="0.25">
      <c r="A825" s="33" t="s">
        <v>2175</v>
      </c>
      <c r="B825" s="33" t="s">
        <v>2176</v>
      </c>
    </row>
    <row r="826" spans="1:2" x14ac:dyDescent="0.25">
      <c r="A826" s="33" t="s">
        <v>2178</v>
      </c>
      <c r="B826" s="32" t="s">
        <v>2179</v>
      </c>
    </row>
    <row r="827" spans="1:2" x14ac:dyDescent="0.25">
      <c r="A827" s="32" t="s">
        <v>1492</v>
      </c>
      <c r="B827" s="32" t="s">
        <v>2180</v>
      </c>
    </row>
    <row r="828" spans="1:2" x14ac:dyDescent="0.25">
      <c r="A828" s="33" t="s">
        <v>2181</v>
      </c>
      <c r="B828" s="33" t="s">
        <v>2182</v>
      </c>
    </row>
    <row r="829" spans="1:2" x14ac:dyDescent="0.25">
      <c r="A829" s="33" t="s">
        <v>2183</v>
      </c>
      <c r="B829" s="33" t="s">
        <v>2184</v>
      </c>
    </row>
    <row r="830" spans="1:2" x14ac:dyDescent="0.25">
      <c r="A830" s="32" t="s">
        <v>2185</v>
      </c>
      <c r="B830" t="s">
        <v>2186</v>
      </c>
    </row>
    <row r="831" spans="1:2" x14ac:dyDescent="0.25">
      <c r="A831" s="32" t="s">
        <v>2187</v>
      </c>
      <c r="B831" s="32" t="s">
        <v>2188</v>
      </c>
    </row>
    <row r="832" spans="1:2" x14ac:dyDescent="0.25">
      <c r="A832" s="32" t="s">
        <v>2189</v>
      </c>
      <c r="B832" s="32" t="s">
        <v>927</v>
      </c>
    </row>
    <row r="833" spans="1:2" x14ac:dyDescent="0.25">
      <c r="A833" s="32" t="s">
        <v>1102</v>
      </c>
      <c r="B833" s="32" t="s">
        <v>2190</v>
      </c>
    </row>
    <row r="834" spans="1:2" x14ac:dyDescent="0.25">
      <c r="A834" s="33" t="s">
        <v>2191</v>
      </c>
      <c r="B834" s="33" t="s">
        <v>927</v>
      </c>
    </row>
    <row r="835" spans="1:2" x14ac:dyDescent="0.25">
      <c r="A835" s="32" t="s">
        <v>2192</v>
      </c>
      <c r="B835" s="32" t="s">
        <v>927</v>
      </c>
    </row>
    <row r="836" spans="1:2" x14ac:dyDescent="0.25">
      <c r="A836" s="33" t="s">
        <v>2193</v>
      </c>
      <c r="B836" s="32" t="s">
        <v>2194</v>
      </c>
    </row>
    <row r="837" spans="1:2" x14ac:dyDescent="0.25">
      <c r="A837" s="9" t="s">
        <v>1072</v>
      </c>
      <c r="B837" s="9" t="s">
        <v>1231</v>
      </c>
    </row>
    <row r="838" spans="1:2" x14ac:dyDescent="0.25">
      <c r="A838" s="33" t="s">
        <v>2195</v>
      </c>
      <c r="B838" s="32" t="s">
        <v>2196</v>
      </c>
    </row>
    <row r="839" spans="1:2" x14ac:dyDescent="0.25">
      <c r="A839" s="33" t="s">
        <v>2197</v>
      </c>
      <c r="B839" s="33" t="s">
        <v>2198</v>
      </c>
    </row>
    <row r="840" spans="1:2" x14ac:dyDescent="0.25">
      <c r="A840" s="32" t="s">
        <v>2199</v>
      </c>
      <c r="B840" s="32" t="s">
        <v>2200</v>
      </c>
    </row>
    <row r="841" spans="1:2" x14ac:dyDescent="0.25">
      <c r="A841" s="32" t="s">
        <v>2201</v>
      </c>
      <c r="B841" s="32" t="s">
        <v>2202</v>
      </c>
    </row>
    <row r="842" spans="1:2" x14ac:dyDescent="0.25">
      <c r="A842" s="33" t="s">
        <v>2203</v>
      </c>
      <c r="B842" s="33" t="s">
        <v>2204</v>
      </c>
    </row>
    <row r="843" spans="1:2" x14ac:dyDescent="0.25">
      <c r="A843" s="33" t="s">
        <v>2205</v>
      </c>
      <c r="B843" s="33" t="s">
        <v>2206</v>
      </c>
    </row>
    <row r="844" spans="1:2" x14ac:dyDescent="0.25">
      <c r="A844" s="24" t="s">
        <v>2207</v>
      </c>
      <c r="B844" t="s">
        <v>2208</v>
      </c>
    </row>
  </sheetData>
  <sortState ref="A2:B888">
    <sortCondition ref="A40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5"/>
  <sheetViews>
    <sheetView topLeftCell="A479" workbookViewId="0">
      <selection activeCell="C483" sqref="C483"/>
    </sheetView>
  </sheetViews>
  <sheetFormatPr defaultRowHeight="15" x14ac:dyDescent="0.25"/>
  <cols>
    <col min="1" max="1" width="14.140625" bestFit="1" customWidth="1"/>
    <col min="2" max="2" width="46.42578125" customWidth="1"/>
    <col min="3" max="3" width="33.42578125" bestFit="1" customWidth="1"/>
  </cols>
  <sheetData>
    <row r="1" spans="1:6" x14ac:dyDescent="0.25">
      <c r="A1" s="1" t="s">
        <v>0</v>
      </c>
      <c r="B1" s="1" t="s">
        <v>1</v>
      </c>
      <c r="C1" s="1" t="s">
        <v>674</v>
      </c>
    </row>
    <row r="2" spans="1:6" x14ac:dyDescent="0.25">
      <c r="A2" s="13" t="s">
        <v>810</v>
      </c>
      <c r="B2" t="s">
        <v>723</v>
      </c>
      <c r="C2" s="2" t="s">
        <v>675</v>
      </c>
    </row>
    <row r="3" spans="1:6" x14ac:dyDescent="0.25">
      <c r="A3" s="2" t="s">
        <v>538</v>
      </c>
      <c r="B3" s="2" t="s">
        <v>196</v>
      </c>
      <c r="C3" s="2" t="s">
        <v>675</v>
      </c>
    </row>
    <row r="4" spans="1:6" x14ac:dyDescent="0.25">
      <c r="A4" s="2" t="s">
        <v>649</v>
      </c>
      <c r="B4" s="2" t="s">
        <v>295</v>
      </c>
      <c r="C4" s="2" t="s">
        <v>675</v>
      </c>
    </row>
    <row r="5" spans="1:6" x14ac:dyDescent="0.25">
      <c r="A5" s="2" t="s">
        <v>408</v>
      </c>
      <c r="B5" s="2" t="s">
        <v>77</v>
      </c>
      <c r="C5" s="2" t="s">
        <v>675</v>
      </c>
    </row>
    <row r="6" spans="1:6" x14ac:dyDescent="0.25">
      <c r="A6" s="2" t="s">
        <v>357</v>
      </c>
      <c r="B6" s="2" t="s">
        <v>37</v>
      </c>
      <c r="C6" s="2" t="s">
        <v>675</v>
      </c>
      <c r="E6" t="s">
        <v>1526</v>
      </c>
      <c r="F6" t="s">
        <v>1542</v>
      </c>
    </row>
    <row r="7" spans="1:6" x14ac:dyDescent="0.25">
      <c r="A7" s="2" t="s">
        <v>669</v>
      </c>
      <c r="B7" s="2" t="s">
        <v>315</v>
      </c>
      <c r="C7" s="2" t="s">
        <v>675</v>
      </c>
      <c r="E7" t="s">
        <v>1524</v>
      </c>
      <c r="F7">
        <v>119</v>
      </c>
    </row>
    <row r="8" spans="1:6" x14ac:dyDescent="0.25">
      <c r="A8" s="2" t="s">
        <v>344</v>
      </c>
      <c r="B8" s="2" t="s">
        <v>26</v>
      </c>
      <c r="C8" s="2" t="s">
        <v>675</v>
      </c>
      <c r="E8" t="s">
        <v>1527</v>
      </c>
      <c r="F8">
        <v>33</v>
      </c>
    </row>
    <row r="9" spans="1:6" x14ac:dyDescent="0.25">
      <c r="A9" s="13" t="s">
        <v>789</v>
      </c>
      <c r="B9" t="s">
        <v>701</v>
      </c>
      <c r="C9" s="2" t="s">
        <v>675</v>
      </c>
      <c r="E9" t="s">
        <v>1525</v>
      </c>
      <c r="F9">
        <v>50</v>
      </c>
    </row>
    <row r="10" spans="1:6" x14ac:dyDescent="0.25">
      <c r="A10" s="2" t="s">
        <v>634</v>
      </c>
      <c r="B10" s="2" t="s">
        <v>284</v>
      </c>
      <c r="C10" s="2" t="s">
        <v>675</v>
      </c>
      <c r="E10" t="s">
        <v>1528</v>
      </c>
      <c r="F10">
        <v>31</v>
      </c>
    </row>
    <row r="11" spans="1:6" x14ac:dyDescent="0.25">
      <c r="A11" s="2" t="s">
        <v>340</v>
      </c>
      <c r="B11" s="2" t="s">
        <v>22</v>
      </c>
      <c r="C11" s="2" t="s">
        <v>675</v>
      </c>
      <c r="E11" t="s">
        <v>1529</v>
      </c>
      <c r="F11">
        <v>66</v>
      </c>
    </row>
    <row r="12" spans="1:6" x14ac:dyDescent="0.25">
      <c r="A12" s="2" t="s">
        <v>535</v>
      </c>
      <c r="B12" s="2" t="s">
        <v>193</v>
      </c>
      <c r="C12" s="2" t="s">
        <v>675</v>
      </c>
      <c r="E12" t="s">
        <v>1530</v>
      </c>
      <c r="F12">
        <v>136</v>
      </c>
    </row>
    <row r="13" spans="1:6" x14ac:dyDescent="0.25">
      <c r="A13" s="2" t="s">
        <v>670</v>
      </c>
      <c r="B13" s="2" t="s">
        <v>316</v>
      </c>
      <c r="C13" s="2" t="s">
        <v>675</v>
      </c>
      <c r="E13" t="s">
        <v>1531</v>
      </c>
      <c r="F13">
        <v>69</v>
      </c>
    </row>
    <row r="14" spans="1:6" x14ac:dyDescent="0.25">
      <c r="A14" s="2" t="s">
        <v>398</v>
      </c>
      <c r="B14" s="2" t="s">
        <v>67</v>
      </c>
      <c r="C14" s="2" t="s">
        <v>675</v>
      </c>
      <c r="F14">
        <f>SUM(F7:F13)</f>
        <v>504</v>
      </c>
    </row>
    <row r="15" spans="1:6" x14ac:dyDescent="0.25">
      <c r="A15" s="2" t="s">
        <v>328</v>
      </c>
      <c r="B15" s="2" t="s">
        <v>10</v>
      </c>
      <c r="C15" s="2" t="s">
        <v>675</v>
      </c>
    </row>
    <row r="16" spans="1:6" x14ac:dyDescent="0.25">
      <c r="A16" s="2" t="s">
        <v>645</v>
      </c>
      <c r="B16" s="2" t="s">
        <v>292</v>
      </c>
      <c r="C16" s="2" t="s">
        <v>675</v>
      </c>
    </row>
    <row r="17" spans="1:3" x14ac:dyDescent="0.25">
      <c r="A17" s="2" t="s">
        <v>376</v>
      </c>
      <c r="B17" s="2" t="s">
        <v>50</v>
      </c>
      <c r="C17" s="2" t="s">
        <v>675</v>
      </c>
    </row>
    <row r="18" spans="1:3" x14ac:dyDescent="0.25">
      <c r="A18" s="2" t="s">
        <v>664</v>
      </c>
      <c r="B18" s="2" t="s">
        <v>310</v>
      </c>
      <c r="C18" s="2" t="s">
        <v>675</v>
      </c>
    </row>
    <row r="19" spans="1:3" x14ac:dyDescent="0.25">
      <c r="A19" s="2" t="s">
        <v>636</v>
      </c>
      <c r="B19" s="2" t="s">
        <v>286</v>
      </c>
      <c r="C19" s="2" t="s">
        <v>675</v>
      </c>
    </row>
    <row r="20" spans="1:3" x14ac:dyDescent="0.25">
      <c r="A20" s="2" t="s">
        <v>652</v>
      </c>
      <c r="B20" s="2" t="s">
        <v>298</v>
      </c>
      <c r="C20" s="2" t="s">
        <v>675</v>
      </c>
    </row>
    <row r="21" spans="1:3" x14ac:dyDescent="0.25">
      <c r="A21" s="2" t="s">
        <v>356</v>
      </c>
      <c r="B21" t="s">
        <v>725</v>
      </c>
      <c r="C21" s="2" t="s">
        <v>675</v>
      </c>
    </row>
    <row r="22" spans="1:3" ht="15.75" x14ac:dyDescent="0.3">
      <c r="A22" s="4" t="s">
        <v>802</v>
      </c>
      <c r="B22" s="5" t="s">
        <v>715</v>
      </c>
      <c r="C22" s="2" t="s">
        <v>675</v>
      </c>
    </row>
    <row r="23" spans="1:3" x14ac:dyDescent="0.25">
      <c r="A23" s="2" t="s">
        <v>643</v>
      </c>
      <c r="B23" t="s">
        <v>720</v>
      </c>
      <c r="C23" s="2" t="s">
        <v>675</v>
      </c>
    </row>
    <row r="24" spans="1:3" x14ac:dyDescent="0.25">
      <c r="A24" s="2" t="s">
        <v>648</v>
      </c>
      <c r="B24" t="s">
        <v>864</v>
      </c>
      <c r="C24" s="2" t="s">
        <v>675</v>
      </c>
    </row>
    <row r="25" spans="1:3" x14ac:dyDescent="0.25">
      <c r="A25" s="2" t="s">
        <v>325</v>
      </c>
      <c r="B25" s="2" t="s">
        <v>7</v>
      </c>
      <c r="C25" s="2" t="s">
        <v>675</v>
      </c>
    </row>
    <row r="26" spans="1:3" x14ac:dyDescent="0.25">
      <c r="A26" s="2" t="s">
        <v>394</v>
      </c>
      <c r="B26" s="2" t="s">
        <v>62</v>
      </c>
      <c r="C26" s="2" t="s">
        <v>675</v>
      </c>
    </row>
    <row r="27" spans="1:3" x14ac:dyDescent="0.25">
      <c r="A27" s="2" t="s">
        <v>334</v>
      </c>
      <c r="B27" s="2" t="s">
        <v>16</v>
      </c>
      <c r="C27" s="2" t="s">
        <v>675</v>
      </c>
    </row>
    <row r="28" spans="1:3" x14ac:dyDescent="0.25">
      <c r="A28" s="2" t="s">
        <v>388</v>
      </c>
      <c r="B28" s="2" t="s">
        <v>60</v>
      </c>
      <c r="C28" s="2" t="s">
        <v>675</v>
      </c>
    </row>
    <row r="29" spans="1:3" x14ac:dyDescent="0.25">
      <c r="A29" s="2" t="s">
        <v>389</v>
      </c>
      <c r="B29" s="2" t="s">
        <v>61</v>
      </c>
      <c r="C29" s="2" t="s">
        <v>675</v>
      </c>
    </row>
    <row r="30" spans="1:3" x14ac:dyDescent="0.25">
      <c r="A30" s="2" t="s">
        <v>486</v>
      </c>
      <c r="B30" s="2" t="s">
        <v>149</v>
      </c>
      <c r="C30" s="2" t="s">
        <v>675</v>
      </c>
    </row>
    <row r="31" spans="1:3" x14ac:dyDescent="0.25">
      <c r="A31" s="2" t="s">
        <v>659</v>
      </c>
      <c r="B31" s="2" t="s">
        <v>305</v>
      </c>
      <c r="C31" s="2" t="s">
        <v>675</v>
      </c>
    </row>
    <row r="32" spans="1:3" x14ac:dyDescent="0.25">
      <c r="A32" s="2" t="s">
        <v>640</v>
      </c>
      <c r="B32" t="s">
        <v>698</v>
      </c>
      <c r="C32" s="2" t="s">
        <v>675</v>
      </c>
    </row>
    <row r="33" spans="1:3" x14ac:dyDescent="0.25">
      <c r="A33" s="2" t="s">
        <v>490</v>
      </c>
      <c r="B33" s="2" t="s">
        <v>153</v>
      </c>
      <c r="C33" s="2" t="s">
        <v>675</v>
      </c>
    </row>
    <row r="34" spans="1:3" ht="15.75" x14ac:dyDescent="0.3">
      <c r="A34" s="2" t="s">
        <v>385</v>
      </c>
      <c r="B34" s="5" t="s">
        <v>687</v>
      </c>
      <c r="C34" s="2" t="s">
        <v>675</v>
      </c>
    </row>
    <row r="35" spans="1:3" x14ac:dyDescent="0.25">
      <c r="A35" s="2" t="s">
        <v>635</v>
      </c>
      <c r="B35" s="2" t="s">
        <v>285</v>
      </c>
      <c r="C35" s="2" t="s">
        <v>675</v>
      </c>
    </row>
    <row r="36" spans="1:3" x14ac:dyDescent="0.25">
      <c r="A36" s="2" t="s">
        <v>650</v>
      </c>
      <c r="B36" s="2" t="s">
        <v>296</v>
      </c>
      <c r="C36" s="2" t="s">
        <v>675</v>
      </c>
    </row>
    <row r="37" spans="1:3" x14ac:dyDescent="0.25">
      <c r="A37" s="2" t="s">
        <v>494</v>
      </c>
      <c r="B37" s="2" t="s">
        <v>156</v>
      </c>
      <c r="C37" s="2" t="s">
        <v>675</v>
      </c>
    </row>
    <row r="38" spans="1:3" x14ac:dyDescent="0.25">
      <c r="A38" s="2" t="s">
        <v>651</v>
      </c>
      <c r="B38" s="2" t="s">
        <v>297</v>
      </c>
      <c r="C38" s="2" t="s">
        <v>675</v>
      </c>
    </row>
    <row r="39" spans="1:3" ht="15.75" x14ac:dyDescent="0.3">
      <c r="A39" t="s">
        <v>856</v>
      </c>
      <c r="B39" s="7" t="s">
        <v>774</v>
      </c>
      <c r="C39" s="2" t="s">
        <v>675</v>
      </c>
    </row>
    <row r="40" spans="1:3" ht="15.75" x14ac:dyDescent="0.3">
      <c r="A40" s="2" t="s">
        <v>384</v>
      </c>
      <c r="B40" s="7" t="s">
        <v>750</v>
      </c>
      <c r="C40" s="2" t="s">
        <v>675</v>
      </c>
    </row>
    <row r="41" spans="1:3" x14ac:dyDescent="0.25">
      <c r="A41" s="2" t="s">
        <v>362</v>
      </c>
      <c r="B41" t="s">
        <v>723</v>
      </c>
      <c r="C41" s="2" t="s">
        <v>675</v>
      </c>
    </row>
    <row r="42" spans="1:3" x14ac:dyDescent="0.25">
      <c r="A42" s="2" t="s">
        <v>378</v>
      </c>
      <c r="B42" s="2" t="s">
        <v>52</v>
      </c>
      <c r="C42" s="2" t="s">
        <v>675</v>
      </c>
    </row>
    <row r="43" spans="1:3" x14ac:dyDescent="0.25">
      <c r="A43" s="2" t="s">
        <v>628</v>
      </c>
      <c r="B43" t="s">
        <v>713</v>
      </c>
      <c r="C43" s="2" t="s">
        <v>675</v>
      </c>
    </row>
    <row r="44" spans="1:3" x14ac:dyDescent="0.25">
      <c r="A44" s="2" t="s">
        <v>373</v>
      </c>
      <c r="B44" s="2" t="s">
        <v>47</v>
      </c>
      <c r="C44" s="2" t="s">
        <v>675</v>
      </c>
    </row>
    <row r="45" spans="1:3" x14ac:dyDescent="0.25">
      <c r="A45" s="2" t="s">
        <v>480</v>
      </c>
      <c r="B45" s="2" t="s">
        <v>144</v>
      </c>
      <c r="C45" s="2" t="s">
        <v>675</v>
      </c>
    </row>
    <row r="46" spans="1:3" x14ac:dyDescent="0.25">
      <c r="A46" s="2" t="s">
        <v>477</v>
      </c>
      <c r="B46" s="2" t="s">
        <v>141</v>
      </c>
      <c r="C46" s="2" t="s">
        <v>675</v>
      </c>
    </row>
    <row r="47" spans="1:3" ht="15.75" x14ac:dyDescent="0.3">
      <c r="A47" s="2" t="s">
        <v>320</v>
      </c>
      <c r="B47" s="7" t="s">
        <v>754</v>
      </c>
      <c r="C47" s="2" t="s">
        <v>675</v>
      </c>
    </row>
    <row r="48" spans="1:3" x14ac:dyDescent="0.25">
      <c r="A48" s="4" t="s">
        <v>808</v>
      </c>
      <c r="B48" t="s">
        <v>726</v>
      </c>
      <c r="C48" s="2" t="s">
        <v>675</v>
      </c>
    </row>
    <row r="49" spans="1:3" x14ac:dyDescent="0.25">
      <c r="A49" s="2" t="s">
        <v>361</v>
      </c>
      <c r="B49" t="s">
        <v>730</v>
      </c>
      <c r="C49" s="2" t="s">
        <v>675</v>
      </c>
    </row>
    <row r="50" spans="1:3" x14ac:dyDescent="0.25">
      <c r="A50" s="2" t="s">
        <v>644</v>
      </c>
      <c r="B50" s="2" t="s">
        <v>291</v>
      </c>
      <c r="C50" s="2" t="s">
        <v>675</v>
      </c>
    </row>
    <row r="51" spans="1:3" x14ac:dyDescent="0.25">
      <c r="A51" s="2" t="s">
        <v>377</v>
      </c>
      <c r="B51" s="2" t="s">
        <v>51</v>
      </c>
      <c r="C51" s="2" t="s">
        <v>675</v>
      </c>
    </row>
    <row r="52" spans="1:3" x14ac:dyDescent="0.25">
      <c r="A52" s="2" t="s">
        <v>360</v>
      </c>
      <c r="B52" s="2" t="s">
        <v>39</v>
      </c>
      <c r="C52" s="2" t="s">
        <v>675</v>
      </c>
    </row>
    <row r="53" spans="1:3" x14ac:dyDescent="0.25">
      <c r="A53" s="2" t="s">
        <v>375</v>
      </c>
      <c r="B53" s="2" t="s">
        <v>49</v>
      </c>
      <c r="C53" s="2" t="s">
        <v>675</v>
      </c>
    </row>
    <row r="54" spans="1:3" ht="15.75" x14ac:dyDescent="0.3">
      <c r="A54" s="2" t="s">
        <v>366</v>
      </c>
      <c r="B54" s="5" t="s">
        <v>702</v>
      </c>
      <c r="C54" s="2" t="s">
        <v>675</v>
      </c>
    </row>
    <row r="55" spans="1:3" ht="15.75" x14ac:dyDescent="0.3">
      <c r="A55" s="4" t="s">
        <v>792</v>
      </c>
      <c r="B55" s="5" t="s">
        <v>706</v>
      </c>
      <c r="C55" s="2" t="s">
        <v>675</v>
      </c>
    </row>
    <row r="56" spans="1:3" x14ac:dyDescent="0.25">
      <c r="A56" s="2" t="s">
        <v>331</v>
      </c>
      <c r="B56" s="2" t="s">
        <v>13</v>
      </c>
      <c r="C56" s="2" t="s">
        <v>675</v>
      </c>
    </row>
    <row r="57" spans="1:3" x14ac:dyDescent="0.25">
      <c r="A57" s="2" t="s">
        <v>367</v>
      </c>
      <c r="B57" t="s">
        <v>716</v>
      </c>
      <c r="C57" s="2" t="s">
        <v>675</v>
      </c>
    </row>
    <row r="58" spans="1:3" x14ac:dyDescent="0.25">
      <c r="A58" s="4" t="s">
        <v>796</v>
      </c>
      <c r="B58" t="s">
        <v>710</v>
      </c>
      <c r="C58" s="2" t="s">
        <v>675</v>
      </c>
    </row>
    <row r="59" spans="1:3" x14ac:dyDescent="0.25">
      <c r="A59" s="2" t="s">
        <v>349</v>
      </c>
      <c r="B59" s="2" t="s">
        <v>31</v>
      </c>
      <c r="C59" s="2" t="s">
        <v>675</v>
      </c>
    </row>
    <row r="60" spans="1:3" x14ac:dyDescent="0.25">
      <c r="A60" s="2" t="s">
        <v>529</v>
      </c>
      <c r="B60" s="2" t="s">
        <v>190</v>
      </c>
      <c r="C60" s="2" t="s">
        <v>675</v>
      </c>
    </row>
    <row r="61" spans="1:3" x14ac:dyDescent="0.25">
      <c r="A61" s="2" t="s">
        <v>397</v>
      </c>
      <c r="B61" s="2" t="s">
        <v>66</v>
      </c>
      <c r="C61" s="2" t="s">
        <v>675</v>
      </c>
    </row>
    <row r="62" spans="1:3" x14ac:dyDescent="0.25">
      <c r="A62" s="2" t="s">
        <v>479</v>
      </c>
      <c r="B62" s="2" t="s">
        <v>143</v>
      </c>
      <c r="C62" s="2" t="s">
        <v>675</v>
      </c>
    </row>
    <row r="63" spans="1:3" x14ac:dyDescent="0.25">
      <c r="A63" s="2" t="s">
        <v>545</v>
      </c>
      <c r="B63" s="2" t="s">
        <v>203</v>
      </c>
      <c r="C63" s="2" t="s">
        <v>675</v>
      </c>
    </row>
    <row r="64" spans="1:3" x14ac:dyDescent="0.25">
      <c r="A64" s="2" t="s">
        <v>352</v>
      </c>
      <c r="B64" s="2" t="s">
        <v>34</v>
      </c>
      <c r="C64" s="2" t="s">
        <v>675</v>
      </c>
    </row>
    <row r="65" spans="1:3" ht="15.75" x14ac:dyDescent="0.3">
      <c r="A65" s="2" t="s">
        <v>390</v>
      </c>
      <c r="B65" s="7" t="s">
        <v>746</v>
      </c>
      <c r="C65" s="2" t="s">
        <v>675</v>
      </c>
    </row>
    <row r="66" spans="1:3" x14ac:dyDescent="0.25">
      <c r="A66" s="2" t="s">
        <v>399</v>
      </c>
      <c r="B66" s="2" t="s">
        <v>68</v>
      </c>
      <c r="C66" s="2" t="s">
        <v>675</v>
      </c>
    </row>
    <row r="67" spans="1:3" x14ac:dyDescent="0.25">
      <c r="A67" s="2" t="s">
        <v>374</v>
      </c>
      <c r="B67" s="2" t="s">
        <v>48</v>
      </c>
      <c r="C67" s="2" t="s">
        <v>675</v>
      </c>
    </row>
    <row r="68" spans="1:3" x14ac:dyDescent="0.25">
      <c r="A68" s="2" t="s">
        <v>370</v>
      </c>
      <c r="B68" s="2" t="s">
        <v>44</v>
      </c>
      <c r="C68" s="2" t="s">
        <v>675</v>
      </c>
    </row>
    <row r="69" spans="1:3" ht="15.75" x14ac:dyDescent="0.3">
      <c r="A69" t="s">
        <v>831</v>
      </c>
      <c r="B69" s="7" t="s">
        <v>745</v>
      </c>
      <c r="C69" s="2" t="s">
        <v>675</v>
      </c>
    </row>
    <row r="70" spans="1:3" x14ac:dyDescent="0.25">
      <c r="A70" s="2" t="s">
        <v>368</v>
      </c>
      <c r="B70" s="2" t="s">
        <v>42</v>
      </c>
      <c r="C70" s="2" t="s">
        <v>675</v>
      </c>
    </row>
    <row r="71" spans="1:3" x14ac:dyDescent="0.25">
      <c r="A71" s="2" t="s">
        <v>476</v>
      </c>
      <c r="B71" s="2" t="s">
        <v>140</v>
      </c>
      <c r="C71" s="2" t="s">
        <v>675</v>
      </c>
    </row>
    <row r="72" spans="1:3" x14ac:dyDescent="0.25">
      <c r="A72" s="2" t="s">
        <v>354</v>
      </c>
      <c r="B72" s="2" t="s">
        <v>36</v>
      </c>
      <c r="C72" s="2" t="s">
        <v>675</v>
      </c>
    </row>
    <row r="73" spans="1:3" x14ac:dyDescent="0.25">
      <c r="A73" s="2" t="s">
        <v>488</v>
      </c>
      <c r="B73" s="2" t="s">
        <v>151</v>
      </c>
      <c r="C73" s="2" t="s">
        <v>675</v>
      </c>
    </row>
    <row r="74" spans="1:3" x14ac:dyDescent="0.25">
      <c r="A74" s="4" t="s">
        <v>793</v>
      </c>
      <c r="B74" t="s">
        <v>707</v>
      </c>
      <c r="C74" s="2" t="s">
        <v>675</v>
      </c>
    </row>
    <row r="75" spans="1:3" x14ac:dyDescent="0.25">
      <c r="A75" s="2" t="s">
        <v>372</v>
      </c>
      <c r="B75" s="2" t="s">
        <v>46</v>
      </c>
      <c r="C75" s="2" t="s">
        <v>675</v>
      </c>
    </row>
    <row r="76" spans="1:3" x14ac:dyDescent="0.25">
      <c r="A76" s="2" t="s">
        <v>400</v>
      </c>
      <c r="B76" s="2" t="s">
        <v>69</v>
      </c>
      <c r="C76" s="2" t="s">
        <v>675</v>
      </c>
    </row>
    <row r="77" spans="1:3" x14ac:dyDescent="0.25">
      <c r="A77" s="2" t="s">
        <v>450</v>
      </c>
      <c r="B77" s="2" t="s">
        <v>118</v>
      </c>
      <c r="C77" s="2" t="s">
        <v>675</v>
      </c>
    </row>
    <row r="78" spans="1:3" x14ac:dyDescent="0.25">
      <c r="A78" s="2" t="s">
        <v>660</v>
      </c>
      <c r="B78" s="2" t="s">
        <v>306</v>
      </c>
      <c r="C78" s="2" t="s">
        <v>675</v>
      </c>
    </row>
    <row r="79" spans="1:3" x14ac:dyDescent="0.25">
      <c r="A79" s="2" t="s">
        <v>658</v>
      </c>
      <c r="B79" s="2" t="s">
        <v>304</v>
      </c>
      <c r="C79" s="2" t="s">
        <v>675</v>
      </c>
    </row>
    <row r="80" spans="1:3" x14ac:dyDescent="0.25">
      <c r="A80" s="2" t="s">
        <v>395</v>
      </c>
      <c r="B80" s="2" t="s">
        <v>64</v>
      </c>
      <c r="C80" s="2" t="s">
        <v>675</v>
      </c>
    </row>
    <row r="81" spans="1:3" x14ac:dyDescent="0.25">
      <c r="A81" s="2" t="s">
        <v>540</v>
      </c>
      <c r="B81" s="2" t="s">
        <v>198</v>
      </c>
      <c r="C81" s="2" t="s">
        <v>675</v>
      </c>
    </row>
    <row r="82" spans="1:3" x14ac:dyDescent="0.25">
      <c r="A82" s="2" t="s">
        <v>363</v>
      </c>
      <c r="B82" s="2" t="s">
        <v>40</v>
      </c>
      <c r="C82" s="2" t="s">
        <v>675</v>
      </c>
    </row>
    <row r="83" spans="1:3" x14ac:dyDescent="0.25">
      <c r="A83" s="2" t="s">
        <v>364</v>
      </c>
      <c r="B83" s="2" t="s">
        <v>41</v>
      </c>
      <c r="C83" s="2" t="s">
        <v>675</v>
      </c>
    </row>
    <row r="84" spans="1:3" ht="15.75" x14ac:dyDescent="0.3">
      <c r="A84" s="4" t="s">
        <v>797</v>
      </c>
      <c r="B84" s="6" t="s">
        <v>711</v>
      </c>
      <c r="C84" s="2" t="s">
        <v>675</v>
      </c>
    </row>
    <row r="85" spans="1:3" x14ac:dyDescent="0.25">
      <c r="A85" s="2" t="s">
        <v>327</v>
      </c>
      <c r="B85" s="2" t="s">
        <v>9</v>
      </c>
      <c r="C85" s="2" t="s">
        <v>675</v>
      </c>
    </row>
    <row r="86" spans="1:3" x14ac:dyDescent="0.25">
      <c r="A86" s="2" t="s">
        <v>326</v>
      </c>
      <c r="B86" s="2" t="s">
        <v>8</v>
      </c>
      <c r="C86" s="2" t="s">
        <v>675</v>
      </c>
    </row>
    <row r="87" spans="1:3" ht="15.75" x14ac:dyDescent="0.3">
      <c r="A87" s="4" t="s">
        <v>777</v>
      </c>
      <c r="B87" s="5" t="s">
        <v>683</v>
      </c>
      <c r="C87" s="2" t="s">
        <v>675</v>
      </c>
    </row>
    <row r="88" spans="1:3" x14ac:dyDescent="0.25">
      <c r="A88" s="2" t="s">
        <v>359</v>
      </c>
      <c r="B88" s="2" t="s">
        <v>38</v>
      </c>
      <c r="C88" s="2" t="s">
        <v>675</v>
      </c>
    </row>
    <row r="89" spans="1:3" x14ac:dyDescent="0.25">
      <c r="A89" s="2" t="s">
        <v>341</v>
      </c>
      <c r="B89" s="2" t="s">
        <v>23</v>
      </c>
      <c r="C89" s="2" t="s">
        <v>675</v>
      </c>
    </row>
    <row r="90" spans="1:3" x14ac:dyDescent="0.25">
      <c r="A90" s="2" t="s">
        <v>387</v>
      </c>
      <c r="B90" s="2" t="s">
        <v>59</v>
      </c>
      <c r="C90" s="2" t="s">
        <v>675</v>
      </c>
    </row>
    <row r="91" spans="1:3" x14ac:dyDescent="0.25">
      <c r="A91" s="2" t="s">
        <v>646</v>
      </c>
      <c r="B91" s="2" t="s">
        <v>293</v>
      </c>
      <c r="C91" s="2" t="s">
        <v>675</v>
      </c>
    </row>
    <row r="92" spans="1:3" x14ac:dyDescent="0.25">
      <c r="A92" s="2" t="s">
        <v>365</v>
      </c>
      <c r="B92" t="s">
        <v>717</v>
      </c>
      <c r="C92" s="2" t="s">
        <v>675</v>
      </c>
    </row>
    <row r="93" spans="1:3" x14ac:dyDescent="0.25">
      <c r="A93" s="2" t="s">
        <v>322</v>
      </c>
      <c r="B93" s="2" t="s">
        <v>2</v>
      </c>
      <c r="C93" s="2" t="s">
        <v>675</v>
      </c>
    </row>
    <row r="94" spans="1:3" x14ac:dyDescent="0.25">
      <c r="A94" s="2" t="s">
        <v>528</v>
      </c>
      <c r="B94" s="2" t="s">
        <v>189</v>
      </c>
      <c r="C94" s="2" t="s">
        <v>675</v>
      </c>
    </row>
    <row r="95" spans="1:3" x14ac:dyDescent="0.25">
      <c r="A95" s="2" t="s">
        <v>346</v>
      </c>
      <c r="B95" s="2" t="s">
        <v>28</v>
      </c>
      <c r="C95" s="2" t="s">
        <v>675</v>
      </c>
    </row>
    <row r="96" spans="1:3" ht="15.75" x14ac:dyDescent="0.3">
      <c r="A96" s="4" t="s">
        <v>391</v>
      </c>
      <c r="B96" s="5" t="s">
        <v>697</v>
      </c>
      <c r="C96" s="2" t="s">
        <v>675</v>
      </c>
    </row>
    <row r="97" spans="1:3" x14ac:dyDescent="0.25">
      <c r="A97" s="2" t="s">
        <v>647</v>
      </c>
      <c r="B97" s="2" t="s">
        <v>294</v>
      </c>
      <c r="C97" s="2" t="s">
        <v>675</v>
      </c>
    </row>
    <row r="98" spans="1:3" x14ac:dyDescent="0.25">
      <c r="A98" s="2" t="s">
        <v>371</v>
      </c>
      <c r="B98" s="2" t="s">
        <v>45</v>
      </c>
      <c r="C98" s="2" t="s">
        <v>675</v>
      </c>
    </row>
    <row r="99" spans="1:3" x14ac:dyDescent="0.25">
      <c r="A99" s="2" t="s">
        <v>358</v>
      </c>
      <c r="B99" t="s">
        <v>704</v>
      </c>
      <c r="C99" s="2" t="s">
        <v>675</v>
      </c>
    </row>
    <row r="100" spans="1:3" x14ac:dyDescent="0.25">
      <c r="A100" s="2" t="s">
        <v>478</v>
      </c>
      <c r="B100" s="2" t="s">
        <v>142</v>
      </c>
      <c r="C100" s="2" t="s">
        <v>675</v>
      </c>
    </row>
    <row r="101" spans="1:3" x14ac:dyDescent="0.25">
      <c r="A101" s="2" t="s">
        <v>353</v>
      </c>
      <c r="B101" s="2" t="s">
        <v>35</v>
      </c>
      <c r="C101" s="2" t="s">
        <v>675</v>
      </c>
    </row>
    <row r="102" spans="1:3" x14ac:dyDescent="0.25">
      <c r="A102" s="2" t="s">
        <v>350</v>
      </c>
      <c r="B102" s="2" t="s">
        <v>32</v>
      </c>
      <c r="C102" s="2" t="s">
        <v>675</v>
      </c>
    </row>
    <row r="103" spans="1:3" ht="15.75" x14ac:dyDescent="0.3">
      <c r="A103" s="2" t="s">
        <v>485</v>
      </c>
      <c r="B103" s="7" t="s">
        <v>766</v>
      </c>
      <c r="C103" s="2" t="s">
        <v>675</v>
      </c>
    </row>
    <row r="104" spans="1:3" ht="15.75" x14ac:dyDescent="0.3">
      <c r="A104" s="2" t="s">
        <v>642</v>
      </c>
      <c r="B104" s="7" t="s">
        <v>743</v>
      </c>
      <c r="C104" s="2" t="s">
        <v>675</v>
      </c>
    </row>
    <row r="105" spans="1:3" x14ac:dyDescent="0.25">
      <c r="A105" s="2" t="s">
        <v>330</v>
      </c>
      <c r="B105" s="2" t="s">
        <v>12</v>
      </c>
      <c r="C105" s="2" t="s">
        <v>675</v>
      </c>
    </row>
    <row r="106" spans="1:3" x14ac:dyDescent="0.25">
      <c r="A106" s="2" t="s">
        <v>355</v>
      </c>
      <c r="B106" t="s">
        <v>719</v>
      </c>
      <c r="C106" s="2" t="s">
        <v>675</v>
      </c>
    </row>
    <row r="107" spans="1:3" x14ac:dyDescent="0.25">
      <c r="A107" s="2" t="s">
        <v>465</v>
      </c>
      <c r="B107" t="s">
        <v>736</v>
      </c>
      <c r="C107" s="2" t="s">
        <v>675</v>
      </c>
    </row>
    <row r="108" spans="1:3" x14ac:dyDescent="0.25">
      <c r="A108" s="2" t="s">
        <v>668</v>
      </c>
      <c r="B108" s="2" t="s">
        <v>314</v>
      </c>
      <c r="C108" s="2" t="s">
        <v>675</v>
      </c>
    </row>
    <row r="109" spans="1:3" x14ac:dyDescent="0.25">
      <c r="A109" s="2" t="s">
        <v>323</v>
      </c>
      <c r="B109" s="2" t="s">
        <v>3</v>
      </c>
      <c r="C109" s="2" t="s">
        <v>675</v>
      </c>
    </row>
    <row r="110" spans="1:3" x14ac:dyDescent="0.25">
      <c r="A110" s="2" t="s">
        <v>392</v>
      </c>
      <c r="B110" s="2" t="s">
        <v>62</v>
      </c>
      <c r="C110" s="2" t="s">
        <v>675</v>
      </c>
    </row>
    <row r="111" spans="1:3" ht="15.75" x14ac:dyDescent="0.3">
      <c r="A111" s="2" t="s">
        <v>429</v>
      </c>
      <c r="B111" s="7" t="s">
        <v>759</v>
      </c>
      <c r="C111" s="2" t="s">
        <v>675</v>
      </c>
    </row>
    <row r="112" spans="1:3" x14ac:dyDescent="0.25">
      <c r="A112" s="2" t="s">
        <v>351</v>
      </c>
      <c r="B112" s="2" t="s">
        <v>33</v>
      </c>
      <c r="C112" s="2" t="s">
        <v>675</v>
      </c>
    </row>
    <row r="113" spans="1:3" x14ac:dyDescent="0.25">
      <c r="A113" s="12" t="s">
        <v>641</v>
      </c>
      <c r="B113" s="2" t="s">
        <v>290</v>
      </c>
      <c r="C113" s="2" t="s">
        <v>675</v>
      </c>
    </row>
    <row r="114" spans="1:3" x14ac:dyDescent="0.25">
      <c r="A114" s="2" t="s">
        <v>386</v>
      </c>
      <c r="B114" s="2" t="s">
        <v>58</v>
      </c>
      <c r="C114" s="2" t="s">
        <v>675</v>
      </c>
    </row>
    <row r="115" spans="1:3" x14ac:dyDescent="0.25">
      <c r="A115" s="2" t="s">
        <v>369</v>
      </c>
      <c r="B115" s="2" t="s">
        <v>43</v>
      </c>
      <c r="C115" s="2" t="s">
        <v>675</v>
      </c>
    </row>
    <row r="116" spans="1:3" x14ac:dyDescent="0.25">
      <c r="A116" s="2" t="s">
        <v>321</v>
      </c>
      <c r="B116" s="2" t="s">
        <v>6</v>
      </c>
      <c r="C116" s="2" t="s">
        <v>675</v>
      </c>
    </row>
    <row r="117" spans="1:3" x14ac:dyDescent="0.25">
      <c r="A117" s="33" t="s">
        <v>2137</v>
      </c>
      <c r="B117" s="33" t="s">
        <v>2138</v>
      </c>
      <c r="C117" s="2" t="s">
        <v>675</v>
      </c>
    </row>
    <row r="118" spans="1:3" x14ac:dyDescent="0.25">
      <c r="A118" s="33" t="s">
        <v>2155</v>
      </c>
      <c r="B118" s="33" t="s">
        <v>2156</v>
      </c>
      <c r="C118" s="2" t="s">
        <v>675</v>
      </c>
    </row>
    <row r="119" spans="1:3" x14ac:dyDescent="0.25">
      <c r="A119" s="33" t="s">
        <v>2175</v>
      </c>
      <c r="B119" s="33" t="s">
        <v>2176</v>
      </c>
      <c r="C119" s="2" t="s">
        <v>675</v>
      </c>
    </row>
    <row r="120" spans="1:3" x14ac:dyDescent="0.25">
      <c r="A120" s="33" t="s">
        <v>2195</v>
      </c>
      <c r="B120" s="32" t="s">
        <v>2196</v>
      </c>
      <c r="C120" s="2" t="s">
        <v>675</v>
      </c>
    </row>
    <row r="121" spans="1:3" x14ac:dyDescent="0.25">
      <c r="A121" s="2" t="s">
        <v>403</v>
      </c>
      <c r="B121" s="2" t="s">
        <v>72</v>
      </c>
      <c r="C121" s="2" t="s">
        <v>677</v>
      </c>
    </row>
    <row r="122" spans="1:3" x14ac:dyDescent="0.25">
      <c r="A122" s="2" t="s">
        <v>580</v>
      </c>
      <c r="B122" s="2" t="s">
        <v>235</v>
      </c>
      <c r="C122" s="2" t="s">
        <v>677</v>
      </c>
    </row>
    <row r="123" spans="1:3" x14ac:dyDescent="0.25">
      <c r="A123" s="2" t="s">
        <v>575</v>
      </c>
      <c r="B123" s="2" t="s">
        <v>230</v>
      </c>
      <c r="C123" s="2" t="s">
        <v>677</v>
      </c>
    </row>
    <row r="124" spans="1:3" x14ac:dyDescent="0.25">
      <c r="A124" s="2" t="s">
        <v>505</v>
      </c>
      <c r="B124" s="2" t="s">
        <v>166</v>
      </c>
      <c r="C124" s="2" t="s">
        <v>677</v>
      </c>
    </row>
    <row r="125" spans="1:3" x14ac:dyDescent="0.25">
      <c r="A125" s="2" t="s">
        <v>406</v>
      </c>
      <c r="B125" s="2" t="s">
        <v>75</v>
      </c>
      <c r="C125" s="2" t="s">
        <v>677</v>
      </c>
    </row>
    <row r="126" spans="1:3" x14ac:dyDescent="0.25">
      <c r="A126" s="2" t="s">
        <v>410</v>
      </c>
      <c r="B126" s="2" t="s">
        <v>79</v>
      </c>
      <c r="C126" s="2" t="s">
        <v>677</v>
      </c>
    </row>
    <row r="127" spans="1:3" ht="15.75" x14ac:dyDescent="0.3">
      <c r="A127" s="4" t="s">
        <v>782</v>
      </c>
      <c r="B127" s="5" t="s">
        <v>692</v>
      </c>
      <c r="C127" s="2" t="s">
        <v>677</v>
      </c>
    </row>
    <row r="128" spans="1:3" x14ac:dyDescent="0.25">
      <c r="A128" s="2" t="s">
        <v>422</v>
      </c>
      <c r="B128" s="2" t="s">
        <v>90</v>
      </c>
      <c r="C128" s="2" t="s">
        <v>677</v>
      </c>
    </row>
    <row r="129" spans="1:3" x14ac:dyDescent="0.25">
      <c r="A129" s="2" t="s">
        <v>464</v>
      </c>
      <c r="B129" t="s">
        <v>686</v>
      </c>
      <c r="C129" s="2" t="s">
        <v>677</v>
      </c>
    </row>
    <row r="130" spans="1:3" x14ac:dyDescent="0.25">
      <c r="A130" s="2" t="s">
        <v>332</v>
      </c>
      <c r="B130" s="2" t="s">
        <v>14</v>
      </c>
      <c r="C130" s="2" t="s">
        <v>677</v>
      </c>
    </row>
    <row r="131" spans="1:3" x14ac:dyDescent="0.25">
      <c r="A131" s="4" t="s">
        <v>823</v>
      </c>
      <c r="B131" t="s">
        <v>738</v>
      </c>
      <c r="C131" s="2" t="s">
        <v>677</v>
      </c>
    </row>
    <row r="132" spans="1:3" x14ac:dyDescent="0.25">
      <c r="A132" s="2" t="s">
        <v>515</v>
      </c>
      <c r="B132" s="2" t="s">
        <v>176</v>
      </c>
      <c r="C132" s="2" t="s">
        <v>677</v>
      </c>
    </row>
    <row r="133" spans="1:3" x14ac:dyDescent="0.25">
      <c r="A133" s="2" t="s">
        <v>329</v>
      </c>
      <c r="B133" s="2" t="s">
        <v>11</v>
      </c>
      <c r="C133" s="2" t="s">
        <v>677</v>
      </c>
    </row>
    <row r="134" spans="1:3" x14ac:dyDescent="0.25">
      <c r="A134" s="2" t="s">
        <v>588</v>
      </c>
      <c r="B134" s="2" t="s">
        <v>243</v>
      </c>
      <c r="C134" s="2" t="s">
        <v>677</v>
      </c>
    </row>
    <row r="135" spans="1:3" ht="15.75" x14ac:dyDescent="0.3">
      <c r="A135" t="s">
        <v>859</v>
      </c>
      <c r="B135" s="8" t="s">
        <v>776</v>
      </c>
      <c r="C135" s="2" t="s">
        <v>677</v>
      </c>
    </row>
    <row r="136" spans="1:3" x14ac:dyDescent="0.25">
      <c r="A136" s="2" t="s">
        <v>672</v>
      </c>
      <c r="B136" s="2" t="s">
        <v>319</v>
      </c>
      <c r="C136" s="2" t="s">
        <v>677</v>
      </c>
    </row>
    <row r="137" spans="1:3" x14ac:dyDescent="0.25">
      <c r="A137" s="2" t="s">
        <v>544</v>
      </c>
      <c r="B137" s="2" t="s">
        <v>202</v>
      </c>
      <c r="C137" s="2" t="s">
        <v>677</v>
      </c>
    </row>
    <row r="138" spans="1:3" x14ac:dyDescent="0.25">
      <c r="A138" s="2" t="s">
        <v>452</v>
      </c>
      <c r="B138" s="2" t="s">
        <v>119</v>
      </c>
      <c r="C138" s="2" t="s">
        <v>677</v>
      </c>
    </row>
    <row r="139" spans="1:3" x14ac:dyDescent="0.25">
      <c r="A139" s="2" t="s">
        <v>553</v>
      </c>
      <c r="B139" s="2" t="s">
        <v>210</v>
      </c>
      <c r="C139" s="2" t="s">
        <v>677</v>
      </c>
    </row>
    <row r="140" spans="1:3" x14ac:dyDescent="0.25">
      <c r="A140" s="2" t="s">
        <v>409</v>
      </c>
      <c r="B140" s="2" t="s">
        <v>78</v>
      </c>
      <c r="C140" s="2" t="s">
        <v>677</v>
      </c>
    </row>
    <row r="141" spans="1:3" ht="15.75" x14ac:dyDescent="0.3">
      <c r="A141" s="4" t="s">
        <v>786</v>
      </c>
      <c r="B141" s="5" t="s">
        <v>696</v>
      </c>
      <c r="C141" s="2" t="s">
        <v>677</v>
      </c>
    </row>
    <row r="142" spans="1:3" x14ac:dyDescent="0.25">
      <c r="A142" s="2" t="s">
        <v>407</v>
      </c>
      <c r="B142" s="2" t="s">
        <v>76</v>
      </c>
      <c r="C142" s="2" t="s">
        <v>677</v>
      </c>
    </row>
    <row r="143" spans="1:3" x14ac:dyDescent="0.25">
      <c r="A143" s="2" t="s">
        <v>508</v>
      </c>
      <c r="B143" s="2" t="s">
        <v>169</v>
      </c>
      <c r="C143" s="2" t="s">
        <v>677</v>
      </c>
    </row>
    <row r="144" spans="1:3" x14ac:dyDescent="0.25">
      <c r="A144" s="4" t="s">
        <v>787</v>
      </c>
      <c r="B144" t="s">
        <v>699</v>
      </c>
      <c r="C144" s="2" t="s">
        <v>677</v>
      </c>
    </row>
    <row r="145" spans="1:3" ht="15.75" x14ac:dyDescent="0.3">
      <c r="A145" s="4" t="s">
        <v>785</v>
      </c>
      <c r="B145" s="5" t="s">
        <v>695</v>
      </c>
      <c r="C145" s="2" t="s">
        <v>677</v>
      </c>
    </row>
    <row r="146" spans="1:3" x14ac:dyDescent="0.25">
      <c r="A146" s="2" t="s">
        <v>516</v>
      </c>
      <c r="B146" s="2" t="s">
        <v>177</v>
      </c>
      <c r="C146" s="2" t="s">
        <v>677</v>
      </c>
    </row>
    <row r="147" spans="1:3" x14ac:dyDescent="0.25">
      <c r="A147" s="2" t="s">
        <v>589</v>
      </c>
      <c r="B147" s="2" t="s">
        <v>244</v>
      </c>
      <c r="C147" s="2" t="s">
        <v>677</v>
      </c>
    </row>
    <row r="148" spans="1:3" x14ac:dyDescent="0.25">
      <c r="A148" s="2" t="s">
        <v>554</v>
      </c>
      <c r="B148" s="2" t="s">
        <v>211</v>
      </c>
      <c r="C148" s="2" t="s">
        <v>677</v>
      </c>
    </row>
    <row r="149" spans="1:3" x14ac:dyDescent="0.25">
      <c r="A149" s="2" t="s">
        <v>590</v>
      </c>
      <c r="B149" s="2" t="s">
        <v>244</v>
      </c>
      <c r="C149" s="2" t="s">
        <v>677</v>
      </c>
    </row>
    <row r="150" spans="1:3" x14ac:dyDescent="0.25">
      <c r="A150" s="2" t="s">
        <v>509</v>
      </c>
      <c r="B150" s="2" t="s">
        <v>170</v>
      </c>
      <c r="C150" s="2" t="s">
        <v>677</v>
      </c>
    </row>
    <row r="151" spans="1:3" ht="15.75" x14ac:dyDescent="0.3">
      <c r="A151" s="4" t="s">
        <v>788</v>
      </c>
      <c r="B151" s="5" t="s">
        <v>700</v>
      </c>
      <c r="C151" s="2" t="s">
        <v>677</v>
      </c>
    </row>
    <row r="152" spans="1:3" ht="15.75" x14ac:dyDescent="0.3">
      <c r="A152" s="4" t="s">
        <v>780</v>
      </c>
      <c r="B152" s="5" t="s">
        <v>691</v>
      </c>
      <c r="C152" s="2" t="s">
        <v>677</v>
      </c>
    </row>
    <row r="153" spans="1:3" x14ac:dyDescent="0.25">
      <c r="A153" s="2" t="s">
        <v>451</v>
      </c>
      <c r="B153" t="s">
        <v>690</v>
      </c>
      <c r="C153" s="2" t="s">
        <v>677</v>
      </c>
    </row>
    <row r="154" spans="1:3" x14ac:dyDescent="0.25">
      <c r="A154" s="2" t="s">
        <v>448</v>
      </c>
      <c r="B154" s="2" t="s">
        <v>116</v>
      </c>
      <c r="C154" s="2" t="s">
        <v>679</v>
      </c>
    </row>
    <row r="155" spans="1:3" x14ac:dyDescent="0.25">
      <c r="A155" s="2" t="s">
        <v>584</v>
      </c>
      <c r="B155" s="2" t="s">
        <v>182</v>
      </c>
      <c r="C155" s="2" t="s">
        <v>679</v>
      </c>
    </row>
    <row r="156" spans="1:3" x14ac:dyDescent="0.25">
      <c r="A156" s="2" t="s">
        <v>435</v>
      </c>
      <c r="B156" s="2" t="s">
        <v>102</v>
      </c>
      <c r="C156" s="2" t="s">
        <v>679</v>
      </c>
    </row>
    <row r="157" spans="1:3" x14ac:dyDescent="0.25">
      <c r="A157" t="s">
        <v>931</v>
      </c>
      <c r="B157" t="s">
        <v>932</v>
      </c>
      <c r="C157" s="2" t="s">
        <v>679</v>
      </c>
    </row>
    <row r="158" spans="1:3" ht="15.75" x14ac:dyDescent="0.3">
      <c r="A158" s="4" t="s">
        <v>794</v>
      </c>
      <c r="B158" s="5" t="s">
        <v>708</v>
      </c>
      <c r="C158" s="2" t="s">
        <v>679</v>
      </c>
    </row>
    <row r="159" spans="1:3" x14ac:dyDescent="0.25">
      <c r="A159" s="4" t="s">
        <v>800</v>
      </c>
      <c r="B159" t="s">
        <v>714</v>
      </c>
      <c r="C159" s="2" t="s">
        <v>679</v>
      </c>
    </row>
    <row r="160" spans="1:3" x14ac:dyDescent="0.25">
      <c r="A160" s="2" t="s">
        <v>655</v>
      </c>
      <c r="B160" s="2" t="s">
        <v>301</v>
      </c>
      <c r="C160" s="2" t="s">
        <v>679</v>
      </c>
    </row>
    <row r="161" spans="1:3" x14ac:dyDescent="0.25">
      <c r="A161" s="2" t="s">
        <v>521</v>
      </c>
      <c r="B161" s="2" t="s">
        <v>182</v>
      </c>
      <c r="C161" s="2" t="s">
        <v>679</v>
      </c>
    </row>
    <row r="162" spans="1:3" x14ac:dyDescent="0.25">
      <c r="A162" s="2" t="s">
        <v>514</v>
      </c>
      <c r="B162" s="2" t="s">
        <v>175</v>
      </c>
      <c r="C162" s="2" t="s">
        <v>679</v>
      </c>
    </row>
    <row r="163" spans="1:3" x14ac:dyDescent="0.25">
      <c r="A163" s="2" t="s">
        <v>665</v>
      </c>
      <c r="B163" s="2" t="s">
        <v>311</v>
      </c>
      <c r="C163" s="2" t="s">
        <v>679</v>
      </c>
    </row>
    <row r="164" spans="1:3" x14ac:dyDescent="0.25">
      <c r="A164" s="2" t="s">
        <v>495</v>
      </c>
      <c r="B164" s="2" t="s">
        <v>157</v>
      </c>
      <c r="C164" s="2" t="s">
        <v>679</v>
      </c>
    </row>
    <row r="165" spans="1:3" x14ac:dyDescent="0.25">
      <c r="A165" s="2" t="s">
        <v>608</v>
      </c>
      <c r="B165" s="2" t="s">
        <v>261</v>
      </c>
      <c r="C165" s="2" t="s">
        <v>679</v>
      </c>
    </row>
    <row r="166" spans="1:3" x14ac:dyDescent="0.25">
      <c r="A166" s="2" t="s">
        <v>526</v>
      </c>
      <c r="B166" s="2" t="s">
        <v>187</v>
      </c>
      <c r="C166" s="2" t="s">
        <v>679</v>
      </c>
    </row>
    <row r="167" spans="1:3" x14ac:dyDescent="0.25">
      <c r="A167" s="2" t="s">
        <v>348</v>
      </c>
      <c r="B167" s="2" t="s">
        <v>30</v>
      </c>
      <c r="C167" s="2" t="s">
        <v>679</v>
      </c>
    </row>
    <row r="168" spans="1:3" x14ac:dyDescent="0.25">
      <c r="A168" s="2" t="s">
        <v>343</v>
      </c>
      <c r="B168" s="2" t="s">
        <v>25</v>
      </c>
      <c r="C168" s="2" t="s">
        <v>679</v>
      </c>
    </row>
    <row r="169" spans="1:3" x14ac:dyDescent="0.25">
      <c r="A169" t="s">
        <v>939</v>
      </c>
      <c r="B169" t="s">
        <v>940</v>
      </c>
      <c r="C169" s="2" t="s">
        <v>679</v>
      </c>
    </row>
    <row r="170" spans="1:3" x14ac:dyDescent="0.25">
      <c r="A170" s="2" t="s">
        <v>417</v>
      </c>
      <c r="B170" s="2" t="s">
        <v>85</v>
      </c>
      <c r="C170" s="2" t="s">
        <v>679</v>
      </c>
    </row>
    <row r="171" spans="1:3" x14ac:dyDescent="0.25">
      <c r="A171" s="2" t="s">
        <v>436</v>
      </c>
      <c r="B171" s="2" t="s">
        <v>103</v>
      </c>
      <c r="C171" s="2" t="s">
        <v>679</v>
      </c>
    </row>
    <row r="172" spans="1:3" x14ac:dyDescent="0.25">
      <c r="A172" s="2" t="s">
        <v>663</v>
      </c>
      <c r="B172" s="2" t="s">
        <v>309</v>
      </c>
      <c r="C172" s="2" t="s">
        <v>679</v>
      </c>
    </row>
    <row r="173" spans="1:3" x14ac:dyDescent="0.25">
      <c r="A173" s="4" t="s">
        <v>819</v>
      </c>
      <c r="B173" t="s">
        <v>737</v>
      </c>
      <c r="C173" s="2" t="s">
        <v>679</v>
      </c>
    </row>
    <row r="174" spans="1:3" x14ac:dyDescent="0.25">
      <c r="A174" s="2" t="s">
        <v>347</v>
      </c>
      <c r="B174" s="2" t="s">
        <v>29</v>
      </c>
      <c r="C174" s="2" t="s">
        <v>679</v>
      </c>
    </row>
    <row r="175" spans="1:3" x14ac:dyDescent="0.25">
      <c r="A175" s="2" t="s">
        <v>513</v>
      </c>
      <c r="B175" s="2" t="s">
        <v>174</v>
      </c>
      <c r="C175" s="2" t="s">
        <v>679</v>
      </c>
    </row>
    <row r="176" spans="1:3" x14ac:dyDescent="0.25">
      <c r="A176" s="2" t="s">
        <v>534</v>
      </c>
      <c r="B176" s="2" t="s">
        <v>174</v>
      </c>
      <c r="C176" s="2" t="s">
        <v>679</v>
      </c>
    </row>
    <row r="177" spans="1:3" x14ac:dyDescent="0.25">
      <c r="A177" s="2" t="s">
        <v>402</v>
      </c>
      <c r="B177" s="2" t="s">
        <v>71</v>
      </c>
      <c r="C177" s="2" t="s">
        <v>679</v>
      </c>
    </row>
    <row r="178" spans="1:3" x14ac:dyDescent="0.25">
      <c r="A178" s="2" t="s">
        <v>517</v>
      </c>
      <c r="B178" s="2" t="s">
        <v>178</v>
      </c>
      <c r="C178" s="2" t="s">
        <v>679</v>
      </c>
    </row>
    <row r="179" spans="1:3" x14ac:dyDescent="0.25">
      <c r="A179" s="2" t="s">
        <v>440</v>
      </c>
      <c r="B179" s="2" t="s">
        <v>107</v>
      </c>
      <c r="C179" s="2" t="s">
        <v>679</v>
      </c>
    </row>
    <row r="180" spans="1:3" x14ac:dyDescent="0.25">
      <c r="A180" s="2" t="s">
        <v>587</v>
      </c>
      <c r="B180" s="2" t="s">
        <v>242</v>
      </c>
      <c r="C180" s="2" t="s">
        <v>679</v>
      </c>
    </row>
    <row r="181" spans="1:3" x14ac:dyDescent="0.25">
      <c r="A181" t="s">
        <v>950</v>
      </c>
      <c r="B181" t="s">
        <v>951</v>
      </c>
      <c r="C181" t="s">
        <v>679</v>
      </c>
    </row>
    <row r="182" spans="1:3" x14ac:dyDescent="0.25">
      <c r="A182" t="s">
        <v>952</v>
      </c>
      <c r="B182" t="s">
        <v>953</v>
      </c>
      <c r="C182" t="s">
        <v>679</v>
      </c>
    </row>
    <row r="183" spans="1:3" x14ac:dyDescent="0.25">
      <c r="A183" t="s">
        <v>954</v>
      </c>
      <c r="B183" t="s">
        <v>955</v>
      </c>
      <c r="C183" t="s">
        <v>679</v>
      </c>
    </row>
    <row r="184" spans="1:3" x14ac:dyDescent="0.25">
      <c r="A184" s="2" t="s">
        <v>661</v>
      </c>
      <c r="B184" s="2" t="s">
        <v>307</v>
      </c>
      <c r="C184" s="2" t="s">
        <v>679</v>
      </c>
    </row>
    <row r="185" spans="1:3" x14ac:dyDescent="0.25">
      <c r="A185" s="2" t="s">
        <v>345</v>
      </c>
      <c r="B185" s="2" t="s">
        <v>27</v>
      </c>
      <c r="C185" s="2" t="s">
        <v>679</v>
      </c>
    </row>
    <row r="186" spans="1:3" x14ac:dyDescent="0.25">
      <c r="A186" s="2" t="s">
        <v>425</v>
      </c>
      <c r="B186" s="2" t="s">
        <v>93</v>
      </c>
      <c r="C186" s="2" t="s">
        <v>679</v>
      </c>
    </row>
    <row r="187" spans="1:3" x14ac:dyDescent="0.25">
      <c r="A187" s="2" t="s">
        <v>405</v>
      </c>
      <c r="B187" s="2" t="s">
        <v>74</v>
      </c>
      <c r="C187" s="2" t="s">
        <v>679</v>
      </c>
    </row>
    <row r="188" spans="1:3" x14ac:dyDescent="0.25">
      <c r="A188" s="2" t="s">
        <v>427</v>
      </c>
      <c r="B188" s="2" t="s">
        <v>94</v>
      </c>
      <c r="C188" s="2" t="s">
        <v>679</v>
      </c>
    </row>
    <row r="189" spans="1:3" x14ac:dyDescent="0.25">
      <c r="A189" s="2" t="s">
        <v>439</v>
      </c>
      <c r="B189" s="2" t="s">
        <v>106</v>
      </c>
      <c r="C189" s="2" t="s">
        <v>679</v>
      </c>
    </row>
    <row r="190" spans="1:3" x14ac:dyDescent="0.25">
      <c r="A190" s="2" t="s">
        <v>449</v>
      </c>
      <c r="B190" s="2" t="s">
        <v>117</v>
      </c>
      <c r="C190" s="2" t="s">
        <v>679</v>
      </c>
    </row>
    <row r="191" spans="1:3" x14ac:dyDescent="0.25">
      <c r="A191" s="2" t="s">
        <v>445</v>
      </c>
      <c r="B191" s="2" t="s">
        <v>113</v>
      </c>
      <c r="C191" s="2" t="s">
        <v>679</v>
      </c>
    </row>
    <row r="192" spans="1:3" x14ac:dyDescent="0.25">
      <c r="A192" s="2" t="s">
        <v>597</v>
      </c>
      <c r="B192" s="2" t="s">
        <v>250</v>
      </c>
      <c r="C192" s="2" t="s">
        <v>679</v>
      </c>
    </row>
    <row r="193" spans="1:3" x14ac:dyDescent="0.25">
      <c r="A193" s="2" t="s">
        <v>419</v>
      </c>
      <c r="B193" s="2" t="s">
        <v>87</v>
      </c>
      <c r="C193" s="2" t="s">
        <v>679</v>
      </c>
    </row>
    <row r="194" spans="1:3" x14ac:dyDescent="0.25">
      <c r="A194" t="s">
        <v>962</v>
      </c>
      <c r="B194" t="s">
        <v>963</v>
      </c>
      <c r="C194" t="s">
        <v>679</v>
      </c>
    </row>
    <row r="195" spans="1:3" x14ac:dyDescent="0.25">
      <c r="A195" s="2" t="s">
        <v>404</v>
      </c>
      <c r="B195" s="2" t="s">
        <v>73</v>
      </c>
      <c r="C195" s="2" t="s">
        <v>679</v>
      </c>
    </row>
    <row r="196" spans="1:3" x14ac:dyDescent="0.25">
      <c r="A196" s="2" t="s">
        <v>418</v>
      </c>
      <c r="B196" s="2" t="s">
        <v>86</v>
      </c>
      <c r="C196" s="2" t="s">
        <v>679</v>
      </c>
    </row>
    <row r="197" spans="1:3" x14ac:dyDescent="0.25">
      <c r="A197" s="24" t="s">
        <v>2003</v>
      </c>
      <c r="B197" t="s">
        <v>2004</v>
      </c>
      <c r="C197" t="s">
        <v>679</v>
      </c>
    </row>
    <row r="198" spans="1:3" x14ac:dyDescent="0.25">
      <c r="A198" s="32" t="s">
        <v>2093</v>
      </c>
      <c r="B198" s="32" t="s">
        <v>2094</v>
      </c>
      <c r="C198" s="2" t="s">
        <v>679</v>
      </c>
    </row>
    <row r="199" spans="1:3" x14ac:dyDescent="0.25">
      <c r="A199" s="9" t="s">
        <v>1187</v>
      </c>
      <c r="B199" s="15" t="s">
        <v>1274</v>
      </c>
      <c r="C199" s="2" t="s">
        <v>679</v>
      </c>
    </row>
    <row r="200" spans="1:3" x14ac:dyDescent="0.25">
      <c r="A200" s="33" t="s">
        <v>2178</v>
      </c>
      <c r="B200" s="32" t="s">
        <v>2179</v>
      </c>
      <c r="C200" s="2" t="s">
        <v>679</v>
      </c>
    </row>
    <row r="201" spans="1:3" x14ac:dyDescent="0.25">
      <c r="A201" s="9" t="s">
        <v>1102</v>
      </c>
      <c r="B201" s="9" t="s">
        <v>997</v>
      </c>
      <c r="C201" s="2" t="s">
        <v>679</v>
      </c>
    </row>
    <row r="202" spans="1:3" x14ac:dyDescent="0.25">
      <c r="A202" s="9" t="s">
        <v>1072</v>
      </c>
      <c r="B202" s="9" t="s">
        <v>1231</v>
      </c>
      <c r="C202" s="2" t="s">
        <v>679</v>
      </c>
    </row>
    <row r="203" spans="1:3" x14ac:dyDescent="0.25">
      <c r="A203" s="33" t="s">
        <v>2205</v>
      </c>
      <c r="B203" s="33" t="s">
        <v>2206</v>
      </c>
      <c r="C203" s="2" t="s">
        <v>679</v>
      </c>
    </row>
    <row r="204" spans="1:3" x14ac:dyDescent="0.25">
      <c r="A204" s="12" t="s">
        <v>338</v>
      </c>
      <c r="B204" s="2" t="s">
        <v>20</v>
      </c>
      <c r="C204" s="2" t="s">
        <v>678</v>
      </c>
    </row>
    <row r="205" spans="1:3" x14ac:dyDescent="0.25">
      <c r="A205" s="2" t="s">
        <v>539</v>
      </c>
      <c r="B205" s="2" t="s">
        <v>197</v>
      </c>
      <c r="C205" s="2" t="s">
        <v>678</v>
      </c>
    </row>
    <row r="206" spans="1:3" x14ac:dyDescent="0.25">
      <c r="A206" s="2" t="s">
        <v>662</v>
      </c>
      <c r="B206" s="2" t="s">
        <v>308</v>
      </c>
      <c r="C206" s="2" t="s">
        <v>678</v>
      </c>
    </row>
    <row r="207" spans="1:3" x14ac:dyDescent="0.25">
      <c r="A207" s="2" t="s">
        <v>336</v>
      </c>
      <c r="B207" s="2" t="s">
        <v>18</v>
      </c>
      <c r="C207" s="2" t="s">
        <v>678</v>
      </c>
    </row>
    <row r="208" spans="1:3" x14ac:dyDescent="0.25">
      <c r="A208" s="2" t="s">
        <v>483</v>
      </c>
      <c r="B208" s="2" t="s">
        <v>147</v>
      </c>
      <c r="C208" s="2" t="s">
        <v>678</v>
      </c>
    </row>
    <row r="209" spans="1:3" x14ac:dyDescent="0.25">
      <c r="A209" s="2" t="s">
        <v>380</v>
      </c>
      <c r="B209" s="2" t="s">
        <v>54</v>
      </c>
      <c r="C209" s="2" t="s">
        <v>678</v>
      </c>
    </row>
    <row r="210" spans="1:3" x14ac:dyDescent="0.25">
      <c r="A210" s="2" t="s">
        <v>481</v>
      </c>
      <c r="B210" s="2" t="s">
        <v>145</v>
      </c>
      <c r="C210" s="2" t="s">
        <v>678</v>
      </c>
    </row>
    <row r="211" spans="1:3" x14ac:dyDescent="0.25">
      <c r="A211" s="2" t="s">
        <v>582</v>
      </c>
      <c r="B211" s="2" t="s">
        <v>237</v>
      </c>
      <c r="C211" s="2" t="s">
        <v>678</v>
      </c>
    </row>
    <row r="212" spans="1:3" x14ac:dyDescent="0.25">
      <c r="A212" s="2" t="s">
        <v>381</v>
      </c>
      <c r="B212" s="2" t="s">
        <v>55</v>
      </c>
      <c r="C212" s="2" t="s">
        <v>678</v>
      </c>
    </row>
    <row r="213" spans="1:3" x14ac:dyDescent="0.25">
      <c r="A213" s="2" t="s">
        <v>382</v>
      </c>
      <c r="B213" s="2" t="s">
        <v>56</v>
      </c>
      <c r="C213" s="2" t="s">
        <v>678</v>
      </c>
    </row>
    <row r="214" spans="1:3" x14ac:dyDescent="0.25">
      <c r="A214" s="2" t="s">
        <v>379</v>
      </c>
      <c r="B214" s="2" t="s">
        <v>53</v>
      </c>
      <c r="C214" s="2" t="s">
        <v>678</v>
      </c>
    </row>
    <row r="215" spans="1:3" x14ac:dyDescent="0.25">
      <c r="A215" s="2" t="s">
        <v>342</v>
      </c>
      <c r="B215" s="2" t="s">
        <v>24</v>
      </c>
      <c r="C215" s="2" t="s">
        <v>678</v>
      </c>
    </row>
    <row r="216" spans="1:3" ht="15.75" x14ac:dyDescent="0.3">
      <c r="A216" s="4" t="s">
        <v>822</v>
      </c>
      <c r="B216" s="5" t="s">
        <v>705</v>
      </c>
      <c r="C216" s="2" t="s">
        <v>678</v>
      </c>
    </row>
    <row r="217" spans="1:3" x14ac:dyDescent="0.25">
      <c r="A217" s="2" t="s">
        <v>335</v>
      </c>
      <c r="B217" s="2" t="s">
        <v>17</v>
      </c>
      <c r="C217" s="2" t="s">
        <v>678</v>
      </c>
    </row>
    <row r="218" spans="1:3" ht="15.75" x14ac:dyDescent="0.3">
      <c r="A218" t="s">
        <v>829</v>
      </c>
      <c r="B218" s="7" t="s">
        <v>742</v>
      </c>
      <c r="C218" s="2" t="s">
        <v>678</v>
      </c>
    </row>
    <row r="219" spans="1:3" x14ac:dyDescent="0.25">
      <c r="A219" s="2" t="s">
        <v>542</v>
      </c>
      <c r="B219" s="2" t="s">
        <v>200</v>
      </c>
      <c r="C219" s="2" t="s">
        <v>678</v>
      </c>
    </row>
    <row r="220" spans="1:3" x14ac:dyDescent="0.25">
      <c r="A220" s="2" t="s">
        <v>541</v>
      </c>
      <c r="B220" s="2" t="s">
        <v>199</v>
      </c>
      <c r="C220" s="2" t="s">
        <v>678</v>
      </c>
    </row>
    <row r="221" spans="1:3" x14ac:dyDescent="0.25">
      <c r="A221" s="2" t="s">
        <v>566</v>
      </c>
      <c r="B221" s="2" t="s">
        <v>221</v>
      </c>
      <c r="C221" s="2" t="s">
        <v>678</v>
      </c>
    </row>
    <row r="222" spans="1:3" x14ac:dyDescent="0.25">
      <c r="A222" s="2" t="s">
        <v>437</v>
      </c>
      <c r="B222" s="2" t="s">
        <v>104</v>
      </c>
      <c r="C222" s="2" t="s">
        <v>678</v>
      </c>
    </row>
    <row r="223" spans="1:3" x14ac:dyDescent="0.25">
      <c r="A223" s="2" t="s">
        <v>453</v>
      </c>
      <c r="B223" s="2" t="s">
        <v>120</v>
      </c>
      <c r="C223" s="2" t="s">
        <v>678</v>
      </c>
    </row>
    <row r="224" spans="1:3" x14ac:dyDescent="0.25">
      <c r="A224" s="2" t="s">
        <v>337</v>
      </c>
      <c r="B224" s="2" t="s">
        <v>19</v>
      </c>
      <c r="C224" s="2" t="s">
        <v>678</v>
      </c>
    </row>
    <row r="225" spans="1:3" ht="15.75" x14ac:dyDescent="0.3">
      <c r="A225" s="4" t="s">
        <v>805</v>
      </c>
      <c r="B225" s="5" t="s">
        <v>724</v>
      </c>
      <c r="C225" s="2" t="s">
        <v>678</v>
      </c>
    </row>
    <row r="226" spans="1:3" x14ac:dyDescent="0.25">
      <c r="A226" s="2" t="s">
        <v>557</v>
      </c>
      <c r="B226" s="2" t="s">
        <v>213</v>
      </c>
      <c r="C226" s="2" t="s">
        <v>678</v>
      </c>
    </row>
    <row r="227" spans="1:3" ht="15.75" x14ac:dyDescent="0.3">
      <c r="A227" t="s">
        <v>848</v>
      </c>
      <c r="B227" s="7" t="s">
        <v>767</v>
      </c>
      <c r="C227" s="2" t="s">
        <v>678</v>
      </c>
    </row>
    <row r="228" spans="1:3" x14ac:dyDescent="0.25">
      <c r="A228" s="2" t="s">
        <v>603</v>
      </c>
      <c r="B228" s="2" t="s">
        <v>256</v>
      </c>
      <c r="C228" s="2" t="s">
        <v>678</v>
      </c>
    </row>
    <row r="229" spans="1:3" x14ac:dyDescent="0.25">
      <c r="A229" s="2" t="s">
        <v>510</v>
      </c>
      <c r="B229" s="2" t="s">
        <v>171</v>
      </c>
      <c r="C229" s="2" t="s">
        <v>678</v>
      </c>
    </row>
    <row r="230" spans="1:3" ht="15.75" x14ac:dyDescent="0.3">
      <c r="A230" s="4" t="s">
        <v>791</v>
      </c>
      <c r="B230" s="5" t="s">
        <v>705</v>
      </c>
      <c r="C230" s="2" t="s">
        <v>678</v>
      </c>
    </row>
    <row r="231" spans="1:3" x14ac:dyDescent="0.25">
      <c r="A231" s="2" t="s">
        <v>860</v>
      </c>
      <c r="B231" s="2" t="s">
        <v>55</v>
      </c>
      <c r="C231" s="2" t="s">
        <v>678</v>
      </c>
    </row>
    <row r="232" spans="1:3" x14ac:dyDescent="0.25">
      <c r="A232" s="33" t="s">
        <v>2114</v>
      </c>
      <c r="B232" s="32" t="s">
        <v>2115</v>
      </c>
      <c r="C232" s="2" t="s">
        <v>678</v>
      </c>
    </row>
    <row r="233" spans="1:3" x14ac:dyDescent="0.25">
      <c r="A233" s="33" t="s">
        <v>2116</v>
      </c>
      <c r="B233" s="32" t="s">
        <v>2117</v>
      </c>
      <c r="C233" s="2" t="s">
        <v>678</v>
      </c>
    </row>
    <row r="234" spans="1:3" x14ac:dyDescent="0.25">
      <c r="A234" s="21" t="s">
        <v>1511</v>
      </c>
      <c r="B234" s="2" t="s">
        <v>1397</v>
      </c>
      <c r="C234" s="2" t="s">
        <v>678</v>
      </c>
    </row>
    <row r="235" spans="1:3" x14ac:dyDescent="0.25">
      <c r="A235" s="2" t="s">
        <v>595</v>
      </c>
      <c r="B235" s="2" t="s">
        <v>248</v>
      </c>
      <c r="C235" s="2" t="s">
        <v>681</v>
      </c>
    </row>
    <row r="236" spans="1:3" x14ac:dyDescent="0.25">
      <c r="A236" s="2" t="s">
        <v>629</v>
      </c>
      <c r="B236" s="2" t="s">
        <v>279</v>
      </c>
      <c r="C236" s="2" t="s">
        <v>681</v>
      </c>
    </row>
    <row r="237" spans="1:3" x14ac:dyDescent="0.25">
      <c r="A237" s="3" t="s">
        <v>563</v>
      </c>
      <c r="B237" s="3" t="s">
        <v>218</v>
      </c>
      <c r="C237" s="3" t="s">
        <v>681</v>
      </c>
    </row>
    <row r="238" spans="1:3" x14ac:dyDescent="0.25">
      <c r="A238" s="2" t="s">
        <v>632</v>
      </c>
      <c r="B238" s="2" t="s">
        <v>282</v>
      </c>
      <c r="C238" s="2" t="s">
        <v>681</v>
      </c>
    </row>
    <row r="239" spans="1:3" x14ac:dyDescent="0.25">
      <c r="A239" s="2" t="s">
        <v>573</v>
      </c>
      <c r="B239" s="2" t="s">
        <v>228</v>
      </c>
      <c r="C239" s="2" t="s">
        <v>681</v>
      </c>
    </row>
    <row r="240" spans="1:3" x14ac:dyDescent="0.25">
      <c r="A240" s="2" t="s">
        <v>624</v>
      </c>
      <c r="B240" s="2" t="s">
        <v>276</v>
      </c>
      <c r="C240" s="2" t="s">
        <v>681</v>
      </c>
    </row>
    <row r="241" spans="1:3" x14ac:dyDescent="0.25">
      <c r="A241" s="2" t="s">
        <v>411</v>
      </c>
      <c r="B241" s="2" t="s">
        <v>80</v>
      </c>
      <c r="C241" s="2" t="s">
        <v>681</v>
      </c>
    </row>
    <row r="242" spans="1:3" x14ac:dyDescent="0.25">
      <c r="A242" s="2" t="s">
        <v>616</v>
      </c>
      <c r="B242" s="2" t="s">
        <v>267</v>
      </c>
      <c r="C242" s="2" t="s">
        <v>681</v>
      </c>
    </row>
    <row r="243" spans="1:3" x14ac:dyDescent="0.25">
      <c r="A243" s="4" t="s">
        <v>818</v>
      </c>
      <c r="B243" t="s">
        <v>735</v>
      </c>
      <c r="C243" s="2" t="s">
        <v>681</v>
      </c>
    </row>
    <row r="244" spans="1:3" x14ac:dyDescent="0.25">
      <c r="A244" s="2" t="s">
        <v>565</v>
      </c>
      <c r="B244" s="2" t="s">
        <v>220</v>
      </c>
      <c r="C244" s="2" t="s">
        <v>681</v>
      </c>
    </row>
    <row r="245" spans="1:3" x14ac:dyDescent="0.25">
      <c r="A245" s="2" t="s">
        <v>423</v>
      </c>
      <c r="B245" s="2" t="s">
        <v>91</v>
      </c>
      <c r="C245" s="2" t="s">
        <v>681</v>
      </c>
    </row>
    <row r="246" spans="1:3" x14ac:dyDescent="0.25">
      <c r="A246" s="2" t="s">
        <v>570</v>
      </c>
      <c r="B246" s="2" t="s">
        <v>225</v>
      </c>
      <c r="C246" s="2" t="s">
        <v>681</v>
      </c>
    </row>
    <row r="247" spans="1:3" x14ac:dyDescent="0.25">
      <c r="A247" s="2" t="s">
        <v>424</v>
      </c>
      <c r="B247" s="2" t="s">
        <v>92</v>
      </c>
      <c r="C247" s="2" t="s">
        <v>681</v>
      </c>
    </row>
    <row r="248" spans="1:3" x14ac:dyDescent="0.25">
      <c r="A248" s="2" t="s">
        <v>594</v>
      </c>
      <c r="B248" s="2" t="s">
        <v>247</v>
      </c>
      <c r="C248" s="2" t="s">
        <v>681</v>
      </c>
    </row>
    <row r="249" spans="1:3" x14ac:dyDescent="0.25">
      <c r="A249" s="2" t="s">
        <v>626</v>
      </c>
      <c r="B249" s="2" t="s">
        <v>278</v>
      </c>
      <c r="C249" s="2" t="s">
        <v>681</v>
      </c>
    </row>
    <row r="250" spans="1:3" x14ac:dyDescent="0.25">
      <c r="A250" s="2" t="s">
        <v>502</v>
      </c>
      <c r="B250" s="2" t="s">
        <v>163</v>
      </c>
      <c r="C250" s="2" t="s">
        <v>681</v>
      </c>
    </row>
    <row r="251" spans="1:3" x14ac:dyDescent="0.25">
      <c r="A251" s="2" t="s">
        <v>556</v>
      </c>
      <c r="B251" s="2" t="s">
        <v>212</v>
      </c>
      <c r="C251" s="2" t="s">
        <v>681</v>
      </c>
    </row>
    <row r="252" spans="1:3" x14ac:dyDescent="0.25">
      <c r="A252" s="2" t="s">
        <v>602</v>
      </c>
      <c r="B252" s="2" t="s">
        <v>255</v>
      </c>
      <c r="C252" s="2" t="s">
        <v>681</v>
      </c>
    </row>
    <row r="253" spans="1:3" x14ac:dyDescent="0.25">
      <c r="A253" s="2" t="s">
        <v>671</v>
      </c>
      <c r="B253" s="2" t="s">
        <v>318</v>
      </c>
      <c r="C253" s="2" t="s">
        <v>681</v>
      </c>
    </row>
    <row r="254" spans="1:3" x14ac:dyDescent="0.25">
      <c r="A254" s="2" t="s">
        <v>618</v>
      </c>
      <c r="B254" s="2" t="s">
        <v>270</v>
      </c>
      <c r="C254" s="2" t="s">
        <v>681</v>
      </c>
    </row>
    <row r="255" spans="1:3" x14ac:dyDescent="0.25">
      <c r="A255" s="2" t="s">
        <v>638</v>
      </c>
      <c r="B255" s="2" t="s">
        <v>288</v>
      </c>
      <c r="C255" s="2" t="s">
        <v>681</v>
      </c>
    </row>
    <row r="256" spans="1:3" x14ac:dyDescent="0.25">
      <c r="A256" s="2" t="s">
        <v>562</v>
      </c>
      <c r="B256" s="2" t="s">
        <v>217</v>
      </c>
      <c r="C256" s="2" t="s">
        <v>681</v>
      </c>
    </row>
    <row r="257" spans="1:3" x14ac:dyDescent="0.25">
      <c r="A257" s="2" t="s">
        <v>610</v>
      </c>
      <c r="B257" s="2" t="s">
        <v>262</v>
      </c>
      <c r="C257" s="2" t="s">
        <v>681</v>
      </c>
    </row>
    <row r="258" spans="1:3" x14ac:dyDescent="0.25">
      <c r="A258" s="2" t="s">
        <v>518</v>
      </c>
      <c r="B258" s="2" t="s">
        <v>179</v>
      </c>
      <c r="C258" s="2" t="s">
        <v>681</v>
      </c>
    </row>
    <row r="259" spans="1:3" x14ac:dyDescent="0.25">
      <c r="A259" s="2" t="s">
        <v>430</v>
      </c>
      <c r="B259" s="2" t="s">
        <v>97</v>
      </c>
      <c r="C259" s="2" t="s">
        <v>681</v>
      </c>
    </row>
    <row r="260" spans="1:3" x14ac:dyDescent="0.25">
      <c r="A260" s="2" t="s">
        <v>416</v>
      </c>
      <c r="B260" s="2" t="s">
        <v>84</v>
      </c>
      <c r="C260" s="2" t="s">
        <v>681</v>
      </c>
    </row>
    <row r="261" spans="1:3" x14ac:dyDescent="0.25">
      <c r="A261" s="2" t="s">
        <v>592</v>
      </c>
      <c r="B261" s="2" t="s">
        <v>246</v>
      </c>
      <c r="C261" s="2" t="s">
        <v>681</v>
      </c>
    </row>
    <row r="262" spans="1:3" x14ac:dyDescent="0.25">
      <c r="A262" s="2" t="s">
        <v>438</v>
      </c>
      <c r="B262" s="2" t="s">
        <v>105</v>
      </c>
      <c r="C262" s="2" t="s">
        <v>681</v>
      </c>
    </row>
    <row r="263" spans="1:3" x14ac:dyDescent="0.25">
      <c r="A263" s="2" t="s">
        <v>543</v>
      </c>
      <c r="B263" s="2" t="s">
        <v>201</v>
      </c>
      <c r="C263" s="2" t="s">
        <v>681</v>
      </c>
    </row>
    <row r="264" spans="1:3" x14ac:dyDescent="0.25">
      <c r="A264" s="4" t="s">
        <v>816</v>
      </c>
      <c r="B264" t="s">
        <v>733</v>
      </c>
      <c r="C264" s="2" t="s">
        <v>681</v>
      </c>
    </row>
    <row r="265" spans="1:3" x14ac:dyDescent="0.25">
      <c r="A265" s="2" t="s">
        <v>471</v>
      </c>
      <c r="B265" s="2" t="s">
        <v>135</v>
      </c>
      <c r="C265" s="2" t="s">
        <v>681</v>
      </c>
    </row>
    <row r="266" spans="1:3" x14ac:dyDescent="0.25">
      <c r="A266" s="2" t="s">
        <v>500</v>
      </c>
      <c r="B266" s="2" t="s">
        <v>161</v>
      </c>
      <c r="C266" s="2" t="s">
        <v>681</v>
      </c>
    </row>
    <row r="267" spans="1:3" x14ac:dyDescent="0.25">
      <c r="A267" s="2" t="s">
        <v>600</v>
      </c>
      <c r="B267" s="2" t="s">
        <v>253</v>
      </c>
      <c r="C267" s="2" t="s">
        <v>681</v>
      </c>
    </row>
    <row r="268" spans="1:3" x14ac:dyDescent="0.25">
      <c r="A268" s="2" t="s">
        <v>414</v>
      </c>
      <c r="B268" s="2" t="s">
        <v>82</v>
      </c>
      <c r="C268" s="2" t="s">
        <v>681</v>
      </c>
    </row>
    <row r="269" spans="1:3" x14ac:dyDescent="0.25">
      <c r="A269" s="2" t="s">
        <v>462</v>
      </c>
      <c r="B269" s="2" t="s">
        <v>129</v>
      </c>
      <c r="C269" s="2" t="s">
        <v>681</v>
      </c>
    </row>
    <row r="270" spans="1:3" x14ac:dyDescent="0.25">
      <c r="A270" s="2" t="s">
        <v>537</v>
      </c>
      <c r="B270" s="2" t="s">
        <v>195</v>
      </c>
      <c r="C270" s="2" t="s">
        <v>681</v>
      </c>
    </row>
    <row r="271" spans="1:3" x14ac:dyDescent="0.25">
      <c r="A271" s="2" t="s">
        <v>533</v>
      </c>
      <c r="B271" s="2" t="s">
        <v>192</v>
      </c>
      <c r="C271" s="2" t="s">
        <v>681</v>
      </c>
    </row>
    <row r="272" spans="1:3" x14ac:dyDescent="0.25">
      <c r="A272" s="2" t="s">
        <v>511</v>
      </c>
      <c r="B272" s="2" t="s">
        <v>172</v>
      </c>
      <c r="C272" s="2" t="s">
        <v>681</v>
      </c>
    </row>
    <row r="273" spans="1:3" ht="15.75" x14ac:dyDescent="0.3">
      <c r="A273" s="4" t="s">
        <v>783</v>
      </c>
      <c r="B273" s="5" t="s">
        <v>693</v>
      </c>
      <c r="C273" s="2" t="s">
        <v>681</v>
      </c>
    </row>
    <row r="274" spans="1:3" x14ac:dyDescent="0.25">
      <c r="A274" s="2" t="s">
        <v>474</v>
      </c>
      <c r="B274" s="2" t="s">
        <v>138</v>
      </c>
      <c r="C274" s="2" t="s">
        <v>681</v>
      </c>
    </row>
    <row r="275" spans="1:3" x14ac:dyDescent="0.25">
      <c r="A275" s="2" t="s">
        <v>605</v>
      </c>
      <c r="B275" s="2" t="s">
        <v>257</v>
      </c>
      <c r="C275" s="2" t="s">
        <v>681</v>
      </c>
    </row>
    <row r="276" spans="1:3" ht="15.75" x14ac:dyDescent="0.3">
      <c r="A276" t="s">
        <v>854</v>
      </c>
      <c r="B276" s="7" t="s">
        <v>773</v>
      </c>
      <c r="C276" s="2" t="s">
        <v>681</v>
      </c>
    </row>
    <row r="277" spans="1:3" x14ac:dyDescent="0.25">
      <c r="A277" s="2" t="s">
        <v>609</v>
      </c>
      <c r="B277" s="2" t="s">
        <v>220</v>
      </c>
      <c r="C277" s="2" t="s">
        <v>681</v>
      </c>
    </row>
    <row r="278" spans="1:3" x14ac:dyDescent="0.25">
      <c r="A278" s="2" t="s">
        <v>586</v>
      </c>
      <c r="B278" s="2" t="s">
        <v>241</v>
      </c>
      <c r="C278" s="2" t="s">
        <v>681</v>
      </c>
    </row>
    <row r="279" spans="1:3" x14ac:dyDescent="0.25">
      <c r="A279" s="2" t="s">
        <v>606</v>
      </c>
      <c r="B279" s="2" t="s">
        <v>258</v>
      </c>
      <c r="C279" s="2" t="s">
        <v>681</v>
      </c>
    </row>
    <row r="280" spans="1:3" x14ac:dyDescent="0.25">
      <c r="A280" s="2" t="s">
        <v>461</v>
      </c>
      <c r="B280" s="2" t="s">
        <v>128</v>
      </c>
      <c r="C280" s="2" t="s">
        <v>681</v>
      </c>
    </row>
    <row r="281" spans="1:3" x14ac:dyDescent="0.25">
      <c r="A281" s="2" t="s">
        <v>501</v>
      </c>
      <c r="B281" s="2" t="s">
        <v>162</v>
      </c>
      <c r="C281" s="2" t="s">
        <v>681</v>
      </c>
    </row>
    <row r="282" spans="1:3" ht="15.75" x14ac:dyDescent="0.3">
      <c r="A282" t="s">
        <v>840</v>
      </c>
      <c r="B282" s="7" t="s">
        <v>756</v>
      </c>
      <c r="C282" s="2" t="s">
        <v>681</v>
      </c>
    </row>
    <row r="283" spans="1:3" x14ac:dyDescent="0.25">
      <c r="A283" s="2" t="s">
        <v>622</v>
      </c>
      <c r="B283" s="2" t="s">
        <v>274</v>
      </c>
      <c r="C283" s="2" t="s">
        <v>681</v>
      </c>
    </row>
    <row r="284" spans="1:3" x14ac:dyDescent="0.25">
      <c r="A284" s="2" t="s">
        <v>532</v>
      </c>
      <c r="B284" s="2" t="s">
        <v>317</v>
      </c>
      <c r="C284" s="2" t="s">
        <v>681</v>
      </c>
    </row>
    <row r="285" spans="1:3" x14ac:dyDescent="0.25">
      <c r="A285" s="2" t="s">
        <v>625</v>
      </c>
      <c r="B285" s="2" t="s">
        <v>277</v>
      </c>
      <c r="C285" s="2" t="s">
        <v>681</v>
      </c>
    </row>
    <row r="286" spans="1:3" x14ac:dyDescent="0.25">
      <c r="A286" s="2" t="s">
        <v>546</v>
      </c>
      <c r="B286" s="2" t="s">
        <v>204</v>
      </c>
      <c r="C286" s="2" t="s">
        <v>681</v>
      </c>
    </row>
    <row r="287" spans="1:3" x14ac:dyDescent="0.25">
      <c r="A287" s="2" t="s">
        <v>463</v>
      </c>
      <c r="B287" s="2" t="s">
        <v>130</v>
      </c>
      <c r="C287" s="2" t="s">
        <v>681</v>
      </c>
    </row>
    <row r="288" spans="1:3" x14ac:dyDescent="0.25">
      <c r="A288" s="2" t="s">
        <v>472</v>
      </c>
      <c r="B288" s="2" t="s">
        <v>136</v>
      </c>
      <c r="C288" s="2" t="s">
        <v>681</v>
      </c>
    </row>
    <row r="289" spans="1:3" x14ac:dyDescent="0.25">
      <c r="A289" s="2" t="s">
        <v>621</v>
      </c>
      <c r="B289" s="2" t="s">
        <v>273</v>
      </c>
      <c r="C289" s="2" t="s">
        <v>681</v>
      </c>
    </row>
    <row r="290" spans="1:3" x14ac:dyDescent="0.25">
      <c r="A290" s="2" t="s">
        <v>468</v>
      </c>
      <c r="B290" s="2" t="s">
        <v>133</v>
      </c>
      <c r="C290" s="2" t="s">
        <v>681</v>
      </c>
    </row>
    <row r="291" spans="1:3" x14ac:dyDescent="0.25">
      <c r="A291" s="2" t="s">
        <v>620</v>
      </c>
      <c r="B291" s="2" t="s">
        <v>272</v>
      </c>
      <c r="C291" s="2" t="s">
        <v>681</v>
      </c>
    </row>
    <row r="292" spans="1:3" ht="15.75" x14ac:dyDescent="0.3">
      <c r="A292" t="s">
        <v>828</v>
      </c>
      <c r="B292" s="7" t="s">
        <v>741</v>
      </c>
      <c r="C292" s="2" t="s">
        <v>681</v>
      </c>
    </row>
    <row r="293" spans="1:3" x14ac:dyDescent="0.25">
      <c r="A293" s="2" t="s">
        <v>591</v>
      </c>
      <c r="B293" s="2" t="s">
        <v>245</v>
      </c>
      <c r="C293" s="2" t="s">
        <v>681</v>
      </c>
    </row>
    <row r="294" spans="1:3" x14ac:dyDescent="0.25">
      <c r="A294" s="2" t="s">
        <v>601</v>
      </c>
      <c r="B294" s="2" t="s">
        <v>254</v>
      </c>
      <c r="C294" s="2" t="s">
        <v>681</v>
      </c>
    </row>
    <row r="295" spans="1:3" x14ac:dyDescent="0.25">
      <c r="A295" s="2" t="s">
        <v>564</v>
      </c>
      <c r="B295" s="2" t="s">
        <v>219</v>
      </c>
      <c r="C295" s="2" t="s">
        <v>681</v>
      </c>
    </row>
    <row r="296" spans="1:3" x14ac:dyDescent="0.25">
      <c r="A296" s="2" t="s">
        <v>415</v>
      </c>
      <c r="B296" s="2" t="s">
        <v>83</v>
      </c>
      <c r="C296" s="2" t="s">
        <v>681</v>
      </c>
    </row>
    <row r="297" spans="1:3" x14ac:dyDescent="0.25">
      <c r="A297" t="s">
        <v>1411</v>
      </c>
      <c r="B297" t="s">
        <v>1958</v>
      </c>
      <c r="C297" s="2" t="s">
        <v>681</v>
      </c>
    </row>
    <row r="298" spans="1:3" x14ac:dyDescent="0.25">
      <c r="A298" t="s">
        <v>1959</v>
      </c>
      <c r="B298" t="s">
        <v>1960</v>
      </c>
      <c r="C298" s="2" t="s">
        <v>681</v>
      </c>
    </row>
    <row r="299" spans="1:3" x14ac:dyDescent="0.25">
      <c r="A299" t="s">
        <v>412</v>
      </c>
      <c r="B299" t="s">
        <v>1961</v>
      </c>
      <c r="C299" s="2" t="s">
        <v>681</v>
      </c>
    </row>
    <row r="300" spans="1:3" x14ac:dyDescent="0.25">
      <c r="A300" s="24" t="s">
        <v>2049</v>
      </c>
      <c r="B300" t="s">
        <v>1654</v>
      </c>
      <c r="C300" s="2" t="s">
        <v>681</v>
      </c>
    </row>
    <row r="301" spans="1:3" x14ac:dyDescent="0.25">
      <c r="A301" s="2" t="s">
        <v>613</v>
      </c>
      <c r="B301" s="2" t="s">
        <v>264</v>
      </c>
      <c r="C301" s="2" t="s">
        <v>680</v>
      </c>
    </row>
    <row r="302" spans="1:3" x14ac:dyDescent="0.25">
      <c r="A302" s="13" t="s">
        <v>865</v>
      </c>
      <c r="B302" t="s">
        <v>734</v>
      </c>
      <c r="C302" s="2" t="s">
        <v>680</v>
      </c>
    </row>
    <row r="303" spans="1:3" ht="15.75" x14ac:dyDescent="0.3">
      <c r="A303" t="s">
        <v>852</v>
      </c>
      <c r="B303" s="7" t="s">
        <v>770</v>
      </c>
      <c r="C303" s="2" t="s">
        <v>680</v>
      </c>
    </row>
    <row r="304" spans="1:3" x14ac:dyDescent="0.25">
      <c r="A304" t="s">
        <v>850</v>
      </c>
      <c r="B304" t="s">
        <v>929</v>
      </c>
      <c r="C304" s="2" t="s">
        <v>680</v>
      </c>
    </row>
    <row r="305" spans="1:3" ht="15.75" x14ac:dyDescent="0.3">
      <c r="A305" s="2" t="s">
        <v>426</v>
      </c>
      <c r="B305" s="7" t="s">
        <v>760</v>
      </c>
      <c r="C305" s="2" t="s">
        <v>680</v>
      </c>
    </row>
    <row r="306" spans="1:3" x14ac:dyDescent="0.25">
      <c r="A306" s="4" t="s">
        <v>809</v>
      </c>
      <c r="B306" t="s">
        <v>727</v>
      </c>
      <c r="C306" s="2" t="s">
        <v>680</v>
      </c>
    </row>
    <row r="307" spans="1:3" x14ac:dyDescent="0.25">
      <c r="A307" s="2" t="s">
        <v>567</v>
      </c>
      <c r="B307" s="2" t="s">
        <v>222</v>
      </c>
      <c r="C307" s="2" t="s">
        <v>680</v>
      </c>
    </row>
    <row r="308" spans="1:3" x14ac:dyDescent="0.25">
      <c r="A308" s="2" t="s">
        <v>612</v>
      </c>
      <c r="B308" s="2" t="s">
        <v>263</v>
      </c>
      <c r="C308" s="2" t="s">
        <v>680</v>
      </c>
    </row>
    <row r="309" spans="1:3" ht="15.75" x14ac:dyDescent="0.3">
      <c r="A309" t="s">
        <v>853</v>
      </c>
      <c r="B309" s="7" t="s">
        <v>771</v>
      </c>
      <c r="C309" s="2" t="s">
        <v>680</v>
      </c>
    </row>
    <row r="310" spans="1:3" ht="15.75" x14ac:dyDescent="0.3">
      <c r="A310" s="4" t="s">
        <v>779</v>
      </c>
      <c r="B310" s="5" t="s">
        <v>689</v>
      </c>
      <c r="C310" s="2" t="s">
        <v>680</v>
      </c>
    </row>
    <row r="311" spans="1:3" x14ac:dyDescent="0.25">
      <c r="A311" s="2" t="s">
        <v>550</v>
      </c>
      <c r="B311" s="2" t="s">
        <v>208</v>
      </c>
      <c r="C311" s="2" t="s">
        <v>680</v>
      </c>
    </row>
    <row r="312" spans="1:3" ht="15.75" x14ac:dyDescent="0.3">
      <c r="A312" s="4" t="s">
        <v>804</v>
      </c>
      <c r="B312" s="5" t="s">
        <v>722</v>
      </c>
      <c r="C312" s="2" t="s">
        <v>680</v>
      </c>
    </row>
    <row r="313" spans="1:3" x14ac:dyDescent="0.25">
      <c r="A313" s="2" t="s">
        <v>519</v>
      </c>
      <c r="B313" s="2" t="s">
        <v>180</v>
      </c>
      <c r="C313" s="2" t="s">
        <v>680</v>
      </c>
    </row>
    <row r="314" spans="1:3" x14ac:dyDescent="0.25">
      <c r="A314" s="4" t="s">
        <v>815</v>
      </c>
      <c r="B314" t="s">
        <v>732</v>
      </c>
      <c r="C314" s="2" t="s">
        <v>680</v>
      </c>
    </row>
    <row r="315" spans="1:3" x14ac:dyDescent="0.25">
      <c r="A315" s="2" t="s">
        <v>520</v>
      </c>
      <c r="B315" s="2" t="s">
        <v>181</v>
      </c>
      <c r="C315" s="2" t="s">
        <v>680</v>
      </c>
    </row>
    <row r="316" spans="1:3" x14ac:dyDescent="0.25">
      <c r="A316" s="2" t="s">
        <v>434</v>
      </c>
      <c r="B316" s="2" t="s">
        <v>101</v>
      </c>
      <c r="C316" s="2" t="s">
        <v>680</v>
      </c>
    </row>
    <row r="317" spans="1:3" ht="15.75" x14ac:dyDescent="0.3">
      <c r="A317" t="s">
        <v>841</v>
      </c>
      <c r="B317" s="7" t="s">
        <v>757</v>
      </c>
      <c r="C317" s="2" t="s">
        <v>680</v>
      </c>
    </row>
    <row r="318" spans="1:3" x14ac:dyDescent="0.25">
      <c r="A318" s="2" t="s">
        <v>568</v>
      </c>
      <c r="B318" s="2" t="s">
        <v>223</v>
      </c>
      <c r="C318" s="2" t="s">
        <v>680</v>
      </c>
    </row>
    <row r="319" spans="1:3" x14ac:dyDescent="0.25">
      <c r="A319" s="4" t="s">
        <v>784</v>
      </c>
      <c r="B319" t="s">
        <v>694</v>
      </c>
      <c r="C319" s="2" t="s">
        <v>680</v>
      </c>
    </row>
    <row r="320" spans="1:3" x14ac:dyDescent="0.25">
      <c r="A320" s="2" t="s">
        <v>493</v>
      </c>
      <c r="B320" s="2" t="s">
        <v>155</v>
      </c>
      <c r="C320" s="2" t="s">
        <v>680</v>
      </c>
    </row>
    <row r="321" spans="1:3" x14ac:dyDescent="0.25">
      <c r="A321" s="2" t="s">
        <v>413</v>
      </c>
      <c r="B321" s="2" t="s">
        <v>81</v>
      </c>
      <c r="C321" s="2" t="s">
        <v>680</v>
      </c>
    </row>
    <row r="322" spans="1:3" x14ac:dyDescent="0.25">
      <c r="A322" s="2" t="s">
        <v>507</v>
      </c>
      <c r="B322" s="2" t="s">
        <v>168</v>
      </c>
      <c r="C322" s="2" t="s">
        <v>680</v>
      </c>
    </row>
    <row r="323" spans="1:3" x14ac:dyDescent="0.25">
      <c r="A323" s="2" t="s">
        <v>531</v>
      </c>
      <c r="B323" s="2" t="s">
        <v>191</v>
      </c>
      <c r="C323" s="2" t="s">
        <v>680</v>
      </c>
    </row>
    <row r="324" spans="1:3" x14ac:dyDescent="0.25">
      <c r="A324" s="2" t="s">
        <v>524</v>
      </c>
      <c r="B324" s="2" t="s">
        <v>185</v>
      </c>
      <c r="C324" s="2" t="s">
        <v>680</v>
      </c>
    </row>
    <row r="325" spans="1:3" x14ac:dyDescent="0.25">
      <c r="A325" s="2" t="s">
        <v>455</v>
      </c>
      <c r="B325" s="2" t="s">
        <v>122</v>
      </c>
      <c r="C325" s="2" t="s">
        <v>680</v>
      </c>
    </row>
    <row r="326" spans="1:3" x14ac:dyDescent="0.25">
      <c r="A326" s="2" t="s">
        <v>503</v>
      </c>
      <c r="B326" s="2" t="s">
        <v>164</v>
      </c>
      <c r="C326" s="2" t="s">
        <v>680</v>
      </c>
    </row>
    <row r="327" spans="1:3" x14ac:dyDescent="0.25">
      <c r="A327" t="s">
        <v>935</v>
      </c>
      <c r="B327" t="s">
        <v>936</v>
      </c>
      <c r="C327" s="2" t="s">
        <v>680</v>
      </c>
    </row>
    <row r="328" spans="1:3" x14ac:dyDescent="0.25">
      <c r="A328" s="2" t="s">
        <v>454</v>
      </c>
      <c r="B328" s="2" t="s">
        <v>121</v>
      </c>
      <c r="C328" s="2" t="s">
        <v>680</v>
      </c>
    </row>
    <row r="329" spans="1:3" x14ac:dyDescent="0.25">
      <c r="A329" s="2" t="s">
        <v>596</v>
      </c>
      <c r="B329" s="2" t="s">
        <v>249</v>
      </c>
      <c r="C329" s="2" t="s">
        <v>680</v>
      </c>
    </row>
    <row r="330" spans="1:3" x14ac:dyDescent="0.25">
      <c r="A330" s="2" t="s">
        <v>421</v>
      </c>
      <c r="B330" s="2" t="s">
        <v>89</v>
      </c>
      <c r="C330" s="2" t="s">
        <v>680</v>
      </c>
    </row>
    <row r="331" spans="1:3" x14ac:dyDescent="0.25">
      <c r="A331" s="2" t="s">
        <v>547</v>
      </c>
      <c r="B331" s="2" t="s">
        <v>205</v>
      </c>
      <c r="C331" s="2" t="s">
        <v>680</v>
      </c>
    </row>
    <row r="332" spans="1:3" x14ac:dyDescent="0.25">
      <c r="A332" s="2" t="s">
        <v>863</v>
      </c>
      <c r="B332" s="2" t="s">
        <v>232</v>
      </c>
      <c r="C332" s="2" t="s">
        <v>680</v>
      </c>
    </row>
    <row r="333" spans="1:3" x14ac:dyDescent="0.25">
      <c r="A333" s="4" t="s">
        <v>803</v>
      </c>
      <c r="B333" t="s">
        <v>718</v>
      </c>
      <c r="C333" s="2" t="s">
        <v>680</v>
      </c>
    </row>
    <row r="334" spans="1:3" ht="15.75" x14ac:dyDescent="0.3">
      <c r="A334" s="4" t="s">
        <v>801</v>
      </c>
      <c r="B334" s="5" t="s">
        <v>689</v>
      </c>
      <c r="C334" s="2" t="s">
        <v>680</v>
      </c>
    </row>
    <row r="335" spans="1:3" ht="15.75" x14ac:dyDescent="0.3">
      <c r="A335" s="4" t="s">
        <v>781</v>
      </c>
      <c r="B335" s="5" t="s">
        <v>689</v>
      </c>
      <c r="C335" s="2" t="s">
        <v>680</v>
      </c>
    </row>
    <row r="336" spans="1:3" x14ac:dyDescent="0.25">
      <c r="A336" s="2" t="s">
        <v>530</v>
      </c>
      <c r="B336" s="2" t="s">
        <v>191</v>
      </c>
      <c r="C336" s="2" t="s">
        <v>680</v>
      </c>
    </row>
    <row r="337" spans="1:3" x14ac:dyDescent="0.25">
      <c r="A337" t="s">
        <v>937</v>
      </c>
      <c r="B337" t="s">
        <v>938</v>
      </c>
      <c r="C337" s="2" t="s">
        <v>680</v>
      </c>
    </row>
    <row r="338" spans="1:3" x14ac:dyDescent="0.25">
      <c r="A338" s="2" t="s">
        <v>497</v>
      </c>
      <c r="B338" s="2" t="s">
        <v>158</v>
      </c>
      <c r="C338" s="2" t="s">
        <v>680</v>
      </c>
    </row>
    <row r="339" spans="1:3" ht="15.75" x14ac:dyDescent="0.3">
      <c r="A339" s="2" t="s">
        <v>578</v>
      </c>
      <c r="B339" s="7" t="s">
        <v>772</v>
      </c>
      <c r="C339" s="2" t="s">
        <v>680</v>
      </c>
    </row>
    <row r="340" spans="1:3" x14ac:dyDescent="0.25">
      <c r="A340" s="2" t="s">
        <v>498</v>
      </c>
      <c r="B340" s="2" t="s">
        <v>159</v>
      </c>
      <c r="C340" s="2" t="s">
        <v>680</v>
      </c>
    </row>
    <row r="341" spans="1:3" x14ac:dyDescent="0.25">
      <c r="A341" s="2" t="s">
        <v>611</v>
      </c>
      <c r="B341" s="2" t="s">
        <v>260</v>
      </c>
      <c r="C341" s="2" t="s">
        <v>680</v>
      </c>
    </row>
    <row r="342" spans="1:3" x14ac:dyDescent="0.25">
      <c r="A342" s="2" t="s">
        <v>862</v>
      </c>
      <c r="B342" s="2" t="s">
        <v>268</v>
      </c>
      <c r="C342" s="2" t="s">
        <v>680</v>
      </c>
    </row>
    <row r="343" spans="1:3" x14ac:dyDescent="0.25">
      <c r="A343" t="s">
        <v>966</v>
      </c>
      <c r="B343" t="s">
        <v>967</v>
      </c>
      <c r="C343" t="s">
        <v>680</v>
      </c>
    </row>
    <row r="344" spans="1:3" x14ac:dyDescent="0.25">
      <c r="A344" s="2" t="s">
        <v>630</v>
      </c>
      <c r="B344" s="2" t="s">
        <v>280</v>
      </c>
      <c r="C344" s="2" t="s">
        <v>680</v>
      </c>
    </row>
    <row r="345" spans="1:3" x14ac:dyDescent="0.25">
      <c r="A345" s="2" t="s">
        <v>460</v>
      </c>
      <c r="B345" s="2" t="s">
        <v>127</v>
      </c>
      <c r="C345" s="2" t="s">
        <v>680</v>
      </c>
    </row>
    <row r="346" spans="1:3" x14ac:dyDescent="0.25">
      <c r="A346" s="2" t="s">
        <v>623</v>
      </c>
      <c r="B346" s="2" t="s">
        <v>275</v>
      </c>
      <c r="C346" s="2" t="s">
        <v>680</v>
      </c>
    </row>
    <row r="347" spans="1:3" ht="15.75" x14ac:dyDescent="0.3">
      <c r="A347" t="s">
        <v>847</v>
      </c>
      <c r="B347" s="7" t="s">
        <v>765</v>
      </c>
      <c r="C347" s="2" t="s">
        <v>680</v>
      </c>
    </row>
    <row r="348" spans="1:3" x14ac:dyDescent="0.25">
      <c r="A348" s="2" t="s">
        <v>333</v>
      </c>
      <c r="B348" s="2" t="s">
        <v>15</v>
      </c>
      <c r="C348" s="2" t="s">
        <v>680</v>
      </c>
    </row>
    <row r="349" spans="1:3" x14ac:dyDescent="0.25">
      <c r="A349" s="2" t="s">
        <v>487</v>
      </c>
      <c r="B349" s="2" t="s">
        <v>150</v>
      </c>
      <c r="C349" s="2" t="s">
        <v>680</v>
      </c>
    </row>
    <row r="350" spans="1:3" x14ac:dyDescent="0.25">
      <c r="A350" s="2" t="s">
        <v>466</v>
      </c>
      <c r="B350" s="2" t="s">
        <v>131</v>
      </c>
      <c r="C350" s="2" t="s">
        <v>680</v>
      </c>
    </row>
    <row r="351" spans="1:3" x14ac:dyDescent="0.25">
      <c r="A351" s="4" t="s">
        <v>806</v>
      </c>
      <c r="B351" t="s">
        <v>861</v>
      </c>
      <c r="C351" s="2" t="s">
        <v>680</v>
      </c>
    </row>
    <row r="352" spans="1:3" x14ac:dyDescent="0.25">
      <c r="A352" s="2" t="s">
        <v>433</v>
      </c>
      <c r="B352" s="2" t="s">
        <v>100</v>
      </c>
      <c r="C352" s="2" t="s">
        <v>680</v>
      </c>
    </row>
    <row r="353" spans="1:3" x14ac:dyDescent="0.25">
      <c r="A353" s="2" t="s">
        <v>631</v>
      </c>
      <c r="B353" s="2" t="s">
        <v>281</v>
      </c>
      <c r="C353" s="2" t="s">
        <v>680</v>
      </c>
    </row>
    <row r="354" spans="1:3" x14ac:dyDescent="0.25">
      <c r="A354" s="2" t="s">
        <v>551</v>
      </c>
      <c r="B354" s="2" t="s">
        <v>209</v>
      </c>
      <c r="C354" s="2" t="s">
        <v>680</v>
      </c>
    </row>
    <row r="355" spans="1:3" x14ac:dyDescent="0.25">
      <c r="A355" s="2" t="s">
        <v>525</v>
      </c>
      <c r="B355" s="2" t="s">
        <v>186</v>
      </c>
      <c r="C355" s="2" t="s">
        <v>680</v>
      </c>
    </row>
    <row r="356" spans="1:3" x14ac:dyDescent="0.25">
      <c r="A356" t="s">
        <v>941</v>
      </c>
      <c r="B356" t="s">
        <v>942</v>
      </c>
      <c r="C356" t="s">
        <v>680</v>
      </c>
    </row>
    <row r="357" spans="1:3" x14ac:dyDescent="0.25">
      <c r="A357" s="2" t="s">
        <v>617</v>
      </c>
      <c r="B357" s="2" t="s">
        <v>269</v>
      </c>
      <c r="C357" s="2" t="s">
        <v>680</v>
      </c>
    </row>
    <row r="358" spans="1:3" ht="15.75" x14ac:dyDescent="0.3">
      <c r="A358" s="2" t="s">
        <v>552</v>
      </c>
      <c r="B358" s="5" t="s">
        <v>685</v>
      </c>
      <c r="C358" s="2" t="s">
        <v>680</v>
      </c>
    </row>
    <row r="359" spans="1:3" x14ac:dyDescent="0.25">
      <c r="A359" s="2" t="s">
        <v>571</v>
      </c>
      <c r="B359" s="2" t="s">
        <v>226</v>
      </c>
      <c r="C359" s="2" t="s">
        <v>680</v>
      </c>
    </row>
    <row r="360" spans="1:3" x14ac:dyDescent="0.25">
      <c r="A360" s="2" t="s">
        <v>441</v>
      </c>
      <c r="B360" s="2" t="s">
        <v>108</v>
      </c>
      <c r="C360" s="2" t="s">
        <v>680</v>
      </c>
    </row>
    <row r="361" spans="1:3" x14ac:dyDescent="0.25">
      <c r="A361" s="2" t="s">
        <v>654</v>
      </c>
      <c r="B361" s="2" t="s">
        <v>300</v>
      </c>
      <c r="C361" s="2" t="s">
        <v>680</v>
      </c>
    </row>
    <row r="362" spans="1:3" x14ac:dyDescent="0.25">
      <c r="A362" s="2" t="s">
        <v>506</v>
      </c>
      <c r="B362" s="2" t="s">
        <v>167</v>
      </c>
      <c r="C362" s="2" t="s">
        <v>680</v>
      </c>
    </row>
    <row r="363" spans="1:3" x14ac:dyDescent="0.25">
      <c r="A363" s="2" t="s">
        <v>523</v>
      </c>
      <c r="B363" s="2" t="s">
        <v>184</v>
      </c>
      <c r="C363" s="2" t="s">
        <v>680</v>
      </c>
    </row>
    <row r="364" spans="1:3" x14ac:dyDescent="0.25">
      <c r="A364" s="2" t="s">
        <v>383</v>
      </c>
      <c r="B364" s="2" t="s">
        <v>57</v>
      </c>
      <c r="C364" s="2" t="s">
        <v>680</v>
      </c>
    </row>
    <row r="365" spans="1:3" x14ac:dyDescent="0.25">
      <c r="A365" s="2" t="s">
        <v>489</v>
      </c>
      <c r="B365" s="2" t="s">
        <v>152</v>
      </c>
      <c r="C365" s="2" t="s">
        <v>680</v>
      </c>
    </row>
    <row r="366" spans="1:3" ht="15.75" x14ac:dyDescent="0.3">
      <c r="A366" t="s">
        <v>836</v>
      </c>
      <c r="B366" s="7" t="s">
        <v>752</v>
      </c>
      <c r="C366" s="2" t="s">
        <v>680</v>
      </c>
    </row>
    <row r="367" spans="1:3" x14ac:dyDescent="0.25">
      <c r="A367" s="4" t="s">
        <v>799</v>
      </c>
      <c r="B367" t="s">
        <v>712</v>
      </c>
      <c r="C367" s="2" t="s">
        <v>680</v>
      </c>
    </row>
    <row r="368" spans="1:3" x14ac:dyDescent="0.25">
      <c r="A368" s="2" t="s">
        <v>548</v>
      </c>
      <c r="B368" s="2" t="s">
        <v>206</v>
      </c>
      <c r="C368" s="2" t="s">
        <v>680</v>
      </c>
    </row>
    <row r="369" spans="1:3" x14ac:dyDescent="0.25">
      <c r="A369" s="2" t="s">
        <v>657</v>
      </c>
      <c r="B369" s="2" t="s">
        <v>303</v>
      </c>
      <c r="C369" s="2" t="s">
        <v>680</v>
      </c>
    </row>
    <row r="370" spans="1:3" x14ac:dyDescent="0.25">
      <c r="A370" s="2" t="s">
        <v>467</v>
      </c>
      <c r="B370" s="2" t="s">
        <v>132</v>
      </c>
      <c r="C370" s="2" t="s">
        <v>680</v>
      </c>
    </row>
    <row r="371" spans="1:3" x14ac:dyDescent="0.25">
      <c r="A371" s="2" t="s">
        <v>432</v>
      </c>
      <c r="B371" s="2" t="s">
        <v>99</v>
      </c>
      <c r="C371" s="2" t="s">
        <v>680</v>
      </c>
    </row>
    <row r="372" spans="1:3" x14ac:dyDescent="0.25">
      <c r="A372" s="2" t="s">
        <v>522</v>
      </c>
      <c r="B372" s="2" t="s">
        <v>183</v>
      </c>
      <c r="C372" s="2" t="s">
        <v>680</v>
      </c>
    </row>
    <row r="373" spans="1:3" ht="15.75" x14ac:dyDescent="0.3">
      <c r="A373" t="s">
        <v>857</v>
      </c>
      <c r="B373" s="8" t="s">
        <v>775</v>
      </c>
      <c r="C373" s="2" t="s">
        <v>680</v>
      </c>
    </row>
    <row r="374" spans="1:3" x14ac:dyDescent="0.25">
      <c r="A374" t="s">
        <v>946</v>
      </c>
      <c r="B374" t="s">
        <v>947</v>
      </c>
      <c r="C374" t="s">
        <v>680</v>
      </c>
    </row>
    <row r="375" spans="1:3" x14ac:dyDescent="0.25">
      <c r="A375" s="2" t="s">
        <v>443</v>
      </c>
      <c r="B375" s="2" t="s">
        <v>110</v>
      </c>
      <c r="C375" s="2" t="s">
        <v>680</v>
      </c>
    </row>
    <row r="376" spans="1:3" x14ac:dyDescent="0.25">
      <c r="A376" s="2" t="s">
        <v>492</v>
      </c>
      <c r="B376" s="2" t="s">
        <v>4</v>
      </c>
      <c r="C376" s="2" t="s">
        <v>680</v>
      </c>
    </row>
    <row r="377" spans="1:3" ht="15.75" x14ac:dyDescent="0.3">
      <c r="A377" t="s">
        <v>835</v>
      </c>
      <c r="B377" s="7" t="s">
        <v>751</v>
      </c>
      <c r="C377" s="2" t="s">
        <v>680</v>
      </c>
    </row>
    <row r="378" spans="1:3" x14ac:dyDescent="0.25">
      <c r="A378" s="2" t="s">
        <v>673</v>
      </c>
      <c r="B378" s="2" t="s">
        <v>173</v>
      </c>
      <c r="C378" s="2" t="s">
        <v>680</v>
      </c>
    </row>
    <row r="379" spans="1:3" x14ac:dyDescent="0.25">
      <c r="A379" s="2" t="s">
        <v>512</v>
      </c>
      <c r="B379" s="2" t="s">
        <v>173</v>
      </c>
      <c r="C379" s="2" t="s">
        <v>680</v>
      </c>
    </row>
    <row r="380" spans="1:3" ht="15.75" x14ac:dyDescent="0.3">
      <c r="A380" t="s">
        <v>830</v>
      </c>
      <c r="B380" s="7" t="s">
        <v>744</v>
      </c>
      <c r="C380" s="2" t="s">
        <v>680</v>
      </c>
    </row>
    <row r="381" spans="1:3" x14ac:dyDescent="0.25">
      <c r="A381" t="s">
        <v>844</v>
      </c>
      <c r="B381" t="s">
        <v>881</v>
      </c>
      <c r="C381" s="2" t="s">
        <v>680</v>
      </c>
    </row>
    <row r="382" spans="1:3" x14ac:dyDescent="0.25">
      <c r="A382" s="2" t="s">
        <v>614</v>
      </c>
      <c r="B382" s="2" t="s">
        <v>265</v>
      </c>
      <c r="C382" s="2" t="s">
        <v>680</v>
      </c>
    </row>
    <row r="383" spans="1:3" x14ac:dyDescent="0.25">
      <c r="A383" s="2" t="s">
        <v>583</v>
      </c>
      <c r="B383" s="2" t="s">
        <v>238</v>
      </c>
      <c r="C383" s="2" t="s">
        <v>680</v>
      </c>
    </row>
    <row r="384" spans="1:3" x14ac:dyDescent="0.25">
      <c r="A384" s="2" t="s">
        <v>577</v>
      </c>
      <c r="B384" s="2" t="s">
        <v>233</v>
      </c>
      <c r="C384" s="2" t="s">
        <v>680</v>
      </c>
    </row>
    <row r="385" spans="1:3" ht="15.75" x14ac:dyDescent="0.3">
      <c r="A385" t="s">
        <v>851</v>
      </c>
      <c r="B385" s="7" t="s">
        <v>769</v>
      </c>
      <c r="C385" s="2" t="s">
        <v>680</v>
      </c>
    </row>
    <row r="386" spans="1:3" ht="15.75" x14ac:dyDescent="0.3">
      <c r="A386" s="4" t="s">
        <v>814</v>
      </c>
      <c r="B386" s="5" t="s">
        <v>731</v>
      </c>
      <c r="C386" s="2" t="s">
        <v>680</v>
      </c>
    </row>
    <row r="387" spans="1:3" x14ac:dyDescent="0.25">
      <c r="A387" s="2" t="s">
        <v>653</v>
      </c>
      <c r="B387" s="2" t="s">
        <v>299</v>
      </c>
      <c r="C387" s="2" t="s">
        <v>680</v>
      </c>
    </row>
    <row r="388" spans="1:3" x14ac:dyDescent="0.25">
      <c r="A388" s="2" t="s">
        <v>581</v>
      </c>
      <c r="B388" s="2" t="s">
        <v>236</v>
      </c>
      <c r="C388" s="2" t="s">
        <v>680</v>
      </c>
    </row>
    <row r="389" spans="1:3" x14ac:dyDescent="0.25">
      <c r="A389" t="s">
        <v>948</v>
      </c>
      <c r="B389" t="s">
        <v>949</v>
      </c>
      <c r="C389" t="s">
        <v>680</v>
      </c>
    </row>
    <row r="390" spans="1:3" ht="15.75" x14ac:dyDescent="0.3">
      <c r="A390" t="s">
        <v>849</v>
      </c>
      <c r="B390" s="7" t="s">
        <v>768</v>
      </c>
      <c r="C390" s="2" t="s">
        <v>680</v>
      </c>
    </row>
    <row r="391" spans="1:3" x14ac:dyDescent="0.25">
      <c r="A391" s="2" t="s">
        <v>576</v>
      </c>
      <c r="B391" s="2" t="s">
        <v>231</v>
      </c>
      <c r="C391" s="2" t="s">
        <v>680</v>
      </c>
    </row>
    <row r="392" spans="1:3" x14ac:dyDescent="0.25">
      <c r="A392" s="2" t="s">
        <v>484</v>
      </c>
      <c r="B392" s="2" t="s">
        <v>148</v>
      </c>
      <c r="C392" s="2" t="s">
        <v>680</v>
      </c>
    </row>
    <row r="393" spans="1:3" x14ac:dyDescent="0.25">
      <c r="A393" s="2" t="s">
        <v>401</v>
      </c>
      <c r="B393" s="2" t="s">
        <v>70</v>
      </c>
      <c r="C393" s="2" t="s">
        <v>680</v>
      </c>
    </row>
    <row r="394" spans="1:3" x14ac:dyDescent="0.25">
      <c r="A394" s="2" t="s">
        <v>579</v>
      </c>
      <c r="B394" s="2" t="s">
        <v>234</v>
      </c>
      <c r="C394" s="2" t="s">
        <v>680</v>
      </c>
    </row>
    <row r="395" spans="1:3" x14ac:dyDescent="0.25">
      <c r="A395" s="11" t="s">
        <v>970</v>
      </c>
      <c r="B395" t="s">
        <v>971</v>
      </c>
      <c r="C395" t="s">
        <v>680</v>
      </c>
    </row>
    <row r="396" spans="1:3" x14ac:dyDescent="0.25">
      <c r="A396" s="2" t="s">
        <v>456</v>
      </c>
      <c r="B396" s="2" t="s">
        <v>123</v>
      </c>
      <c r="C396" s="2" t="s">
        <v>680</v>
      </c>
    </row>
    <row r="397" spans="1:3" x14ac:dyDescent="0.25">
      <c r="A397" s="2" t="s">
        <v>499</v>
      </c>
      <c r="B397" s="2" t="s">
        <v>160</v>
      </c>
      <c r="C397" s="2" t="s">
        <v>680</v>
      </c>
    </row>
    <row r="398" spans="1:3" x14ac:dyDescent="0.25">
      <c r="A398" s="2" t="s">
        <v>607</v>
      </c>
      <c r="B398" s="2" t="s">
        <v>260</v>
      </c>
      <c r="C398" s="2" t="s">
        <v>680</v>
      </c>
    </row>
    <row r="399" spans="1:3" x14ac:dyDescent="0.25">
      <c r="A399" s="2" t="s">
        <v>549</v>
      </c>
      <c r="B399" s="2" t="s">
        <v>207</v>
      </c>
      <c r="C399" s="2" t="s">
        <v>680</v>
      </c>
    </row>
    <row r="400" spans="1:3" x14ac:dyDescent="0.25">
      <c r="A400" s="2" t="s">
        <v>459</v>
      </c>
      <c r="B400" s="2" t="s">
        <v>126</v>
      </c>
      <c r="C400" s="2" t="s">
        <v>680</v>
      </c>
    </row>
    <row r="401" spans="1:3" x14ac:dyDescent="0.25">
      <c r="A401" s="2" t="s">
        <v>536</v>
      </c>
      <c r="B401" s="2" t="s">
        <v>194</v>
      </c>
      <c r="C401" s="2" t="s">
        <v>680</v>
      </c>
    </row>
    <row r="402" spans="1:3" x14ac:dyDescent="0.25">
      <c r="A402" s="2" t="s">
        <v>504</v>
      </c>
      <c r="B402" s="2" t="s">
        <v>165</v>
      </c>
      <c r="C402" s="2" t="s">
        <v>680</v>
      </c>
    </row>
    <row r="403" spans="1:3" x14ac:dyDescent="0.25">
      <c r="A403" t="s">
        <v>956</v>
      </c>
      <c r="B403" t="s">
        <v>957</v>
      </c>
      <c r="C403" t="s">
        <v>680</v>
      </c>
    </row>
    <row r="404" spans="1:3" x14ac:dyDescent="0.25">
      <c r="A404" s="2" t="s">
        <v>428</v>
      </c>
      <c r="B404" s="2" t="s">
        <v>95</v>
      </c>
      <c r="C404" s="2" t="s">
        <v>680</v>
      </c>
    </row>
    <row r="405" spans="1:3" x14ac:dyDescent="0.25">
      <c r="A405" t="s">
        <v>958</v>
      </c>
      <c r="B405" t="s">
        <v>959</v>
      </c>
      <c r="C405" t="s">
        <v>680</v>
      </c>
    </row>
    <row r="406" spans="1:3" x14ac:dyDescent="0.25">
      <c r="A406" s="2" t="s">
        <v>458</v>
      </c>
      <c r="B406" s="2" t="s">
        <v>125</v>
      </c>
      <c r="C406" s="2" t="s">
        <v>680</v>
      </c>
    </row>
    <row r="407" spans="1:3" x14ac:dyDescent="0.25">
      <c r="A407" s="2" t="s">
        <v>527</v>
      </c>
      <c r="B407" s="2" t="s">
        <v>188</v>
      </c>
      <c r="C407" s="2" t="s">
        <v>680</v>
      </c>
    </row>
    <row r="408" spans="1:3" x14ac:dyDescent="0.25">
      <c r="A408" t="s">
        <v>960</v>
      </c>
      <c r="B408" t="s">
        <v>961</v>
      </c>
      <c r="C408" t="s">
        <v>680</v>
      </c>
    </row>
    <row r="409" spans="1:3" x14ac:dyDescent="0.25">
      <c r="A409" s="2" t="s">
        <v>446</v>
      </c>
      <c r="B409" s="2" t="s">
        <v>114</v>
      </c>
      <c r="C409" s="2" t="s">
        <v>680</v>
      </c>
    </row>
    <row r="410" spans="1:3" x14ac:dyDescent="0.25">
      <c r="A410" s="2" t="s">
        <v>457</v>
      </c>
      <c r="B410" s="2" t="s">
        <v>124</v>
      </c>
      <c r="C410" s="2" t="s">
        <v>680</v>
      </c>
    </row>
    <row r="411" spans="1:3" x14ac:dyDescent="0.25">
      <c r="A411" s="2" t="s">
        <v>482</v>
      </c>
      <c r="B411" s="2" t="s">
        <v>146</v>
      </c>
      <c r="C411" s="2" t="s">
        <v>680</v>
      </c>
    </row>
    <row r="412" spans="1:3" x14ac:dyDescent="0.25">
      <c r="A412" s="2" t="s">
        <v>447</v>
      </c>
      <c r="B412" s="2" t="s">
        <v>115</v>
      </c>
      <c r="C412" s="2" t="s">
        <v>680</v>
      </c>
    </row>
    <row r="413" spans="1:3" ht="15.75" x14ac:dyDescent="0.3">
      <c r="A413" t="s">
        <v>845</v>
      </c>
      <c r="B413" s="7" t="s">
        <v>763</v>
      </c>
      <c r="C413" s="2" t="s">
        <v>680</v>
      </c>
    </row>
    <row r="414" spans="1:3" x14ac:dyDescent="0.25">
      <c r="A414" s="2" t="s">
        <v>569</v>
      </c>
      <c r="B414" s="2" t="s">
        <v>224</v>
      </c>
      <c r="C414" s="2" t="s">
        <v>680</v>
      </c>
    </row>
    <row r="415" spans="1:3" x14ac:dyDescent="0.25">
      <c r="A415" s="2" t="s">
        <v>574</v>
      </c>
      <c r="B415" s="2" t="s">
        <v>229</v>
      </c>
      <c r="C415" s="2" t="s">
        <v>680</v>
      </c>
    </row>
    <row r="416" spans="1:3" x14ac:dyDescent="0.25">
      <c r="A416" s="2" t="s">
        <v>572</v>
      </c>
      <c r="B416" s="2" t="s">
        <v>227</v>
      </c>
      <c r="C416" s="2" t="s">
        <v>680</v>
      </c>
    </row>
    <row r="417" spans="1:3" x14ac:dyDescent="0.25">
      <c r="A417" s="2" t="s">
        <v>599</v>
      </c>
      <c r="B417" s="2" t="s">
        <v>252</v>
      </c>
      <c r="C417" s="2" t="s">
        <v>680</v>
      </c>
    </row>
    <row r="418" spans="1:3" x14ac:dyDescent="0.25">
      <c r="A418" s="2" t="s">
        <v>585</v>
      </c>
      <c r="B418" s="2" t="s">
        <v>240</v>
      </c>
      <c r="C418" s="2" t="s">
        <v>680</v>
      </c>
    </row>
    <row r="419" spans="1:3" x14ac:dyDescent="0.25">
      <c r="A419" t="s">
        <v>1249</v>
      </c>
      <c r="B419" t="s">
        <v>1250</v>
      </c>
      <c r="C419" s="2" t="s">
        <v>680</v>
      </c>
    </row>
    <row r="420" spans="1:3" x14ac:dyDescent="0.25">
      <c r="A420" s="2" t="s">
        <v>473</v>
      </c>
      <c r="B420" s="2" t="s">
        <v>137</v>
      </c>
      <c r="C420" s="2" t="s">
        <v>680</v>
      </c>
    </row>
    <row r="421" spans="1:3" x14ac:dyDescent="0.25">
      <c r="A421" s="2" t="s">
        <v>559</v>
      </c>
      <c r="B421" s="2" t="s">
        <v>214</v>
      </c>
      <c r="C421" s="2" t="s">
        <v>680</v>
      </c>
    </row>
    <row r="422" spans="1:3" x14ac:dyDescent="0.25">
      <c r="A422" s="2" t="s">
        <v>470</v>
      </c>
      <c r="B422" s="2" t="s">
        <v>134</v>
      </c>
      <c r="C422" s="2" t="s">
        <v>680</v>
      </c>
    </row>
    <row r="423" spans="1:3" ht="15.75" x14ac:dyDescent="0.3">
      <c r="A423" s="4" t="s">
        <v>826</v>
      </c>
      <c r="B423" s="5" t="s">
        <v>739</v>
      </c>
      <c r="C423" s="2" t="s">
        <v>680</v>
      </c>
    </row>
    <row r="424" spans="1:3" x14ac:dyDescent="0.25">
      <c r="A424" s="2" t="s">
        <v>619</v>
      </c>
      <c r="B424" s="2" t="s">
        <v>271</v>
      </c>
      <c r="C424" s="2" t="s">
        <v>680</v>
      </c>
    </row>
    <row r="425" spans="1:3" x14ac:dyDescent="0.25">
      <c r="A425" s="2" t="s">
        <v>491</v>
      </c>
      <c r="B425" s="2" t="s">
        <v>154</v>
      </c>
      <c r="C425" s="2" t="s">
        <v>680</v>
      </c>
    </row>
    <row r="426" spans="1:3" x14ac:dyDescent="0.25">
      <c r="A426" s="4" t="s">
        <v>558</v>
      </c>
      <c r="B426" t="s">
        <v>688</v>
      </c>
      <c r="C426" s="2" t="s">
        <v>680</v>
      </c>
    </row>
    <row r="427" spans="1:3" x14ac:dyDescent="0.25">
      <c r="A427" s="2" t="s">
        <v>431</v>
      </c>
      <c r="B427" s="2" t="s">
        <v>98</v>
      </c>
      <c r="C427" s="2" t="s">
        <v>680</v>
      </c>
    </row>
    <row r="428" spans="1:3" x14ac:dyDescent="0.25">
      <c r="A428" s="2" t="s">
        <v>496</v>
      </c>
      <c r="B428" t="s">
        <v>721</v>
      </c>
      <c r="C428" s="2" t="s">
        <v>680</v>
      </c>
    </row>
    <row r="429" spans="1:3" ht="15.75" x14ac:dyDescent="0.3">
      <c r="A429" t="s">
        <v>843</v>
      </c>
      <c r="B429" s="7" t="s">
        <v>761</v>
      </c>
      <c r="C429" s="2" t="s">
        <v>680</v>
      </c>
    </row>
    <row r="430" spans="1:3" x14ac:dyDescent="0.25">
      <c r="A430" s="9" t="s">
        <v>1210</v>
      </c>
      <c r="B430" s="15" t="s">
        <v>1285</v>
      </c>
      <c r="C430" s="2" t="s">
        <v>680</v>
      </c>
    </row>
    <row r="431" spans="1:3" x14ac:dyDescent="0.25">
      <c r="A431" s="9" t="s">
        <v>1100</v>
      </c>
      <c r="B431" s="9" t="s">
        <v>1244</v>
      </c>
      <c r="C431" s="2" t="s">
        <v>680</v>
      </c>
    </row>
    <row r="432" spans="1:3" x14ac:dyDescent="0.25">
      <c r="A432" s="24" t="s">
        <v>2043</v>
      </c>
      <c r="B432" t="s">
        <v>2044</v>
      </c>
      <c r="C432" s="2" t="s">
        <v>680</v>
      </c>
    </row>
    <row r="433" spans="1:3" x14ac:dyDescent="0.25">
      <c r="A433" s="24" t="s">
        <v>1214</v>
      </c>
      <c r="B433" t="s">
        <v>2053</v>
      </c>
      <c r="C433" s="2" t="s">
        <v>680</v>
      </c>
    </row>
    <row r="434" spans="1:3" x14ac:dyDescent="0.25">
      <c r="A434" s="33" t="s">
        <v>2072</v>
      </c>
      <c r="B434" t="s">
        <v>2073</v>
      </c>
      <c r="C434" s="2" t="s">
        <v>680</v>
      </c>
    </row>
    <row r="435" spans="1:3" x14ac:dyDescent="0.25">
      <c r="A435" s="33" t="s">
        <v>2165</v>
      </c>
      <c r="B435" s="33" t="s">
        <v>2166</v>
      </c>
      <c r="C435" s="2" t="s">
        <v>680</v>
      </c>
    </row>
    <row r="436" spans="1:3" ht="15.75" x14ac:dyDescent="0.3">
      <c r="A436" s="4" t="s">
        <v>778</v>
      </c>
      <c r="B436" s="5" t="s">
        <v>684</v>
      </c>
      <c r="C436" s="2" t="s">
        <v>680</v>
      </c>
    </row>
    <row r="437" spans="1:3" x14ac:dyDescent="0.25">
      <c r="A437" t="s">
        <v>928</v>
      </c>
      <c r="B437" t="s">
        <v>96</v>
      </c>
      <c r="C437" s="2" t="s">
        <v>676</v>
      </c>
    </row>
    <row r="438" spans="1:3" x14ac:dyDescent="0.25">
      <c r="A438" s="2" t="s">
        <v>561</v>
      </c>
      <c r="B438" t="s">
        <v>709</v>
      </c>
      <c r="C438" s="2" t="s">
        <v>676</v>
      </c>
    </row>
    <row r="439" spans="1:3" x14ac:dyDescent="0.25">
      <c r="A439" t="s">
        <v>964</v>
      </c>
      <c r="B439" t="s">
        <v>965</v>
      </c>
      <c r="C439" t="s">
        <v>676</v>
      </c>
    </row>
    <row r="440" spans="1:3" x14ac:dyDescent="0.25">
      <c r="A440" s="2" t="s">
        <v>593</v>
      </c>
      <c r="B440" t="s">
        <v>709</v>
      </c>
      <c r="C440" s="2" t="s">
        <v>676</v>
      </c>
    </row>
    <row r="441" spans="1:3" x14ac:dyDescent="0.25">
      <c r="A441" t="s">
        <v>930</v>
      </c>
      <c r="B441" t="s">
        <v>927</v>
      </c>
      <c r="C441" s="2" t="s">
        <v>676</v>
      </c>
    </row>
    <row r="442" spans="1:3" x14ac:dyDescent="0.25">
      <c r="A442" s="2" t="s">
        <v>615</v>
      </c>
      <c r="B442" t="s">
        <v>709</v>
      </c>
      <c r="C442" s="2" t="s">
        <v>676</v>
      </c>
    </row>
    <row r="443" spans="1:3" ht="15.75" x14ac:dyDescent="0.3">
      <c r="A443" t="s">
        <v>832</v>
      </c>
      <c r="B443" s="7" t="s">
        <v>747</v>
      </c>
      <c r="C443" s="2" t="s">
        <v>676</v>
      </c>
    </row>
    <row r="444" spans="1:3" x14ac:dyDescent="0.25">
      <c r="A444" s="2" t="s">
        <v>639</v>
      </c>
      <c r="B444" t="s">
        <v>709</v>
      </c>
      <c r="C444" s="2" t="s">
        <v>676</v>
      </c>
    </row>
    <row r="445" spans="1:3" x14ac:dyDescent="0.25">
      <c r="A445" s="2" t="s">
        <v>444</v>
      </c>
      <c r="B445" t="s">
        <v>709</v>
      </c>
      <c r="C445" s="2" t="s">
        <v>676</v>
      </c>
    </row>
    <row r="446" spans="1:3" x14ac:dyDescent="0.25">
      <c r="A446" s="2" t="s">
        <v>560</v>
      </c>
      <c r="B446" t="s">
        <v>709</v>
      </c>
      <c r="C446" s="2" t="s">
        <v>676</v>
      </c>
    </row>
    <row r="447" spans="1:3" x14ac:dyDescent="0.25">
      <c r="A447" s="2" t="s">
        <v>396</v>
      </c>
      <c r="B447" t="s">
        <v>709</v>
      </c>
      <c r="C447" s="2" t="s">
        <v>676</v>
      </c>
    </row>
    <row r="448" spans="1:3" x14ac:dyDescent="0.25">
      <c r="A448" s="2" t="s">
        <v>627</v>
      </c>
      <c r="B448" t="s">
        <v>709</v>
      </c>
      <c r="C448" s="2" t="s">
        <v>676</v>
      </c>
    </row>
    <row r="449" spans="1:3" x14ac:dyDescent="0.25">
      <c r="A449" t="s">
        <v>933</v>
      </c>
      <c r="B449" t="s">
        <v>934</v>
      </c>
      <c r="C449" s="2" t="s">
        <v>676</v>
      </c>
    </row>
    <row r="450" spans="1:3" x14ac:dyDescent="0.25">
      <c r="A450" s="2" t="s">
        <v>393</v>
      </c>
      <c r="B450" t="s">
        <v>709</v>
      </c>
      <c r="C450" s="2" t="s">
        <v>676</v>
      </c>
    </row>
    <row r="451" spans="1:3" x14ac:dyDescent="0.25">
      <c r="A451" s="2" t="s">
        <v>633</v>
      </c>
      <c r="B451" t="s">
        <v>709</v>
      </c>
      <c r="C451" s="2" t="s">
        <v>676</v>
      </c>
    </row>
    <row r="452" spans="1:3" ht="15.75" x14ac:dyDescent="0.3">
      <c r="A452" t="s">
        <v>833</v>
      </c>
      <c r="B452" s="7" t="s">
        <v>748</v>
      </c>
      <c r="C452" s="2" t="s">
        <v>676</v>
      </c>
    </row>
    <row r="453" spans="1:3" x14ac:dyDescent="0.25">
      <c r="A453" s="13" t="s">
        <v>813</v>
      </c>
      <c r="B453" t="s">
        <v>729</v>
      </c>
      <c r="C453" s="2" t="s">
        <v>676</v>
      </c>
    </row>
    <row r="454" spans="1:3" x14ac:dyDescent="0.25">
      <c r="A454" s="2" t="s">
        <v>442</v>
      </c>
      <c r="B454" t="s">
        <v>709</v>
      </c>
      <c r="C454" s="2" t="s">
        <v>676</v>
      </c>
    </row>
    <row r="455" spans="1:3" ht="15.75" x14ac:dyDescent="0.3">
      <c r="A455" t="s">
        <v>837</v>
      </c>
      <c r="B455" s="7" t="s">
        <v>753</v>
      </c>
      <c r="C455" s="2" t="s">
        <v>676</v>
      </c>
    </row>
    <row r="456" spans="1:3" x14ac:dyDescent="0.25">
      <c r="A456" s="2" t="s">
        <v>339</v>
      </c>
      <c r="B456" t="s">
        <v>709</v>
      </c>
      <c r="C456" s="2" t="s">
        <v>676</v>
      </c>
    </row>
    <row r="457" spans="1:3" x14ac:dyDescent="0.25">
      <c r="A457" s="2" t="s">
        <v>475</v>
      </c>
      <c r="B457" t="s">
        <v>709</v>
      </c>
      <c r="C457" s="2" t="s">
        <v>676</v>
      </c>
    </row>
    <row r="458" spans="1:3" x14ac:dyDescent="0.25">
      <c r="A458" s="4" t="s">
        <v>821</v>
      </c>
      <c r="B458" t="s">
        <v>709</v>
      </c>
      <c r="C458" s="2" t="s">
        <v>676</v>
      </c>
    </row>
    <row r="459" spans="1:3" ht="15.75" x14ac:dyDescent="0.3">
      <c r="A459" t="s">
        <v>827</v>
      </c>
      <c r="B459" s="7" t="s">
        <v>740</v>
      </c>
      <c r="C459" s="2" t="s">
        <v>676</v>
      </c>
    </row>
    <row r="460" spans="1:3" x14ac:dyDescent="0.25">
      <c r="A460" s="2" t="s">
        <v>667</v>
      </c>
      <c r="B460" t="s">
        <v>709</v>
      </c>
      <c r="C460" s="2" t="s">
        <v>676</v>
      </c>
    </row>
    <row r="461" spans="1:3" x14ac:dyDescent="0.25">
      <c r="A461" s="4" t="s">
        <v>812</v>
      </c>
      <c r="B461" t="s">
        <v>728</v>
      </c>
      <c r="C461" s="2" t="s">
        <v>676</v>
      </c>
    </row>
    <row r="462" spans="1:3" x14ac:dyDescent="0.25">
      <c r="A462" s="12" t="s">
        <v>972</v>
      </c>
      <c r="B462" s="12" t="s">
        <v>973</v>
      </c>
      <c r="C462" t="s">
        <v>676</v>
      </c>
    </row>
    <row r="463" spans="1:3" x14ac:dyDescent="0.25">
      <c r="A463" t="s">
        <v>943</v>
      </c>
      <c r="B463" t="s">
        <v>927</v>
      </c>
      <c r="C463" t="s">
        <v>676</v>
      </c>
    </row>
    <row r="464" spans="1:3" ht="15.75" x14ac:dyDescent="0.3">
      <c r="A464" s="18" t="s">
        <v>846</v>
      </c>
      <c r="B464" s="7" t="s">
        <v>764</v>
      </c>
      <c r="C464" s="2" t="s">
        <v>676</v>
      </c>
    </row>
    <row r="465" spans="1:3" ht="15.75" x14ac:dyDescent="0.3">
      <c r="A465" s="17" t="s">
        <v>842</v>
      </c>
      <c r="B465" s="7" t="s">
        <v>758</v>
      </c>
      <c r="C465" s="2" t="s">
        <v>676</v>
      </c>
    </row>
    <row r="466" spans="1:3" x14ac:dyDescent="0.25">
      <c r="A466" t="s">
        <v>944</v>
      </c>
      <c r="B466" t="s">
        <v>945</v>
      </c>
      <c r="C466" t="s">
        <v>676</v>
      </c>
    </row>
    <row r="467" spans="1:3" ht="15.75" x14ac:dyDescent="0.3">
      <c r="A467" t="s">
        <v>834</v>
      </c>
      <c r="B467" s="7" t="s">
        <v>749</v>
      </c>
      <c r="C467" s="2" t="s">
        <v>676</v>
      </c>
    </row>
    <row r="468" spans="1:3" x14ac:dyDescent="0.25">
      <c r="A468" s="2" t="s">
        <v>656</v>
      </c>
      <c r="B468" s="2" t="s">
        <v>302</v>
      </c>
      <c r="C468" s="2" t="s">
        <v>676</v>
      </c>
    </row>
    <row r="469" spans="1:3" x14ac:dyDescent="0.25">
      <c r="A469" s="2" t="s">
        <v>259</v>
      </c>
      <c r="B469" t="s">
        <v>709</v>
      </c>
      <c r="C469" s="2" t="s">
        <v>676</v>
      </c>
    </row>
    <row r="470" spans="1:3" x14ac:dyDescent="0.25">
      <c r="A470" s="4" t="s">
        <v>682</v>
      </c>
      <c r="B470" t="s">
        <v>709</v>
      </c>
      <c r="C470" s="2" t="s">
        <v>676</v>
      </c>
    </row>
    <row r="471" spans="1:3" x14ac:dyDescent="0.25">
      <c r="A471" s="4" t="s">
        <v>807</v>
      </c>
      <c r="B471" t="s">
        <v>709</v>
      </c>
      <c r="C471" s="2" t="s">
        <v>676</v>
      </c>
    </row>
    <row r="472" spans="1:3" x14ac:dyDescent="0.25">
      <c r="A472" t="s">
        <v>974</v>
      </c>
      <c r="B472" s="12" t="s">
        <v>973</v>
      </c>
      <c r="C472" t="s">
        <v>676</v>
      </c>
    </row>
    <row r="473" spans="1:3" x14ac:dyDescent="0.25">
      <c r="A473" s="4" t="s">
        <v>798</v>
      </c>
      <c r="B473" t="s">
        <v>709</v>
      </c>
      <c r="C473" s="2" t="s">
        <v>676</v>
      </c>
    </row>
    <row r="474" spans="1:3" x14ac:dyDescent="0.25">
      <c r="A474" s="4" t="s">
        <v>825</v>
      </c>
      <c r="B474" t="s">
        <v>709</v>
      </c>
      <c r="C474" s="2" t="s">
        <v>676</v>
      </c>
    </row>
    <row r="475" spans="1:3" x14ac:dyDescent="0.25">
      <c r="A475" s="2" t="s">
        <v>420</v>
      </c>
      <c r="B475" t="s">
        <v>709</v>
      </c>
      <c r="C475" s="2" t="s">
        <v>676</v>
      </c>
    </row>
    <row r="476" spans="1:3" ht="15.75" x14ac:dyDescent="0.3">
      <c r="A476" s="4" t="s">
        <v>790</v>
      </c>
      <c r="B476" s="5" t="s">
        <v>703</v>
      </c>
      <c r="C476" s="2" t="s">
        <v>676</v>
      </c>
    </row>
    <row r="477" spans="1:3" x14ac:dyDescent="0.25">
      <c r="A477" s="10" t="s">
        <v>968</v>
      </c>
      <c r="B477" s="2" t="s">
        <v>969</v>
      </c>
      <c r="C477" t="s">
        <v>676</v>
      </c>
    </row>
    <row r="478" spans="1:3" ht="15.75" x14ac:dyDescent="0.3">
      <c r="A478" t="s">
        <v>855</v>
      </c>
      <c r="B478" s="7" t="s">
        <v>749</v>
      </c>
      <c r="C478" s="2" t="s">
        <v>676</v>
      </c>
    </row>
    <row r="479" spans="1:3" x14ac:dyDescent="0.25">
      <c r="A479" s="2" t="s">
        <v>324</v>
      </c>
      <c r="B479" s="2" t="s">
        <v>5</v>
      </c>
      <c r="C479" s="2" t="s">
        <v>676</v>
      </c>
    </row>
    <row r="480" spans="1:3" ht="15.75" x14ac:dyDescent="0.3">
      <c r="A480" t="s">
        <v>838</v>
      </c>
      <c r="B480" s="7" t="s">
        <v>749</v>
      </c>
      <c r="C480" s="2" t="s">
        <v>676</v>
      </c>
    </row>
    <row r="481" spans="1:3" x14ac:dyDescent="0.25">
      <c r="A481" s="4" t="s">
        <v>817</v>
      </c>
      <c r="B481" t="s">
        <v>709</v>
      </c>
      <c r="C481" s="2" t="s">
        <v>676</v>
      </c>
    </row>
    <row r="482" spans="1:3" x14ac:dyDescent="0.25">
      <c r="A482" s="2" t="s">
        <v>598</v>
      </c>
      <c r="B482" t="s">
        <v>709</v>
      </c>
      <c r="C482" s="2" t="s">
        <v>676</v>
      </c>
    </row>
    <row r="483" spans="1:3" x14ac:dyDescent="0.25">
      <c r="A483" s="2" t="s">
        <v>637</v>
      </c>
      <c r="B483" t="s">
        <v>709</v>
      </c>
      <c r="C483" s="2" t="s">
        <v>676</v>
      </c>
    </row>
    <row r="484" spans="1:3" x14ac:dyDescent="0.25">
      <c r="A484" s="4" t="s">
        <v>824</v>
      </c>
      <c r="B484" t="s">
        <v>709</v>
      </c>
      <c r="C484" s="2" t="s">
        <v>676</v>
      </c>
    </row>
    <row r="485" spans="1:3" ht="15.75" x14ac:dyDescent="0.3">
      <c r="A485" t="s">
        <v>839</v>
      </c>
      <c r="B485" s="7" t="s">
        <v>755</v>
      </c>
      <c r="C485" s="2" t="s">
        <v>676</v>
      </c>
    </row>
    <row r="486" spans="1:3" x14ac:dyDescent="0.25">
      <c r="A486" s="17" t="s">
        <v>1251</v>
      </c>
      <c r="B486" t="s">
        <v>709</v>
      </c>
      <c r="C486" s="2" t="s">
        <v>676</v>
      </c>
    </row>
    <row r="487" spans="1:3" x14ac:dyDescent="0.25">
      <c r="A487" s="4" t="s">
        <v>820</v>
      </c>
      <c r="B487" t="s">
        <v>709</v>
      </c>
      <c r="C487" s="2" t="s">
        <v>676</v>
      </c>
    </row>
    <row r="488" spans="1:3" x14ac:dyDescent="0.25">
      <c r="A488" s="2" t="s">
        <v>666</v>
      </c>
      <c r="B488" t="s">
        <v>709</v>
      </c>
      <c r="C488" s="2" t="s">
        <v>676</v>
      </c>
    </row>
    <row r="489" spans="1:3" x14ac:dyDescent="0.25">
      <c r="A489" t="s">
        <v>858</v>
      </c>
      <c r="B489" s="2" t="s">
        <v>762</v>
      </c>
      <c r="C489" s="2" t="s">
        <v>676</v>
      </c>
    </row>
    <row r="490" spans="1:3" x14ac:dyDescent="0.25">
      <c r="A490" t="s">
        <v>111</v>
      </c>
      <c r="B490" t="s">
        <v>927</v>
      </c>
      <c r="C490" t="s">
        <v>676</v>
      </c>
    </row>
    <row r="491" spans="1:3" x14ac:dyDescent="0.25">
      <c r="A491" s="4" t="s">
        <v>795</v>
      </c>
      <c r="B491" t="s">
        <v>709</v>
      </c>
      <c r="C491" s="2" t="s">
        <v>676</v>
      </c>
    </row>
    <row r="492" spans="1:3" x14ac:dyDescent="0.25">
      <c r="A492" t="s">
        <v>811</v>
      </c>
      <c r="B492" t="s">
        <v>927</v>
      </c>
      <c r="C492" s="2" t="s">
        <v>676</v>
      </c>
    </row>
    <row r="493" spans="1:3" x14ac:dyDescent="0.25">
      <c r="A493" s="9" t="s">
        <v>1492</v>
      </c>
      <c r="B493" s="9" t="s">
        <v>1962</v>
      </c>
      <c r="C493" s="2" t="s">
        <v>676</v>
      </c>
    </row>
    <row r="494" spans="1:3" x14ac:dyDescent="0.25">
      <c r="A494" s="9" t="s">
        <v>1521</v>
      </c>
      <c r="B494" s="9" t="s">
        <v>973</v>
      </c>
      <c r="C494" s="2" t="s">
        <v>676</v>
      </c>
    </row>
    <row r="495" spans="1:3" x14ac:dyDescent="0.25">
      <c r="A495" s="9" t="s">
        <v>1453</v>
      </c>
      <c r="B495" s="9" t="s">
        <v>1962</v>
      </c>
      <c r="C495" s="2" t="s">
        <v>676</v>
      </c>
    </row>
    <row r="496" spans="1:3" x14ac:dyDescent="0.25">
      <c r="A496" s="9" t="s">
        <v>1454</v>
      </c>
      <c r="B496" s="9" t="s">
        <v>1963</v>
      </c>
      <c r="C496" t="s">
        <v>676</v>
      </c>
    </row>
    <row r="497" spans="1:3" x14ac:dyDescent="0.25">
      <c r="A497" t="s">
        <v>1986</v>
      </c>
      <c r="B497" t="s">
        <v>1987</v>
      </c>
      <c r="C497" t="s">
        <v>676</v>
      </c>
    </row>
    <row r="498" spans="1:3" x14ac:dyDescent="0.25">
      <c r="A498" s="24" t="s">
        <v>2037</v>
      </c>
      <c r="B498" t="s">
        <v>2038</v>
      </c>
      <c r="C498" t="s">
        <v>676</v>
      </c>
    </row>
    <row r="499" spans="1:3" x14ac:dyDescent="0.25">
      <c r="A499" s="24" t="s">
        <v>2078</v>
      </c>
      <c r="B499" t="s">
        <v>973</v>
      </c>
      <c r="C499" s="2" t="s">
        <v>676</v>
      </c>
    </row>
    <row r="500" spans="1:3" x14ac:dyDescent="0.25">
      <c r="A500" s="32" t="s">
        <v>2079</v>
      </c>
      <c r="B500" s="32" t="s">
        <v>927</v>
      </c>
      <c r="C500" s="2" t="s">
        <v>676</v>
      </c>
    </row>
    <row r="501" spans="1:3" x14ac:dyDescent="0.25">
      <c r="A501" s="33" t="s">
        <v>2121</v>
      </c>
      <c r="B501" s="33" t="s">
        <v>927</v>
      </c>
      <c r="C501" s="2" t="s">
        <v>676</v>
      </c>
    </row>
    <row r="502" spans="1:3" x14ac:dyDescent="0.25">
      <c r="A502" s="9" t="s">
        <v>1071</v>
      </c>
      <c r="B502" s="9" t="s">
        <v>981</v>
      </c>
      <c r="C502" s="2" t="s">
        <v>676</v>
      </c>
    </row>
    <row r="503" spans="1:3" x14ac:dyDescent="0.25">
      <c r="A503" s="33" t="s">
        <v>2177</v>
      </c>
      <c r="B503" s="32" t="s">
        <v>927</v>
      </c>
      <c r="C503" s="2" t="s">
        <v>676</v>
      </c>
    </row>
    <row r="504" spans="1:3" x14ac:dyDescent="0.25">
      <c r="A504" s="32" t="s">
        <v>1492</v>
      </c>
      <c r="B504" s="32" t="s">
        <v>2180</v>
      </c>
      <c r="C504" s="2" t="s">
        <v>676</v>
      </c>
    </row>
    <row r="505" spans="1:3" x14ac:dyDescent="0.25">
      <c r="A505" s="32" t="s">
        <v>2192</v>
      </c>
      <c r="B505" s="32" t="s">
        <v>927</v>
      </c>
      <c r="C505" s="2" t="s">
        <v>676</v>
      </c>
    </row>
  </sheetData>
  <sortState ref="A2:C505">
    <sortCondition ref="C48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3"/>
  <sheetViews>
    <sheetView topLeftCell="A142" workbookViewId="0">
      <selection activeCell="A155" sqref="A155"/>
    </sheetView>
  </sheetViews>
  <sheetFormatPr defaultRowHeight="15" x14ac:dyDescent="0.25"/>
  <cols>
    <col min="1" max="1" width="12.28515625" bestFit="1" customWidth="1"/>
    <col min="2" max="2" width="72.42578125" bestFit="1" customWidth="1"/>
    <col min="3" max="3" width="28.85546875" bestFit="1" customWidth="1"/>
    <col min="6" max="6" width="33" bestFit="1" customWidth="1"/>
  </cols>
  <sheetData>
    <row r="1" spans="1:11" x14ac:dyDescent="0.25">
      <c r="A1" s="1" t="s">
        <v>0</v>
      </c>
      <c r="B1" s="1" t="s">
        <v>1</v>
      </c>
      <c r="C1" s="1" t="s">
        <v>674</v>
      </c>
    </row>
    <row r="2" spans="1:11" x14ac:dyDescent="0.25">
      <c r="A2" s="9" t="s">
        <v>1073</v>
      </c>
      <c r="B2" s="9" t="s">
        <v>1232</v>
      </c>
      <c r="C2" s="2" t="s">
        <v>675</v>
      </c>
      <c r="G2" t="s">
        <v>1532</v>
      </c>
      <c r="H2" t="s">
        <v>1533</v>
      </c>
      <c r="J2" t="s">
        <v>1543</v>
      </c>
    </row>
    <row r="3" spans="1:11" x14ac:dyDescent="0.25">
      <c r="A3" s="9" t="s">
        <v>1098</v>
      </c>
      <c r="B3" s="9" t="s">
        <v>996</v>
      </c>
      <c r="C3" s="2" t="s">
        <v>675</v>
      </c>
      <c r="F3" t="s">
        <v>1526</v>
      </c>
      <c r="G3" t="s">
        <v>1542</v>
      </c>
      <c r="H3" t="s">
        <v>1542</v>
      </c>
      <c r="I3" t="s">
        <v>1541</v>
      </c>
      <c r="J3" t="s">
        <v>1542</v>
      </c>
      <c r="K3" t="s">
        <v>1541</v>
      </c>
    </row>
    <row r="4" spans="1:11" x14ac:dyDescent="0.25">
      <c r="A4" s="9" t="s">
        <v>1079</v>
      </c>
      <c r="B4" s="9" t="s">
        <v>986</v>
      </c>
      <c r="C4" s="2" t="s">
        <v>675</v>
      </c>
      <c r="F4" s="2" t="s">
        <v>1534</v>
      </c>
      <c r="G4">
        <v>7</v>
      </c>
      <c r="H4">
        <v>119</v>
      </c>
      <c r="I4" s="16">
        <f>H4/$H$11*100</f>
        <v>23.611111111111111</v>
      </c>
      <c r="J4">
        <f t="shared" ref="J4:J10" si="0">H4+G4</f>
        <v>126</v>
      </c>
      <c r="K4" s="16">
        <f t="shared" ref="K4:K10" si="1">J4/$J$11*100</f>
        <v>17.355371900826448</v>
      </c>
    </row>
    <row r="5" spans="1:11" x14ac:dyDescent="0.25">
      <c r="A5" s="9" t="s">
        <v>1070</v>
      </c>
      <c r="B5" s="9" t="s">
        <v>980</v>
      </c>
      <c r="C5" s="2" t="s">
        <v>675</v>
      </c>
      <c r="F5" t="s">
        <v>1540</v>
      </c>
      <c r="G5">
        <v>0</v>
      </c>
      <c r="H5">
        <v>33</v>
      </c>
      <c r="I5" s="16">
        <f t="shared" ref="I5:I10" si="2">H5/$H$11*100</f>
        <v>6.5476190476190483</v>
      </c>
      <c r="J5">
        <f t="shared" si="0"/>
        <v>33</v>
      </c>
      <c r="K5" s="16">
        <f t="shared" si="1"/>
        <v>4.5454545454545459</v>
      </c>
    </row>
    <row r="6" spans="1:11" x14ac:dyDescent="0.25">
      <c r="A6" s="9" t="s">
        <v>1080</v>
      </c>
      <c r="B6" s="9" t="s">
        <v>987</v>
      </c>
      <c r="C6" s="2" t="s">
        <v>675</v>
      </c>
      <c r="F6" t="s">
        <v>1535</v>
      </c>
      <c r="G6">
        <v>17</v>
      </c>
      <c r="H6">
        <v>50</v>
      </c>
      <c r="I6" s="16">
        <f t="shared" si="2"/>
        <v>9.9206349206349209</v>
      </c>
      <c r="J6">
        <f t="shared" si="0"/>
        <v>67</v>
      </c>
      <c r="K6" s="16">
        <f t="shared" si="1"/>
        <v>9.228650137741047</v>
      </c>
    </row>
    <row r="7" spans="1:11" x14ac:dyDescent="0.25">
      <c r="A7" s="9" t="s">
        <v>1202</v>
      </c>
      <c r="B7" s="9" t="s">
        <v>1036</v>
      </c>
      <c r="C7" s="2" t="s">
        <v>675</v>
      </c>
      <c r="F7" t="s">
        <v>1536</v>
      </c>
      <c r="G7">
        <v>21</v>
      </c>
      <c r="H7">
        <v>31</v>
      </c>
      <c r="I7" s="16">
        <f t="shared" si="2"/>
        <v>6.1507936507936503</v>
      </c>
      <c r="J7">
        <f t="shared" si="0"/>
        <v>52</v>
      </c>
      <c r="K7" s="16">
        <f t="shared" si="1"/>
        <v>7.1625344352617084</v>
      </c>
    </row>
    <row r="8" spans="1:11" x14ac:dyDescent="0.25">
      <c r="A8" s="9" t="s">
        <v>1179</v>
      </c>
      <c r="B8" s="15" t="s">
        <v>1271</v>
      </c>
      <c r="C8" s="2" t="s">
        <v>675</v>
      </c>
      <c r="F8" t="s">
        <v>1537</v>
      </c>
      <c r="G8">
        <v>78</v>
      </c>
      <c r="H8">
        <v>66</v>
      </c>
      <c r="I8" s="16">
        <f t="shared" si="2"/>
        <v>13.095238095238097</v>
      </c>
      <c r="J8">
        <f t="shared" si="0"/>
        <v>144</v>
      </c>
      <c r="K8" s="16">
        <f t="shared" si="1"/>
        <v>19.834710743801654</v>
      </c>
    </row>
    <row r="9" spans="1:11" x14ac:dyDescent="0.25">
      <c r="A9" s="9" t="s">
        <v>1150</v>
      </c>
      <c r="B9" s="9" t="s">
        <v>1262</v>
      </c>
      <c r="C9" s="2" t="s">
        <v>679</v>
      </c>
      <c r="F9" t="s">
        <v>1538</v>
      </c>
      <c r="G9">
        <v>30</v>
      </c>
      <c r="H9">
        <v>136</v>
      </c>
      <c r="I9" s="16">
        <f t="shared" si="2"/>
        <v>26.984126984126984</v>
      </c>
      <c r="J9">
        <f t="shared" si="0"/>
        <v>166</v>
      </c>
      <c r="K9" s="16">
        <f t="shared" si="1"/>
        <v>22.865013774104685</v>
      </c>
    </row>
    <row r="10" spans="1:11" x14ac:dyDescent="0.25">
      <c r="A10" s="9" t="s">
        <v>1151</v>
      </c>
      <c r="B10" s="9" t="s">
        <v>1263</v>
      </c>
      <c r="C10" s="2" t="s">
        <v>679</v>
      </c>
      <c r="F10" t="s">
        <v>1539</v>
      </c>
      <c r="G10">
        <v>69</v>
      </c>
      <c r="H10">
        <v>69</v>
      </c>
      <c r="I10" s="16">
        <f t="shared" si="2"/>
        <v>13.690476190476192</v>
      </c>
      <c r="J10">
        <f t="shared" si="0"/>
        <v>138</v>
      </c>
      <c r="K10" s="16">
        <f t="shared" si="1"/>
        <v>19.008264462809919</v>
      </c>
    </row>
    <row r="11" spans="1:11" x14ac:dyDescent="0.25">
      <c r="A11" s="9" t="s">
        <v>1148</v>
      </c>
      <c r="B11" s="9" t="s">
        <v>1261</v>
      </c>
      <c r="C11" s="2" t="s">
        <v>679</v>
      </c>
      <c r="G11">
        <f>SUM(G4:G10)</f>
        <v>222</v>
      </c>
      <c r="H11">
        <f>SUM(H4:H10)</f>
        <v>504</v>
      </c>
      <c r="J11">
        <f>H11+G11</f>
        <v>726</v>
      </c>
    </row>
    <row r="12" spans="1:11" x14ac:dyDescent="0.25">
      <c r="A12" s="9" t="s">
        <v>1060</v>
      </c>
      <c r="B12" s="9" t="s">
        <v>1225</v>
      </c>
      <c r="C12" s="2" t="s">
        <v>679</v>
      </c>
    </row>
    <row r="13" spans="1:11" x14ac:dyDescent="0.25">
      <c r="A13" s="9" t="s">
        <v>1012</v>
      </c>
      <c r="B13" s="9" t="s">
        <v>1264</v>
      </c>
      <c r="C13" s="2" t="s">
        <v>679</v>
      </c>
    </row>
    <row r="14" spans="1:11" x14ac:dyDescent="0.25">
      <c r="A14" s="9" t="s">
        <v>1013</v>
      </c>
      <c r="B14" s="9" t="s">
        <v>997</v>
      </c>
      <c r="C14" s="2" t="s">
        <v>679</v>
      </c>
    </row>
    <row r="15" spans="1:11" x14ac:dyDescent="0.25">
      <c r="A15" s="9" t="s">
        <v>1152</v>
      </c>
      <c r="B15" s="9" t="s">
        <v>1014</v>
      </c>
      <c r="C15" s="2" t="s">
        <v>679</v>
      </c>
    </row>
    <row r="16" spans="1:11" x14ac:dyDescent="0.25">
      <c r="A16" s="9" t="s">
        <v>1086</v>
      </c>
      <c r="B16" s="9" t="s">
        <v>1237</v>
      </c>
      <c r="C16" s="2" t="s">
        <v>679</v>
      </c>
    </row>
    <row r="17" spans="1:3" x14ac:dyDescent="0.25">
      <c r="A17" s="9" t="s">
        <v>1103</v>
      </c>
      <c r="B17" s="9" t="s">
        <v>984</v>
      </c>
      <c r="C17" s="2" t="s">
        <v>679</v>
      </c>
    </row>
    <row r="18" spans="1:3" x14ac:dyDescent="0.25">
      <c r="A18" s="9" t="s">
        <v>1153</v>
      </c>
      <c r="B18" s="9" t="s">
        <v>997</v>
      </c>
      <c r="C18" s="2" t="s">
        <v>679</v>
      </c>
    </row>
    <row r="19" spans="1:3" x14ac:dyDescent="0.25">
      <c r="A19" s="9" t="s">
        <v>1077</v>
      </c>
      <c r="B19" s="9" t="s">
        <v>984</v>
      </c>
      <c r="C19" s="2" t="s">
        <v>679</v>
      </c>
    </row>
    <row r="20" spans="1:3" x14ac:dyDescent="0.25">
      <c r="A20" s="9" t="s">
        <v>1189</v>
      </c>
      <c r="B20" s="15" t="s">
        <v>1275</v>
      </c>
      <c r="C20" s="2" t="s">
        <v>679</v>
      </c>
    </row>
    <row r="21" spans="1:3" x14ac:dyDescent="0.25">
      <c r="A21" s="9" t="s">
        <v>1084</v>
      </c>
      <c r="B21" s="9" t="s">
        <v>1235</v>
      </c>
      <c r="C21" s="2" t="s">
        <v>679</v>
      </c>
    </row>
    <row r="22" spans="1:3" x14ac:dyDescent="0.25">
      <c r="A22" s="9" t="s">
        <v>1085</v>
      </c>
      <c r="B22" s="9" t="s">
        <v>1236</v>
      </c>
      <c r="C22" s="2" t="s">
        <v>679</v>
      </c>
    </row>
    <row r="23" spans="1:3" x14ac:dyDescent="0.25">
      <c r="A23" s="9" t="s">
        <v>1059</v>
      </c>
      <c r="B23" s="9" t="s">
        <v>1224</v>
      </c>
      <c r="C23" s="2" t="s">
        <v>679</v>
      </c>
    </row>
    <row r="24" spans="1:3" x14ac:dyDescent="0.25">
      <c r="A24" s="9" t="s">
        <v>1104</v>
      </c>
      <c r="B24" s="9" t="s">
        <v>984</v>
      </c>
      <c r="C24" s="2" t="s">
        <v>679</v>
      </c>
    </row>
    <row r="25" spans="1:3" x14ac:dyDescent="0.25">
      <c r="A25" s="9" t="s">
        <v>1032</v>
      </c>
      <c r="B25" s="9" t="s">
        <v>984</v>
      </c>
      <c r="C25" s="2" t="s">
        <v>679</v>
      </c>
    </row>
    <row r="26" spans="1:3" x14ac:dyDescent="0.25">
      <c r="A26" s="9" t="s">
        <v>1114</v>
      </c>
      <c r="B26" s="9" t="s">
        <v>1001</v>
      </c>
      <c r="C26" s="2" t="s">
        <v>678</v>
      </c>
    </row>
    <row r="27" spans="1:3" x14ac:dyDescent="0.25">
      <c r="A27" s="9" t="s">
        <v>882</v>
      </c>
      <c r="B27" s="9" t="s">
        <v>883</v>
      </c>
      <c r="C27" s="2" t="s">
        <v>678</v>
      </c>
    </row>
    <row r="28" spans="1:3" x14ac:dyDescent="0.25">
      <c r="A28" s="9" t="s">
        <v>1068</v>
      </c>
      <c r="B28" s="9" t="s">
        <v>1229</v>
      </c>
      <c r="C28" s="2" t="s">
        <v>678</v>
      </c>
    </row>
    <row r="29" spans="1:3" x14ac:dyDescent="0.25">
      <c r="A29" s="9" t="s">
        <v>869</v>
      </c>
      <c r="B29" s="9" t="s">
        <v>870</v>
      </c>
      <c r="C29" s="2" t="s">
        <v>678</v>
      </c>
    </row>
    <row r="30" spans="1:3" x14ac:dyDescent="0.25">
      <c r="A30" s="9" t="s">
        <v>914</v>
      </c>
      <c r="B30" s="9" t="s">
        <v>926</v>
      </c>
      <c r="C30" s="2" t="s">
        <v>678</v>
      </c>
    </row>
    <row r="31" spans="1:3" x14ac:dyDescent="0.25">
      <c r="A31" s="9" t="s">
        <v>873</v>
      </c>
      <c r="B31" s="9" t="s">
        <v>874</v>
      </c>
      <c r="C31" s="2" t="s">
        <v>678</v>
      </c>
    </row>
    <row r="32" spans="1:3" x14ac:dyDescent="0.25">
      <c r="A32" s="9" t="s">
        <v>898</v>
      </c>
      <c r="B32" s="9" t="s">
        <v>899</v>
      </c>
      <c r="C32" s="2" t="s">
        <v>678</v>
      </c>
    </row>
    <row r="33" spans="1:3" x14ac:dyDescent="0.25">
      <c r="A33" s="9" t="s">
        <v>891</v>
      </c>
      <c r="B33" s="9" t="s">
        <v>916</v>
      </c>
      <c r="C33" s="2" t="s">
        <v>678</v>
      </c>
    </row>
    <row r="34" spans="1:3" x14ac:dyDescent="0.25">
      <c r="A34" s="9" t="s">
        <v>1105</v>
      </c>
      <c r="B34" s="9" t="s">
        <v>867</v>
      </c>
      <c r="C34" s="2" t="s">
        <v>678</v>
      </c>
    </row>
    <row r="35" spans="1:3" x14ac:dyDescent="0.25">
      <c r="A35" s="9" t="s">
        <v>866</v>
      </c>
      <c r="B35" s="9" t="s">
        <v>921</v>
      </c>
      <c r="C35" s="2" t="s">
        <v>678</v>
      </c>
    </row>
    <row r="36" spans="1:3" x14ac:dyDescent="0.25">
      <c r="A36" s="9" t="s">
        <v>893</v>
      </c>
      <c r="B36" s="9" t="s">
        <v>894</v>
      </c>
      <c r="C36" s="2" t="s">
        <v>678</v>
      </c>
    </row>
    <row r="37" spans="1:3" x14ac:dyDescent="0.25">
      <c r="A37" s="9" t="s">
        <v>1069</v>
      </c>
      <c r="B37" s="9" t="s">
        <v>1230</v>
      </c>
      <c r="C37" s="2" t="s">
        <v>678</v>
      </c>
    </row>
    <row r="38" spans="1:3" x14ac:dyDescent="0.25">
      <c r="A38" s="9" t="s">
        <v>1106</v>
      </c>
      <c r="B38" s="9" t="s">
        <v>1247</v>
      </c>
      <c r="C38" s="2" t="s">
        <v>678</v>
      </c>
    </row>
    <row r="39" spans="1:3" x14ac:dyDescent="0.25">
      <c r="A39" s="9" t="s">
        <v>912</v>
      </c>
      <c r="B39" s="9" t="s">
        <v>919</v>
      </c>
      <c r="C39" s="2" t="s">
        <v>678</v>
      </c>
    </row>
    <row r="40" spans="1:3" x14ac:dyDescent="0.25">
      <c r="A40" s="9" t="s">
        <v>1188</v>
      </c>
      <c r="B40" s="9" t="s">
        <v>1028</v>
      </c>
      <c r="C40" s="2" t="s">
        <v>678</v>
      </c>
    </row>
    <row r="41" spans="1:3" x14ac:dyDescent="0.25">
      <c r="A41" s="9" t="s">
        <v>1107</v>
      </c>
      <c r="B41" s="9" t="s">
        <v>1248</v>
      </c>
      <c r="C41" s="2" t="s">
        <v>678</v>
      </c>
    </row>
    <row r="42" spans="1:3" x14ac:dyDescent="0.25">
      <c r="A42" s="9" t="s">
        <v>1212</v>
      </c>
      <c r="B42" s="15" t="s">
        <v>1287</v>
      </c>
      <c r="C42" s="2" t="s">
        <v>678</v>
      </c>
    </row>
    <row r="43" spans="1:3" x14ac:dyDescent="0.25">
      <c r="A43" s="9" t="s">
        <v>1191</v>
      </c>
      <c r="B43" s="9" t="s">
        <v>1030</v>
      </c>
      <c r="C43" s="2" t="s">
        <v>678</v>
      </c>
    </row>
    <row r="44" spans="1:3" x14ac:dyDescent="0.25">
      <c r="A44" s="9" t="s">
        <v>1112</v>
      </c>
      <c r="B44" s="9" t="s">
        <v>1000</v>
      </c>
      <c r="C44" s="2" t="s">
        <v>678</v>
      </c>
    </row>
    <row r="45" spans="1:3" x14ac:dyDescent="0.25">
      <c r="A45" s="9" t="s">
        <v>907</v>
      </c>
      <c r="B45" s="9" t="s">
        <v>923</v>
      </c>
      <c r="C45" s="2" t="s">
        <v>678</v>
      </c>
    </row>
    <row r="46" spans="1:3" x14ac:dyDescent="0.25">
      <c r="A46" s="9" t="s">
        <v>913</v>
      </c>
      <c r="B46" s="9" t="s">
        <v>926</v>
      </c>
      <c r="C46" s="2" t="s">
        <v>678</v>
      </c>
    </row>
    <row r="47" spans="1:3" x14ac:dyDescent="0.25">
      <c r="A47" s="9" t="s">
        <v>1183</v>
      </c>
      <c r="B47" s="15" t="s">
        <v>1273</v>
      </c>
      <c r="C47" s="2" t="s">
        <v>681</v>
      </c>
    </row>
    <row r="48" spans="1:3" x14ac:dyDescent="0.25">
      <c r="A48" s="9" t="s">
        <v>1154</v>
      </c>
      <c r="B48" s="9" t="s">
        <v>872</v>
      </c>
      <c r="C48" s="2" t="s">
        <v>681</v>
      </c>
    </row>
    <row r="49" spans="1:3" x14ac:dyDescent="0.25">
      <c r="A49" s="9" t="s">
        <v>1092</v>
      </c>
      <c r="B49" s="9" t="s">
        <v>1240</v>
      </c>
      <c r="C49" s="2" t="s">
        <v>681</v>
      </c>
    </row>
    <row r="50" spans="1:3" x14ac:dyDescent="0.25">
      <c r="A50" s="9" t="s">
        <v>1118</v>
      </c>
      <c r="B50" s="9" t="s">
        <v>1254</v>
      </c>
      <c r="C50" s="2" t="s">
        <v>681</v>
      </c>
    </row>
    <row r="51" spans="1:3" x14ac:dyDescent="0.25">
      <c r="A51" s="9" t="s">
        <v>1181</v>
      </c>
      <c r="B51" s="15" t="s">
        <v>1024</v>
      </c>
      <c r="C51" s="2" t="s">
        <v>681</v>
      </c>
    </row>
    <row r="52" spans="1:3" x14ac:dyDescent="0.25">
      <c r="A52" s="9" t="s">
        <v>877</v>
      </c>
      <c r="B52" s="9" t="s">
        <v>918</v>
      </c>
      <c r="C52" s="2" t="s">
        <v>681</v>
      </c>
    </row>
    <row r="53" spans="1:3" x14ac:dyDescent="0.25">
      <c r="A53" s="9" t="s">
        <v>1159</v>
      </c>
      <c r="B53" s="9" t="s">
        <v>872</v>
      </c>
      <c r="C53" s="2" t="s">
        <v>681</v>
      </c>
    </row>
    <row r="54" spans="1:3" x14ac:dyDescent="0.25">
      <c r="A54" s="9" t="s">
        <v>1042</v>
      </c>
      <c r="B54" s="9" t="s">
        <v>975</v>
      </c>
      <c r="C54" s="2" t="s">
        <v>681</v>
      </c>
    </row>
    <row r="55" spans="1:3" x14ac:dyDescent="0.25">
      <c r="A55" s="9" t="s">
        <v>1090</v>
      </c>
      <c r="B55" s="9" t="s">
        <v>990</v>
      </c>
      <c r="C55" s="2" t="s">
        <v>681</v>
      </c>
    </row>
    <row r="56" spans="1:3" x14ac:dyDescent="0.25">
      <c r="A56" s="9" t="s">
        <v>1091</v>
      </c>
      <c r="B56" s="9" t="s">
        <v>991</v>
      </c>
      <c r="C56" s="2" t="s">
        <v>681</v>
      </c>
    </row>
    <row r="57" spans="1:3" x14ac:dyDescent="0.25">
      <c r="A57" s="9" t="s">
        <v>1074</v>
      </c>
      <c r="B57" s="9" t="s">
        <v>1233</v>
      </c>
      <c r="C57" s="2" t="s">
        <v>681</v>
      </c>
    </row>
    <row r="58" spans="1:3" x14ac:dyDescent="0.25">
      <c r="A58" s="9" t="s">
        <v>1043</v>
      </c>
      <c r="B58" s="9" t="s">
        <v>975</v>
      </c>
      <c r="C58" s="2" t="s">
        <v>681</v>
      </c>
    </row>
    <row r="59" spans="1:3" x14ac:dyDescent="0.25">
      <c r="A59" s="9" t="s">
        <v>1044</v>
      </c>
      <c r="B59" s="9" t="s">
        <v>975</v>
      </c>
      <c r="C59" s="2" t="s">
        <v>681</v>
      </c>
    </row>
    <row r="60" spans="1:3" x14ac:dyDescent="0.25">
      <c r="A60" s="9" t="s">
        <v>1046</v>
      </c>
      <c r="B60" s="9" t="s">
        <v>975</v>
      </c>
      <c r="C60" s="2" t="s">
        <v>681</v>
      </c>
    </row>
    <row r="61" spans="1:3" x14ac:dyDescent="0.25">
      <c r="A61" s="9" t="s">
        <v>1045</v>
      </c>
      <c r="B61" s="9" t="s">
        <v>975</v>
      </c>
      <c r="C61" s="2" t="s">
        <v>681</v>
      </c>
    </row>
    <row r="62" spans="1:3" x14ac:dyDescent="0.25">
      <c r="A62" s="9" t="s">
        <v>1049</v>
      </c>
      <c r="B62" s="9" t="s">
        <v>975</v>
      </c>
      <c r="C62" s="2" t="s">
        <v>681</v>
      </c>
    </row>
    <row r="63" spans="1:3" x14ac:dyDescent="0.25">
      <c r="A63" s="9" t="s">
        <v>1050</v>
      </c>
      <c r="B63" s="9" t="s">
        <v>975</v>
      </c>
      <c r="C63" s="2" t="s">
        <v>681</v>
      </c>
    </row>
    <row r="64" spans="1:3" x14ac:dyDescent="0.25">
      <c r="A64" s="9" t="s">
        <v>1048</v>
      </c>
      <c r="B64" s="9" t="s">
        <v>975</v>
      </c>
      <c r="C64" s="2" t="s">
        <v>681</v>
      </c>
    </row>
    <row r="65" spans="1:3" x14ac:dyDescent="0.25">
      <c r="A65" s="9" t="s">
        <v>1047</v>
      </c>
      <c r="B65" s="9" t="s">
        <v>975</v>
      </c>
      <c r="C65" s="2" t="s">
        <v>681</v>
      </c>
    </row>
    <row r="66" spans="1:3" x14ac:dyDescent="0.25">
      <c r="A66" s="9" t="s">
        <v>1111</v>
      </c>
      <c r="B66" s="9" t="s">
        <v>999</v>
      </c>
      <c r="C66" s="2" t="s">
        <v>681</v>
      </c>
    </row>
    <row r="67" spans="1:3" x14ac:dyDescent="0.25">
      <c r="A67" s="9" t="s">
        <v>871</v>
      </c>
      <c r="B67" s="9" t="s">
        <v>918</v>
      </c>
      <c r="C67" s="2" t="s">
        <v>681</v>
      </c>
    </row>
    <row r="68" spans="1:3" x14ac:dyDescent="0.25">
      <c r="A68" s="9" t="s">
        <v>1149</v>
      </c>
      <c r="B68" s="9" t="s">
        <v>1011</v>
      </c>
      <c r="C68" s="2" t="s">
        <v>681</v>
      </c>
    </row>
    <row r="69" spans="1:3" x14ac:dyDescent="0.25">
      <c r="A69" s="9" t="s">
        <v>1041</v>
      </c>
      <c r="B69" s="9" t="s">
        <v>975</v>
      </c>
      <c r="C69" s="2" t="s">
        <v>681</v>
      </c>
    </row>
    <row r="70" spans="1:3" x14ac:dyDescent="0.25">
      <c r="A70" s="9" t="s">
        <v>1157</v>
      </c>
      <c r="B70" s="9" t="s">
        <v>872</v>
      </c>
      <c r="C70" s="2" t="s">
        <v>681</v>
      </c>
    </row>
    <row r="71" spans="1:3" x14ac:dyDescent="0.25">
      <c r="A71" s="9" t="s">
        <v>1062</v>
      </c>
      <c r="B71" s="9" t="s">
        <v>1226</v>
      </c>
      <c r="C71" s="2" t="s">
        <v>681</v>
      </c>
    </row>
    <row r="72" spans="1:3" x14ac:dyDescent="0.25">
      <c r="A72" s="9" t="s">
        <v>1162</v>
      </c>
      <c r="B72" s="9" t="s">
        <v>872</v>
      </c>
      <c r="C72" s="2" t="s">
        <v>681</v>
      </c>
    </row>
    <row r="73" spans="1:3" x14ac:dyDescent="0.25">
      <c r="A73" s="9" t="s">
        <v>1135</v>
      </c>
      <c r="B73" s="9" t="s">
        <v>872</v>
      </c>
      <c r="C73" s="2" t="s">
        <v>681</v>
      </c>
    </row>
    <row r="74" spans="1:3" x14ac:dyDescent="0.25">
      <c r="A74" s="9" t="s">
        <v>469</v>
      </c>
      <c r="B74" s="9" t="s">
        <v>1245</v>
      </c>
      <c r="C74" s="2" t="s">
        <v>681</v>
      </c>
    </row>
    <row r="75" spans="1:3" x14ac:dyDescent="0.25">
      <c r="A75" s="9" t="s">
        <v>1136</v>
      </c>
      <c r="B75" s="9" t="s">
        <v>872</v>
      </c>
      <c r="C75" s="2" t="s">
        <v>681</v>
      </c>
    </row>
    <row r="76" spans="1:3" x14ac:dyDescent="0.25">
      <c r="A76" s="9" t="s">
        <v>887</v>
      </c>
      <c r="B76" s="9" t="s">
        <v>918</v>
      </c>
      <c r="C76" s="2" t="s">
        <v>681</v>
      </c>
    </row>
    <row r="77" spans="1:3" x14ac:dyDescent="0.25">
      <c r="A77" s="9" t="s">
        <v>1052</v>
      </c>
      <c r="B77" s="9" t="s">
        <v>975</v>
      </c>
      <c r="C77" s="2" t="s">
        <v>681</v>
      </c>
    </row>
    <row r="78" spans="1:3" x14ac:dyDescent="0.25">
      <c r="A78" s="9" t="s">
        <v>1138</v>
      </c>
      <c r="B78" s="9" t="s">
        <v>872</v>
      </c>
      <c r="C78" s="2" t="s">
        <v>681</v>
      </c>
    </row>
    <row r="79" spans="1:3" x14ac:dyDescent="0.25">
      <c r="A79" s="9" t="s">
        <v>895</v>
      </c>
      <c r="B79" s="9" t="s">
        <v>918</v>
      </c>
      <c r="C79" s="2" t="s">
        <v>681</v>
      </c>
    </row>
    <row r="80" spans="1:3" x14ac:dyDescent="0.25">
      <c r="A80" s="9" t="s">
        <v>1063</v>
      </c>
      <c r="B80" s="9" t="s">
        <v>977</v>
      </c>
      <c r="C80" s="2" t="s">
        <v>681</v>
      </c>
    </row>
    <row r="81" spans="1:3" x14ac:dyDescent="0.25">
      <c r="A81" s="9" t="s">
        <v>890</v>
      </c>
      <c r="B81" s="9" t="s">
        <v>918</v>
      </c>
      <c r="C81" s="2" t="s">
        <v>681</v>
      </c>
    </row>
    <row r="82" spans="1:3" x14ac:dyDescent="0.25">
      <c r="A82" s="9" t="s">
        <v>1140</v>
      </c>
      <c r="B82" s="9" t="s">
        <v>872</v>
      </c>
      <c r="C82" s="2" t="s">
        <v>681</v>
      </c>
    </row>
    <row r="83" spans="1:3" x14ac:dyDescent="0.25">
      <c r="A83" s="9" t="s">
        <v>1124</v>
      </c>
      <c r="B83" s="9" t="s">
        <v>1004</v>
      </c>
      <c r="C83" s="2" t="s">
        <v>681</v>
      </c>
    </row>
    <row r="84" spans="1:3" x14ac:dyDescent="0.25">
      <c r="A84" s="9" t="s">
        <v>1213</v>
      </c>
      <c r="B84" s="15" t="s">
        <v>1288</v>
      </c>
      <c r="C84" s="2" t="s">
        <v>681</v>
      </c>
    </row>
    <row r="85" spans="1:3" x14ac:dyDescent="0.25">
      <c r="A85" s="9" t="s">
        <v>1139</v>
      </c>
      <c r="B85" s="9" t="s">
        <v>872</v>
      </c>
      <c r="C85" s="2" t="s">
        <v>681</v>
      </c>
    </row>
    <row r="86" spans="1:3" x14ac:dyDescent="0.25">
      <c r="A86" s="9" t="s">
        <v>1166</v>
      </c>
      <c r="B86" s="9" t="s">
        <v>1019</v>
      </c>
      <c r="C86" s="2" t="s">
        <v>681</v>
      </c>
    </row>
    <row r="87" spans="1:3" x14ac:dyDescent="0.25">
      <c r="A87" s="9" t="s">
        <v>896</v>
      </c>
      <c r="B87" s="9" t="s">
        <v>917</v>
      </c>
      <c r="C87" s="2" t="s">
        <v>681</v>
      </c>
    </row>
    <row r="88" spans="1:3" x14ac:dyDescent="0.25">
      <c r="A88" s="9" t="s">
        <v>1076</v>
      </c>
      <c r="B88" s="9" t="s">
        <v>983</v>
      </c>
      <c r="C88" s="2" t="s">
        <v>681</v>
      </c>
    </row>
    <row r="89" spans="1:3" x14ac:dyDescent="0.25">
      <c r="A89" s="9" t="s">
        <v>1164</v>
      </c>
      <c r="B89" s="9" t="s">
        <v>1265</v>
      </c>
      <c r="C89" s="2" t="s">
        <v>681</v>
      </c>
    </row>
    <row r="90" spans="1:3" x14ac:dyDescent="0.25">
      <c r="A90" s="9" t="s">
        <v>1053</v>
      </c>
      <c r="B90" s="9" t="s">
        <v>975</v>
      </c>
      <c r="C90" s="2" t="s">
        <v>681</v>
      </c>
    </row>
    <row r="91" spans="1:3" x14ac:dyDescent="0.25">
      <c r="A91" s="9" t="s">
        <v>1094</v>
      </c>
      <c r="B91" s="9" t="s">
        <v>994</v>
      </c>
      <c r="C91" s="2" t="s">
        <v>681</v>
      </c>
    </row>
    <row r="92" spans="1:3" x14ac:dyDescent="0.25">
      <c r="A92" s="9" t="s">
        <v>892</v>
      </c>
      <c r="B92" s="9" t="s">
        <v>918</v>
      </c>
      <c r="C92" s="2" t="s">
        <v>681</v>
      </c>
    </row>
    <row r="93" spans="1:3" x14ac:dyDescent="0.25">
      <c r="A93" s="9" t="s">
        <v>889</v>
      </c>
      <c r="B93" s="9" t="s">
        <v>918</v>
      </c>
      <c r="C93" s="2" t="s">
        <v>681</v>
      </c>
    </row>
    <row r="94" spans="1:3" x14ac:dyDescent="0.25">
      <c r="A94" s="9" t="s">
        <v>555</v>
      </c>
      <c r="B94" s="9" t="s">
        <v>993</v>
      </c>
      <c r="C94" s="2" t="s">
        <v>681</v>
      </c>
    </row>
    <row r="95" spans="1:3" x14ac:dyDescent="0.25">
      <c r="A95" s="9" t="s">
        <v>1054</v>
      </c>
      <c r="B95" s="9" t="s">
        <v>975</v>
      </c>
      <c r="C95" s="2" t="s">
        <v>681</v>
      </c>
    </row>
    <row r="96" spans="1:3" x14ac:dyDescent="0.25">
      <c r="A96" s="9" t="s">
        <v>1216</v>
      </c>
      <c r="B96" s="9" t="s">
        <v>872</v>
      </c>
      <c r="C96" s="2" t="s">
        <v>681</v>
      </c>
    </row>
    <row r="97" spans="1:3" x14ac:dyDescent="0.25">
      <c r="A97" s="9" t="s">
        <v>1167</v>
      </c>
      <c r="B97" s="9" t="s">
        <v>1266</v>
      </c>
      <c r="C97" s="2" t="s">
        <v>681</v>
      </c>
    </row>
    <row r="98" spans="1:3" x14ac:dyDescent="0.25">
      <c r="A98" s="9" t="s">
        <v>1144</v>
      </c>
      <c r="B98" s="9" t="s">
        <v>872</v>
      </c>
      <c r="C98" s="2" t="s">
        <v>681</v>
      </c>
    </row>
    <row r="99" spans="1:3" x14ac:dyDescent="0.25">
      <c r="A99" s="9" t="s">
        <v>1078</v>
      </c>
      <c r="B99" s="9" t="s">
        <v>985</v>
      </c>
      <c r="C99" s="2" t="s">
        <v>681</v>
      </c>
    </row>
    <row r="100" spans="1:3" x14ac:dyDescent="0.25">
      <c r="A100" s="9" t="s">
        <v>915</v>
      </c>
      <c r="B100" s="9" t="s">
        <v>918</v>
      </c>
      <c r="C100" s="2" t="s">
        <v>681</v>
      </c>
    </row>
    <row r="101" spans="1:3" x14ac:dyDescent="0.25">
      <c r="A101" s="9" t="s">
        <v>1064</v>
      </c>
      <c r="B101" s="9" t="s">
        <v>978</v>
      </c>
      <c r="C101" s="2" t="s">
        <v>681</v>
      </c>
    </row>
    <row r="102" spans="1:3" x14ac:dyDescent="0.25">
      <c r="A102" s="9" t="s">
        <v>1055</v>
      </c>
      <c r="B102" s="9" t="s">
        <v>975</v>
      </c>
      <c r="C102" s="2" t="s">
        <v>681</v>
      </c>
    </row>
    <row r="103" spans="1:3" x14ac:dyDescent="0.25">
      <c r="A103" s="9" t="s">
        <v>911</v>
      </c>
      <c r="B103" s="9" t="s">
        <v>918</v>
      </c>
      <c r="C103" s="2" t="s">
        <v>681</v>
      </c>
    </row>
    <row r="104" spans="1:3" x14ac:dyDescent="0.25">
      <c r="A104" s="9" t="s">
        <v>903</v>
      </c>
      <c r="B104" s="9" t="s">
        <v>918</v>
      </c>
      <c r="C104" s="2" t="s">
        <v>681</v>
      </c>
    </row>
    <row r="105" spans="1:3" x14ac:dyDescent="0.25">
      <c r="A105" s="9" t="s">
        <v>1057</v>
      </c>
      <c r="B105" s="9" t="s">
        <v>975</v>
      </c>
      <c r="C105" s="2" t="s">
        <v>681</v>
      </c>
    </row>
    <row r="106" spans="1:3" x14ac:dyDescent="0.25">
      <c r="A106" s="9" t="s">
        <v>1056</v>
      </c>
      <c r="B106" s="9" t="s">
        <v>975</v>
      </c>
      <c r="C106" s="2" t="s">
        <v>681</v>
      </c>
    </row>
    <row r="107" spans="1:3" x14ac:dyDescent="0.25">
      <c r="A107" s="9" t="s">
        <v>1083</v>
      </c>
      <c r="B107" s="9" t="s">
        <v>988</v>
      </c>
      <c r="C107" s="2" t="s">
        <v>681</v>
      </c>
    </row>
    <row r="108" spans="1:3" x14ac:dyDescent="0.25">
      <c r="A108" s="9" t="s">
        <v>1147</v>
      </c>
      <c r="B108" s="9" t="s">
        <v>872</v>
      </c>
      <c r="C108" s="2" t="s">
        <v>681</v>
      </c>
    </row>
    <row r="109" spans="1:3" x14ac:dyDescent="0.25">
      <c r="A109" s="9" t="s">
        <v>1110</v>
      </c>
      <c r="B109" s="9" t="s">
        <v>1252</v>
      </c>
      <c r="C109" s="2" t="s">
        <v>681</v>
      </c>
    </row>
    <row r="110" spans="1:3" x14ac:dyDescent="0.25">
      <c r="A110" s="9" t="s">
        <v>1066</v>
      </c>
      <c r="B110" s="9" t="s">
        <v>1227</v>
      </c>
      <c r="C110" s="2" t="s">
        <v>681</v>
      </c>
    </row>
    <row r="111" spans="1:3" x14ac:dyDescent="0.25">
      <c r="A111" s="9" t="s">
        <v>1116</v>
      </c>
      <c r="B111" s="9" t="s">
        <v>1002</v>
      </c>
      <c r="C111" s="2" t="s">
        <v>681</v>
      </c>
    </row>
    <row r="112" spans="1:3" x14ac:dyDescent="0.25">
      <c r="A112" s="9" t="s">
        <v>1095</v>
      </c>
      <c r="B112" s="9" t="s">
        <v>1241</v>
      </c>
      <c r="C112" s="2" t="s">
        <v>681</v>
      </c>
    </row>
    <row r="113" spans="1:3" x14ac:dyDescent="0.25">
      <c r="A113" s="9" t="s">
        <v>1215</v>
      </c>
      <c r="B113" s="15" t="s">
        <v>1290</v>
      </c>
      <c r="C113" s="2" t="s">
        <v>681</v>
      </c>
    </row>
    <row r="114" spans="1:3" x14ac:dyDescent="0.25">
      <c r="A114" s="9" t="s">
        <v>905</v>
      </c>
      <c r="B114" s="9" t="s">
        <v>918</v>
      </c>
      <c r="C114" s="2" t="s">
        <v>681</v>
      </c>
    </row>
    <row r="115" spans="1:3" x14ac:dyDescent="0.25">
      <c r="A115" s="9" t="s">
        <v>1182</v>
      </c>
      <c r="B115" s="9" t="s">
        <v>1024</v>
      </c>
      <c r="C115" s="2" t="s">
        <v>681</v>
      </c>
    </row>
    <row r="116" spans="1:3" x14ac:dyDescent="0.25">
      <c r="A116" s="9" t="s">
        <v>1172</v>
      </c>
      <c r="B116" s="9" t="s">
        <v>1021</v>
      </c>
      <c r="C116" s="2" t="s">
        <v>681</v>
      </c>
    </row>
    <row r="117" spans="1:3" x14ac:dyDescent="0.25">
      <c r="A117" s="9" t="s">
        <v>1082</v>
      </c>
      <c r="B117" s="9" t="s">
        <v>988</v>
      </c>
      <c r="C117" s="2" t="s">
        <v>681</v>
      </c>
    </row>
    <row r="118" spans="1:3" x14ac:dyDescent="0.25">
      <c r="A118" s="9" t="s">
        <v>904</v>
      </c>
      <c r="B118" s="9" t="s">
        <v>918</v>
      </c>
      <c r="C118" s="2" t="s">
        <v>681</v>
      </c>
    </row>
    <row r="119" spans="1:3" x14ac:dyDescent="0.25">
      <c r="A119" s="9" t="s">
        <v>1065</v>
      </c>
      <c r="B119" s="9" t="s">
        <v>979</v>
      </c>
      <c r="C119" s="2" t="s">
        <v>681</v>
      </c>
    </row>
    <row r="120" spans="1:3" x14ac:dyDescent="0.25">
      <c r="A120" s="9" t="s">
        <v>909</v>
      </c>
      <c r="B120" s="9" t="s">
        <v>925</v>
      </c>
      <c r="C120" s="2" t="s">
        <v>681</v>
      </c>
    </row>
    <row r="121" spans="1:3" x14ac:dyDescent="0.25">
      <c r="A121" s="9" t="s">
        <v>1200</v>
      </c>
      <c r="B121" s="9" t="s">
        <v>872</v>
      </c>
      <c r="C121" s="2" t="s">
        <v>681</v>
      </c>
    </row>
    <row r="122" spans="1:3" x14ac:dyDescent="0.25">
      <c r="A122" s="9" t="s">
        <v>1170</v>
      </c>
      <c r="B122" s="9" t="s">
        <v>872</v>
      </c>
      <c r="C122" s="2" t="s">
        <v>681</v>
      </c>
    </row>
    <row r="123" spans="1:3" x14ac:dyDescent="0.25">
      <c r="A123" s="9" t="s">
        <v>1204</v>
      </c>
      <c r="B123" s="15" t="s">
        <v>1281</v>
      </c>
      <c r="C123" s="2" t="s">
        <v>681</v>
      </c>
    </row>
    <row r="124" spans="1:3" x14ac:dyDescent="0.25">
      <c r="A124" s="9" t="s">
        <v>1058</v>
      </c>
      <c r="B124" s="9" t="s">
        <v>975</v>
      </c>
      <c r="C124" s="2" t="s">
        <v>681</v>
      </c>
    </row>
    <row r="125" spans="1:3" x14ac:dyDescent="0.25">
      <c r="A125" s="9" t="s">
        <v>1088</v>
      </c>
      <c r="B125" s="9" t="s">
        <v>1238</v>
      </c>
      <c r="C125" s="2" t="s">
        <v>680</v>
      </c>
    </row>
    <row r="126" spans="1:3" x14ac:dyDescent="0.25">
      <c r="A126" s="9" t="s">
        <v>1120</v>
      </c>
      <c r="B126" s="9" t="s">
        <v>1003</v>
      </c>
      <c r="C126" s="2" t="s">
        <v>680</v>
      </c>
    </row>
    <row r="127" spans="1:3" x14ac:dyDescent="0.25">
      <c r="A127" s="9" t="s">
        <v>1197</v>
      </c>
      <c r="B127" s="15" t="s">
        <v>1277</v>
      </c>
      <c r="C127" s="2" t="s">
        <v>680</v>
      </c>
    </row>
    <row r="128" spans="1:3" x14ac:dyDescent="0.25">
      <c r="A128" s="9" t="s">
        <v>1176</v>
      </c>
      <c r="B128" s="15" t="s">
        <v>1268</v>
      </c>
      <c r="C128" s="2" t="s">
        <v>680</v>
      </c>
    </row>
    <row r="129" spans="1:3" x14ac:dyDescent="0.25">
      <c r="A129" s="9" t="s">
        <v>1067</v>
      </c>
      <c r="B129" s="9" t="s">
        <v>1228</v>
      </c>
      <c r="C129" s="2" t="s">
        <v>680</v>
      </c>
    </row>
    <row r="130" spans="1:3" x14ac:dyDescent="0.25">
      <c r="A130" s="9" t="s">
        <v>1194</v>
      </c>
      <c r="B130" s="9" t="s">
        <v>1033</v>
      </c>
      <c r="C130" s="2" t="s">
        <v>680</v>
      </c>
    </row>
    <row r="131" spans="1:3" x14ac:dyDescent="0.25">
      <c r="A131" s="9" t="s">
        <v>1205</v>
      </c>
      <c r="B131" s="15" t="s">
        <v>1282</v>
      </c>
      <c r="C131" s="2" t="s">
        <v>680</v>
      </c>
    </row>
    <row r="132" spans="1:3" x14ac:dyDescent="0.25">
      <c r="A132" s="9" t="s">
        <v>1096</v>
      </c>
      <c r="B132" s="9" t="s">
        <v>995</v>
      </c>
      <c r="C132" s="2" t="s">
        <v>680</v>
      </c>
    </row>
    <row r="133" spans="1:3" x14ac:dyDescent="0.25">
      <c r="A133" s="9" t="s">
        <v>1051</v>
      </c>
      <c r="B133" s="9" t="s">
        <v>1223</v>
      </c>
      <c r="C133" s="2" t="s">
        <v>680</v>
      </c>
    </row>
    <row r="134" spans="1:3" x14ac:dyDescent="0.25">
      <c r="A134" s="9" t="s">
        <v>1178</v>
      </c>
      <c r="B134" s="15" t="s">
        <v>1270</v>
      </c>
      <c r="C134" s="2" t="s">
        <v>680</v>
      </c>
    </row>
    <row r="135" spans="1:3" x14ac:dyDescent="0.25">
      <c r="A135" s="9" t="s">
        <v>1131</v>
      </c>
      <c r="B135" s="9" t="s">
        <v>1259</v>
      </c>
      <c r="C135" s="2" t="s">
        <v>680</v>
      </c>
    </row>
    <row r="136" spans="1:3" x14ac:dyDescent="0.25">
      <c r="A136" s="9" t="s">
        <v>604</v>
      </c>
      <c r="B136" s="9" t="s">
        <v>920</v>
      </c>
      <c r="C136" s="2" t="s">
        <v>680</v>
      </c>
    </row>
    <row r="137" spans="1:3" x14ac:dyDescent="0.25">
      <c r="A137" s="9" t="s">
        <v>1196</v>
      </c>
      <c r="B137" s="9" t="s">
        <v>1034</v>
      </c>
      <c r="C137" s="2" t="s">
        <v>680</v>
      </c>
    </row>
    <row r="138" spans="1:3" x14ac:dyDescent="0.25">
      <c r="A138" s="9" t="s">
        <v>1119</v>
      </c>
      <c r="B138" s="9" t="s">
        <v>1255</v>
      </c>
      <c r="C138" s="2" t="s">
        <v>680</v>
      </c>
    </row>
    <row r="139" spans="1:3" x14ac:dyDescent="0.25">
      <c r="A139" s="9" t="s">
        <v>1220</v>
      </c>
      <c r="B139" s="15" t="s">
        <v>1293</v>
      </c>
      <c r="C139" s="2" t="s">
        <v>680</v>
      </c>
    </row>
    <row r="140" spans="1:3" x14ac:dyDescent="0.25">
      <c r="A140" s="9" t="s">
        <v>1211</v>
      </c>
      <c r="B140" s="15" t="s">
        <v>1286</v>
      </c>
      <c r="C140" s="2" t="s">
        <v>680</v>
      </c>
    </row>
    <row r="141" spans="1:3" x14ac:dyDescent="0.25">
      <c r="A141" s="9" t="s">
        <v>1132</v>
      </c>
      <c r="B141" s="9" t="s">
        <v>1260</v>
      </c>
      <c r="C141" s="2" t="s">
        <v>680</v>
      </c>
    </row>
    <row r="142" spans="1:3" x14ac:dyDescent="0.25">
      <c r="A142" s="9" t="s">
        <v>1208</v>
      </c>
      <c r="B142" s="9" t="s">
        <v>1038</v>
      </c>
      <c r="C142" s="2" t="s">
        <v>680</v>
      </c>
    </row>
    <row r="143" spans="1:3" x14ac:dyDescent="0.25">
      <c r="A143" s="9" t="s">
        <v>1184</v>
      </c>
      <c r="B143" s="9" t="s">
        <v>1025</v>
      </c>
      <c r="C143" s="2" t="s">
        <v>680</v>
      </c>
    </row>
    <row r="144" spans="1:3" x14ac:dyDescent="0.25">
      <c r="A144" s="9" t="s">
        <v>1185</v>
      </c>
      <c r="B144" s="9" t="s">
        <v>1026</v>
      </c>
      <c r="C144" s="2" t="s">
        <v>680</v>
      </c>
    </row>
    <row r="145" spans="1:3" x14ac:dyDescent="0.25">
      <c r="A145" s="9" t="s">
        <v>1201</v>
      </c>
      <c r="B145" s="15" t="s">
        <v>1279</v>
      </c>
      <c r="C145" s="2" t="s">
        <v>680</v>
      </c>
    </row>
    <row r="146" spans="1:3" x14ac:dyDescent="0.25">
      <c r="A146" s="9" t="s">
        <v>1177</v>
      </c>
      <c r="B146" s="15" t="s">
        <v>1269</v>
      </c>
      <c r="C146" s="2" t="s">
        <v>680</v>
      </c>
    </row>
    <row r="147" spans="1:3" x14ac:dyDescent="0.25">
      <c r="A147" s="9" t="s">
        <v>1190</v>
      </c>
      <c r="B147" s="9" t="s">
        <v>1029</v>
      </c>
      <c r="C147" s="2" t="s">
        <v>680</v>
      </c>
    </row>
    <row r="148" spans="1:3" x14ac:dyDescent="0.25">
      <c r="A148" s="9" t="s">
        <v>1219</v>
      </c>
      <c r="B148" s="15" t="s">
        <v>1292</v>
      </c>
      <c r="C148" s="2" t="s">
        <v>680</v>
      </c>
    </row>
    <row r="149" spans="1:3" x14ac:dyDescent="0.25">
      <c r="A149" s="9" t="s">
        <v>1199</v>
      </c>
      <c r="B149" s="15" t="s">
        <v>1278</v>
      </c>
      <c r="C149" s="2" t="s">
        <v>680</v>
      </c>
    </row>
    <row r="150" spans="1:3" x14ac:dyDescent="0.25">
      <c r="A150" s="9" t="s">
        <v>1203</v>
      </c>
      <c r="B150" s="15" t="s">
        <v>1280</v>
      </c>
      <c r="C150" s="2" t="s">
        <v>680</v>
      </c>
    </row>
    <row r="151" spans="1:3" x14ac:dyDescent="0.25">
      <c r="A151" s="9" t="s">
        <v>1192</v>
      </c>
      <c r="B151" s="9" t="s">
        <v>1031</v>
      </c>
      <c r="C151" s="2" t="s">
        <v>680</v>
      </c>
    </row>
    <row r="152" spans="1:3" x14ac:dyDescent="0.25">
      <c r="A152" s="9" t="s">
        <v>1089</v>
      </c>
      <c r="B152" s="9" t="s">
        <v>1239</v>
      </c>
      <c r="C152" s="2" t="s">
        <v>680</v>
      </c>
    </row>
    <row r="153" spans="1:3" x14ac:dyDescent="0.25">
      <c r="A153" s="9" t="s">
        <v>1214</v>
      </c>
      <c r="B153" s="15" t="s">
        <v>1289</v>
      </c>
      <c r="C153" s="2" t="s">
        <v>680</v>
      </c>
    </row>
    <row r="154" spans="1:3" x14ac:dyDescent="0.25">
      <c r="A154" s="9" t="s">
        <v>1097</v>
      </c>
      <c r="B154" s="9" t="s">
        <v>1242</v>
      </c>
      <c r="C154" s="2" t="s">
        <v>680</v>
      </c>
    </row>
    <row r="155" spans="1:3" x14ac:dyDescent="0.25">
      <c r="A155" s="9" t="s">
        <v>1128</v>
      </c>
      <c r="B155" s="9" t="s">
        <v>1007</v>
      </c>
      <c r="C155" s="2" t="s">
        <v>676</v>
      </c>
    </row>
    <row r="156" spans="1:3" x14ac:dyDescent="0.25">
      <c r="A156" s="9" t="s">
        <v>1158</v>
      </c>
      <c r="B156" s="9" t="s">
        <v>1017</v>
      </c>
      <c r="C156" s="2" t="s">
        <v>676</v>
      </c>
    </row>
    <row r="157" spans="1:3" x14ac:dyDescent="0.25">
      <c r="A157" s="9" t="s">
        <v>1122</v>
      </c>
      <c r="B157" s="9" t="s">
        <v>1257</v>
      </c>
      <c r="C157" s="2" t="s">
        <v>676</v>
      </c>
    </row>
    <row r="158" spans="1:3" x14ac:dyDescent="0.25">
      <c r="A158" s="9" t="s">
        <v>1186</v>
      </c>
      <c r="B158" s="9" t="s">
        <v>1027</v>
      </c>
      <c r="C158" s="2" t="s">
        <v>676</v>
      </c>
    </row>
    <row r="159" spans="1:3" x14ac:dyDescent="0.25">
      <c r="A159" s="9" t="s">
        <v>1160</v>
      </c>
      <c r="B159" s="15" t="s">
        <v>927</v>
      </c>
      <c r="C159" s="2" t="s">
        <v>676</v>
      </c>
    </row>
    <row r="160" spans="1:3" x14ac:dyDescent="0.25">
      <c r="A160" s="9" t="s">
        <v>1175</v>
      </c>
      <c r="B160" s="9" t="s">
        <v>1023</v>
      </c>
      <c r="C160" s="2" t="s">
        <v>676</v>
      </c>
    </row>
    <row r="161" spans="1:3" x14ac:dyDescent="0.25">
      <c r="A161" s="9" t="s">
        <v>1075</v>
      </c>
      <c r="B161" s="9" t="s">
        <v>982</v>
      </c>
      <c r="C161" s="2" t="s">
        <v>676</v>
      </c>
    </row>
    <row r="162" spans="1:3" x14ac:dyDescent="0.25">
      <c r="A162" s="9" t="s">
        <v>1218</v>
      </c>
      <c r="B162" s="9" t="s">
        <v>1010</v>
      </c>
      <c r="C162" s="2" t="s">
        <v>676</v>
      </c>
    </row>
    <row r="163" spans="1:3" x14ac:dyDescent="0.25">
      <c r="A163" s="9" t="s">
        <v>1126</v>
      </c>
      <c r="B163" s="9" t="s">
        <v>1005</v>
      </c>
      <c r="C163" s="2" t="s">
        <v>676</v>
      </c>
    </row>
    <row r="164" spans="1:3" x14ac:dyDescent="0.25">
      <c r="A164" s="9" t="s">
        <v>1133</v>
      </c>
      <c r="B164" s="9" t="s">
        <v>1009</v>
      </c>
      <c r="C164" s="2" t="s">
        <v>676</v>
      </c>
    </row>
    <row r="165" spans="1:3" x14ac:dyDescent="0.25">
      <c r="A165" s="9" t="s">
        <v>1127</v>
      </c>
      <c r="B165" s="9" t="s">
        <v>1006</v>
      </c>
      <c r="C165" s="2" t="s">
        <v>676</v>
      </c>
    </row>
    <row r="166" spans="1:3" x14ac:dyDescent="0.25">
      <c r="A166" s="9" t="s">
        <v>1125</v>
      </c>
      <c r="B166" s="9" t="s">
        <v>879</v>
      </c>
      <c r="C166" s="2" t="s">
        <v>676</v>
      </c>
    </row>
    <row r="167" spans="1:3" x14ac:dyDescent="0.25">
      <c r="A167" s="9" t="s">
        <v>875</v>
      </c>
      <c r="B167" s="9" t="s">
        <v>876</v>
      </c>
      <c r="C167" s="2" t="s">
        <v>676</v>
      </c>
    </row>
    <row r="168" spans="1:3" x14ac:dyDescent="0.25">
      <c r="A168" s="9" t="s">
        <v>878</v>
      </c>
      <c r="B168" s="9" t="s">
        <v>876</v>
      </c>
      <c r="C168" s="2" t="s">
        <v>676</v>
      </c>
    </row>
    <row r="169" spans="1:3" x14ac:dyDescent="0.25">
      <c r="A169" s="9" t="s">
        <v>1113</v>
      </c>
      <c r="B169" s="9" t="s">
        <v>1253</v>
      </c>
      <c r="C169" s="2" t="s">
        <v>676</v>
      </c>
    </row>
    <row r="170" spans="1:3" x14ac:dyDescent="0.25">
      <c r="A170" s="9" t="s">
        <v>1156</v>
      </c>
      <c r="B170" s="9" t="s">
        <v>1016</v>
      </c>
      <c r="C170" s="2" t="s">
        <v>676</v>
      </c>
    </row>
    <row r="171" spans="1:3" x14ac:dyDescent="0.25">
      <c r="A171" s="9" t="s">
        <v>1207</v>
      </c>
      <c r="B171" s="15" t="s">
        <v>1283</v>
      </c>
      <c r="C171" s="2" t="s">
        <v>676</v>
      </c>
    </row>
    <row r="172" spans="1:3" x14ac:dyDescent="0.25">
      <c r="A172" s="9" t="s">
        <v>880</v>
      </c>
      <c r="B172" s="9" t="s">
        <v>876</v>
      </c>
      <c r="C172" s="2" t="s">
        <v>676</v>
      </c>
    </row>
    <row r="173" spans="1:3" x14ac:dyDescent="0.25">
      <c r="A173" s="9" t="s">
        <v>1123</v>
      </c>
      <c r="B173" s="9" t="s">
        <v>1258</v>
      </c>
      <c r="C173" s="2" t="s">
        <v>676</v>
      </c>
    </row>
    <row r="174" spans="1:3" x14ac:dyDescent="0.25">
      <c r="A174" s="9" t="s">
        <v>1155</v>
      </c>
      <c r="B174" s="9" t="s">
        <v>1015</v>
      </c>
      <c r="C174" s="2" t="s">
        <v>676</v>
      </c>
    </row>
    <row r="175" spans="1:3" x14ac:dyDescent="0.25">
      <c r="A175" s="9" t="s">
        <v>884</v>
      </c>
      <c r="B175" s="15" t="s">
        <v>927</v>
      </c>
      <c r="C175" s="2" t="s">
        <v>676</v>
      </c>
    </row>
    <row r="176" spans="1:3" x14ac:dyDescent="0.25">
      <c r="A176" s="9" t="s">
        <v>885</v>
      </c>
      <c r="B176" s="9" t="s">
        <v>922</v>
      </c>
      <c r="C176" s="2" t="s">
        <v>676</v>
      </c>
    </row>
    <row r="177" spans="1:3" x14ac:dyDescent="0.25">
      <c r="A177" s="9" t="s">
        <v>1099</v>
      </c>
      <c r="B177" s="9" t="s">
        <v>1243</v>
      </c>
      <c r="C177" s="2" t="s">
        <v>676</v>
      </c>
    </row>
    <row r="178" spans="1:3" x14ac:dyDescent="0.25">
      <c r="A178" s="9" t="s">
        <v>1209</v>
      </c>
      <c r="B178" s="15" t="s">
        <v>1284</v>
      </c>
      <c r="C178" s="2" t="s">
        <v>676</v>
      </c>
    </row>
    <row r="179" spans="1:3" x14ac:dyDescent="0.25">
      <c r="A179" s="9" t="s">
        <v>1137</v>
      </c>
      <c r="B179" s="9" t="s">
        <v>879</v>
      </c>
      <c r="C179" s="2" t="s">
        <v>676</v>
      </c>
    </row>
    <row r="180" spans="1:3" x14ac:dyDescent="0.25">
      <c r="A180" s="9" t="s">
        <v>1087</v>
      </c>
      <c r="B180" s="9" t="s">
        <v>989</v>
      </c>
      <c r="C180" s="2" t="s">
        <v>676</v>
      </c>
    </row>
    <row r="181" spans="1:3" x14ac:dyDescent="0.25">
      <c r="A181" s="9" t="s">
        <v>886</v>
      </c>
      <c r="B181" s="9" t="s">
        <v>876</v>
      </c>
      <c r="C181" s="2" t="s">
        <v>676</v>
      </c>
    </row>
    <row r="182" spans="1:3" x14ac:dyDescent="0.25">
      <c r="A182" s="9" t="s">
        <v>1093</v>
      </c>
      <c r="B182" s="9" t="s">
        <v>992</v>
      </c>
      <c r="C182" s="2" t="s">
        <v>676</v>
      </c>
    </row>
    <row r="183" spans="1:3" x14ac:dyDescent="0.25">
      <c r="A183" s="9" t="s">
        <v>1161</v>
      </c>
      <c r="B183" s="9" t="s">
        <v>1015</v>
      </c>
      <c r="C183" s="2" t="s">
        <v>676</v>
      </c>
    </row>
    <row r="184" spans="1:3" x14ac:dyDescent="0.25">
      <c r="A184" s="9" t="s">
        <v>1163</v>
      </c>
      <c r="B184" s="9" t="s">
        <v>879</v>
      </c>
      <c r="C184" s="2" t="s">
        <v>676</v>
      </c>
    </row>
    <row r="185" spans="1:3" x14ac:dyDescent="0.25">
      <c r="A185" s="9" t="s">
        <v>1217</v>
      </c>
      <c r="B185" s="15" t="s">
        <v>1291</v>
      </c>
      <c r="C185" s="2" t="s">
        <v>676</v>
      </c>
    </row>
    <row r="186" spans="1:3" x14ac:dyDescent="0.25">
      <c r="A186" s="9" t="s">
        <v>1141</v>
      </c>
      <c r="B186" s="9" t="s">
        <v>879</v>
      </c>
      <c r="C186" s="2" t="s">
        <v>676</v>
      </c>
    </row>
    <row r="187" spans="1:3" x14ac:dyDescent="0.25">
      <c r="A187" s="9" t="s">
        <v>897</v>
      </c>
      <c r="B187" s="9" t="s">
        <v>876</v>
      </c>
      <c r="C187" s="2" t="s">
        <v>676</v>
      </c>
    </row>
    <row r="188" spans="1:3" x14ac:dyDescent="0.25">
      <c r="A188" s="9" t="s">
        <v>1165</v>
      </c>
      <c r="B188" s="9" t="s">
        <v>1018</v>
      </c>
      <c r="C188" s="2" t="s">
        <v>676</v>
      </c>
    </row>
    <row r="189" spans="1:3" x14ac:dyDescent="0.25">
      <c r="A189" s="9" t="s">
        <v>1142</v>
      </c>
      <c r="B189" s="9" t="s">
        <v>879</v>
      </c>
      <c r="C189" s="2" t="s">
        <v>676</v>
      </c>
    </row>
    <row r="190" spans="1:3" x14ac:dyDescent="0.25">
      <c r="A190" s="9" t="s">
        <v>1108</v>
      </c>
      <c r="B190" s="9" t="s">
        <v>1007</v>
      </c>
      <c r="C190" s="2" t="s">
        <v>676</v>
      </c>
    </row>
    <row r="191" spans="1:3" x14ac:dyDescent="0.25">
      <c r="A191" s="9" t="s">
        <v>888</v>
      </c>
      <c r="B191" s="9" t="s">
        <v>876</v>
      </c>
      <c r="C191" s="2" t="s">
        <v>676</v>
      </c>
    </row>
    <row r="192" spans="1:3" x14ac:dyDescent="0.25">
      <c r="A192" s="9" t="s">
        <v>1129</v>
      </c>
      <c r="B192" s="9" t="s">
        <v>1008</v>
      </c>
      <c r="C192" s="2" t="s">
        <v>676</v>
      </c>
    </row>
    <row r="193" spans="1:3" x14ac:dyDescent="0.25">
      <c r="A193" s="9" t="s">
        <v>1115</v>
      </c>
      <c r="B193" s="9" t="s">
        <v>1253</v>
      </c>
      <c r="C193" s="2" t="s">
        <v>676</v>
      </c>
    </row>
    <row r="194" spans="1:3" x14ac:dyDescent="0.25">
      <c r="A194" s="9" t="s">
        <v>1195</v>
      </c>
      <c r="B194" s="15" t="s">
        <v>879</v>
      </c>
      <c r="C194" s="2" t="s">
        <v>676</v>
      </c>
    </row>
    <row r="195" spans="1:3" x14ac:dyDescent="0.25">
      <c r="A195" s="9" t="s">
        <v>1040</v>
      </c>
      <c r="B195" s="9" t="s">
        <v>1222</v>
      </c>
      <c r="C195" s="2" t="s">
        <v>676</v>
      </c>
    </row>
    <row r="196" spans="1:3" x14ac:dyDescent="0.25">
      <c r="A196" s="9" t="s">
        <v>1143</v>
      </c>
      <c r="B196" s="9" t="s">
        <v>879</v>
      </c>
      <c r="C196" s="2" t="s">
        <v>676</v>
      </c>
    </row>
    <row r="197" spans="1:3" x14ac:dyDescent="0.25">
      <c r="A197" s="9" t="s">
        <v>900</v>
      </c>
      <c r="B197" s="9" t="s">
        <v>876</v>
      </c>
      <c r="C197" s="2" t="s">
        <v>676</v>
      </c>
    </row>
    <row r="198" spans="1:3" x14ac:dyDescent="0.25">
      <c r="A198" s="9" t="s">
        <v>868</v>
      </c>
      <c r="B198" s="15" t="s">
        <v>927</v>
      </c>
      <c r="C198" s="2" t="s">
        <v>676</v>
      </c>
    </row>
    <row r="199" spans="1:3" x14ac:dyDescent="0.25">
      <c r="A199" s="9" t="s">
        <v>1130</v>
      </c>
      <c r="B199" s="15" t="s">
        <v>927</v>
      </c>
      <c r="C199" s="2" t="s">
        <v>676</v>
      </c>
    </row>
    <row r="200" spans="1:3" x14ac:dyDescent="0.25">
      <c r="A200" s="9" t="s">
        <v>1168</v>
      </c>
      <c r="B200" s="9" t="s">
        <v>879</v>
      </c>
      <c r="C200" s="2" t="s">
        <v>676</v>
      </c>
    </row>
    <row r="201" spans="1:3" x14ac:dyDescent="0.25">
      <c r="A201" s="9" t="s">
        <v>1169</v>
      </c>
      <c r="B201" s="9" t="s">
        <v>1020</v>
      </c>
      <c r="C201" s="2" t="s">
        <v>676</v>
      </c>
    </row>
    <row r="202" spans="1:3" x14ac:dyDescent="0.25">
      <c r="A202" s="9" t="s">
        <v>1198</v>
      </c>
      <c r="B202" s="9" t="s">
        <v>1035</v>
      </c>
      <c r="C202" s="2" t="s">
        <v>676</v>
      </c>
    </row>
    <row r="203" spans="1:3" x14ac:dyDescent="0.25">
      <c r="A203" s="9" t="s">
        <v>901</v>
      </c>
      <c r="B203" s="9" t="s">
        <v>876</v>
      </c>
      <c r="C203" s="2" t="s">
        <v>676</v>
      </c>
    </row>
    <row r="204" spans="1:3" x14ac:dyDescent="0.25">
      <c r="A204" s="9" t="s">
        <v>1180</v>
      </c>
      <c r="B204" s="15" t="s">
        <v>1272</v>
      </c>
      <c r="C204" s="2" t="s">
        <v>676</v>
      </c>
    </row>
    <row r="205" spans="1:3" x14ac:dyDescent="0.25">
      <c r="A205" s="9" t="s">
        <v>1109</v>
      </c>
      <c r="B205" s="9" t="s">
        <v>998</v>
      </c>
      <c r="C205" s="2" t="s">
        <v>676</v>
      </c>
    </row>
    <row r="206" spans="1:3" x14ac:dyDescent="0.25">
      <c r="A206" s="9" t="s">
        <v>1061</v>
      </c>
      <c r="B206" s="9" t="s">
        <v>976</v>
      </c>
      <c r="C206" s="2" t="s">
        <v>676</v>
      </c>
    </row>
    <row r="207" spans="1:3" x14ac:dyDescent="0.25">
      <c r="A207" s="9" t="s">
        <v>1146</v>
      </c>
      <c r="B207" s="9" t="s">
        <v>879</v>
      </c>
      <c r="C207" s="2" t="s">
        <v>676</v>
      </c>
    </row>
    <row r="208" spans="1:3" x14ac:dyDescent="0.25">
      <c r="A208" s="9" t="s">
        <v>1145</v>
      </c>
      <c r="B208" s="9" t="s">
        <v>879</v>
      </c>
      <c r="C208" s="2" t="s">
        <v>676</v>
      </c>
    </row>
    <row r="209" spans="1:3" x14ac:dyDescent="0.25">
      <c r="A209" s="9" t="s">
        <v>1134</v>
      </c>
      <c r="B209" s="9" t="s">
        <v>879</v>
      </c>
      <c r="C209" s="2" t="s">
        <v>676</v>
      </c>
    </row>
    <row r="210" spans="1:3" x14ac:dyDescent="0.25">
      <c r="A210" s="9" t="s">
        <v>1101</v>
      </c>
      <c r="B210" s="9" t="s">
        <v>1246</v>
      </c>
      <c r="C210" s="2" t="s">
        <v>676</v>
      </c>
    </row>
    <row r="211" spans="1:3" x14ac:dyDescent="0.25">
      <c r="A211" s="9" t="s">
        <v>1081</v>
      </c>
      <c r="B211" s="9" t="s">
        <v>1234</v>
      </c>
      <c r="C211" s="2" t="s">
        <v>676</v>
      </c>
    </row>
    <row r="212" spans="1:3" x14ac:dyDescent="0.25">
      <c r="A212" s="9" t="s">
        <v>1193</v>
      </c>
      <c r="B212" s="15" t="s">
        <v>1276</v>
      </c>
      <c r="C212" s="2" t="s">
        <v>676</v>
      </c>
    </row>
    <row r="213" spans="1:3" x14ac:dyDescent="0.25">
      <c r="A213" s="9" t="s">
        <v>1121</v>
      </c>
      <c r="B213" s="9" t="s">
        <v>1256</v>
      </c>
      <c r="C213" s="2" t="s">
        <v>676</v>
      </c>
    </row>
    <row r="214" spans="1:3" x14ac:dyDescent="0.25">
      <c r="A214" s="9" t="s">
        <v>902</v>
      </c>
      <c r="B214" s="9" t="s">
        <v>876</v>
      </c>
      <c r="C214" s="2" t="s">
        <v>676</v>
      </c>
    </row>
    <row r="215" spans="1:3" x14ac:dyDescent="0.25">
      <c r="A215" s="9" t="s">
        <v>908</v>
      </c>
      <c r="B215" s="9" t="s">
        <v>924</v>
      </c>
      <c r="C215" s="2" t="s">
        <v>676</v>
      </c>
    </row>
    <row r="216" spans="1:3" x14ac:dyDescent="0.25">
      <c r="A216" s="9" t="s">
        <v>906</v>
      </c>
      <c r="B216" s="9" t="s">
        <v>876</v>
      </c>
      <c r="C216" s="2" t="s">
        <v>676</v>
      </c>
    </row>
    <row r="217" spans="1:3" x14ac:dyDescent="0.25">
      <c r="A217" s="9" t="s">
        <v>1171</v>
      </c>
      <c r="B217" s="9" t="s">
        <v>879</v>
      </c>
      <c r="C217" s="2" t="s">
        <v>676</v>
      </c>
    </row>
    <row r="218" spans="1:3" x14ac:dyDescent="0.25">
      <c r="A218" s="9" t="s">
        <v>1173</v>
      </c>
      <c r="B218" s="9" t="s">
        <v>1022</v>
      </c>
      <c r="C218" s="2" t="s">
        <v>676</v>
      </c>
    </row>
    <row r="219" spans="1:3" x14ac:dyDescent="0.25">
      <c r="A219" s="9" t="s">
        <v>1117</v>
      </c>
      <c r="B219" s="9" t="s">
        <v>1253</v>
      </c>
      <c r="C219" s="2" t="s">
        <v>676</v>
      </c>
    </row>
    <row r="220" spans="1:3" x14ac:dyDescent="0.25">
      <c r="A220" s="9" t="s">
        <v>1174</v>
      </c>
      <c r="B220" s="15" t="s">
        <v>927</v>
      </c>
      <c r="C220" s="2" t="s">
        <v>676</v>
      </c>
    </row>
    <row r="221" spans="1:3" x14ac:dyDescent="0.25">
      <c r="A221" s="9" t="s">
        <v>1039</v>
      </c>
      <c r="B221" s="9" t="s">
        <v>1221</v>
      </c>
      <c r="C221" s="2" t="s">
        <v>676</v>
      </c>
    </row>
    <row r="222" spans="1:3" x14ac:dyDescent="0.25">
      <c r="A222" s="9" t="s">
        <v>1206</v>
      </c>
      <c r="B222" s="9" t="s">
        <v>1037</v>
      </c>
      <c r="C222" s="2" t="s">
        <v>676</v>
      </c>
    </row>
    <row r="223" spans="1:3" x14ac:dyDescent="0.25">
      <c r="A223" s="9" t="s">
        <v>910</v>
      </c>
      <c r="B223" s="9" t="s">
        <v>876</v>
      </c>
      <c r="C223" s="2" t="s">
        <v>676</v>
      </c>
    </row>
  </sheetData>
  <sortState ref="A2:D230">
    <sortCondition ref="C21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AEF2A2B0A2F34B9642DF44597FF511" ma:contentTypeVersion="7" ma:contentTypeDescription="Create a new document." ma:contentTypeScope="" ma:versionID="90af0cfad751e6221347fc064a6dd314">
  <xsd:schema xmlns:xsd="http://www.w3.org/2001/XMLSchema" xmlns:p="http://schemas.microsoft.com/office/2006/metadata/properties" xmlns:ns2="ac3c37fe-7719-4bee-9ad9-a7b5e71992fd" targetNamespace="http://schemas.microsoft.com/office/2006/metadata/properties" ma:root="true" ma:fieldsID="36c22056ca436bfc0cc98301c66db72d" ns2:_="">
    <xsd:import namespace="ac3c37fe-7719-4bee-9ad9-a7b5e71992fd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FileFormat" minOccurs="0"/>
                <xsd:element ref="ns2:DocumentId" minOccurs="0"/>
                <xsd:element ref="ns2:TitleName" minOccurs="0"/>
                <xsd:element ref="ns2:StageName" minOccurs="0"/>
                <xsd:element ref="ns2:IsDeleted" minOccurs="0"/>
                <xsd:element ref="ns2:Checked_x0020_Out_x0020_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ac3c37fe-7719-4bee-9ad9-a7b5e71992fd" elementFormDefault="qualified">
    <xsd:import namespace="http://schemas.microsoft.com/office/2006/documentManagement/types"/>
    <xsd:element name="DocumentType" ma:index="8" nillable="true" ma:displayName="DocumentType" ma:internalName="DocumentType">
      <xsd:simpleType>
        <xsd:restriction base="dms:Text"/>
      </xsd:simpleType>
    </xsd:element>
    <xsd:element name="FileFormat" ma:index="9" nillable="true" ma:displayName="FileFormat" ma:internalName="FileFormat">
      <xsd:simpleType>
        <xsd:restriction base="dms:Text"/>
      </xsd:simpleType>
    </xsd:element>
    <xsd:element name="DocumentId" ma:index="10" nillable="true" ma:displayName="DocumentId" ma:internalName="DocumentId">
      <xsd:simpleType>
        <xsd:restriction base="dms:Text"/>
      </xsd:simpleType>
    </xsd:element>
    <xsd:element name="TitleName" ma:index="11" nillable="true" ma:displayName="TitleName" ma:internalName="TitleName">
      <xsd:simpleType>
        <xsd:restriction base="dms:Text"/>
      </xsd:simpleType>
    </xsd:element>
    <xsd:element name="StageName" ma:index="12" nillable="true" ma:displayName="StageName" ma:internalName="StageName">
      <xsd:simpleType>
        <xsd:restriction base="dms:Text"/>
      </xsd:simpleType>
    </xsd:element>
    <xsd:element name="IsDeleted" ma:index="13" nillable="true" ma:displayName="IsDeleted" ma:default="0" ma:internalName="IsDeleted">
      <xsd:simpleType>
        <xsd:restriction base="dms:Boolean"/>
      </xsd:simpleType>
    </xsd:element>
    <xsd:element name="Checked_x0020_Out_x0020_To" ma:index="14" nillable="true" ma:displayName="Checked Out To" ma:list="UserInfo" ma:internalName="Checked_x0020_Out_x0020_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TitleName xmlns="ac3c37fe-7719-4bee-9ad9-a7b5e71992fd">Data Sheet 1.XLSX</TitleName>
    <DocumentId xmlns="ac3c37fe-7719-4bee-9ad9-a7b5e71992fd">Data Sheet 1.XLSX</DocumentId>
    <IsDeleted xmlns="ac3c37fe-7719-4bee-9ad9-a7b5e71992fd">false</IsDeleted>
    <FileFormat xmlns="ac3c37fe-7719-4bee-9ad9-a7b5e71992fd">XLSX</FileFormat>
    <DocumentType xmlns="ac3c37fe-7719-4bee-9ad9-a7b5e71992fd">Data Sheet</DocumentType>
    <Checked_x0020_Out_x0020_To xmlns="ac3c37fe-7719-4bee-9ad9-a7b5e71992fd">
      <UserInfo>
        <DisplayName/>
        <AccountId xsi:nil="true"/>
        <AccountType/>
      </UserInfo>
    </Checked_x0020_Out_x0020_To>
    <StageName xmlns="ac3c37fe-7719-4bee-9ad9-a7b5e71992fd">Upload</StageName>
  </documentManagement>
</p:properties>
</file>

<file path=customXml/itemProps1.xml><?xml version="1.0" encoding="utf-8"?>
<ds:datastoreItem xmlns:ds="http://schemas.openxmlformats.org/officeDocument/2006/customXml" ds:itemID="{9932E576-1B82-4B0C-83A2-79257123417E}"/>
</file>

<file path=customXml/itemProps2.xml><?xml version="1.0" encoding="utf-8"?>
<ds:datastoreItem xmlns:ds="http://schemas.openxmlformats.org/officeDocument/2006/customXml" ds:itemID="{39734B5E-8B06-403F-B452-5BA318F8F491}"/>
</file>

<file path=customXml/itemProps3.xml><?xml version="1.0" encoding="utf-8"?>
<ds:datastoreItem xmlns:ds="http://schemas.openxmlformats.org/officeDocument/2006/customXml" ds:itemID="{4836B041-62E1-4381-8E76-63F95789DD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Annotation</vt:lpstr>
      <vt:lpstr>Table S1A</vt:lpstr>
      <vt:lpstr>Table S1B</vt:lpstr>
      <vt:lpstr>Table S1C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Lee</cp:lastModifiedBy>
  <dcterms:created xsi:type="dcterms:W3CDTF">2012-10-14T15:35:45Z</dcterms:created>
  <dcterms:modified xsi:type="dcterms:W3CDTF">2012-12-16T19:15:16Z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0x010100ADAEF2A2B0A2F34B9642DF44597FF511</vt:lpwstr>
  </property>
</Properties>
</file>