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filterPrivacy="1"/>
  <xr:revisionPtr revIDLastSave="0" documentId="8_{D6995FA7-8B1E-4295-9626-C59244F29123}" xr6:coauthVersionLast="40" xr6:coauthVersionMax="40" xr10:uidLastSave="{00000000-0000-0000-0000-000000000000}"/>
  <bookViews>
    <workbookView xWindow="0" yWindow="0" windowWidth="22260" windowHeight="12648" xr2:uid="{00000000-000D-0000-FFFF-FFFF00000000}"/>
  </bookViews>
  <sheets>
    <sheet name="Table" sheetId="7" r:id="rId1"/>
  </sheets>
  <definedNames>
    <definedName name="_xlnm._FilterDatabase" localSheetId="0" hidden="1">Table!$A$3:$P$23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<sst xmlns="http://schemas.openxmlformats.org/spreadsheetml/2006/main" count="118" uniqueCount="97">
  <si>
    <t>Chromosome</t>
  </si>
  <si>
    <t>P.value</t>
  </si>
  <si>
    <t>Trait</t>
    <phoneticPr fontId="1" type="noConversion"/>
  </si>
  <si>
    <t>AD-DH</t>
  </si>
  <si>
    <t>ASI-DH</t>
  </si>
  <si>
    <t>AC208663.3_FG002</t>
  </si>
  <si>
    <t>GRMZM5G863596</t>
  </si>
  <si>
    <t>ASI-WW</t>
  </si>
  <si>
    <t>GRMZM2G104045</t>
  </si>
  <si>
    <t>GY-DH</t>
  </si>
  <si>
    <t>GRMZM2G117989</t>
  </si>
  <si>
    <t>GRMZM2G313009</t>
  </si>
  <si>
    <t>GRMZM2G027420</t>
  </si>
  <si>
    <t>AD-WW</t>
  </si>
  <si>
    <t>GRMZM2G307152</t>
  </si>
  <si>
    <t>GRMZM2G023836</t>
  </si>
  <si>
    <t>GY-WW</t>
  </si>
  <si>
    <t/>
  </si>
  <si>
    <t xml:space="preserve">Heavy metal transport/detoxification superfamily protein </t>
  </si>
  <si>
    <t>Integrase-type DNA-binding superfamily protein</t>
  </si>
  <si>
    <t>Protein kinase superfamily protein</t>
  </si>
  <si>
    <t>Chaperone DnaJ-domain superfamily protein</t>
  </si>
  <si>
    <t>Position</t>
  </si>
  <si>
    <t>Annotation</t>
    <phoneticPr fontId="1" type="noConversion"/>
  </si>
  <si>
    <t>Candidate Gene</t>
    <phoneticPr fontId="1" type="noConversion"/>
  </si>
  <si>
    <t>AD.DS</t>
  </si>
  <si>
    <t>AD.WW</t>
  </si>
  <si>
    <t>GY.HS</t>
  </si>
  <si>
    <t>Shared SNP Associated-Trait</t>
    <phoneticPr fontId="1" type="noConversion"/>
  </si>
  <si>
    <t>1/2/3/4/5/6</t>
  </si>
  <si>
    <t>1/2/3/4/5/6/7</t>
  </si>
  <si>
    <t>1/2/3/4/5/6/7/8/9/10/11/12/13/14/15/16/17/18/19/20/21/22</t>
  </si>
  <si>
    <t>1/2/3/4/5/6/7/8/9/10/11</t>
  </si>
  <si>
    <t>1/2/3/4</t>
  </si>
  <si>
    <t>1/2/3/4/5/6/7/8/9/10/11/12/13</t>
  </si>
  <si>
    <t>1/2/3/4/5/6/7/8/9/10/11/12/13/14/15/16/17/18/19/20/21/22/23/24/25/26/27</t>
  </si>
  <si>
    <t>1/2/3/4/5/6/7/8/9/10/11/12/13/14/15/16/17/18/19/20/21/22/23/24/25</t>
  </si>
  <si>
    <t>1/2/3/4/5/6/7/8/9/10/11/12/13/14/15</t>
  </si>
  <si>
    <t>1/2/3/4/5/6/7/8/9/10/11/12/13/14/15/16/17/18/19/20</t>
  </si>
  <si>
    <t>1/2/3/4/5/6/7/8/9/10/11/12/13/14/15/16/17/18/19</t>
  </si>
  <si>
    <t>1/2/3/4/5/6/7/8/9/10/11/12/13/14/15/16/17</t>
  </si>
  <si>
    <t>1/2/3/4/5/6/7/8/9/10/11/12/13/14</t>
  </si>
  <si>
    <t>1/2/3/4/5/6/7/8/9/10/11/12/13/14/15/16/17/18/19/20/21/22/23/24/25/26</t>
  </si>
  <si>
    <t>AACCC/TACCC/TACCG/WATGG/AATGG/AAYSS/TATGG/AGTGG/ARYSS/AGCCC/WACCC/WAYSS/ARCCC/WGCCS/TGCCC</t>
  </si>
  <si>
    <t>GG/AC/RS/GS</t>
  </si>
  <si>
    <t>RMMY/GAAT/ACCC</t>
  </si>
  <si>
    <t>CCG/CGG/TGA/YSR/TGG/YGA/TGR/YGR/YSA/YSG/YGG</t>
  </si>
  <si>
    <t>GCC/TTC/KYC/TTT/TTY/KYY/TYC</t>
  </si>
  <si>
    <t>AG/GG/RG/AC/AS/RC</t>
  </si>
  <si>
    <t>CGA/CCA/CSA/CGT/CCT/YSA/TCT/CSW/YCW/TCA/CGW</t>
  </si>
  <si>
    <t>TGTTC/TGCCC/TGTCC/TGYCC/YGTCC/CACCT/TGTYC/YRYCY/YRCCY/YRTYY/TGYYC/YGCCC/TGYYY/CAYCT</t>
  </si>
  <si>
    <t>ASI-DS</t>
  </si>
  <si>
    <t>AC233853.1_FG002</t>
  </si>
  <si>
    <t>AD-DS</t>
  </si>
  <si>
    <t>Basic-leucine zipper (bZIP) transcription factor family protein</t>
  </si>
  <si>
    <t>GRMZM2G015352</t>
  </si>
  <si>
    <t>GY-DS</t>
  </si>
  <si>
    <t>ABI five binding protein 3</t>
  </si>
  <si>
    <t>GRMZM2G044469</t>
  </si>
  <si>
    <t>GRMZM2G066202</t>
  </si>
  <si>
    <t>GRMZM2G089400</t>
  </si>
  <si>
    <t>Bifunctional inhibitor/lipid-transfer protein/seed storage 2S albumin superfamily protein</t>
  </si>
  <si>
    <t>GRMZM2G109651</t>
  </si>
  <si>
    <t>Cyclin/Brf1-like TBP-binding protein</t>
  </si>
  <si>
    <t>GRMZM2G114113</t>
  </si>
  <si>
    <t>GRMZM2G316889</t>
  </si>
  <si>
    <t>Major facilitator superfamily protein</t>
  </si>
  <si>
    <t>GRMZM2G329229</t>
  </si>
  <si>
    <t>Aluminium activated malate transporter family protein</t>
  </si>
  <si>
    <t>GRMZM2G406951</t>
  </si>
  <si>
    <t>Methyltransferase domain containing protein</t>
    <phoneticPr fontId="1" type="noConversion"/>
  </si>
  <si>
    <t>Aldehyde oxidase 1</t>
    <phoneticPr fontId="1" type="noConversion"/>
  </si>
  <si>
    <t>Auxin-responsive family protein</t>
    <phoneticPr fontId="1" type="noConversion"/>
  </si>
  <si>
    <t>Pathogenesis-related 4</t>
    <phoneticPr fontId="1" type="noConversion"/>
  </si>
  <si>
    <t>Alpha-amylase-like 3</t>
    <phoneticPr fontId="1" type="noConversion"/>
  </si>
  <si>
    <t>Alpha/beta-Hydrolases superfamily protein</t>
    <phoneticPr fontId="1" type="noConversion"/>
  </si>
  <si>
    <t>GGCGA/CCCGG/SSCGR/CCACA/SSMSA/GGCGG/CCCGA/CCCGR/SSCGA/GGMGA/CCMSR/SSCGG/GGCGR</t>
  </si>
  <si>
    <t>GGGGG/GCKGC/GCGGS/GCTGC/GCGCC/GGGGC/GSKSC/GCGGC/GSTSS/GSKSS/SSKGC/CGTCC/CCGGC/SCKGC/CGGGC/GCKGS/GCTGG/GGTCC/GCGGG/GSKGC/GSGGC/CGTGC/GCTCG/SSGGC/GGTGC/GGKGS</t>
  </si>
  <si>
    <t>CTGAC/TCGGC/CTGGA/YYGRC/CTGGC/YYGGM/CTSGC/CTGRC/TTGGC/CTSRC/CTGGM/CCGGC/TCGGA/CCGRC/CTSGM/YTGGC/CYGGC/CTCGC/TCGGM/TTGRC/CTGRM/CTSGA</t>
  </si>
  <si>
    <t>CGGTT/CCGTT/TGTGC/YGKKY/CGTGC/YGKTY/CGKKT/CGGGT/YGTGC/YGTKY/CSGTT/TGGTT/YGKGY</t>
  </si>
  <si>
    <t>CTGCG/CCGCT/CCGCG/TCACK/YYGCG/TCACG/YCGCG/CTACT/YCACG/CCRCG/CYRCG/TCGCT/TCGCG/CCACG/YYRYG/CTGTG/YCRCG/CYGCG/TCGTG/YCGCK/YCRYG/TCGYG/TCRCG/YYRCG/CTACG/CTRCG/CCGTG</t>
  </si>
  <si>
    <t>TCACC/TCAYC/CCATC/TCATC/YSAYC/CGATC/TCGCC/CCATY/YSATY/CSATY/YCATY/YSRYC/CGATT/CCGTC/CCACC/YCATC/TCATT/YSAYY/YSATT/YCRYY/YCRYC/YCAYC/YGATC/CCATT/TGATC/TCGCT</t>
  </si>
  <si>
    <t>CCCCG/CCCCA/SYMAA/GCAAA/CTCAA/GCACA/GCAAR/SCMCA/GCCCA/SCMMR/SYMCA/CCCAA/CTCCA/GCAMA/CYCMR/SCMCR/CCCMR/GCAMR/SCMMA/SYMMA</t>
  </si>
  <si>
    <t>GTCGA/CCCGG/STYAA/GTCGG/GTYGG/GYYGA/CTCRA/GTCAA/SYCRR/GTCRR/CTCAA/CTCGG/GTTAA/CCCGA/CTCGA/GCCGG/GTTGG/GCCGA/GYYRA/STCGR/GTCGR/SYCGA/GYCGR/STCRA/GYCRA</t>
  </si>
  <si>
    <t>AGGCC/TAAGT/AARCY/AAACT/AAAGT/AAGGC/TAAGC/WRRSY/WAAST/TAGCC/WRRCY/WAGCC/WAAGT/WRAGC/TAGCT/AARSY/TAAGY/AAGGT/WRGCC</t>
  </si>
  <si>
    <t>TCGGA/ATATG/AYRKR/TCAGG/TCGGR/TCRGA/AYAKR/TCAGA/WYRKR/TTATG/ATGGA/TCGKR/AYGKR/TYAKG/WCAKR/TYRKR/ACAGA</t>
  </si>
  <si>
    <t>Letters</t>
    <phoneticPr fontId="1" type="noConversion"/>
  </si>
  <si>
    <t>Numeric</t>
    <phoneticPr fontId="1" type="noConversion"/>
  </si>
  <si>
    <t>No.Type</t>
    <phoneticPr fontId="1" type="noConversion"/>
  </si>
  <si>
    <r>
      <t>R</t>
    </r>
    <r>
      <rPr>
        <b/>
        <vertAlign val="superscript"/>
        <sz val="11"/>
        <color theme="1"/>
        <rFont val="Times New Roman"/>
        <family val="1"/>
      </rPr>
      <t xml:space="preserve">2 </t>
    </r>
    <r>
      <rPr>
        <b/>
        <sz val="11"/>
        <color theme="1"/>
        <rFont val="Times New Roman"/>
        <family val="1"/>
      </rPr>
      <t>(%)</t>
    </r>
    <phoneticPr fontId="1" type="noConversion"/>
  </si>
  <si>
    <t>CCCCA/TCCCA/YCCYR/YMCYR/TCACA/CACTG/YCCCA/CCCTG/TCMCA/TCCTG/YCCCR/CACYR/CMMTG</t>
    <phoneticPr fontId="1" type="noConversion"/>
  </si>
  <si>
    <t>GRMZM2G043764</t>
    <phoneticPr fontId="1" type="noConversion"/>
  </si>
  <si>
    <t>No. SNPs-selected</t>
    <phoneticPr fontId="1" type="noConversion"/>
  </si>
  <si>
    <t>No. SNPs-total</t>
    <phoneticPr fontId="1" type="noConversion"/>
  </si>
  <si>
    <t xml:space="preserve">1/2/3
</t>
  </si>
  <si>
    <t>AD.DHS</t>
  </si>
  <si>
    <t>Table S3 Summary of the results of haplotyped-based GWAS in DTMA panel for grain yield, anthesis date, and anthesis-silking interval under different conditions.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</si>
</sst>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 "/>
    <numFmt numFmtId="165" formatCode="0.000_ "/>
    <numFmt numFmtId="166" formatCode="0.00_);[Red]\(0.00\)"/>
  </numFmts>
  <fonts count="2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3"/>
      <charset val="134"/>
      <scheme val="minor"/>
    </font>
    <font>
      <sz val="18"/>
      <color theme="3"/>
      <name val="Calibri Light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57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5" fillId="0" borderId="0"/>
    <xf numFmtId="0" fontId="7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6" borderId="4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8" borderId="8" applyNumberFormat="0" applyFont="0" applyAlignment="0" applyProtection="0">
      <alignment vertical="center"/>
    </xf>
  </cellStyleXfs>
  <cellXfs count="18">
    <xf numFmtId="0" fontId="0" fillId="0" borderId="0" xfId="0"/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66" fontId="2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left" vertical="center"/>
    </xf>
    <xf numFmtId="11" fontId="0" fillId="0" borderId="0" xfId="0" applyNumberForma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166" fontId="0" fillId="0" borderId="0" xfId="0" applyNumberFormat="1" applyAlignment="1">
      <alignment horizontal="left"/>
    </xf>
    <xf numFmtId="0" fontId="24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0" fillId="0" borderId="0" xfId="0" applyFill="1" applyAlignment="1">
      <alignment horizontal="left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25000000}"/>
    <cellStyle name="Normal 3" xfId="42" xr:uid="{00000000-0005-0000-0000-000026000000}"/>
    <cellStyle name="Note 2" xfId="43" xr:uid="{00000000-0005-0000-0000-00002700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topLeftCell="B1" workbookViewId="0">
      <selection activeCell="B4" sqref="B4"/>
    </sheetView>
  </sheetViews>
  <sheetFormatPr defaultRowHeight="14.4"/>
  <cols>
    <col min="1" max="1" width="8.88671875" style="5"/>
    <col min="2" max="2" width="18.33203125" style="5" bestFit="1" customWidth="1"/>
    <col min="3" max="3" width="8.109375" style="5" customWidth="1"/>
    <col min="4" max="4" width="11" style="5" customWidth="1"/>
    <col min="5" max="5" width="8.88671875" style="5"/>
    <col min="6" max="6" width="8.88671875" style="12"/>
    <col min="7" max="7" width="49.44140625" style="5" customWidth="1"/>
    <col min="8" max="8" width="8.88671875" style="5"/>
    <col min="9" max="9" width="38.109375" style="5" customWidth="1"/>
    <col min="10" max="10" width="15.6640625" style="5" customWidth="1"/>
    <col min="11" max="11" width="8.88671875" style="5"/>
  </cols>
  <sheetData>
    <row r="1" spans="1:13" ht="21" customHeight="1">
      <c r="B1" s="16" t="s">
        <v>96</v>
      </c>
    </row>
    <row r="3" spans="1:13" s="17" customFormat="1" ht="21.75" customHeight="1">
      <c r="A3" s="1" t="s">
        <v>2</v>
      </c>
      <c r="B3" s="1" t="s">
        <v>24</v>
      </c>
      <c r="C3" s="14" t="s">
        <v>0</v>
      </c>
      <c r="D3" s="2" t="s">
        <v>22</v>
      </c>
      <c r="E3" s="3" t="s">
        <v>1</v>
      </c>
      <c r="F3" s="6" t="s">
        <v>89</v>
      </c>
      <c r="G3" s="4" t="s">
        <v>23</v>
      </c>
      <c r="H3" s="7" t="s">
        <v>28</v>
      </c>
      <c r="I3" s="13" t="s">
        <v>86</v>
      </c>
      <c r="J3" s="13" t="s">
        <v>87</v>
      </c>
      <c r="K3" s="13" t="s">
        <v>88</v>
      </c>
      <c r="L3" s="17" t="s">
        <v>92</v>
      </c>
      <c r="M3" s="17" t="s">
        <v>93</v>
      </c>
    </row>
    <row r="4" spans="1:13">
      <c r="A4" s="8" t="s">
        <v>16</v>
      </c>
      <c r="B4" s="8" t="s">
        <v>60</v>
      </c>
      <c r="C4" s="9">
        <v>6</v>
      </c>
      <c r="D4" s="9">
        <v>89066995</v>
      </c>
      <c r="E4" s="10">
        <v>9.6806480000000001E-5</v>
      </c>
      <c r="F4" s="11">
        <v>11.731110000000001</v>
      </c>
      <c r="G4" s="8" t="s">
        <v>61</v>
      </c>
      <c r="I4" s="5" t="s">
        <v>81</v>
      </c>
      <c r="J4" s="5" t="s">
        <v>42</v>
      </c>
      <c r="K4" s="5">
        <v>26</v>
      </c>
      <c r="L4">
        <v>5</v>
      </c>
      <c r="M4">
        <v>5</v>
      </c>
    </row>
    <row r="5" spans="1:13">
      <c r="A5" s="8" t="s">
        <v>16</v>
      </c>
      <c r="B5" s="8" t="s">
        <v>58</v>
      </c>
      <c r="C5" s="9">
        <v>7</v>
      </c>
      <c r="D5" s="9">
        <v>7411585</v>
      </c>
      <c r="E5" s="10">
        <v>6.5181969999999998E-6</v>
      </c>
      <c r="F5" s="11">
        <v>14.4512</v>
      </c>
      <c r="G5" s="8" t="s">
        <v>71</v>
      </c>
      <c r="I5" s="5" t="s">
        <v>82</v>
      </c>
      <c r="J5" s="5" t="s">
        <v>38</v>
      </c>
      <c r="K5" s="5">
        <v>20</v>
      </c>
      <c r="L5">
        <v>5</v>
      </c>
      <c r="M5">
        <v>8</v>
      </c>
    </row>
    <row r="6" spans="1:13">
      <c r="A6" s="8" t="s">
        <v>56</v>
      </c>
      <c r="B6" s="8" t="s">
        <v>14</v>
      </c>
      <c r="C6" s="9">
        <v>3</v>
      </c>
      <c r="D6" s="9">
        <v>170423758</v>
      </c>
      <c r="E6" s="10">
        <v>6.5145719999999997E-5</v>
      </c>
      <c r="F6" s="11">
        <v>9.0135190000000005</v>
      </c>
      <c r="G6" s="8" t="s">
        <v>19</v>
      </c>
      <c r="I6" s="5" t="s">
        <v>46</v>
      </c>
      <c r="J6" s="5" t="s">
        <v>32</v>
      </c>
      <c r="K6" s="5">
        <v>11</v>
      </c>
      <c r="L6">
        <v>3</v>
      </c>
      <c r="M6">
        <v>3</v>
      </c>
    </row>
    <row r="7" spans="1:13">
      <c r="A7" s="8" t="s">
        <v>56</v>
      </c>
      <c r="B7" s="8" t="s">
        <v>15</v>
      </c>
      <c r="C7" s="9">
        <v>6</v>
      </c>
      <c r="D7" s="9">
        <v>142825626</v>
      </c>
      <c r="E7" s="10">
        <v>3.1131709999999999E-5</v>
      </c>
      <c r="F7" s="11">
        <v>9.2992779999999993</v>
      </c>
      <c r="G7" s="8" t="s">
        <v>20</v>
      </c>
      <c r="I7" s="5" t="s">
        <v>49</v>
      </c>
      <c r="J7" s="5" t="s">
        <v>32</v>
      </c>
      <c r="K7" s="5">
        <v>11</v>
      </c>
      <c r="L7">
        <v>3</v>
      </c>
      <c r="M7">
        <v>3</v>
      </c>
    </row>
    <row r="8" spans="1:13">
      <c r="A8" s="8" t="s">
        <v>9</v>
      </c>
      <c r="B8" s="8" t="s">
        <v>10</v>
      </c>
      <c r="C8" s="9">
        <v>4</v>
      </c>
      <c r="D8" s="9">
        <v>9658456</v>
      </c>
      <c r="E8" s="10">
        <v>4.5370870000000001E-5</v>
      </c>
      <c r="F8" s="11">
        <v>10.03314</v>
      </c>
      <c r="G8" s="8" t="s">
        <v>73</v>
      </c>
      <c r="I8" s="5" t="s">
        <v>48</v>
      </c>
      <c r="J8" s="5" t="s">
        <v>29</v>
      </c>
      <c r="K8" s="5">
        <v>6</v>
      </c>
      <c r="L8">
        <v>2</v>
      </c>
      <c r="M8">
        <v>2</v>
      </c>
    </row>
    <row r="9" spans="1:13">
      <c r="A9" s="8" t="s">
        <v>13</v>
      </c>
      <c r="B9" s="8" t="s">
        <v>11</v>
      </c>
      <c r="C9" s="9">
        <v>1</v>
      </c>
      <c r="D9" s="9">
        <v>72012034</v>
      </c>
      <c r="E9" s="10">
        <v>8.4806390000000001E-5</v>
      </c>
      <c r="F9" s="11">
        <v>11.787319999999999</v>
      </c>
      <c r="G9" s="8" t="s">
        <v>18</v>
      </c>
      <c r="H9" s="5" t="s">
        <v>26</v>
      </c>
      <c r="I9" s="5" t="s">
        <v>43</v>
      </c>
      <c r="J9" s="5" t="s">
        <v>37</v>
      </c>
      <c r="K9" s="5">
        <v>15</v>
      </c>
      <c r="L9">
        <v>5</v>
      </c>
      <c r="M9">
        <v>12</v>
      </c>
    </row>
    <row r="10" spans="1:13">
      <c r="A10" s="8" t="s">
        <v>13</v>
      </c>
      <c r="B10" s="8" t="s">
        <v>62</v>
      </c>
      <c r="C10" s="9">
        <v>8</v>
      </c>
      <c r="D10" s="9">
        <v>62989736</v>
      </c>
      <c r="E10" s="10">
        <v>3.2923870000000003E-5</v>
      </c>
      <c r="F10" s="11">
        <v>10.29617</v>
      </c>
      <c r="G10" s="8" t="s">
        <v>63</v>
      </c>
      <c r="H10" s="5" t="s">
        <v>95</v>
      </c>
      <c r="I10" s="5" t="s">
        <v>84</v>
      </c>
      <c r="J10" s="5" t="s">
        <v>39</v>
      </c>
      <c r="K10" s="5">
        <v>19</v>
      </c>
      <c r="L10">
        <v>5</v>
      </c>
      <c r="M10">
        <v>11</v>
      </c>
    </row>
    <row r="11" spans="1:13">
      <c r="A11" s="8" t="s">
        <v>53</v>
      </c>
      <c r="B11" s="8" t="s">
        <v>52</v>
      </c>
      <c r="C11" s="9">
        <v>3</v>
      </c>
      <c r="D11" s="9">
        <v>3821820</v>
      </c>
      <c r="E11" s="10">
        <v>6.2032049999999995E-5</v>
      </c>
      <c r="F11" s="11">
        <v>9.2866850000000003</v>
      </c>
      <c r="G11" s="8" t="s">
        <v>54</v>
      </c>
      <c r="I11" s="5" t="s">
        <v>76</v>
      </c>
      <c r="J11" s="5" t="s">
        <v>34</v>
      </c>
      <c r="K11" s="5">
        <v>13</v>
      </c>
      <c r="L11">
        <v>5</v>
      </c>
      <c r="M11">
        <v>6</v>
      </c>
    </row>
    <row r="12" spans="1:13">
      <c r="A12" s="8" t="s">
        <v>53</v>
      </c>
      <c r="B12" s="8" t="s">
        <v>69</v>
      </c>
      <c r="C12" s="9">
        <v>3</v>
      </c>
      <c r="D12" s="9">
        <v>166597404</v>
      </c>
      <c r="E12" s="10">
        <v>7.1689470000000003E-5</v>
      </c>
      <c r="F12" s="11">
        <v>15.38208</v>
      </c>
      <c r="G12" s="8" t="s">
        <v>75</v>
      </c>
      <c r="I12" s="5" t="s">
        <v>77</v>
      </c>
      <c r="J12" s="5" t="s">
        <v>42</v>
      </c>
      <c r="K12" s="5">
        <v>26</v>
      </c>
      <c r="L12">
        <v>5</v>
      </c>
      <c r="M12">
        <v>13</v>
      </c>
    </row>
    <row r="13" spans="1:13">
      <c r="A13" s="8" t="s">
        <v>53</v>
      </c>
      <c r="B13" s="8" t="s">
        <v>62</v>
      </c>
      <c r="C13" s="9">
        <v>8</v>
      </c>
      <c r="D13" s="9">
        <v>62989736</v>
      </c>
      <c r="E13" s="10">
        <v>2.690881E-5</v>
      </c>
      <c r="F13" s="11">
        <v>10.55039</v>
      </c>
      <c r="G13" s="8" t="s">
        <v>63</v>
      </c>
      <c r="H13" s="5" t="s">
        <v>95</v>
      </c>
      <c r="I13" s="5" t="s">
        <v>84</v>
      </c>
      <c r="J13" s="5" t="s">
        <v>39</v>
      </c>
      <c r="K13" s="5">
        <v>19</v>
      </c>
      <c r="L13">
        <v>5</v>
      </c>
      <c r="M13">
        <v>11</v>
      </c>
    </row>
    <row r="14" spans="1:13">
      <c r="A14" s="8" t="s">
        <v>53</v>
      </c>
      <c r="B14" s="8" t="s">
        <v>12</v>
      </c>
      <c r="C14" s="9">
        <v>8</v>
      </c>
      <c r="D14" s="9">
        <v>67355330</v>
      </c>
      <c r="E14" s="10">
        <v>3.1772249999999997E-5</v>
      </c>
      <c r="F14" s="11">
        <v>10.1884</v>
      </c>
      <c r="G14" s="8"/>
      <c r="I14" s="5" t="s">
        <v>50</v>
      </c>
      <c r="J14" s="5" t="s">
        <v>41</v>
      </c>
      <c r="K14" s="5">
        <v>14</v>
      </c>
      <c r="L14">
        <v>5</v>
      </c>
      <c r="M14">
        <v>5</v>
      </c>
    </row>
    <row r="15" spans="1:13">
      <c r="A15" s="8" t="s">
        <v>53</v>
      </c>
      <c r="B15" s="8" t="s">
        <v>91</v>
      </c>
      <c r="C15" s="9">
        <v>8</v>
      </c>
      <c r="D15" s="9">
        <v>67723054</v>
      </c>
      <c r="E15" s="10">
        <v>6.9090279999999997E-5</v>
      </c>
      <c r="F15" s="11">
        <v>9.1338740000000005</v>
      </c>
      <c r="G15" s="8" t="s">
        <v>57</v>
      </c>
      <c r="H15" s="5" t="s">
        <v>25</v>
      </c>
      <c r="I15" s="5" t="s">
        <v>85</v>
      </c>
      <c r="J15" s="5" t="s">
        <v>40</v>
      </c>
      <c r="K15" s="5">
        <v>17</v>
      </c>
      <c r="L15">
        <v>5</v>
      </c>
      <c r="M15">
        <v>7</v>
      </c>
    </row>
    <row r="16" spans="1:13">
      <c r="A16" s="8" t="s">
        <v>3</v>
      </c>
      <c r="B16" s="8" t="s">
        <v>65</v>
      </c>
      <c r="C16" s="9">
        <v>8</v>
      </c>
      <c r="D16" s="9">
        <v>101429239</v>
      </c>
      <c r="E16" s="10">
        <v>8.1759139999999997E-5</v>
      </c>
      <c r="F16" s="11">
        <v>7.9842680000000001</v>
      </c>
      <c r="G16" s="8" t="s">
        <v>66</v>
      </c>
      <c r="I16" s="5" t="s">
        <v>90</v>
      </c>
      <c r="J16" s="5" t="s">
        <v>34</v>
      </c>
      <c r="K16" s="5">
        <v>13</v>
      </c>
      <c r="L16">
        <v>5</v>
      </c>
      <c r="M16">
        <v>16</v>
      </c>
    </row>
    <row r="17" spans="1:13">
      <c r="A17" s="8" t="s">
        <v>7</v>
      </c>
      <c r="B17" s="8" t="s">
        <v>8</v>
      </c>
      <c r="C17" s="9">
        <v>3</v>
      </c>
      <c r="D17" s="9">
        <v>123151381</v>
      </c>
      <c r="E17" s="10">
        <v>4.0379729999999998E-5</v>
      </c>
      <c r="F17" s="11">
        <v>6.7024629999999998</v>
      </c>
      <c r="G17" s="8" t="s">
        <v>21</v>
      </c>
      <c r="I17" s="5" t="s">
        <v>45</v>
      </c>
      <c r="J17" s="15" t="s">
        <v>94</v>
      </c>
      <c r="K17" s="5">
        <v>3</v>
      </c>
      <c r="L17">
        <v>4</v>
      </c>
      <c r="M17">
        <v>4</v>
      </c>
    </row>
    <row r="18" spans="1:13">
      <c r="A18" s="8" t="s">
        <v>51</v>
      </c>
      <c r="B18" s="8" t="s">
        <v>5</v>
      </c>
      <c r="C18" s="9">
        <v>2</v>
      </c>
      <c r="D18" s="9">
        <v>29926610</v>
      </c>
      <c r="E18" s="10">
        <v>7.6681589999999994E-5</v>
      </c>
      <c r="F18" s="11">
        <v>5.6262540000000003</v>
      </c>
      <c r="G18" s="8" t="s">
        <v>17</v>
      </c>
      <c r="I18" s="5" t="s">
        <v>44</v>
      </c>
      <c r="J18" s="5" t="s">
        <v>33</v>
      </c>
      <c r="K18" s="5">
        <v>4</v>
      </c>
      <c r="L18">
        <v>2</v>
      </c>
      <c r="M18">
        <v>2</v>
      </c>
    </row>
    <row r="19" spans="1:13">
      <c r="A19" s="8" t="s">
        <v>51</v>
      </c>
      <c r="B19" s="8" t="s">
        <v>6</v>
      </c>
      <c r="C19" s="9">
        <v>3</v>
      </c>
      <c r="D19" s="9">
        <v>202948026</v>
      </c>
      <c r="E19" s="10">
        <v>8.6326480000000006E-6</v>
      </c>
      <c r="F19" s="11">
        <v>7.907654</v>
      </c>
      <c r="G19" s="8" t="s">
        <v>74</v>
      </c>
      <c r="I19" s="5" t="s">
        <v>47</v>
      </c>
      <c r="J19" s="5" t="s">
        <v>30</v>
      </c>
      <c r="K19" s="5">
        <v>7</v>
      </c>
      <c r="L19">
        <v>3</v>
      </c>
      <c r="M19">
        <v>3</v>
      </c>
    </row>
    <row r="20" spans="1:13">
      <c r="A20" s="8" t="s">
        <v>51</v>
      </c>
      <c r="B20" s="8" t="s">
        <v>67</v>
      </c>
      <c r="C20" s="9">
        <v>5</v>
      </c>
      <c r="D20" s="9">
        <v>194560176</v>
      </c>
      <c r="E20" s="10">
        <v>4.8658699999999999E-6</v>
      </c>
      <c r="F20" s="11">
        <v>10.210080000000001</v>
      </c>
      <c r="G20" s="8" t="s">
        <v>68</v>
      </c>
      <c r="H20" s="5" t="s">
        <v>27</v>
      </c>
      <c r="I20" s="5" t="s">
        <v>78</v>
      </c>
      <c r="J20" s="5" t="s">
        <v>31</v>
      </c>
      <c r="K20" s="5">
        <v>22</v>
      </c>
      <c r="L20">
        <v>5</v>
      </c>
      <c r="M20">
        <v>21</v>
      </c>
    </row>
    <row r="21" spans="1:13">
      <c r="A21" s="8" t="s">
        <v>51</v>
      </c>
      <c r="B21" s="8" t="s">
        <v>64</v>
      </c>
      <c r="C21" s="9">
        <v>5</v>
      </c>
      <c r="D21" s="9">
        <v>199768082</v>
      </c>
      <c r="E21" s="10">
        <v>4.4756100000000003E-5</v>
      </c>
      <c r="F21" s="11">
        <v>9.1393210000000007</v>
      </c>
      <c r="G21" s="8" t="s">
        <v>17</v>
      </c>
      <c r="I21" s="5" t="s">
        <v>79</v>
      </c>
      <c r="J21" s="5" t="s">
        <v>34</v>
      </c>
      <c r="K21" s="5">
        <v>13</v>
      </c>
      <c r="L21">
        <v>5</v>
      </c>
      <c r="M21">
        <v>9</v>
      </c>
    </row>
    <row r="22" spans="1:13">
      <c r="A22" s="8" t="s">
        <v>51</v>
      </c>
      <c r="B22" s="8" t="s">
        <v>55</v>
      </c>
      <c r="C22" s="9">
        <v>6</v>
      </c>
      <c r="D22" s="9">
        <v>1960870</v>
      </c>
      <c r="E22" s="10">
        <v>1.4730040000000001E-5</v>
      </c>
      <c r="F22" s="11">
        <v>12.865389999999998</v>
      </c>
      <c r="G22" s="8" t="s">
        <v>70</v>
      </c>
      <c r="I22" s="5" t="s">
        <v>80</v>
      </c>
      <c r="J22" s="5" t="s">
        <v>35</v>
      </c>
      <c r="K22" s="5">
        <v>27</v>
      </c>
      <c r="L22">
        <v>5</v>
      </c>
      <c r="M22">
        <v>6</v>
      </c>
    </row>
    <row r="23" spans="1:13">
      <c r="A23" s="8" t="s">
        <v>4</v>
      </c>
      <c r="B23" s="8" t="s">
        <v>59</v>
      </c>
      <c r="C23" s="9">
        <v>7</v>
      </c>
      <c r="D23" s="9">
        <v>137518762</v>
      </c>
      <c r="E23" s="10">
        <v>6.3792469999999994E-5</v>
      </c>
      <c r="F23" s="11">
        <v>19.70646</v>
      </c>
      <c r="G23" s="8" t="s">
        <v>72</v>
      </c>
      <c r="I23" s="5" t="s">
        <v>83</v>
      </c>
      <c r="J23" s="5" t="s">
        <v>36</v>
      </c>
      <c r="K23" s="5">
        <v>25</v>
      </c>
      <c r="L23">
        <v>5</v>
      </c>
      <c r="M23">
        <v>10</v>
      </c>
    </row>
  </sheetData>
  <autoFilter ref="A3:P23" xr:uid="{00000000-0009-0000-0000-000000000000}">
    <sortState xmlns:xlrd2="http://schemas.microsoft.com/office/spreadsheetml/2017/richdata2" ref="A4:P22">
      <sortCondition ref="A11:A22"/>
      <sortCondition ref="C11:C22"/>
      <sortCondition ref="D11:D22"/>
    </sortState>
  </autoFilter>
  <phoneticPr fontId="1" type="noConversion"/>
  <conditionalFormatting sqref="B4:B1048576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2019-01-03T10:32:07Z</dcterms:modified>
</cp:coreProperties>
</file>