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Investigación\Faecalibacterium\Paper Revision\sup material\"/>
    </mc:Choice>
  </mc:AlternateContent>
  <bookViews>
    <workbookView xWindow="0" yWindow="0" windowWidth="30720" windowHeight="13380" tabRatio="740" activeTab="5"/>
  </bookViews>
  <sheets>
    <sheet name="fpa references" sheetId="1" r:id="rId1"/>
    <sheet name="fpa by strains" sheetId="2" r:id="rId2"/>
    <sheet name="fpa by glycoside hidrolases" sheetId="3" r:id="rId3"/>
    <sheet name="fpr references" sheetId="4" r:id="rId4"/>
    <sheet name="fpr by strains" sheetId="5" r:id="rId5"/>
    <sheet name="fpr by glycoside hidrolases" sheetId="6" r:id="rId6"/>
    <sheet name="fpa and fpr comparison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<sst xmlns="http://schemas.openxmlformats.org/spreadsheetml/2006/main" count="548" uniqueCount="276">
  <si>
    <t>ENTRY</t>
  </si>
  <si>
    <t>DEFINITION</t>
  </si>
  <si>
    <t>PATHWAY</t>
  </si>
  <si>
    <t>ORGANISM</t>
  </si>
  <si>
    <t>ENZYME</t>
  </si>
  <si>
    <t>FPR_12120 CDS T02592</t>
  </si>
  <si>
    <t>(GenBank)   glycogen/starch/alpha-glucan   phosphorylases</t>
  </si>
  <si>
    <t>fpa00500   Starch   and   sucrose   metabolism   fpa01100   Metabolic   pathways   fpa01110   Biosynthesis   of   secondary   metabolites</t>
  </si>
  <si>
    <t>fpa   Faecalibacterium   prausnitzii   SL3/3</t>
  </si>
  <si>
    <t>EC 2.4.1.1</t>
  </si>
  <si>
    <t>FPR_21480 CDS T02592</t>
  </si>
  <si>
    <t>FPR_03010 CDS T02592</t>
  </si>
  <si>
    <t>(GenBank)   alpha-1,4-glucan:alpha-1,4-glucan   6-glycosyltransferase</t>
  </si>
  <si>
    <t>EC 2.4.1.18</t>
  </si>
  <si>
    <t>FPR_13510 CDS T02592</t>
  </si>
  <si>
    <t>FPR_05900 CDS T02592</t>
  </si>
  <si>
    <t>(GenBank)   cellobiose   phosphorylase</t>
  </si>
  <si>
    <t>fpa00500   Starch   and   sucrose   metabolism   fpa01100   Metabolic   pathways</t>
  </si>
  <si>
    <t>EC 2.4.1.20</t>
  </si>
  <si>
    <t>FPR_13470 CDS T02592</t>
  </si>
  <si>
    <t>(GenBank)   glycogen/starch   synthases,   ADP-glucose   type</t>
  </si>
  <si>
    <t>EC 2.4.1.21</t>
  </si>
  <si>
    <t>FPR_10020 CDS T02592</t>
  </si>
  <si>
    <t>(GenBank)   4-alpha-glucanotransferase</t>
  </si>
  <si>
    <t>EC 2.4.1.25</t>
  </si>
  <si>
    <t>FPR_24180 CDS T02592</t>
  </si>
  <si>
    <t>FPR_27530 CDS T02592</t>
  </si>
  <si>
    <t>(GenBank)   conserved   hypothetical   protein   TIGR02336</t>
  </si>
  <si>
    <t>EC 2.4.1.211</t>
  </si>
  <si>
    <t>FPR_17220 CDS T02592</t>
  </si>
  <si>
    <t>(GenBank)   Predicted   glycosylase</t>
  </si>
  <si>
    <t>EC 2.4.1.281</t>
  </si>
  <si>
    <t>FPR_17240 CDS T02592</t>
  </si>
  <si>
    <t>EC 2.4.1.319</t>
  </si>
  <si>
    <t>EC 2.4.1.320</t>
  </si>
  <si>
    <t>FPR_06940 CDS T02592</t>
  </si>
  <si>
    <t>(GenBank)   purine   nucleoside   phosphorylase   I,   inosine   and   guanosine-specific</t>
  </si>
  <si>
    <t>fpa00230   Purine   metabolism   fpa00240   Pyrimidine   metabolism   fpa00760   Nicotinate   and   nicotinamide   metabolism   fpa01100   Metabolic   pathways   fpa01110   Biosynthesis   of   secondary   metabolites</t>
  </si>
  <si>
    <t>EC 2.4.2.1</t>
  </si>
  <si>
    <t>FPR_20750 CDS T02592</t>
  </si>
  <si>
    <t>(GenBank)   purine-nucleoside   phosphorylase</t>
  </si>
  <si>
    <t>FPR_21760 CDS T02592</t>
  </si>
  <si>
    <t>(GenBank)   thymidine   phosphorylase</t>
  </si>
  <si>
    <t>fpa00240   Pyrimidine   metabolism   fpa01100   Metabolic   pathways</t>
  </si>
  <si>
    <t>EC 2.4.2.2</t>
  </si>
  <si>
    <t>FPR_06700 CDS T02592</t>
  </si>
  <si>
    <t>(GenBank)   Adenine/guanine   phosphoribosyltransferases   and   related   PRPP-binding   proteins</t>
  </si>
  <si>
    <t>fpa00230   Purine   metabolism   fpa01100   Metabolic   pathways</t>
  </si>
  <si>
    <t>EC 2.4.2.7</t>
  </si>
  <si>
    <t>FPR_21670 CDS T02592</t>
  </si>
  <si>
    <t>(GenBank)   hypoxanthine   phosphoribosyltransferase</t>
  </si>
  <si>
    <t>fpa00230   Purine   metabolism   fpa01100   Metabolic   pathways   fpa01110   Biosynthesis   of   secondary   metabolites</t>
  </si>
  <si>
    <t>EC 2.4.2.8</t>
  </si>
  <si>
    <t>FPR_06040 CDS T02592</t>
  </si>
  <si>
    <t>(GenBank)   uracil   phosphoribosyltransferase</t>
  </si>
  <si>
    <t>EC 2.4.2.9</t>
  </si>
  <si>
    <t>FPR_16810 CDS T02592</t>
  </si>
  <si>
    <t>(GenBank)   orotate   phosphoribosyltransferase,   Thermus   family</t>
  </si>
  <si>
    <t>EC 2.4.2.10</t>
  </si>
  <si>
    <t>FPR_18380 CDS T02592</t>
  </si>
  <si>
    <t>(GenBank)   hypothetical   protein</t>
  </si>
  <si>
    <t>FPR_25950 CDS T02592</t>
  </si>
  <si>
    <t>(GenBank)   amidophosphoribosyltransferase</t>
  </si>
  <si>
    <t>fpa00230   Purine   metabolism   fpa00250   Alanine,   aspartate   and   glutamate   metabolism   fpa01100   Metabolic   pathways   fpa01110   Biosynthesis   of   secondary   metabolites   fpa01130   Biosynthesis   of   antibiotics</t>
  </si>
  <si>
    <t>EC 2.4.2.14</t>
  </si>
  <si>
    <t>FPR_29140 CDS T02592</t>
  </si>
  <si>
    <t>(GenBank)   nicotinate-nucleotide--dimethylbenzimidazole   phosphoribosyltransferase</t>
  </si>
  <si>
    <t>fpa00860   Porphyrin   and   chlorophyll   metabolism   fpa01100   Metabolic   pathways   MODULE   fpa_M00122   Cobalamin   biosynthesis,   cobinamide   =&gt;   cobalamin</t>
  </si>
  <si>
    <t>EC 2.4.2.21</t>
  </si>
  <si>
    <t>FPR_16670 CDS T02592</t>
  </si>
  <si>
    <t>(GenBank)   xanthine   phosphoribosyltransferase</t>
  </si>
  <si>
    <t>EC 2.4.2.22</t>
  </si>
  <si>
    <t>FPR_30570 CDS T02592</t>
  </si>
  <si>
    <t>(GenBank)   tRNA-guanine   transglycosylase</t>
  </si>
  <si>
    <t>EC 2.4.2.29</t>
  </si>
  <si>
    <t>FPR_11220 CDS T02592</t>
  </si>
  <si>
    <t>(GenBank)   Pectin   methylesterase</t>
  </si>
  <si>
    <t>fpa00040   Pentose   and   glucuronate   interconversions   fpa01100   Metabolic   pathways</t>
  </si>
  <si>
    <t>EC 3.1.1.11</t>
  </si>
  <si>
    <t>FPR_06900 CDS T02592</t>
  </si>
  <si>
    <t>(GenBank)   Uncharacterized   conserved   protein</t>
  </si>
  <si>
    <t>EC 3.1.1.29</t>
  </si>
  <si>
    <t>FPR_15040 CDS T02592</t>
  </si>
  <si>
    <t>(GenBank)   peptidyl-tRNA   hydrolase</t>
  </si>
  <si>
    <t>FPR_07280 CDS T02592</t>
  </si>
  <si>
    <t>(GenBank)   Alpha-glucosidases,   family   31   of   glycosyl   hydrolases</t>
  </si>
  <si>
    <t>fpa00052   Galactose   metabolism   fpa00500   Starch   and   sucrose   metabolism   fpa01100   Metabolic   pathways</t>
  </si>
  <si>
    <t>EC 3.2.1.20</t>
  </si>
  <si>
    <t>FPR_09740 CDS T02592</t>
  </si>
  <si>
    <t>(GenBank)   Beta-glucosidase-related   glycosidases</t>
  </si>
  <si>
    <t>fpa00460   Cyanoamino   acid   metabolism   fpa00500   Starch   and   sucrose   metabolism   fpa01100   Metabolic   pathways   fpa01110   Biosynthesis   of   secondary   metabolites</t>
  </si>
  <si>
    <t>EC 3.2.1.21</t>
  </si>
  <si>
    <t>FPR_09750 CDS T02592</t>
  </si>
  <si>
    <t>FPR_25480 CDS T02592</t>
  </si>
  <si>
    <t>(GenBank)   aryl-beta-glucosidase</t>
  </si>
  <si>
    <t>FPR_17200 CDS T02592</t>
  </si>
  <si>
    <t>(GenBank)   Alpha-galactosidase</t>
  </si>
  <si>
    <t>fpa00052   Galactose   metabolism   fpa00561   Glycerolipid   metabolism   fpa00600   Sphingolipid   metabolism   fpa01100   Metabolic   pathways</t>
  </si>
  <si>
    <t>EC 3.2.1.22</t>
  </si>
  <si>
    <t>FPR_23960 CDS T02592</t>
  </si>
  <si>
    <t>FPR_14660 CDS T02592</t>
  </si>
  <si>
    <t>(GenBank)   Beta-galactosidase/beta-glucuronidase</t>
  </si>
  <si>
    <t>fpa00052   Galactose   metabolism   fpa00511   Other   glycan   degradation   fpa00600   Sphingolipid   metabolism   fpa01100   Metabolic   pathways</t>
  </si>
  <si>
    <t>EC 3.2.1.23</t>
  </si>
  <si>
    <t>FPR_23930 CDS T02592</t>
  </si>
  <si>
    <t>FPR_25460 CDS T02592</t>
  </si>
  <si>
    <t>FPR_27540 CDS T02592</t>
  </si>
  <si>
    <t>FPR_25320 CDS T02592</t>
  </si>
  <si>
    <t>fpa00040   Pentose   and   glucuronate   interconversions   fpa00860   Porphyrin   and   chlorophyll   metabolism   fpa01100   Metabolic   pathways   fpa01110   Biosynthesis   of   secondary   metabolites</t>
  </si>
  <si>
    <t>EC 3.2.1.31</t>
  </si>
  <si>
    <t>FPR_25430 CDS T02592</t>
  </si>
  <si>
    <t>(GenBank)   Alpha-L-rhamnosidase   N-terminal   domain./Bacterial   alpha-L-rhamnosidase.</t>
  </si>
  <si>
    <t>EC 3.2.1.40</t>
  </si>
  <si>
    <t>FPR_10150 CDS T02592</t>
  </si>
  <si>
    <t>(GenBank)   pullulanase,   type   I</t>
  </si>
  <si>
    <t>EC 3.2.1.41</t>
  </si>
  <si>
    <t>FPR_14930 CDS T02592</t>
  </si>
  <si>
    <t>(GenBank)   6-phospho-beta-glucosidase</t>
  </si>
  <si>
    <t>fpa00010   Glycolysis   /   Gluconeogenesis   fpa00500   Starch   and   sucrose   metabolism</t>
  </si>
  <si>
    <t>EC 3.2.1.86</t>
  </si>
  <si>
    <t>FPR_15320 CDS T02592</t>
  </si>
  <si>
    <t>FPR_25170 CDS T02592</t>
  </si>
  <si>
    <t>(GenBank)   Beta-glucosidase/6-phospho-beta-glucosidase/beta-galactosid   ase</t>
  </si>
  <si>
    <t>FPR_08860 CDS T02592</t>
  </si>
  <si>
    <t>(GenBank)   Alpha-galactosidases/6-phospho-beta-glucosidases,   family   4   of   glycosyl   hydrolases</t>
  </si>
  <si>
    <t>fpa00500   Starch   and   sucrose   metabolism</t>
  </si>
  <si>
    <t>EC 3.2.1.122</t>
  </si>
  <si>
    <t>FPR_02050 CDS T02592</t>
  </si>
  <si>
    <t>(GenBank)   Predicted   unsaturated   glucuronyl   hydrolase   involved   in   regulation   of   bacterial   surface   properties,   and   related   proteins</t>
  </si>
  <si>
    <t>EC 3.2.1.172</t>
  </si>
  <si>
    <t>...</t>
  </si>
  <si>
    <t>FPR_02050</t>
  </si>
  <si>
    <t>FPR_03010</t>
  </si>
  <si>
    <t>FPR_05900</t>
  </si>
  <si>
    <t>FPR_06040</t>
  </si>
  <si>
    <t>FPR_06700</t>
  </si>
  <si>
    <t>FPR_06900</t>
  </si>
  <si>
    <t>FPR_06940</t>
  </si>
  <si>
    <t>FPR_07280</t>
  </si>
  <si>
    <t>FPR_08860</t>
  </si>
  <si>
    <t>FPR_09740</t>
  </si>
  <si>
    <t>FPR_09750</t>
  </si>
  <si>
    <t>FPR_10020</t>
  </si>
  <si>
    <t>FPR_10150</t>
  </si>
  <si>
    <t>FPR_11220</t>
  </si>
  <si>
    <t>FPR_12120</t>
  </si>
  <si>
    <t>FPR_13470</t>
  </si>
  <si>
    <t>FPR_13510</t>
  </si>
  <si>
    <t>FPR_14660</t>
  </si>
  <si>
    <t>FPR_14930</t>
  </si>
  <si>
    <t>FPR_15040</t>
  </si>
  <si>
    <t>FPR_15320</t>
  </si>
  <si>
    <t>FPR_16670</t>
  </si>
  <si>
    <t>FPR_16810</t>
  </si>
  <si>
    <t>FPR_17200</t>
  </si>
  <si>
    <t>FPR_17220</t>
  </si>
  <si>
    <t>FPR_17240</t>
  </si>
  <si>
    <t>FPR_18380</t>
  </si>
  <si>
    <t>FPR_20750</t>
  </si>
  <si>
    <t>FPR_21480</t>
  </si>
  <si>
    <t>FPR_21670</t>
  </si>
  <si>
    <t>FPR_21760</t>
  </si>
  <si>
    <t>FPR_23930</t>
  </si>
  <si>
    <t>FPR_23960</t>
  </si>
  <si>
    <t>FPR_24180</t>
  </si>
  <si>
    <t>FPR_25170</t>
  </si>
  <si>
    <t>FPR_25320</t>
  </si>
  <si>
    <t>FPR_25430</t>
  </si>
  <si>
    <t>FPR_25460</t>
  </si>
  <si>
    <t>FPR_25480</t>
  </si>
  <si>
    <t>FPR_25950</t>
  </si>
  <si>
    <t>FPR_27530</t>
  </si>
  <si>
    <t>FPR_27540</t>
  </si>
  <si>
    <t>FPR_29140</t>
  </si>
  <si>
    <t>FPR_30570</t>
  </si>
  <si>
    <t>SAMEA3138352</t>
  </si>
  <si>
    <t>SAMEA3138378</t>
  </si>
  <si>
    <t>SL3/3</t>
  </si>
  <si>
    <t>L2-6</t>
  </si>
  <si>
    <t>fpr   Faecalibacterium   prausnitzii   L2-6</t>
  </si>
  <si>
    <t>FP2_24180 CDS T02591</t>
  </si>
  <si>
    <t>fpr00010   Glycolysis   /   Gluconeogenesis   fpr00500   Starch   and   sucrose   metabolism</t>
  </si>
  <si>
    <t>FP2_28840 CDS T02591</t>
  </si>
  <si>
    <t>fpr00500   Starch   and   sucrose   metabolism   fpr01100   Metabolic   pathways   fpr01110   Biosynthesis   of   secondary   metabolites</t>
  </si>
  <si>
    <t>FP2_12060 CDS T02591</t>
  </si>
  <si>
    <t>fpr00040   Pentose   and   glucuronate   interconversions   fpr00860   Porphyrin   and   chlorophyll   metabolism   fpr01100   Metabolic   pathways   fpr01110   Biosynthesis   of   secondary   metabolites</t>
  </si>
  <si>
    <t>FP2_29940 CDS T02591</t>
  </si>
  <si>
    <t>EC 3.2.1.26</t>
  </si>
  <si>
    <t>fpr00052   Galactose   metabolism   fpr00500   Starch   and   sucrose   metabolism   fpr01100   Metabolic   pathways</t>
  </si>
  <si>
    <t>(GenBank)   Beta-fructosidases   (levanase/invertase)</t>
  </si>
  <si>
    <t>FP2_08710 CDS T02591</t>
  </si>
  <si>
    <t>fpr00052   Galactose   metabolism   fpr00511   Other   glycan   degradation   fpr01100   Metabolic   pathways</t>
  </si>
  <si>
    <t>FP2_29970 CDS T02591</t>
  </si>
  <si>
    <t>FP2_25090 CDS T02591</t>
  </si>
  <si>
    <t>FP2_17190 CDS T02591</t>
  </si>
  <si>
    <t>FP2_04120 CDS T02591</t>
  </si>
  <si>
    <t>fpr00460   Cyanoamino   acid   metabolism   fpr00500   Starch   and   sucrose   metabolism   fpr01100   Metabolic   pathways   fpr01110   Biosynthesis   of   secondary   metabolites</t>
  </si>
  <si>
    <t>FP2_13750 CDS T02591</t>
  </si>
  <si>
    <t>FP2_13740 CDS T02591</t>
  </si>
  <si>
    <t>FP2_19180 CDS T02591</t>
  </si>
  <si>
    <t>FP2_08750 CDS T02591</t>
  </si>
  <si>
    <t>EC 3.2.1.10</t>
  </si>
  <si>
    <t>(GenBank)   Glycosidases</t>
  </si>
  <si>
    <t>FP2_08740 CDS T02591</t>
  </si>
  <si>
    <t>FP2_11230 CDS T02591</t>
  </si>
  <si>
    <t>FP2_03850 CDS T02591</t>
  </si>
  <si>
    <t>fpr00040   Pentose   and   glucuronate   interconversions   fpr01100   Metabolic   pathways</t>
  </si>
  <si>
    <t>FP2_11340 CDS T02591</t>
  </si>
  <si>
    <t>FP2_07890 CDS T02591</t>
  </si>
  <si>
    <t>fpr00230   Purine   metabolism   fpr01100   Metabolic   pathways   fpr01110   Biosynthesis   of   secondary   metabolites</t>
  </si>
  <si>
    <t>FP2_01800 CDS T02591</t>
  </si>
  <si>
    <t>fpr00860   Porphyrin   and   chlorophyll   metabolism   fpr01100   Metabolic   pathways</t>
  </si>
  <si>
    <t>FP2_02850 CDS T02591</t>
  </si>
  <si>
    <t>fpr00230   Purine   metabolism   fpr00250   Alanine,   aspartate   and   glutamate   metabolism   fpr01100   Metabolic   pathways   fpr01110   Biosynthesis   of   secondary   metabolites   fpr01130   Biosynthesis   of   antibiotics</t>
  </si>
  <si>
    <t>FP2_01470 CDS T02591</t>
  </si>
  <si>
    <t>fpr00240   Pyrimidine   metabolism   fpr01100   Metabolic   pathways   MODULE   fpr_M00051   Uridine   monophosphate   biosynthesis,   glutamine   (+   PRPP)   =&gt;   UMP</t>
  </si>
  <si>
    <t>(GenBank)   Orotate   phosphoribosyltransferase</t>
  </si>
  <si>
    <t>FP2_32010 CDS T02591</t>
  </si>
  <si>
    <t>FP2_15420 CDS T02591</t>
  </si>
  <si>
    <t>fpr00240   Pyrimidine   metabolism   fpr01100   Metabolic   pathways</t>
  </si>
  <si>
    <t>FP2_25830 CDS T02591</t>
  </si>
  <si>
    <t>FP2_16080 CDS T02591</t>
  </si>
  <si>
    <t>fpr00230   Purine   metabolism   fpr01100   Metabolic   pathways</t>
  </si>
  <si>
    <t>FP2_21100 CDS T02591</t>
  </si>
  <si>
    <t>FP2_09890 CDS T02591</t>
  </si>
  <si>
    <t>fpr00230   Purine   metabolism   fpr00240   Pyrimidine   metabolism   fpr00760   Nicotinate   and   nicotinamide   metabolism   fpr01100   Metabolic   pathways   fpr01110   Biosynthesis   of   secondary   metabolites</t>
  </si>
  <si>
    <t>FP2_09830 CDS T02591</t>
  </si>
  <si>
    <t>FP2_03890 CDS T02591</t>
  </si>
  <si>
    <t>FP2_19420 CDS T02591</t>
  </si>
  <si>
    <t>fpr00500   Starch   and   sucrose   metabolism   fpr01100   Metabolic   pathways</t>
  </si>
  <si>
    <t>FP2_18390 CDS T02591</t>
  </si>
  <si>
    <t>FP2_13480 CDS T02591</t>
  </si>
  <si>
    <t>FP2_26860 CDS T02591</t>
  </si>
  <si>
    <t>FP2_14400 CDS T02591</t>
  </si>
  <si>
    <t>EC 2.4.1.4</t>
  </si>
  <si>
    <t>fpr00500   Starch   and   sucrose   metabolism</t>
  </si>
  <si>
    <t>FP2_08630 CDS T02591</t>
  </si>
  <si>
    <t>FP2_14430 CDS T02591</t>
  </si>
  <si>
    <t>FP2_15900 CDS T02591</t>
  </si>
  <si>
    <t>FP2_01470</t>
  </si>
  <si>
    <t>FP2_01800</t>
  </si>
  <si>
    <t>FP2_02850</t>
  </si>
  <si>
    <t>FP2_03850</t>
  </si>
  <si>
    <t>FP2_03890</t>
  </si>
  <si>
    <t>FP2_04120</t>
  </si>
  <si>
    <t>FP2_07890</t>
  </si>
  <si>
    <t>FP2_08630</t>
  </si>
  <si>
    <t>FP2_08710</t>
  </si>
  <si>
    <t>FP2_08740</t>
  </si>
  <si>
    <t>FP2_08750</t>
  </si>
  <si>
    <t>FP2_09830</t>
  </si>
  <si>
    <t>FP2_09890</t>
  </si>
  <si>
    <t>FP2_11230</t>
  </si>
  <si>
    <t>FP2_11340</t>
  </si>
  <si>
    <t>FP2_12060</t>
  </si>
  <si>
    <t>FP2_13480</t>
  </si>
  <si>
    <t>FP2_13740</t>
  </si>
  <si>
    <t>FP2_13750</t>
  </si>
  <si>
    <t>FP2_14400</t>
  </si>
  <si>
    <t>FP2_14430</t>
  </si>
  <si>
    <t>FP2_15420</t>
  </si>
  <si>
    <t>FP2_15900</t>
  </si>
  <si>
    <t>FP2_16080</t>
  </si>
  <si>
    <t>FP2_17190</t>
  </si>
  <si>
    <t>FP2_18390</t>
  </si>
  <si>
    <t>FP2_19180</t>
  </si>
  <si>
    <t>FP2_19420</t>
  </si>
  <si>
    <t>FP2_21100</t>
  </si>
  <si>
    <t>FP2_24180</t>
  </si>
  <si>
    <t>FP2_25090</t>
  </si>
  <si>
    <t>FP2_25830</t>
  </si>
  <si>
    <t>FP2_26860</t>
  </si>
  <si>
    <t>FP2_28840</t>
  </si>
  <si>
    <t>FP2_29940</t>
  </si>
  <si>
    <t>FP2_29970</t>
  </si>
  <si>
    <t>FP2_32010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</si>
</sst>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textRotation="135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textRotation="135"/>
    </xf>
    <xf numFmtId="0" fontId="2" fillId="0" borderId="0" xfId="0" applyFont="1" applyAlignment="1">
      <alignment textRotation="135"/>
    </xf>
    <xf numFmtId="0" fontId="0" fillId="0" borderId="0" xfId="0" applyAlignment="1">
      <alignment textRotation="135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400049</xdr:colOff>
      <xdr:row>2</xdr:row>
      <xdr:rowOff>9525</xdr:rowOff>
    </xdr:from>
    <xdr:to>
      <xdr:col>19</xdr:col>
      <xdr:colOff>19050</xdr:colOff>
      <xdr:row>39</xdr:row>
      <xdr:rowOff>123825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2" t="3154" r="2814" b="15228"/>
        <a:stretch/>
      </xdr:blipFill>
      <xdr:spPr>
        <a:xfrm>
          <a:off x="1924049" y="390525"/>
          <a:ext cx="13087351" cy="7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766645</xdr:colOff>
      <xdr:row>3</xdr:row>
      <xdr:rowOff>0</xdr:rowOff>
    </xdr:from>
    <xdr:to>
      <xdr:col>19</xdr:col>
      <xdr:colOff>766646</xdr:colOff>
      <xdr:row>52</xdr:row>
      <xdr:rowOff>104495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645" y="557561"/>
          <a:ext cx="14566281" cy="9211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16</xdr:col>
      <xdr:colOff>285749</xdr:colOff>
      <xdr:row>42</xdr:row>
      <xdr:rowOff>1790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90500"/>
          <a:ext cx="12353925" cy="7812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20</xdr:col>
      <xdr:colOff>569505</xdr:colOff>
      <xdr:row>53</xdr:row>
      <xdr:rowOff>92927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646" y="371707"/>
          <a:ext cx="15135786" cy="9571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3"/>
  <sheetViews>
    <sheetView workbookViewId="0">
      <selection activeCell="B2" sqref="B2"/>
    </sheetView>
  </sheetViews>
  <sheetFormatPr baseColWidth="10" defaultRowHeight="15" x14ac:dyDescent="0.25"/>
  <cols>
    <col min="2" max="2" width="22.7109375" customWidth="1"/>
    <col min="3" max="3" width="61.42578125" customWidth="1"/>
    <col min="4" max="4" width="67.140625" customWidth="1"/>
    <col min="5" max="5" width="40.42578125" customWidth="1"/>
  </cols>
  <sheetData>
    <row r="3" spans="2:6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x14ac:dyDescent="0.25">
      <c r="B4" t="s">
        <v>5</v>
      </c>
      <c r="C4" t="s">
        <v>6</v>
      </c>
      <c r="D4" t="s">
        <v>7</v>
      </c>
      <c r="E4" t="s">
        <v>8</v>
      </c>
      <c r="F4" t="s">
        <v>9</v>
      </c>
    </row>
    <row r="5" spans="2:6" x14ac:dyDescent="0.25">
      <c r="B5" t="s">
        <v>10</v>
      </c>
      <c r="C5" t="s">
        <v>6</v>
      </c>
      <c r="D5" t="s">
        <v>7</v>
      </c>
      <c r="E5" t="s">
        <v>8</v>
      </c>
      <c r="F5" t="s">
        <v>9</v>
      </c>
    </row>
    <row r="6" spans="2:6" x14ac:dyDescent="0.25">
      <c r="B6" t="s">
        <v>11</v>
      </c>
      <c r="C6" t="s">
        <v>12</v>
      </c>
      <c r="D6" t="s">
        <v>7</v>
      </c>
      <c r="E6" t="s">
        <v>8</v>
      </c>
      <c r="F6" t="s">
        <v>13</v>
      </c>
    </row>
    <row r="7" spans="2:6" x14ac:dyDescent="0.25">
      <c r="B7" t="s">
        <v>14</v>
      </c>
      <c r="C7" t="s">
        <v>12</v>
      </c>
      <c r="D7" t="s">
        <v>7</v>
      </c>
      <c r="E7" t="s">
        <v>8</v>
      </c>
      <c r="F7" t="s">
        <v>13</v>
      </c>
    </row>
    <row r="8" spans="2:6" x14ac:dyDescent="0.25">
      <c r="B8" t="s">
        <v>15</v>
      </c>
      <c r="C8" t="s">
        <v>16</v>
      </c>
      <c r="D8" t="s">
        <v>17</v>
      </c>
      <c r="E8" t="s">
        <v>8</v>
      </c>
      <c r="F8" t="s">
        <v>18</v>
      </c>
    </row>
    <row r="9" spans="2:6" x14ac:dyDescent="0.25">
      <c r="B9" t="s">
        <v>19</v>
      </c>
      <c r="C9" t="s">
        <v>20</v>
      </c>
      <c r="D9" t="s">
        <v>7</v>
      </c>
      <c r="E9" t="s">
        <v>8</v>
      </c>
      <c r="F9" t="s">
        <v>21</v>
      </c>
    </row>
    <row r="10" spans="2:6" x14ac:dyDescent="0.25">
      <c r="B10" t="s">
        <v>22</v>
      </c>
      <c r="C10" t="s">
        <v>23</v>
      </c>
      <c r="D10" t="s">
        <v>17</v>
      </c>
      <c r="E10" t="s">
        <v>8</v>
      </c>
      <c r="F10" t="s">
        <v>24</v>
      </c>
    </row>
    <row r="11" spans="2:6" x14ac:dyDescent="0.25">
      <c r="B11" t="s">
        <v>25</v>
      </c>
      <c r="C11" t="s">
        <v>23</v>
      </c>
      <c r="D11" t="s">
        <v>17</v>
      </c>
      <c r="E11" t="s">
        <v>8</v>
      </c>
      <c r="F11" t="s">
        <v>24</v>
      </c>
    </row>
    <row r="12" spans="2:6" x14ac:dyDescent="0.25">
      <c r="B12" t="s">
        <v>11</v>
      </c>
      <c r="C12" t="s">
        <v>12</v>
      </c>
      <c r="D12" t="s">
        <v>7</v>
      </c>
      <c r="E12" t="s">
        <v>8</v>
      </c>
      <c r="F12" t="s">
        <v>13</v>
      </c>
    </row>
    <row r="13" spans="2:6" x14ac:dyDescent="0.25">
      <c r="B13" t="s">
        <v>14</v>
      </c>
      <c r="C13" t="s">
        <v>12</v>
      </c>
      <c r="D13" t="s">
        <v>7</v>
      </c>
      <c r="E13" t="s">
        <v>8</v>
      </c>
      <c r="F13" t="s">
        <v>13</v>
      </c>
    </row>
    <row r="14" spans="2:6" x14ac:dyDescent="0.25">
      <c r="B14" t="s">
        <v>15</v>
      </c>
      <c r="C14" t="s">
        <v>16</v>
      </c>
      <c r="D14" t="s">
        <v>17</v>
      </c>
      <c r="E14" t="s">
        <v>8</v>
      </c>
      <c r="F14" t="s">
        <v>18</v>
      </c>
    </row>
    <row r="15" spans="2:6" x14ac:dyDescent="0.25">
      <c r="B15" t="s">
        <v>22</v>
      </c>
      <c r="C15" t="s">
        <v>23</v>
      </c>
      <c r="D15" t="s">
        <v>17</v>
      </c>
      <c r="E15" t="s">
        <v>8</v>
      </c>
      <c r="F15" t="s">
        <v>24</v>
      </c>
    </row>
    <row r="16" spans="2:6" x14ac:dyDescent="0.25">
      <c r="B16" t="s">
        <v>25</v>
      </c>
      <c r="C16" t="s">
        <v>23</v>
      </c>
      <c r="D16" t="s">
        <v>17</v>
      </c>
      <c r="E16" t="s">
        <v>8</v>
      </c>
      <c r="F16" t="s">
        <v>24</v>
      </c>
    </row>
    <row r="17" spans="2:6" x14ac:dyDescent="0.25">
      <c r="B17" t="s">
        <v>26</v>
      </c>
      <c r="C17" t="s">
        <v>27</v>
      </c>
      <c r="E17" t="s">
        <v>8</v>
      </c>
      <c r="F17" t="s">
        <v>28</v>
      </c>
    </row>
    <row r="18" spans="2:6" x14ac:dyDescent="0.25">
      <c r="B18" t="s">
        <v>29</v>
      </c>
      <c r="C18" t="s">
        <v>30</v>
      </c>
      <c r="E18" t="s">
        <v>8</v>
      </c>
      <c r="F18" t="s">
        <v>31</v>
      </c>
    </row>
    <row r="19" spans="2:6" x14ac:dyDescent="0.25">
      <c r="B19" t="s">
        <v>32</v>
      </c>
      <c r="C19" t="s">
        <v>30</v>
      </c>
      <c r="E19" t="s">
        <v>8</v>
      </c>
      <c r="F19" t="s">
        <v>33</v>
      </c>
    </row>
    <row r="20" spans="2:6" x14ac:dyDescent="0.25">
      <c r="B20" t="s">
        <v>32</v>
      </c>
      <c r="C20" t="s">
        <v>30</v>
      </c>
      <c r="E20" t="s">
        <v>8</v>
      </c>
      <c r="F20" t="s">
        <v>34</v>
      </c>
    </row>
    <row r="21" spans="2:6" x14ac:dyDescent="0.25">
      <c r="B21" t="s">
        <v>35</v>
      </c>
      <c r="C21" t="s">
        <v>36</v>
      </c>
      <c r="D21" t="s">
        <v>37</v>
      </c>
      <c r="E21" t="s">
        <v>8</v>
      </c>
      <c r="F21" t="s">
        <v>38</v>
      </c>
    </row>
    <row r="22" spans="2:6" x14ac:dyDescent="0.25">
      <c r="B22" t="s">
        <v>39</v>
      </c>
      <c r="C22" t="s">
        <v>40</v>
      </c>
      <c r="D22" t="s">
        <v>37</v>
      </c>
      <c r="E22" t="s">
        <v>8</v>
      </c>
      <c r="F22" t="s">
        <v>38</v>
      </c>
    </row>
    <row r="23" spans="2:6" x14ac:dyDescent="0.25">
      <c r="B23" t="s">
        <v>41</v>
      </c>
      <c r="C23" t="s">
        <v>42</v>
      </c>
      <c r="D23" t="s">
        <v>43</v>
      </c>
      <c r="E23" t="s">
        <v>8</v>
      </c>
      <c r="F23" t="s">
        <v>44</v>
      </c>
    </row>
    <row r="24" spans="2:6" x14ac:dyDescent="0.25">
      <c r="B24" t="s">
        <v>45</v>
      </c>
      <c r="C24" t="s">
        <v>46</v>
      </c>
      <c r="D24" t="s">
        <v>47</v>
      </c>
      <c r="E24" t="s">
        <v>8</v>
      </c>
      <c r="F24" t="s">
        <v>48</v>
      </c>
    </row>
    <row r="25" spans="2:6" x14ac:dyDescent="0.25">
      <c r="B25" t="s">
        <v>49</v>
      </c>
      <c r="C25" t="s">
        <v>50</v>
      </c>
      <c r="D25" t="s">
        <v>51</v>
      </c>
      <c r="E25" t="s">
        <v>8</v>
      </c>
      <c r="F25" t="s">
        <v>52</v>
      </c>
    </row>
    <row r="26" spans="2:6" x14ac:dyDescent="0.25">
      <c r="B26" t="s">
        <v>53</v>
      </c>
      <c r="C26" t="s">
        <v>54</v>
      </c>
      <c r="D26" t="s">
        <v>43</v>
      </c>
      <c r="E26" t="s">
        <v>8</v>
      </c>
      <c r="F26" t="s">
        <v>55</v>
      </c>
    </row>
    <row r="27" spans="2:6" x14ac:dyDescent="0.25">
      <c r="B27" t="s">
        <v>56</v>
      </c>
      <c r="C27" t="s">
        <v>57</v>
      </c>
      <c r="D27" t="s">
        <v>43</v>
      </c>
      <c r="E27" t="s">
        <v>8</v>
      </c>
      <c r="F27" t="s">
        <v>58</v>
      </c>
    </row>
    <row r="28" spans="2:6" x14ac:dyDescent="0.25">
      <c r="B28" t="s">
        <v>59</v>
      </c>
      <c r="C28" t="s">
        <v>60</v>
      </c>
      <c r="D28" t="s">
        <v>43</v>
      </c>
      <c r="E28" t="s">
        <v>8</v>
      </c>
      <c r="F28" t="s">
        <v>58</v>
      </c>
    </row>
    <row r="29" spans="2:6" x14ac:dyDescent="0.25">
      <c r="B29" t="s">
        <v>61</v>
      </c>
      <c r="C29" t="s">
        <v>62</v>
      </c>
      <c r="D29" t="s">
        <v>63</v>
      </c>
      <c r="E29" t="s">
        <v>8</v>
      </c>
      <c r="F29" t="s">
        <v>64</v>
      </c>
    </row>
    <row r="30" spans="2:6" x14ac:dyDescent="0.25">
      <c r="B30" t="s">
        <v>65</v>
      </c>
      <c r="C30" t="s">
        <v>66</v>
      </c>
      <c r="D30" t="s">
        <v>67</v>
      </c>
      <c r="E30" t="s">
        <v>8</v>
      </c>
      <c r="F30" t="s">
        <v>68</v>
      </c>
    </row>
    <row r="31" spans="2:6" x14ac:dyDescent="0.25">
      <c r="B31" t="s">
        <v>69</v>
      </c>
      <c r="C31" t="s">
        <v>70</v>
      </c>
      <c r="D31" t="s">
        <v>51</v>
      </c>
      <c r="E31" t="s">
        <v>8</v>
      </c>
      <c r="F31" t="s">
        <v>71</v>
      </c>
    </row>
    <row r="32" spans="2:6" x14ac:dyDescent="0.25">
      <c r="B32" t="s">
        <v>72</v>
      </c>
      <c r="C32" t="s">
        <v>73</v>
      </c>
      <c r="E32" t="s">
        <v>8</v>
      </c>
      <c r="F32" t="s">
        <v>74</v>
      </c>
    </row>
    <row r="33" spans="2:6" x14ac:dyDescent="0.25">
      <c r="B33" t="s">
        <v>75</v>
      </c>
      <c r="C33" t="s">
        <v>76</v>
      </c>
      <c r="D33" t="s">
        <v>77</v>
      </c>
      <c r="E33" t="s">
        <v>8</v>
      </c>
      <c r="F33" t="s">
        <v>78</v>
      </c>
    </row>
    <row r="34" spans="2:6" x14ac:dyDescent="0.25">
      <c r="B34" t="s">
        <v>79</v>
      </c>
      <c r="C34" t="s">
        <v>80</v>
      </c>
      <c r="E34" t="s">
        <v>8</v>
      </c>
      <c r="F34" t="s">
        <v>81</v>
      </c>
    </row>
    <row r="35" spans="2:6" x14ac:dyDescent="0.25">
      <c r="B35" t="s">
        <v>82</v>
      </c>
      <c r="C35" t="s">
        <v>83</v>
      </c>
      <c r="E35" t="s">
        <v>8</v>
      </c>
      <c r="F35" t="s">
        <v>81</v>
      </c>
    </row>
    <row r="36" spans="2:6" x14ac:dyDescent="0.25">
      <c r="B36" t="s">
        <v>84</v>
      </c>
      <c r="C36" t="s">
        <v>85</v>
      </c>
      <c r="D36" t="s">
        <v>86</v>
      </c>
      <c r="E36" t="s">
        <v>8</v>
      </c>
      <c r="F36" t="s">
        <v>87</v>
      </c>
    </row>
    <row r="37" spans="2:6" x14ac:dyDescent="0.25">
      <c r="B37" t="s">
        <v>88</v>
      </c>
      <c r="C37" t="s">
        <v>89</v>
      </c>
      <c r="D37" t="s">
        <v>90</v>
      </c>
      <c r="E37" t="s">
        <v>8</v>
      </c>
      <c r="F37" t="s">
        <v>91</v>
      </c>
    </row>
    <row r="38" spans="2:6" x14ac:dyDescent="0.25">
      <c r="B38" t="s">
        <v>92</v>
      </c>
      <c r="C38" t="s">
        <v>89</v>
      </c>
      <c r="D38" t="s">
        <v>90</v>
      </c>
      <c r="E38" t="s">
        <v>8</v>
      </c>
      <c r="F38" t="s">
        <v>91</v>
      </c>
    </row>
    <row r="39" spans="2:6" x14ac:dyDescent="0.25">
      <c r="B39" t="s">
        <v>93</v>
      </c>
      <c r="C39" t="s">
        <v>94</v>
      </c>
      <c r="D39" t="s">
        <v>90</v>
      </c>
      <c r="E39" t="s">
        <v>8</v>
      </c>
      <c r="F39" t="s">
        <v>91</v>
      </c>
    </row>
    <row r="40" spans="2:6" x14ac:dyDescent="0.25">
      <c r="B40" t="s">
        <v>95</v>
      </c>
      <c r="C40" t="s">
        <v>96</v>
      </c>
      <c r="D40" t="s">
        <v>97</v>
      </c>
      <c r="E40" t="s">
        <v>8</v>
      </c>
      <c r="F40" t="s">
        <v>98</v>
      </c>
    </row>
    <row r="41" spans="2:6" x14ac:dyDescent="0.25">
      <c r="B41" t="s">
        <v>99</v>
      </c>
      <c r="C41" t="s">
        <v>96</v>
      </c>
      <c r="D41" t="s">
        <v>97</v>
      </c>
      <c r="E41" t="s">
        <v>8</v>
      </c>
      <c r="F41" t="s">
        <v>98</v>
      </c>
    </row>
    <row r="42" spans="2:6" x14ac:dyDescent="0.25">
      <c r="B42" t="s">
        <v>100</v>
      </c>
      <c r="C42" t="s">
        <v>101</v>
      </c>
      <c r="D42" t="s">
        <v>102</v>
      </c>
      <c r="E42" t="s">
        <v>8</v>
      </c>
      <c r="F42" t="s">
        <v>103</v>
      </c>
    </row>
    <row r="43" spans="2:6" x14ac:dyDescent="0.25">
      <c r="B43" t="s">
        <v>104</v>
      </c>
      <c r="C43" t="s">
        <v>101</v>
      </c>
      <c r="D43" t="s">
        <v>102</v>
      </c>
      <c r="E43" t="s">
        <v>8</v>
      </c>
      <c r="F43" t="s">
        <v>103</v>
      </c>
    </row>
    <row r="44" spans="2:6" x14ac:dyDescent="0.25">
      <c r="B44" t="s">
        <v>105</v>
      </c>
      <c r="C44" t="s">
        <v>101</v>
      </c>
      <c r="D44" t="s">
        <v>102</v>
      </c>
      <c r="E44" t="s">
        <v>8</v>
      </c>
      <c r="F44" t="s">
        <v>103</v>
      </c>
    </row>
    <row r="45" spans="2:6" x14ac:dyDescent="0.25">
      <c r="B45" t="s">
        <v>106</v>
      </c>
      <c r="C45" t="s">
        <v>101</v>
      </c>
      <c r="D45" t="s">
        <v>102</v>
      </c>
      <c r="E45" t="s">
        <v>8</v>
      </c>
      <c r="F45" t="s">
        <v>103</v>
      </c>
    </row>
    <row r="46" spans="2:6" x14ac:dyDescent="0.25">
      <c r="B46" t="s">
        <v>107</v>
      </c>
      <c r="C46" t="s">
        <v>101</v>
      </c>
      <c r="D46" t="s">
        <v>108</v>
      </c>
      <c r="E46" t="s">
        <v>8</v>
      </c>
      <c r="F46" t="s">
        <v>109</v>
      </c>
    </row>
    <row r="47" spans="2:6" x14ac:dyDescent="0.25">
      <c r="B47" t="s">
        <v>110</v>
      </c>
      <c r="C47" t="s">
        <v>111</v>
      </c>
      <c r="E47" t="s">
        <v>8</v>
      </c>
      <c r="F47" t="s">
        <v>112</v>
      </c>
    </row>
    <row r="48" spans="2:6" x14ac:dyDescent="0.25">
      <c r="B48" t="s">
        <v>113</v>
      </c>
      <c r="C48" t="s">
        <v>114</v>
      </c>
      <c r="D48" t="s">
        <v>7</v>
      </c>
      <c r="E48" t="s">
        <v>8</v>
      </c>
      <c r="F48" t="s">
        <v>115</v>
      </c>
    </row>
    <row r="49" spans="2:6" x14ac:dyDescent="0.25">
      <c r="B49" t="s">
        <v>116</v>
      </c>
      <c r="C49" t="s">
        <v>117</v>
      </c>
      <c r="D49" t="s">
        <v>118</v>
      </c>
      <c r="E49" t="s">
        <v>8</v>
      </c>
      <c r="F49" t="s">
        <v>119</v>
      </c>
    </row>
    <row r="50" spans="2:6" x14ac:dyDescent="0.25">
      <c r="B50" t="s">
        <v>120</v>
      </c>
      <c r="C50" t="s">
        <v>117</v>
      </c>
      <c r="D50" t="s">
        <v>118</v>
      </c>
      <c r="E50" t="s">
        <v>8</v>
      </c>
      <c r="F50" t="s">
        <v>119</v>
      </c>
    </row>
    <row r="51" spans="2:6" x14ac:dyDescent="0.25">
      <c r="B51" t="s">
        <v>121</v>
      </c>
      <c r="C51" t="s">
        <v>122</v>
      </c>
      <c r="D51" t="s">
        <v>118</v>
      </c>
      <c r="E51" t="s">
        <v>8</v>
      </c>
      <c r="F51" t="s">
        <v>119</v>
      </c>
    </row>
    <row r="52" spans="2:6" x14ac:dyDescent="0.25">
      <c r="B52" t="s">
        <v>123</v>
      </c>
      <c r="C52" t="s">
        <v>124</v>
      </c>
      <c r="D52" t="s">
        <v>125</v>
      </c>
      <c r="E52" t="s">
        <v>8</v>
      </c>
      <c r="F52" t="s">
        <v>126</v>
      </c>
    </row>
    <row r="53" spans="2:6" x14ac:dyDescent="0.25">
      <c r="B53" t="s">
        <v>127</v>
      </c>
      <c r="C53" t="s">
        <v>128</v>
      </c>
      <c r="E53" t="s">
        <v>8</v>
      </c>
      <c r="F53" t="s">
        <v>129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29"/>
  <sheetViews>
    <sheetView workbookViewId="0">
      <selection activeCell="V20" sqref="V20"/>
    </sheetView>
  </sheetViews>
  <sheetFormatPr baseColWidth="10" defaultRowHeight="15" x14ac:dyDescent="0.25"/>
  <cols>
    <col min="3" max="3" width="19.140625" customWidth="1"/>
  </cols>
  <sheetData>
    <row r="2" spans="2:4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2:47" x14ac:dyDescent="0.25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2:47" x14ac:dyDescent="0.25"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2:47" x14ac:dyDescent="0.25"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2:47" x14ac:dyDescent="0.25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2:47" x14ac:dyDescent="0.25"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2:47" x14ac:dyDescent="0.25"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2:47" x14ac:dyDescent="0.25"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2:47" x14ac:dyDescent="0.25"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2:47" x14ac:dyDescent="0.25"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2:47" x14ac:dyDescent="0.25">
      <c r="B12" s="2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2:47" x14ac:dyDescent="0.25"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2:47" x14ac:dyDescent="0.25">
      <c r="B14" s="2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2:47" x14ac:dyDescent="0.25">
      <c r="B15" s="2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2:47" x14ac:dyDescent="0.25"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2:47" x14ac:dyDescent="0.25"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2:47" x14ac:dyDescent="0.25">
      <c r="B18" s="2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2:47" x14ac:dyDescent="0.25"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2:47" x14ac:dyDescent="0.25">
      <c r="B20" s="2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2:47" x14ac:dyDescent="0.25">
      <c r="B21" s="2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2:47" x14ac:dyDescent="0.25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2:47" x14ac:dyDescent="0.25"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2:47" x14ac:dyDescent="0.25"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2:47" x14ac:dyDescent="0.25">
      <c r="B25" s="2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2:47" x14ac:dyDescent="0.25"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2:47" x14ac:dyDescent="0.25"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2:47" x14ac:dyDescent="0.25"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2:47" x14ac:dyDescent="0.25"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</sheetData>
  <conditionalFormatting sqref="D3:AU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6"/>
  <sheetViews>
    <sheetView zoomScale="82" zoomScaleNormal="82" workbookViewId="0">
      <selection activeCell="X30" sqref="X30"/>
    </sheetView>
  </sheetViews>
  <sheetFormatPr baseColWidth="10" defaultRowHeight="15" x14ac:dyDescent="0.25"/>
  <sheetData>
    <row r="1" spans="2:29" x14ac:dyDescent="0.25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29" x14ac:dyDescent="0.25">
      <c r="B2" s="4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x14ac:dyDescent="0.25"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29" x14ac:dyDescent="0.25">
      <c r="B4" s="2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29" x14ac:dyDescent="0.25">
      <c r="B5" s="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2:29" x14ac:dyDescent="0.25">
      <c r="B6" s="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2:29" x14ac:dyDescent="0.25">
      <c r="B7" s="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2:29" x14ac:dyDescent="0.25">
      <c r="B8" s="2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2:29" x14ac:dyDescent="0.25">
      <c r="B9" s="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2:29" x14ac:dyDescent="0.25">
      <c r="B10" s="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2:29" x14ac:dyDescent="0.25">
      <c r="B11" s="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25">
      <c r="B12" s="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25"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25">
      <c r="B14" s="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25"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25">
      <c r="B16" s="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25">
      <c r="B17" s="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25">
      <c r="B18" s="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25">
      <c r="B19" s="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25">
      <c r="B20" s="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x14ac:dyDescent="0.25">
      <c r="B21" s="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x14ac:dyDescent="0.25">
      <c r="B22" s="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x14ac:dyDescent="0.25">
      <c r="B23" s="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x14ac:dyDescent="0.25">
      <c r="B24" s="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x14ac:dyDescent="0.25">
      <c r="B25" s="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2:29" x14ac:dyDescent="0.25">
      <c r="B26" s="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2:29" x14ac:dyDescent="0.25">
      <c r="B27" s="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2:29" x14ac:dyDescent="0.25">
      <c r="B28" s="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2:29" x14ac:dyDescent="0.25">
      <c r="B29" s="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2:29" x14ac:dyDescent="0.25">
      <c r="B30" s="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2:29" x14ac:dyDescent="0.25">
      <c r="B31" s="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2:29" x14ac:dyDescent="0.25">
      <c r="B32" s="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2:29" x14ac:dyDescent="0.25">
      <c r="B33" s="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2:29" x14ac:dyDescent="0.25">
      <c r="B34" s="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2:29" x14ac:dyDescent="0.25">
      <c r="B35" s="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2:29" x14ac:dyDescent="0.25">
      <c r="B36" s="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2:29" x14ac:dyDescent="0.25">
      <c r="B37" s="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2:29" x14ac:dyDescent="0.25">
      <c r="B38" s="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2:29" x14ac:dyDescent="0.25">
      <c r="B39" s="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2:29" x14ac:dyDescent="0.25">
      <c r="B40" s="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2:29" x14ac:dyDescent="0.25">
      <c r="B41" s="2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2:29" x14ac:dyDescent="0.25">
      <c r="B42" s="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2:29" x14ac:dyDescent="0.25">
      <c r="B43" s="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2:29" x14ac:dyDescent="0.25">
      <c r="B44" s="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2:29" x14ac:dyDescent="0.25">
      <c r="B45" s="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2:29" x14ac:dyDescent="0.25">
      <c r="B46" s="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</sheetData>
  <conditionalFormatting sqref="C3:AC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D22" workbookViewId="0">
      <selection activeCell="F31" sqref="F31"/>
    </sheetView>
  </sheetViews>
  <sheetFormatPr baseColWidth="10" defaultRowHeight="15" x14ac:dyDescent="0.25"/>
  <cols>
    <col min="2" max="2" width="24.85546875" customWidth="1"/>
    <col min="3" max="3" width="64.85546875" customWidth="1"/>
    <col min="4" max="4" width="92.5703125" customWidth="1"/>
    <col min="5" max="5" width="39.28515625" customWidth="1"/>
  </cols>
  <sheetData>
    <row r="2" spans="2:6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x14ac:dyDescent="0.25">
      <c r="B3" t="s">
        <v>238</v>
      </c>
      <c r="C3" t="s">
        <v>6</v>
      </c>
      <c r="D3" t="s">
        <v>183</v>
      </c>
      <c r="E3" t="s">
        <v>179</v>
      </c>
      <c r="F3" t="s">
        <v>9</v>
      </c>
    </row>
    <row r="4" spans="2:6" x14ac:dyDescent="0.25">
      <c r="B4" t="s">
        <v>236</v>
      </c>
      <c r="C4" t="s">
        <v>202</v>
      </c>
      <c r="D4" t="s">
        <v>235</v>
      </c>
      <c r="E4" t="s">
        <v>179</v>
      </c>
      <c r="F4" t="s">
        <v>234</v>
      </c>
    </row>
    <row r="5" spans="2:6" x14ac:dyDescent="0.25">
      <c r="B5" t="s">
        <v>233</v>
      </c>
      <c r="C5" t="s">
        <v>12</v>
      </c>
      <c r="D5" t="s">
        <v>183</v>
      </c>
      <c r="E5" t="s">
        <v>179</v>
      </c>
      <c r="F5" t="s">
        <v>13</v>
      </c>
    </row>
    <row r="6" spans="2:6" x14ac:dyDescent="0.25">
      <c r="B6" t="s">
        <v>232</v>
      </c>
      <c r="C6" t="s">
        <v>12</v>
      </c>
      <c r="D6" t="s">
        <v>183</v>
      </c>
      <c r="E6" t="s">
        <v>179</v>
      </c>
      <c r="F6" t="s">
        <v>13</v>
      </c>
    </row>
    <row r="7" spans="2:6" x14ac:dyDescent="0.25">
      <c r="B7" t="s">
        <v>237</v>
      </c>
      <c r="C7" t="s">
        <v>20</v>
      </c>
      <c r="D7" t="s">
        <v>183</v>
      </c>
      <c r="E7" t="s">
        <v>179</v>
      </c>
      <c r="F7" t="s">
        <v>21</v>
      </c>
    </row>
    <row r="8" spans="2:6" x14ac:dyDescent="0.25">
      <c r="B8" t="s">
        <v>231</v>
      </c>
      <c r="C8" t="s">
        <v>23</v>
      </c>
      <c r="D8" t="s">
        <v>229</v>
      </c>
      <c r="E8" t="s">
        <v>179</v>
      </c>
      <c r="F8" t="s">
        <v>24</v>
      </c>
    </row>
    <row r="9" spans="2:6" x14ac:dyDescent="0.25">
      <c r="B9" t="s">
        <v>230</v>
      </c>
      <c r="C9" t="s">
        <v>23</v>
      </c>
      <c r="D9" t="s">
        <v>229</v>
      </c>
      <c r="E9" t="s">
        <v>179</v>
      </c>
      <c r="F9" t="s">
        <v>24</v>
      </c>
    </row>
    <row r="10" spans="2:6" x14ac:dyDescent="0.25">
      <c r="B10" t="s">
        <v>236</v>
      </c>
      <c r="C10" t="s">
        <v>202</v>
      </c>
      <c r="D10" t="s">
        <v>235</v>
      </c>
      <c r="E10" t="s">
        <v>179</v>
      </c>
      <c r="F10" t="s">
        <v>234</v>
      </c>
    </row>
    <row r="11" spans="2:6" x14ac:dyDescent="0.25">
      <c r="B11" t="s">
        <v>233</v>
      </c>
      <c r="C11" t="s">
        <v>12</v>
      </c>
      <c r="D11" t="s">
        <v>183</v>
      </c>
      <c r="E11" t="s">
        <v>179</v>
      </c>
      <c r="F11" t="s">
        <v>13</v>
      </c>
    </row>
    <row r="12" spans="2:6" x14ac:dyDescent="0.25">
      <c r="B12" t="s">
        <v>232</v>
      </c>
      <c r="C12" t="s">
        <v>12</v>
      </c>
      <c r="D12" t="s">
        <v>183</v>
      </c>
      <c r="E12" t="s">
        <v>179</v>
      </c>
      <c r="F12" t="s">
        <v>13</v>
      </c>
    </row>
    <row r="13" spans="2:6" x14ac:dyDescent="0.25">
      <c r="B13" t="s">
        <v>231</v>
      </c>
      <c r="C13" t="s">
        <v>23</v>
      </c>
      <c r="D13" t="s">
        <v>229</v>
      </c>
      <c r="E13" t="s">
        <v>179</v>
      </c>
      <c r="F13" t="s">
        <v>24</v>
      </c>
    </row>
    <row r="14" spans="2:6" x14ac:dyDescent="0.25">
      <c r="B14" t="s">
        <v>230</v>
      </c>
      <c r="C14" t="s">
        <v>23</v>
      </c>
      <c r="D14" t="s">
        <v>229</v>
      </c>
      <c r="E14" t="s">
        <v>179</v>
      </c>
      <c r="F14" t="s">
        <v>24</v>
      </c>
    </row>
    <row r="15" spans="2:6" x14ac:dyDescent="0.25">
      <c r="B15" t="s">
        <v>228</v>
      </c>
      <c r="C15" t="s">
        <v>27</v>
      </c>
      <c r="E15" t="s">
        <v>179</v>
      </c>
      <c r="F15" t="s">
        <v>28</v>
      </c>
    </row>
    <row r="16" spans="2:6" x14ac:dyDescent="0.25">
      <c r="B16" t="s">
        <v>227</v>
      </c>
      <c r="C16" t="s">
        <v>36</v>
      </c>
      <c r="D16" t="s">
        <v>225</v>
      </c>
      <c r="E16" t="s">
        <v>179</v>
      </c>
      <c r="F16" t="s">
        <v>38</v>
      </c>
    </row>
    <row r="17" spans="2:6" x14ac:dyDescent="0.25">
      <c r="B17" t="s">
        <v>226</v>
      </c>
      <c r="C17" t="s">
        <v>40</v>
      </c>
      <c r="D17" t="s">
        <v>225</v>
      </c>
      <c r="E17" t="s">
        <v>179</v>
      </c>
      <c r="F17" t="s">
        <v>38</v>
      </c>
    </row>
    <row r="18" spans="2:6" x14ac:dyDescent="0.25">
      <c r="B18" t="s">
        <v>224</v>
      </c>
      <c r="C18" t="s">
        <v>42</v>
      </c>
      <c r="D18" t="s">
        <v>219</v>
      </c>
      <c r="E18" t="s">
        <v>179</v>
      </c>
      <c r="F18" t="s">
        <v>44</v>
      </c>
    </row>
    <row r="19" spans="2:6" x14ac:dyDescent="0.25">
      <c r="B19" t="s">
        <v>223</v>
      </c>
      <c r="C19" t="s">
        <v>46</v>
      </c>
      <c r="D19" t="s">
        <v>222</v>
      </c>
      <c r="E19" t="s">
        <v>179</v>
      </c>
      <c r="F19" t="s">
        <v>48</v>
      </c>
    </row>
    <row r="20" spans="2:6" x14ac:dyDescent="0.25">
      <c r="B20" t="s">
        <v>221</v>
      </c>
      <c r="C20" t="s">
        <v>50</v>
      </c>
      <c r="D20" t="s">
        <v>209</v>
      </c>
      <c r="E20" t="s">
        <v>179</v>
      </c>
      <c r="F20" t="s">
        <v>52</v>
      </c>
    </row>
    <row r="21" spans="2:6" x14ac:dyDescent="0.25">
      <c r="B21" t="s">
        <v>220</v>
      </c>
      <c r="C21" t="s">
        <v>54</v>
      </c>
      <c r="D21" t="s">
        <v>219</v>
      </c>
      <c r="E21" t="s">
        <v>179</v>
      </c>
      <c r="F21" t="s">
        <v>55</v>
      </c>
    </row>
    <row r="22" spans="2:6" x14ac:dyDescent="0.25">
      <c r="B22" t="s">
        <v>218</v>
      </c>
      <c r="C22" t="s">
        <v>57</v>
      </c>
      <c r="D22" t="s">
        <v>215</v>
      </c>
      <c r="E22" t="s">
        <v>179</v>
      </c>
      <c r="F22" t="s">
        <v>58</v>
      </c>
    </row>
    <row r="23" spans="2:6" x14ac:dyDescent="0.25">
      <c r="B23" t="s">
        <v>217</v>
      </c>
      <c r="C23" t="s">
        <v>216</v>
      </c>
      <c r="D23" t="s">
        <v>215</v>
      </c>
      <c r="E23" t="s">
        <v>179</v>
      </c>
      <c r="F23" t="s">
        <v>58</v>
      </c>
    </row>
    <row r="24" spans="2:6" x14ac:dyDescent="0.25">
      <c r="B24" t="s">
        <v>214</v>
      </c>
      <c r="C24" t="s">
        <v>62</v>
      </c>
      <c r="D24" t="s">
        <v>213</v>
      </c>
      <c r="E24" t="s">
        <v>179</v>
      </c>
      <c r="F24" t="s">
        <v>64</v>
      </c>
    </row>
    <row r="25" spans="2:6" x14ac:dyDescent="0.25">
      <c r="B25" t="s">
        <v>212</v>
      </c>
      <c r="C25" t="s">
        <v>66</v>
      </c>
      <c r="D25" t="s">
        <v>211</v>
      </c>
      <c r="E25" t="s">
        <v>179</v>
      </c>
      <c r="F25" t="s">
        <v>68</v>
      </c>
    </row>
    <row r="26" spans="2:6" x14ac:dyDescent="0.25">
      <c r="B26" t="s">
        <v>210</v>
      </c>
      <c r="C26" t="s">
        <v>70</v>
      </c>
      <c r="D26" t="s">
        <v>209</v>
      </c>
      <c r="E26" t="s">
        <v>179</v>
      </c>
      <c r="F26" t="s">
        <v>71</v>
      </c>
    </row>
    <row r="27" spans="2:6" x14ac:dyDescent="0.25">
      <c r="B27" t="s">
        <v>208</v>
      </c>
      <c r="C27" t="s">
        <v>73</v>
      </c>
      <c r="E27" t="s">
        <v>179</v>
      </c>
      <c r="F27" t="s">
        <v>74</v>
      </c>
    </row>
    <row r="28" spans="2:6" x14ac:dyDescent="0.25">
      <c r="B28" t="s">
        <v>207</v>
      </c>
      <c r="C28" t="s">
        <v>76</v>
      </c>
      <c r="D28" t="s">
        <v>206</v>
      </c>
      <c r="E28" t="s">
        <v>179</v>
      </c>
      <c r="F28" t="s">
        <v>78</v>
      </c>
    </row>
    <row r="29" spans="2:6" x14ac:dyDescent="0.25">
      <c r="B29" t="s">
        <v>205</v>
      </c>
      <c r="C29" t="s">
        <v>80</v>
      </c>
      <c r="E29" t="s">
        <v>179</v>
      </c>
      <c r="F29" t="s">
        <v>81</v>
      </c>
    </row>
    <row r="30" spans="2:6" x14ac:dyDescent="0.25">
      <c r="B30" t="s">
        <v>204</v>
      </c>
      <c r="C30" t="s">
        <v>83</v>
      </c>
      <c r="E30" t="s">
        <v>179</v>
      </c>
      <c r="F30" t="s">
        <v>81</v>
      </c>
    </row>
    <row r="31" spans="2:6" x14ac:dyDescent="0.25">
      <c r="B31" t="s">
        <v>203</v>
      </c>
      <c r="C31" t="s">
        <v>202</v>
      </c>
      <c r="D31" t="s">
        <v>188</v>
      </c>
      <c r="E31" t="s">
        <v>179</v>
      </c>
      <c r="F31" t="s">
        <v>201</v>
      </c>
    </row>
    <row r="32" spans="2:6" x14ac:dyDescent="0.25">
      <c r="B32" t="s">
        <v>200</v>
      </c>
      <c r="C32" t="s">
        <v>85</v>
      </c>
      <c r="D32" t="s">
        <v>188</v>
      </c>
      <c r="E32" t="s">
        <v>179</v>
      </c>
      <c r="F32" t="s">
        <v>87</v>
      </c>
    </row>
    <row r="33" spans="2:6" x14ac:dyDescent="0.25">
      <c r="B33" t="s">
        <v>199</v>
      </c>
      <c r="C33" t="s">
        <v>85</v>
      </c>
      <c r="D33" t="s">
        <v>188</v>
      </c>
      <c r="E33" t="s">
        <v>179</v>
      </c>
      <c r="F33" t="s">
        <v>87</v>
      </c>
    </row>
    <row r="34" spans="2:6" x14ac:dyDescent="0.25">
      <c r="B34" t="s">
        <v>198</v>
      </c>
      <c r="C34" t="s">
        <v>89</v>
      </c>
      <c r="D34" t="s">
        <v>196</v>
      </c>
      <c r="E34" t="s">
        <v>179</v>
      </c>
      <c r="F34" t="s">
        <v>91</v>
      </c>
    </row>
    <row r="35" spans="2:6" x14ac:dyDescent="0.25">
      <c r="B35" t="s">
        <v>197</v>
      </c>
      <c r="C35" t="s">
        <v>89</v>
      </c>
      <c r="D35" t="s">
        <v>196</v>
      </c>
      <c r="E35" t="s">
        <v>179</v>
      </c>
      <c r="F35" t="s">
        <v>91</v>
      </c>
    </row>
    <row r="36" spans="2:6" x14ac:dyDescent="0.25">
      <c r="B36" t="s">
        <v>195</v>
      </c>
      <c r="C36" t="s">
        <v>101</v>
      </c>
      <c r="D36" t="s">
        <v>191</v>
      </c>
      <c r="E36" t="s">
        <v>179</v>
      </c>
      <c r="F36" t="s">
        <v>103</v>
      </c>
    </row>
    <row r="37" spans="2:6" x14ac:dyDescent="0.25">
      <c r="B37" t="s">
        <v>194</v>
      </c>
      <c r="C37" t="s">
        <v>101</v>
      </c>
      <c r="D37" t="s">
        <v>191</v>
      </c>
      <c r="E37" t="s">
        <v>179</v>
      </c>
      <c r="F37" t="s">
        <v>103</v>
      </c>
    </row>
    <row r="38" spans="2:6" x14ac:dyDescent="0.25">
      <c r="B38" t="s">
        <v>193</v>
      </c>
      <c r="C38" t="s">
        <v>101</v>
      </c>
      <c r="D38" t="s">
        <v>191</v>
      </c>
      <c r="E38" t="s">
        <v>179</v>
      </c>
      <c r="F38" t="s">
        <v>103</v>
      </c>
    </row>
    <row r="39" spans="2:6" x14ac:dyDescent="0.25">
      <c r="B39" t="s">
        <v>192</v>
      </c>
      <c r="C39" t="s">
        <v>101</v>
      </c>
      <c r="D39" t="s">
        <v>191</v>
      </c>
      <c r="E39" t="s">
        <v>179</v>
      </c>
      <c r="F39" t="s">
        <v>103</v>
      </c>
    </row>
    <row r="40" spans="2:6" x14ac:dyDescent="0.25">
      <c r="B40" t="s">
        <v>190</v>
      </c>
      <c r="C40" t="s">
        <v>189</v>
      </c>
      <c r="D40" t="s">
        <v>188</v>
      </c>
      <c r="E40" t="s">
        <v>179</v>
      </c>
      <c r="F40" t="s">
        <v>187</v>
      </c>
    </row>
    <row r="41" spans="2:6" x14ac:dyDescent="0.25">
      <c r="B41" t="s">
        <v>186</v>
      </c>
      <c r="C41" t="s">
        <v>101</v>
      </c>
      <c r="D41" t="s">
        <v>185</v>
      </c>
      <c r="E41" t="s">
        <v>179</v>
      </c>
      <c r="F41" t="s">
        <v>109</v>
      </c>
    </row>
    <row r="42" spans="2:6" x14ac:dyDescent="0.25">
      <c r="B42" t="s">
        <v>184</v>
      </c>
      <c r="C42" t="s">
        <v>114</v>
      </c>
      <c r="D42" t="s">
        <v>183</v>
      </c>
      <c r="E42" t="s">
        <v>179</v>
      </c>
      <c r="F42" t="s">
        <v>115</v>
      </c>
    </row>
    <row r="43" spans="2:6" x14ac:dyDescent="0.25">
      <c r="B43" t="s">
        <v>182</v>
      </c>
      <c r="C43" t="s">
        <v>122</v>
      </c>
      <c r="D43" t="s">
        <v>181</v>
      </c>
      <c r="E43" t="s">
        <v>179</v>
      </c>
      <c r="F43" t="s">
        <v>119</v>
      </c>
    </row>
    <row r="44" spans="2:6" x14ac:dyDescent="0.25">
      <c r="B44" t="s">
        <v>180</v>
      </c>
      <c r="C44" t="s">
        <v>128</v>
      </c>
      <c r="E44" t="s">
        <v>179</v>
      </c>
      <c r="F44" t="s">
        <v>129</v>
      </c>
    </row>
  </sheetData>
  <conditionalFormatting sqref="B20:B44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N29"/>
  <sheetViews>
    <sheetView workbookViewId="0">
      <selection activeCell="T28" sqref="T28"/>
    </sheetView>
  </sheetViews>
  <sheetFormatPr baseColWidth="10" defaultRowHeight="15" x14ac:dyDescent="0.25"/>
  <cols>
    <col min="2" max="2" width="15.140625" customWidth="1"/>
    <col min="3" max="3" width="17.28515625" customWidth="1"/>
  </cols>
  <sheetData>
    <row r="2" spans="4:40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4:40" x14ac:dyDescent="0.25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4:40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4:40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4:40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4:40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4:40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4:40" x14ac:dyDescent="0.25"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4:40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4:40" x14ac:dyDescent="0.2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4:40" x14ac:dyDescent="0.2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4:40" x14ac:dyDescent="0.2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4:40" x14ac:dyDescent="0.2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4:40" x14ac:dyDescent="0.2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4:40" x14ac:dyDescent="0.25"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4:40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4:40" x14ac:dyDescent="0.25"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4:40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4:40" x14ac:dyDescent="0.2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4:40" x14ac:dyDescent="0.25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4:40" x14ac:dyDescent="0.2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4:40" x14ac:dyDescent="0.25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4:40" x14ac:dyDescent="0.2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4:40" x14ac:dyDescent="0.25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4:40" x14ac:dyDescent="0.25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4:40" x14ac:dyDescent="0.25"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4:40" x14ac:dyDescent="0.2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4:40" x14ac:dyDescent="0.25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</sheetData>
  <conditionalFormatting sqref="D3:AN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C40"/>
  <sheetViews>
    <sheetView tabSelected="1" topLeftCell="A4" zoomScale="82" zoomScaleNormal="82" workbookViewId="0">
      <selection activeCell="Y26" sqref="Y26"/>
    </sheetView>
  </sheetViews>
  <sheetFormatPr baseColWidth="10" defaultRowHeight="15" x14ac:dyDescent="0.25"/>
  <sheetData>
    <row r="2" spans="3:29" x14ac:dyDescent="0.25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3:29" x14ac:dyDescent="0.25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3:29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3:29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3:29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3:29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3:29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3:29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3:29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3:29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3:29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3:29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3:29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3:29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3:29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3:29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3:29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3:29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3:29" x14ac:dyDescent="0.2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3:29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3:29" x14ac:dyDescent="0.2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3:29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3:29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3:29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3:29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3:29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3:29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3:29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3:29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3:29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3:29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3:29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3:29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3:29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3:29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3:29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3:29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3:29" x14ac:dyDescent="0.2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3:29" x14ac:dyDescent="0.2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</sheetData>
  <conditionalFormatting sqref="C4:A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workbookViewId="0">
      <selection activeCell="I3" sqref="I3"/>
    </sheetView>
  </sheetViews>
  <sheetFormatPr baseColWidth="10" defaultRowHeight="15" x14ac:dyDescent="0.25"/>
  <sheetData>
    <row r="2" spans="2:10" x14ac:dyDescent="0.25">
      <c r="B2" s="10"/>
      <c r="C2" s="10"/>
      <c r="D2" s="10"/>
    </row>
    <row r="3" spans="2:10" ht="57" x14ac:dyDescent="0.25">
      <c r="C3" s="5" t="s">
        <v>175</v>
      </c>
      <c r="D3" s="5" t="s">
        <v>176</v>
      </c>
      <c r="F3" t="s">
        <v>130</v>
      </c>
      <c r="G3" s="8" t="s">
        <v>175</v>
      </c>
      <c r="H3" s="8" t="s">
        <v>176</v>
      </c>
    </row>
    <row r="4" spans="2:10" ht="30" x14ac:dyDescent="0.25">
      <c r="B4" s="4" t="s">
        <v>130</v>
      </c>
      <c r="C4" s="7" t="s">
        <v>177</v>
      </c>
      <c r="D4" s="7" t="s">
        <v>178</v>
      </c>
      <c r="F4" t="s">
        <v>130</v>
      </c>
      <c r="G4" s="9" t="s">
        <v>177</v>
      </c>
      <c r="H4" s="9" t="s">
        <v>178</v>
      </c>
    </row>
    <row r="5" spans="2:10" x14ac:dyDescent="0.25">
      <c r="B5" s="2" t="s">
        <v>131</v>
      </c>
      <c r="C5" s="6">
        <v>1</v>
      </c>
      <c r="D5" s="6">
        <v>0.95276000000000005</v>
      </c>
      <c r="F5" t="s">
        <v>239</v>
      </c>
      <c r="G5" s="3">
        <v>1</v>
      </c>
      <c r="H5" s="3">
        <v>1</v>
      </c>
    </row>
    <row r="6" spans="2:10" x14ac:dyDescent="0.25">
      <c r="B6" s="2" t="s">
        <v>132</v>
      </c>
      <c r="C6" s="6">
        <v>1</v>
      </c>
      <c r="D6" s="6">
        <v>0.83016000000000001</v>
      </c>
      <c r="F6" t="s">
        <v>240</v>
      </c>
      <c r="G6" s="3">
        <v>0.91878000000000004</v>
      </c>
      <c r="H6" s="3">
        <v>1</v>
      </c>
    </row>
    <row r="7" spans="2:10" x14ac:dyDescent="0.25">
      <c r="B7" s="2" t="s">
        <v>133</v>
      </c>
      <c r="C7" s="6">
        <v>1</v>
      </c>
      <c r="D7" s="6">
        <v>0.81818000000000002</v>
      </c>
      <c r="F7" t="s">
        <v>241</v>
      </c>
      <c r="G7" s="3">
        <v>0.82152999999999998</v>
      </c>
      <c r="H7" s="3">
        <v>1</v>
      </c>
      <c r="J7" s="2"/>
    </row>
    <row r="8" spans="2:10" x14ac:dyDescent="0.25">
      <c r="B8" s="2" t="s">
        <v>134</v>
      </c>
      <c r="C8" s="6">
        <v>1</v>
      </c>
      <c r="D8" s="6">
        <v>0.97114999999999996</v>
      </c>
      <c r="F8" t="s">
        <v>242</v>
      </c>
      <c r="G8" s="3">
        <v>0.98667000000000005</v>
      </c>
      <c r="H8" s="3">
        <v>1</v>
      </c>
      <c r="J8" s="2"/>
    </row>
    <row r="9" spans="2:10" x14ac:dyDescent="0.25">
      <c r="B9" s="2" t="s">
        <v>135</v>
      </c>
      <c r="C9" s="6">
        <v>1</v>
      </c>
      <c r="D9" s="6">
        <v>0.94413000000000002</v>
      </c>
      <c r="F9" t="s">
        <v>243</v>
      </c>
      <c r="G9" s="3">
        <v>0.98904999999999998</v>
      </c>
      <c r="H9" s="3">
        <v>1</v>
      </c>
    </row>
    <row r="10" spans="2:10" x14ac:dyDescent="0.25">
      <c r="B10" s="2" t="s">
        <v>136</v>
      </c>
      <c r="C10" s="6">
        <v>1</v>
      </c>
      <c r="D10" s="6">
        <v>0.98667000000000005</v>
      </c>
      <c r="F10" t="s">
        <v>244</v>
      </c>
      <c r="G10" s="3">
        <v>0.66666999999999998</v>
      </c>
      <c r="H10" s="3">
        <v>1</v>
      </c>
    </row>
    <row r="11" spans="2:10" x14ac:dyDescent="0.25">
      <c r="B11" s="2" t="s">
        <v>137</v>
      </c>
      <c r="C11" s="6">
        <v>1</v>
      </c>
      <c r="D11" s="6">
        <v>0.98904999999999998</v>
      </c>
      <c r="F11" t="s">
        <v>245</v>
      </c>
      <c r="G11" s="3">
        <v>0.95013000000000003</v>
      </c>
      <c r="H11" s="3">
        <v>1</v>
      </c>
    </row>
    <row r="12" spans="2:10" x14ac:dyDescent="0.25">
      <c r="B12" s="2" t="s">
        <v>138</v>
      </c>
      <c r="C12" s="6">
        <v>1</v>
      </c>
      <c r="D12" s="6">
        <v>0.75</v>
      </c>
      <c r="F12" t="s">
        <v>246</v>
      </c>
      <c r="G12" s="3">
        <v>0.88888999999999996</v>
      </c>
      <c r="H12" s="3">
        <v>1</v>
      </c>
    </row>
    <row r="13" spans="2:10" x14ac:dyDescent="0.25">
      <c r="B13" s="2" t="s">
        <v>139</v>
      </c>
      <c r="C13" s="6">
        <v>1</v>
      </c>
      <c r="D13" s="6">
        <v>0.72726999999999997</v>
      </c>
      <c r="F13" t="s">
        <v>247</v>
      </c>
      <c r="G13" s="3">
        <v>0.625</v>
      </c>
      <c r="H13" s="3">
        <v>1</v>
      </c>
    </row>
    <row r="14" spans="2:10" x14ac:dyDescent="0.25">
      <c r="B14" s="2" t="s">
        <v>140</v>
      </c>
      <c r="C14" s="6">
        <v>1</v>
      </c>
      <c r="D14" s="6">
        <v>0.75</v>
      </c>
      <c r="F14" t="s">
        <v>248</v>
      </c>
      <c r="G14" s="3">
        <v>0.625</v>
      </c>
      <c r="H14" s="3">
        <v>1</v>
      </c>
    </row>
    <row r="15" spans="2:10" x14ac:dyDescent="0.25">
      <c r="B15" s="2" t="s">
        <v>141</v>
      </c>
      <c r="C15" s="6">
        <v>1</v>
      </c>
      <c r="D15" s="6">
        <v>0.83333000000000002</v>
      </c>
      <c r="F15" t="s">
        <v>249</v>
      </c>
      <c r="G15" s="3">
        <v>0.81818000000000002</v>
      </c>
      <c r="H15" s="3">
        <v>1</v>
      </c>
    </row>
    <row r="16" spans="2:10" x14ac:dyDescent="0.25">
      <c r="B16" s="2" t="s">
        <v>142</v>
      </c>
      <c r="C16" s="6">
        <v>1</v>
      </c>
      <c r="D16" s="6">
        <v>0.81904999999999994</v>
      </c>
      <c r="F16" t="s">
        <v>250</v>
      </c>
      <c r="G16" s="3">
        <v>0.88702999999999999</v>
      </c>
      <c r="H16" s="3">
        <v>1</v>
      </c>
    </row>
    <row r="17" spans="2:8" x14ac:dyDescent="0.25">
      <c r="B17" s="2" t="s">
        <v>143</v>
      </c>
      <c r="C17" s="6">
        <v>1</v>
      </c>
      <c r="D17" s="6">
        <v>0.76234999999999997</v>
      </c>
      <c r="F17" t="s">
        <v>251</v>
      </c>
      <c r="G17" s="3">
        <v>0.95899999999999996</v>
      </c>
      <c r="H17" s="3">
        <v>1</v>
      </c>
    </row>
    <row r="18" spans="2:8" x14ac:dyDescent="0.25">
      <c r="B18" s="2" t="s">
        <v>144</v>
      </c>
      <c r="C18" s="6">
        <v>1</v>
      </c>
      <c r="D18" s="6">
        <v>0.78164999999999996</v>
      </c>
      <c r="F18" t="s">
        <v>252</v>
      </c>
      <c r="G18" s="3">
        <v>1</v>
      </c>
      <c r="H18" s="3">
        <v>1</v>
      </c>
    </row>
    <row r="19" spans="2:8" x14ac:dyDescent="0.25">
      <c r="B19" s="2" t="s">
        <v>145</v>
      </c>
      <c r="C19" s="6">
        <v>1</v>
      </c>
      <c r="D19" s="6">
        <v>0.72726999999999997</v>
      </c>
      <c r="F19" t="s">
        <v>253</v>
      </c>
      <c r="G19" s="3">
        <v>0.78164999999999996</v>
      </c>
      <c r="H19" s="3">
        <v>1</v>
      </c>
    </row>
    <row r="20" spans="2:8" x14ac:dyDescent="0.25">
      <c r="B20" s="2" t="s">
        <v>146</v>
      </c>
      <c r="C20" s="6">
        <v>1</v>
      </c>
      <c r="D20" s="6">
        <v>0.91525000000000001</v>
      </c>
      <c r="F20" t="s">
        <v>254</v>
      </c>
      <c r="G20" s="3">
        <v>0.76234999999999997</v>
      </c>
      <c r="H20" s="3">
        <v>1</v>
      </c>
    </row>
    <row r="21" spans="2:8" x14ac:dyDescent="0.25">
      <c r="B21" s="2" t="s">
        <v>147</v>
      </c>
      <c r="C21" s="6">
        <v>1</v>
      </c>
      <c r="D21" s="6">
        <v>0.90991999999999995</v>
      </c>
      <c r="F21" t="s">
        <v>255</v>
      </c>
      <c r="G21" s="3">
        <v>0.85714000000000001</v>
      </c>
      <c r="H21" s="3">
        <v>1</v>
      </c>
    </row>
    <row r="22" spans="2:8" x14ac:dyDescent="0.25">
      <c r="B22" s="2" t="s">
        <v>148</v>
      </c>
      <c r="C22" s="6">
        <v>1</v>
      </c>
      <c r="D22" s="6">
        <v>0.85929999999999995</v>
      </c>
      <c r="F22" t="s">
        <v>256</v>
      </c>
      <c r="G22" s="3">
        <v>0.77076</v>
      </c>
      <c r="H22" s="3">
        <v>1</v>
      </c>
    </row>
    <row r="23" spans="2:8" x14ac:dyDescent="0.25">
      <c r="B23" s="2" t="s">
        <v>149</v>
      </c>
      <c r="C23" s="6">
        <v>1</v>
      </c>
      <c r="D23" s="6">
        <v>0.85714000000000001</v>
      </c>
      <c r="F23" t="s">
        <v>257</v>
      </c>
      <c r="G23" s="3">
        <v>0.71428999999999998</v>
      </c>
      <c r="H23" s="3">
        <v>1</v>
      </c>
    </row>
    <row r="24" spans="2:8" x14ac:dyDescent="0.25">
      <c r="B24" s="2" t="s">
        <v>150</v>
      </c>
      <c r="C24" s="6">
        <v>1</v>
      </c>
      <c r="D24" s="6">
        <v>0.875</v>
      </c>
      <c r="F24" t="s">
        <v>258</v>
      </c>
      <c r="G24" s="3">
        <v>0.92018999999999995</v>
      </c>
      <c r="H24" s="3">
        <v>1</v>
      </c>
    </row>
    <row r="25" spans="2:8" x14ac:dyDescent="0.25">
      <c r="B25" s="2" t="s">
        <v>151</v>
      </c>
      <c r="C25" s="6">
        <v>1</v>
      </c>
      <c r="D25" s="6">
        <v>0.6875</v>
      </c>
      <c r="F25" t="s">
        <v>259</v>
      </c>
      <c r="G25" s="3">
        <v>0.91525000000000001</v>
      </c>
      <c r="H25" s="3">
        <v>1</v>
      </c>
    </row>
    <row r="26" spans="2:8" x14ac:dyDescent="0.25">
      <c r="B26" s="2" t="s">
        <v>152</v>
      </c>
      <c r="C26" s="6">
        <v>1</v>
      </c>
      <c r="D26" s="6">
        <v>0.91878000000000004</v>
      </c>
      <c r="F26" t="s">
        <v>260</v>
      </c>
      <c r="G26" s="3">
        <v>0.95938999999999997</v>
      </c>
      <c r="H26" s="3">
        <v>1</v>
      </c>
    </row>
    <row r="27" spans="2:8" x14ac:dyDescent="0.25">
      <c r="B27" s="2" t="s">
        <v>153</v>
      </c>
      <c r="C27" s="6">
        <v>1</v>
      </c>
      <c r="D27" s="6">
        <v>0.95938999999999997</v>
      </c>
      <c r="F27" t="s">
        <v>261</v>
      </c>
      <c r="G27" s="3">
        <v>1</v>
      </c>
      <c r="H27" s="3">
        <v>1</v>
      </c>
    </row>
    <row r="28" spans="2:8" x14ac:dyDescent="0.25">
      <c r="B28" s="2" t="s">
        <v>154</v>
      </c>
      <c r="C28" s="6">
        <v>1</v>
      </c>
      <c r="D28" s="6">
        <v>0.76922999999999997</v>
      </c>
      <c r="F28" t="s">
        <v>262</v>
      </c>
      <c r="G28" s="3">
        <v>0.90110000000000001</v>
      </c>
      <c r="H28" s="3">
        <v>1</v>
      </c>
    </row>
    <row r="29" spans="2:8" x14ac:dyDescent="0.25">
      <c r="B29" s="2" t="s">
        <v>155</v>
      </c>
      <c r="C29" s="6">
        <v>1</v>
      </c>
      <c r="D29" s="6">
        <v>0.48148000000000002</v>
      </c>
      <c r="F29" t="s">
        <v>263</v>
      </c>
      <c r="G29" s="3">
        <v>0.97955000000000003</v>
      </c>
      <c r="H29" s="3">
        <v>1</v>
      </c>
    </row>
    <row r="30" spans="2:8" x14ac:dyDescent="0.25">
      <c r="B30" s="2" t="s">
        <v>156</v>
      </c>
      <c r="C30" s="6">
        <v>1</v>
      </c>
      <c r="D30" s="6">
        <v>0.71428999999999998</v>
      </c>
      <c r="F30" t="s">
        <v>264</v>
      </c>
      <c r="G30" s="3">
        <v>0.83777999999999997</v>
      </c>
      <c r="H30" s="3">
        <v>1</v>
      </c>
    </row>
    <row r="31" spans="2:8" x14ac:dyDescent="0.25">
      <c r="B31" s="2" t="s">
        <v>157</v>
      </c>
      <c r="C31" s="6">
        <v>1</v>
      </c>
      <c r="D31" s="6">
        <v>0.92417000000000005</v>
      </c>
      <c r="F31" t="s">
        <v>265</v>
      </c>
      <c r="G31" s="3">
        <v>0.5</v>
      </c>
      <c r="H31" s="3">
        <v>1</v>
      </c>
    </row>
    <row r="32" spans="2:8" x14ac:dyDescent="0.25">
      <c r="B32" s="2" t="s">
        <v>158</v>
      </c>
      <c r="C32" s="6">
        <v>1</v>
      </c>
      <c r="D32" s="6">
        <v>0.88702999999999999</v>
      </c>
      <c r="F32" t="s">
        <v>266</v>
      </c>
      <c r="G32" s="3">
        <v>0.99026000000000003</v>
      </c>
      <c r="H32" s="3">
        <v>1</v>
      </c>
    </row>
    <row r="33" spans="2:8" x14ac:dyDescent="0.25">
      <c r="B33" s="2" t="s">
        <v>159</v>
      </c>
      <c r="C33" s="6">
        <v>1</v>
      </c>
      <c r="D33" s="6">
        <v>0.93725999999999998</v>
      </c>
      <c r="F33" t="s">
        <v>267</v>
      </c>
      <c r="G33" s="3">
        <v>0.94413000000000002</v>
      </c>
      <c r="H33" s="3">
        <v>1</v>
      </c>
    </row>
    <row r="34" spans="2:8" x14ac:dyDescent="0.25">
      <c r="B34" s="2" t="s">
        <v>160</v>
      </c>
      <c r="C34" s="6">
        <v>1</v>
      </c>
      <c r="D34" s="6">
        <v>0.90110000000000001</v>
      </c>
      <c r="F34" t="s">
        <v>268</v>
      </c>
      <c r="G34" s="3">
        <v>1</v>
      </c>
      <c r="H34" s="3">
        <v>1</v>
      </c>
    </row>
    <row r="35" spans="2:8" x14ac:dyDescent="0.25">
      <c r="B35" s="2" t="s">
        <v>161</v>
      </c>
      <c r="C35" s="6">
        <v>1</v>
      </c>
      <c r="D35" s="6">
        <v>0.95899999999999996</v>
      </c>
      <c r="F35" t="s">
        <v>269</v>
      </c>
      <c r="G35" s="3">
        <v>0.85929999999999995</v>
      </c>
      <c r="H35" s="3">
        <v>1</v>
      </c>
    </row>
    <row r="36" spans="2:8" x14ac:dyDescent="0.25">
      <c r="B36" s="2" t="s">
        <v>162</v>
      </c>
      <c r="C36" s="6">
        <v>1</v>
      </c>
      <c r="D36" s="6">
        <v>0.85714000000000001</v>
      </c>
      <c r="F36" t="s">
        <v>270</v>
      </c>
      <c r="G36" s="3">
        <v>0.97114999999999996</v>
      </c>
      <c r="H36" s="3">
        <v>1</v>
      </c>
    </row>
    <row r="37" spans="2:8" x14ac:dyDescent="0.25">
      <c r="B37" s="2" t="s">
        <v>163</v>
      </c>
      <c r="C37" s="6">
        <v>1</v>
      </c>
      <c r="D37" s="6">
        <v>0.85714000000000001</v>
      </c>
      <c r="F37" t="s">
        <v>271</v>
      </c>
      <c r="G37" s="3">
        <v>0.83279999999999998</v>
      </c>
      <c r="H37" s="3">
        <v>1</v>
      </c>
    </row>
    <row r="38" spans="2:8" x14ac:dyDescent="0.25">
      <c r="B38" s="2" t="s">
        <v>164</v>
      </c>
      <c r="C38" s="6">
        <v>1</v>
      </c>
      <c r="D38" s="6">
        <v>0.83777999999999997</v>
      </c>
      <c r="F38" t="s">
        <v>272</v>
      </c>
      <c r="G38" s="3">
        <v>0.7</v>
      </c>
      <c r="H38" s="3">
        <v>1</v>
      </c>
    </row>
    <row r="39" spans="2:8" x14ac:dyDescent="0.25">
      <c r="B39" s="2" t="s">
        <v>165</v>
      </c>
      <c r="C39" s="6">
        <v>1</v>
      </c>
      <c r="D39" s="6">
        <v>0.66666999999999998</v>
      </c>
      <c r="F39" t="s">
        <v>273</v>
      </c>
      <c r="G39" s="3">
        <v>0.97992999999999997</v>
      </c>
      <c r="H39" s="3">
        <v>1</v>
      </c>
    </row>
    <row r="40" spans="2:8" x14ac:dyDescent="0.25">
      <c r="B40" s="2" t="s">
        <v>166</v>
      </c>
      <c r="C40" s="6">
        <v>1</v>
      </c>
      <c r="D40" s="6">
        <v>0.97992999999999997</v>
      </c>
      <c r="F40" t="s">
        <v>274</v>
      </c>
      <c r="G40" s="3">
        <v>0.875</v>
      </c>
      <c r="H40" s="3">
        <v>1</v>
      </c>
    </row>
    <row r="41" spans="2:8" x14ac:dyDescent="0.25">
      <c r="B41" s="2" t="s">
        <v>167</v>
      </c>
      <c r="C41" s="6">
        <v>1</v>
      </c>
      <c r="D41" s="6">
        <v>0.875</v>
      </c>
      <c r="F41" t="s">
        <v>275</v>
      </c>
      <c r="G41" s="3">
        <v>0.92417000000000005</v>
      </c>
      <c r="H41" s="3">
        <v>1</v>
      </c>
    </row>
    <row r="42" spans="2:8" x14ac:dyDescent="0.25">
      <c r="B42" s="2" t="s">
        <v>168</v>
      </c>
      <c r="C42" s="6">
        <v>1</v>
      </c>
      <c r="D42" s="6">
        <v>0.61538000000000004</v>
      </c>
    </row>
    <row r="43" spans="2:8" x14ac:dyDescent="0.25">
      <c r="B43" s="2" t="s">
        <v>169</v>
      </c>
      <c r="C43" s="6">
        <v>1</v>
      </c>
      <c r="D43" s="6">
        <v>0.6</v>
      </c>
    </row>
    <row r="44" spans="2:8" x14ac:dyDescent="0.25">
      <c r="B44" s="2" t="s">
        <v>170</v>
      </c>
      <c r="C44" s="6">
        <v>1</v>
      </c>
      <c r="D44" s="6">
        <v>0.92886000000000002</v>
      </c>
    </row>
    <row r="45" spans="2:8" x14ac:dyDescent="0.25">
      <c r="B45" s="2" t="s">
        <v>171</v>
      </c>
      <c r="C45" s="6">
        <v>1</v>
      </c>
      <c r="D45" s="6">
        <v>0.99026000000000003</v>
      </c>
    </row>
    <row r="46" spans="2:8" x14ac:dyDescent="0.25">
      <c r="B46" s="2" t="s">
        <v>172</v>
      </c>
      <c r="C46" s="6">
        <v>1</v>
      </c>
      <c r="D46" s="6">
        <v>0.97955000000000003</v>
      </c>
    </row>
    <row r="47" spans="2:8" x14ac:dyDescent="0.25">
      <c r="B47" s="2" t="s">
        <v>173</v>
      </c>
      <c r="C47" s="6">
        <v>1</v>
      </c>
      <c r="D47" s="6">
        <v>0.875</v>
      </c>
    </row>
    <row r="48" spans="2:8" x14ac:dyDescent="0.25">
      <c r="B48" s="2" t="s">
        <v>174</v>
      </c>
      <c r="C48" s="6">
        <v>1</v>
      </c>
      <c r="D48" s="6">
        <v>0.95013000000000003</v>
      </c>
    </row>
  </sheetData>
  <mergeCells count="1">
    <mergeCell ref="B2:D2"/>
  </mergeCells>
  <conditionalFormatting sqref="C5: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H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fpa references</vt:lpstr>
      <vt:lpstr>fpa by strains</vt:lpstr>
      <vt:lpstr>fpa by glycoside hidrolases</vt:lpstr>
      <vt:lpstr>fpr references</vt:lpstr>
      <vt:lpstr>fpr by strains</vt:lpstr>
      <vt:lpstr>fpr by glycoside hidrolases</vt:lpstr>
      <vt:lpstr>fpa and fpr comparison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Blanco</dc:creator>
  <cp:lastModifiedBy>Guillermo</cp:lastModifiedBy>
  <dcterms:created xsi:type="dcterms:W3CDTF">2018-07-09T08:25:53Z</dcterms:created>
  <dcterms:modified xsi:type="dcterms:W3CDTF">2019-01-23T12:28:40Z</dcterms:modified>
</cp:coreProperties>
</file>