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zernicka\Downloads\"/>
    </mc:Choice>
  </mc:AlternateContent>
  <xr:revisionPtr revIDLastSave="0" documentId="8_{316875C0-66DE-49F9-BE2F-4CA1464A899A}" xr6:coauthVersionLast="45" xr6:coauthVersionMax="45" xr10:uidLastSave="{00000000-0000-0000-0000-000000000000}"/>
  <bookViews>
    <workbookView xWindow="5280" yWindow="2370" windowWidth="21600" windowHeight="113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Foglio1!$A$1:$M$1</definedName>
    <definedName name="_xlnm._FilterDatabase" localSheetId="1" hidden="1">Foglio2!$A$5:$C$5</definedName>
  </definedNames>
  <calcPr calcId="145621" concurrentCalc="0"/>
</workbook>
</file>

<file path=xl/sharedStrings.xml><?xml version="1.0" encoding="utf-8"?>
<sst xmlns="http://schemas.openxmlformats.org/spreadsheetml/2006/main" count="1004" uniqueCount="663">
  <si>
    <t>ProbeName</t>
  </si>
  <si>
    <t>logFC</t>
  </si>
  <si>
    <t>AveExpr</t>
  </si>
  <si>
    <t>t</t>
  </si>
  <si>
    <t>P.Value</t>
  </si>
  <si>
    <t>adj.P.Val</t>
  </si>
  <si>
    <t>B</t>
  </si>
  <si>
    <t>GOs</t>
  </si>
  <si>
    <t>CUST_7497_PI430613745</t>
  </si>
  <si>
    <t>-</t>
  </si>
  <si>
    <t>CUST_3950_PI430613745</t>
  </si>
  <si>
    <t>2-nonaprenyl-3-methyl-6-methoxy-1,4-benzoquinol hydroxylase</t>
  </si>
  <si>
    <t>P:ubiquinone biosynthetic process; P:oxidation-reduction process</t>
  </si>
  <si>
    <t>CUST_25344_PI430613745</t>
  </si>
  <si>
    <t>2-oxoacid ferredoxin oxidoreductase</t>
  </si>
  <si>
    <t>F:molecular_function; P:biological_process; C:cellular_component</t>
  </si>
  <si>
    <t>CUST_28987_PI430613745</t>
  </si>
  <si>
    <t>3-isopropylmalate dehydratase large subunit</t>
  </si>
  <si>
    <t>F:3-isopropylmalate dehydratase activity; F:4 iron, 4 sulfur cluster binding; P:leucine biosynthetic process; P:isoleucine biosynthetic process; P:valine biosynthetic process; C:3-isopropylmalate dehydratase complex</t>
  </si>
  <si>
    <t>CUST_31244_PI430613745</t>
  </si>
  <si>
    <t>3-oxoacid - subunit B family</t>
  </si>
  <si>
    <t>F:CoA-transferase activity; P:metabolic process</t>
  </si>
  <si>
    <t>CUST_24755_PI430613745</t>
  </si>
  <si>
    <t>ABC transporter</t>
  </si>
  <si>
    <t>C:ATP-binding cassette (ABC) transporter complex; F:ATP binding; F:hydrolase activity, acting on acid anhydrides, catalyzing transmembrane movement of substances; F:ATPase activity; P:transport</t>
  </si>
  <si>
    <t>CUST_15937_PI430613745</t>
  </si>
  <si>
    <t>alcohol dehydrogenase II</t>
  </si>
  <si>
    <t>F:oxidoreductase activity; F:metal ion binding; P:oxidation-reduction process</t>
  </si>
  <si>
    <t>CUST_42120_PI430613745</t>
  </si>
  <si>
    <t>aldo keto reductase family</t>
  </si>
  <si>
    <t>F:oxidoreductase activity; P:oxidation-reduction process</t>
  </si>
  <si>
    <t>CUST_22643_PI430613745</t>
  </si>
  <si>
    <t>Amino acid adenylation</t>
  </si>
  <si>
    <t>P:biological_process; C:cellular_component; F:molecular_function</t>
  </si>
  <si>
    <t>CUST_34093_PI430613745</t>
  </si>
  <si>
    <t>arginine N-succinyltransferase</t>
  </si>
  <si>
    <t>F:arginine N-succinyltransferase activity; P:arginine catabolic process; P:proline metabolic process; P:acyl-carrier-protein biosynthetic process</t>
  </si>
  <si>
    <t>CUST_4290_PI430613745</t>
  </si>
  <si>
    <t>Bacterioferritin</t>
  </si>
  <si>
    <t>F:ferric iron binding; P:iron ion transport; P:cellular iron ion homeostasis</t>
  </si>
  <si>
    <t>CUST_16757_PI430613745</t>
  </si>
  <si>
    <t>CUST_19610_PI430613745</t>
  </si>
  <si>
    <t>BNR Asp-box repeat-containing</t>
  </si>
  <si>
    <t>CUST_9839_PI430613745</t>
  </si>
  <si>
    <t>carbonic anhydrase</t>
  </si>
  <si>
    <t>F:carbonate dehydratase activity; F:zinc ion binding; P:carbon utilization; P:one-carbon metabolic process; P:nitrogen compound metabolic process</t>
  </si>
  <si>
    <t>CUST_9701_PI430613745</t>
  </si>
  <si>
    <t>chemotaxis</t>
  </si>
  <si>
    <t>F:signal transducer activity; P:phosphorelay signal transduction system; P:chemotaxis</t>
  </si>
  <si>
    <t>CUST_36650_PI430613745</t>
  </si>
  <si>
    <t>C:integral component of membrane; F:signal transducer activity; P:chemotaxis; P:signal transduction</t>
  </si>
  <si>
    <t>CUST_40215_PI430613745</t>
  </si>
  <si>
    <t>F:molecular_function</t>
  </si>
  <si>
    <t>CUST_32906_PI430613745</t>
  </si>
  <si>
    <t>coproporphyrinogen III oxidase</t>
  </si>
  <si>
    <t>C:cytoplasm; F:coproporphyrinogen oxidase activity; F:iron-sulfur cluster binding; P:porphyrin-containing compound biosynthetic process; P:oxidation-reduction process; P:chlorophyll metabolic process</t>
  </si>
  <si>
    <t>CUST_5917_PI430613745</t>
  </si>
  <si>
    <t>cyanide-insensitive terminal oxidase</t>
  </si>
  <si>
    <t>C:membrane</t>
  </si>
  <si>
    <t>CUST_5910_PI430613745</t>
  </si>
  <si>
    <t>CUST_28357_PI430613745</t>
  </si>
  <si>
    <t>FAD-binding oxidoreductase</t>
  </si>
  <si>
    <t>CUST_25087_PI430613745</t>
  </si>
  <si>
    <t>family transcriptional regulator</t>
  </si>
  <si>
    <t>F:DNA binding; P:regulation of transcription, DNA-templated</t>
  </si>
  <si>
    <t>CUST_42130_PI430613745</t>
  </si>
  <si>
    <t>F:transcription factor activity, sequence-specific DNA binding; P:regulation of transcription, DNA-templated; C:transcription factor complex; P:regulation of transcription, DNA-templated</t>
  </si>
  <si>
    <t>CUST_42132_PI430613745</t>
  </si>
  <si>
    <t>CUST_33237_PI430613745</t>
  </si>
  <si>
    <t>flagellar</t>
  </si>
  <si>
    <t>P:bacterial-type flagellum assembly</t>
  </si>
  <si>
    <t>CUST_33232_PI430613745</t>
  </si>
  <si>
    <t>flagellar assembly</t>
  </si>
  <si>
    <t>C:cellular_component; F:molecular_function; P:biological_process</t>
  </si>
  <si>
    <t>CUST_33399_PI430613745</t>
  </si>
  <si>
    <t>flagellar basal body rod</t>
  </si>
  <si>
    <t>C:bacterial-type flagellum basal body, rod; P:bacterial-type flagellum-dependent cell motility</t>
  </si>
  <si>
    <t>CUST_33359_PI430613745</t>
  </si>
  <si>
    <t>P:bacterial-type flagellum-dependent cell motility</t>
  </si>
  <si>
    <t>CUST_33345_PI430613745</t>
  </si>
  <si>
    <t>flagellar basal-body rod</t>
  </si>
  <si>
    <t>C:bacterial-type flagellum basal body, distal rod; P:bacterial-type flagellum-dependent cell motility</t>
  </si>
  <si>
    <t>CUST_33249_PI430613745</t>
  </si>
  <si>
    <t>flagellar hook-associated 2 domain-containing</t>
  </si>
  <si>
    <t>C:bacterial-type flagellum hook; P:movement of cell or subcellular component; P:cell adhesion; P:bacterial-type flagellum organization</t>
  </si>
  <si>
    <t>CUST_21542_PI430613745</t>
  </si>
  <si>
    <t>flagellar hook-length control</t>
  </si>
  <si>
    <t>CUST_33211_PI430613745</t>
  </si>
  <si>
    <t>flagellar sensor histidine kinase</t>
  </si>
  <si>
    <t>F:phosphorelay sensor kinase activity; P:phosphorylation; P:phosphorelay signal transduction system; C:protein histidine kinase complex</t>
  </si>
  <si>
    <t>CUST_33255_PI430613745</t>
  </si>
  <si>
    <t>flagellin</t>
  </si>
  <si>
    <t>C:bacterial-type flagellum filament; F:structural molecule activity; P:bacterial-type flagellum-dependent cell motility</t>
  </si>
  <si>
    <t>CUST_33252_PI430613745</t>
  </si>
  <si>
    <t>CUST_44804_PI430613745</t>
  </si>
  <si>
    <t>formamidase</t>
  </si>
  <si>
    <t>F:formamidase activity; P:tryptophan metabolic process; P:glyoxylate metabolic process</t>
  </si>
  <si>
    <t>CUST_13014_PI430613745</t>
  </si>
  <si>
    <t>glucose-6-phosphate isomerase</t>
  </si>
  <si>
    <t>F:glucose-6-phosphate isomerase activity; P:gluconeogenesis; P:glycolytic process; P:starch metabolic process; P:sucrose metabolic process; P:pentose-phosphate shunt</t>
  </si>
  <si>
    <t>CUST_22583_PI430613745</t>
  </si>
  <si>
    <t>glycogen operon</t>
  </si>
  <si>
    <t>F:glycogen debranching enzyme activity; F:hydrolase activity, hydrolyzing O-glycosyl compounds; P:glycogen catabolic process</t>
  </si>
  <si>
    <t>CUST_15947_PI430613745</t>
  </si>
  <si>
    <t>GNAT family acetyltransferase</t>
  </si>
  <si>
    <t>F:N-acetyltransferase activity; P:acyl-carrier-protein biosynthetic process</t>
  </si>
  <si>
    <t>CUST_25074_PI430613745</t>
  </si>
  <si>
    <t>hydroxymethylglutaryl- lyase</t>
  </si>
  <si>
    <t>F:hydroxymethylglutaryl-CoA lyase activity; P:isoleucine catabolic process; P:leucine catabolic process; P:valine catabolic process; P:cellular ketone body metabolic process</t>
  </si>
  <si>
    <t>CUST_94141_PI430613745</t>
  </si>
  <si>
    <t>hypothetical protein</t>
  </si>
  <si>
    <t>CUST_26396_PI430613745</t>
  </si>
  <si>
    <t>CUST_19598_PI430613745</t>
  </si>
  <si>
    <t>P:biological_process; F:molecular_function; C:cellular_component</t>
  </si>
  <si>
    <t>CUST_15974_PI430613745</t>
  </si>
  <si>
    <t>lipo</t>
  </si>
  <si>
    <t>CUST_24788_PI430613745</t>
  </si>
  <si>
    <t>mannitol ABC periplasmic mannitol-binding</t>
  </si>
  <si>
    <t>F:transporter activity; P:transport</t>
  </si>
  <si>
    <t>CUST_24783_PI430613745</t>
  </si>
  <si>
    <t>CUST_30648_PI430613745</t>
  </si>
  <si>
    <t>Membrane</t>
  </si>
  <si>
    <t>C:integral component of membrane; P:negative regulation of apoptotic process</t>
  </si>
  <si>
    <t>CUST_23254_PI430613745</t>
  </si>
  <si>
    <t>methionine--tRNA ligase</t>
  </si>
  <si>
    <t>F:aminoacyl-tRNA ligase activity; F:ATP binding; P:tRNA aminoacylation for protein translation</t>
  </si>
  <si>
    <t>CUST_26941_PI430613745</t>
  </si>
  <si>
    <t>MULTISPECIES: hypothetical protein</t>
  </si>
  <si>
    <t>CUST_34194_PI430613745</t>
  </si>
  <si>
    <t>pterin-4-alpha-carbinolamine dehydratase</t>
  </si>
  <si>
    <t>F:4-alpha-hydroxytetrahydrobiopterin dehydratase activity; P:tetrahydrobiopterin biosynthetic process</t>
  </si>
  <si>
    <t>CUST_95901_PI430613745</t>
  </si>
  <si>
    <t>CUST_11007_PI430613745</t>
  </si>
  <si>
    <t>response regulator receiver</t>
  </si>
  <si>
    <t>F:DNA binding; P:phosphorelay signal transduction system; P:regulation of transcription, DNA-templated</t>
  </si>
  <si>
    <t>CUST_2426_PI430613745</t>
  </si>
  <si>
    <t>SAM-dependent methyltransferase</t>
  </si>
  <si>
    <t>F:methyltransferase activity; P:methylation</t>
  </si>
  <si>
    <t>CUST_27310_PI430613745</t>
  </si>
  <si>
    <t>Sco1 family</t>
  </si>
  <si>
    <t>CUST_26690_PI430613745</t>
  </si>
  <si>
    <t>spermidine putrescine ABC transporter ATP-binding</t>
  </si>
  <si>
    <t>CUST_34057_PI430613745</t>
  </si>
  <si>
    <t>succinylarginine dihydrolase</t>
  </si>
  <si>
    <t>F:N-succinylarginine dihydrolase activity; P:arginine metabolic process</t>
  </si>
  <si>
    <t>CUST_34359_PI430613745</t>
  </si>
  <si>
    <t>sulfonate ABC transporter ATP-binding</t>
  </si>
  <si>
    <t>C:plasma membrane; F:transporter activity; F:ATP binding; F:ATPase activity; P:transport</t>
  </si>
  <si>
    <t>CUST_15400_PI430613745</t>
  </si>
  <si>
    <t>superoxide dismutase</t>
  </si>
  <si>
    <t>F:superoxide dismutase activity; F:metal ion binding; P:superoxide metabolic process; P:oxidation-reduction process</t>
  </si>
  <si>
    <t>CUST_12719_PI430613745</t>
  </si>
  <si>
    <t>type IV pilin</t>
  </si>
  <si>
    <t>C:pilus; C:type II protein secretion system complex; C:integral component of membrane; F:protein transporter activity; P:cell adhesion; P:protein secretion by the type II secretion system</t>
  </si>
  <si>
    <t>CUST_24739_PI430613745</t>
  </si>
  <si>
    <t>xylulokinase</t>
  </si>
  <si>
    <t>F:xylulokinase activity; P:xylulose metabolic process</t>
  </si>
  <si>
    <t>CUST_15716_PI430613745</t>
  </si>
  <si>
    <t>3-oxoadipate:succinyl- transferase subunit A</t>
  </si>
  <si>
    <t>CUST_21874_PI430613745</t>
  </si>
  <si>
    <t>4-carboxymuconolactone decarboxylase</t>
  </si>
  <si>
    <t>F:peroxiredoxin activity; P:oxidation-reduction process</t>
  </si>
  <si>
    <t>CUST_21854_PI430613745</t>
  </si>
  <si>
    <t>4-hydroxybenzoate transporter</t>
  </si>
  <si>
    <t>C:integral component of membrane; F:transporter activity; P:transmembrane transport</t>
  </si>
  <si>
    <t>CUST_21914_PI430613745</t>
  </si>
  <si>
    <t>4-hydroxyphenylpyruvate dioxygenase</t>
  </si>
  <si>
    <t>F:dioxygenase activity; P:oxidation-reduction process</t>
  </si>
  <si>
    <t>CUST_16567_PI430613745</t>
  </si>
  <si>
    <t>50S ribosomal L31 type B</t>
  </si>
  <si>
    <t>C:ribosome; F:structural constituent of ribosome; P:translation; P:ribosome biogenesis</t>
  </si>
  <si>
    <t>CUST_97288_PI430613745</t>
  </si>
  <si>
    <t>aliphatic isothiocyanate resistance</t>
  </si>
  <si>
    <t>C:membrane; F:transporter activity; P:transport</t>
  </si>
  <si>
    <t>CUST_97273_PI430613745</t>
  </si>
  <si>
    <t>CUST_20441_PI430613745</t>
  </si>
  <si>
    <t>allantoicase</t>
  </si>
  <si>
    <t>F:allantoicase activity; P:allantoin catabolic process; P:purine nucleobase metabolic process</t>
  </si>
  <si>
    <t>CUST_31956_PI430613745</t>
  </si>
  <si>
    <t>antibiotic synthesis</t>
  </si>
  <si>
    <t>F:kinase activity; P:phosphorylation</t>
  </si>
  <si>
    <t>CUST_42483_PI430613745</t>
  </si>
  <si>
    <t>aspartate ammonia-lyase</t>
  </si>
  <si>
    <t>F:aspartate ammonia-lyase activity; P:tricarboxylic acid cycle; P:aspartate metabolic process; P:alanine metabolic process</t>
  </si>
  <si>
    <t>CUST_42482_PI430613745</t>
  </si>
  <si>
    <t>CUST_16763_PI430613745</t>
  </si>
  <si>
    <t>bacterioferritin-associated ferredoxin</t>
  </si>
  <si>
    <t>CUST_30537_PI430613745</t>
  </si>
  <si>
    <t>beta-glucosidase</t>
  </si>
  <si>
    <t>F:hydrolase activity, hydrolyzing O-glycosyl compounds; P:carbohydrate metabolic process</t>
  </si>
  <si>
    <t>CUST_15705_PI430613745</t>
  </si>
  <si>
    <t>beta-ketoadipyl thiolase</t>
  </si>
  <si>
    <t>C:integral component of membrane</t>
  </si>
  <si>
    <t>CUST_1294_PI430613745</t>
  </si>
  <si>
    <t>biopolymer transport</t>
  </si>
  <si>
    <t>CUST_19000_PI430613745</t>
  </si>
  <si>
    <t>C4-dicarboxylate transporter malic acid transport</t>
  </si>
  <si>
    <t>C:integral component of membrane; P:transmembrane transport</t>
  </si>
  <si>
    <t>CUST_21111_PI430613745</t>
  </si>
  <si>
    <t>calcium-binding</t>
  </si>
  <si>
    <t>F:calcium ion binding</t>
  </si>
  <si>
    <t>CUST_18275_PI430613745</t>
  </si>
  <si>
    <t>Cell division topological specificity factor</t>
  </si>
  <si>
    <t>P:regulation of barrier septum assembly</t>
  </si>
  <si>
    <t>CUST_29143_PI430613745</t>
  </si>
  <si>
    <t>chromophore maturation</t>
  </si>
  <si>
    <t>CUST_16974_PI430613745</t>
  </si>
  <si>
    <t>Clp protease</t>
  </si>
  <si>
    <t>F:ATP binding; F:peptidase activity; P:proteolysis</t>
  </si>
  <si>
    <t>CUST_34956_PI430613745</t>
  </si>
  <si>
    <t>CUST_31959_PI430613745</t>
  </si>
  <si>
    <t>diaminobutyrate--2-oxoglutarate aminotransferase</t>
  </si>
  <si>
    <t>F:transaminase activity; F:pyridoxal phosphate binding</t>
  </si>
  <si>
    <t>CUST_135495_PI430613745</t>
  </si>
  <si>
    <t>DNA polymerase</t>
  </si>
  <si>
    <t>F:RNA binding; F:RNA-directed DNA polymerase activity; P:RNA-dependent DNA replication</t>
  </si>
  <si>
    <t>CUST_8065_PI430613745</t>
  </si>
  <si>
    <t>CUST_8071_PI430613745</t>
  </si>
  <si>
    <t>CUST_29409_PI430613745</t>
  </si>
  <si>
    <t>DNA-directed RNA polymerase sigma-70 factor</t>
  </si>
  <si>
    <t>F:DNA binding; F:transcription factor activity, sequence-specific DNA binding; F:sigma factor activity; P:DNA-templated transcription, initiation; P:regulation of transcription, DNA-templated; C:transcription factor complex; P:regulation of transcription, DNA-templated</t>
  </si>
  <si>
    <t>CUST_628_PI430613745</t>
  </si>
  <si>
    <t>dodecin flavo</t>
  </si>
  <si>
    <t>CUST_28047_PI430613745</t>
  </si>
  <si>
    <t>ECF subfamily RNA polymerase sigma-24 factor</t>
  </si>
  <si>
    <t>CUST_31988_PI430613745</t>
  </si>
  <si>
    <t>Extracytoplasmic-function sigma-70 factor</t>
  </si>
  <si>
    <t>CUST_38231_PI430613745</t>
  </si>
  <si>
    <t>family pyridoxal phosphate enzyme</t>
  </si>
  <si>
    <t>C:cellular_component; P:biological_process; F:molecular_function</t>
  </si>
  <si>
    <t>CUST_32493_PI430613745</t>
  </si>
  <si>
    <t>CUST_7079_PI430613745</t>
  </si>
  <si>
    <t>Fis family transcriptional regulator</t>
  </si>
  <si>
    <t>F:sequence-specific DNA binding; P:regulation of transcription, DNA-templated</t>
  </si>
  <si>
    <t>CUST_7082_PI430613745</t>
  </si>
  <si>
    <t>CUST_14629_PI430613745</t>
  </si>
  <si>
    <t>fumarate hydratase</t>
  </si>
  <si>
    <t>C:tricarboxylic acid cycle enzyme complex; F:fumarate hydratase activity; P:fumarate metabolic process; P:reductive tricarboxylic acid cycle</t>
  </si>
  <si>
    <t>CUST_9009_PI430613745</t>
  </si>
  <si>
    <t>GDP-mannose 6-dehydrogenase</t>
  </si>
  <si>
    <t>F:GDP-mannose 6-dehydrogenase activity; F:NAD binding; P:alginic acid biosynthetic process; P:oxidation-reduction process; P:fructose metabolic process; P:mannose metabolic process</t>
  </si>
  <si>
    <t>CUST_29489_PI430613745</t>
  </si>
  <si>
    <t>F:molecular_function; C:cellular_component; P:biological_process</t>
  </si>
  <si>
    <t>CUST_93829_PI430613745</t>
  </si>
  <si>
    <t>CUST_29494_PI430613745</t>
  </si>
  <si>
    <t>hypothetical protein AN901_200449</t>
  </si>
  <si>
    <t>CUST_19705_PI430613745</t>
  </si>
  <si>
    <t>hypothetical protein PSA5_21890</t>
  </si>
  <si>
    <t>CUST_587_PI430613745</t>
  </si>
  <si>
    <t>inner membrane</t>
  </si>
  <si>
    <t>F:ATP binding</t>
  </si>
  <si>
    <t>CUST_5554_PI430613745</t>
  </si>
  <si>
    <t>integrase</t>
  </si>
  <si>
    <t>F:nucleic acid binding; P:DNA integration</t>
  </si>
  <si>
    <t>CUST_24590_PI430613745</t>
  </si>
  <si>
    <t>CUST_41413_PI430613745</t>
  </si>
  <si>
    <t>iron ABC transporter periplasmic iron-binding</t>
  </si>
  <si>
    <t>F:metal ion binding</t>
  </si>
  <si>
    <t>CUST_15377_PI430613745</t>
  </si>
  <si>
    <t>iron-regulated A</t>
  </si>
  <si>
    <t>P:biological_process; F:molecular_function</t>
  </si>
  <si>
    <t>CUST_31889_PI430613745</t>
  </si>
  <si>
    <t>iron-regulated membrane</t>
  </si>
  <si>
    <t>CUST_10482_PI430613745</t>
  </si>
  <si>
    <t>F:double-stranded DNA binding; F:transcription factor activity, sequence-specific DNA binding; P:regulation of transcription, DNA-templated; C:transcription factor complex; P:regulation of transcription, DNA-templated</t>
  </si>
  <si>
    <t>CUST_3995_PI430613745</t>
  </si>
  <si>
    <t>iron-sulfur cluster insertion</t>
  </si>
  <si>
    <t>F:structural molecule activity; F:iron-sulfur cluster binding; P:iron-sulfur cluster assembly</t>
  </si>
  <si>
    <t>CUST_8739_PI430613745</t>
  </si>
  <si>
    <t>iron(III) dicitrate transport fecA</t>
  </si>
  <si>
    <t>C:outer membrane; F:receptor activity; F:iron ion binding; P:siderophore transport; P:signal transduction</t>
  </si>
  <si>
    <t>CUST_31221_PI430613745</t>
  </si>
  <si>
    <t>CUST_34300_PI430613745</t>
  </si>
  <si>
    <t>LTXXQ domain-containing</t>
  </si>
  <si>
    <t>CUST_8245_PI430613745</t>
  </si>
  <si>
    <t>malate:quinone oxidoreductase</t>
  </si>
  <si>
    <t>F:malate dehydrogenase (quinone) activity; P:tricarboxylic acid cycle; P:pyruvate metabolic process</t>
  </si>
  <si>
    <t>CUST_8247_PI430613745</t>
  </si>
  <si>
    <t>CUST_8323_PI430613745</t>
  </si>
  <si>
    <t>membrane</t>
  </si>
  <si>
    <t>P:Golgi calcium ion transport</t>
  </si>
  <si>
    <t>CUST_22027_PI430613745</t>
  </si>
  <si>
    <t>methionine aminopeptidase</t>
  </si>
  <si>
    <t>F:aminopeptidase activity; F:metalloexopeptidase activity; P:proteolysis</t>
  </si>
  <si>
    <t>CUST_23189_PI430613745</t>
  </si>
  <si>
    <t>molybdate ABC transporter ATP-binding</t>
  </si>
  <si>
    <t>C:membrane; F:ATP binding; F:molybdate ion transmembrane transporter activity; F:ATPase activity; P:molybdate ion transport</t>
  </si>
  <si>
    <t>CUST_22023_PI430613745</t>
  </si>
  <si>
    <t>CUST_30533_PI430613745</t>
  </si>
  <si>
    <t>CUST_11236_PI430613745</t>
  </si>
  <si>
    <t>CUST_30962_PI430613745</t>
  </si>
  <si>
    <t>NADH dehydrogenase subunit G</t>
  </si>
  <si>
    <t>C:membrane; F:NADH dehydrogenase (ubiquinone) activity; F:electron carrier activity; F:iron-sulfur cluster binding; P:mitochondrial electron transport, NADH to ubiquinone; P:ubiquinone biosynthetic process; P:sodium ion transport; P:proton transport; P:obsolete electron transport</t>
  </si>
  <si>
    <t>CUST_30992_PI430613745</t>
  </si>
  <si>
    <t>NADH-quinone oxidoreductase subunit K</t>
  </si>
  <si>
    <t>F:oxidoreductase activity, acting on NAD(P)H; P:ATP synthesis coupled electron transport</t>
  </si>
  <si>
    <t>CUST_31856_PI430613745</t>
  </si>
  <si>
    <t>non-ribosomal peptide synthetase</t>
  </si>
  <si>
    <t>F:catalytic activity; P:metabolic process</t>
  </si>
  <si>
    <t>CUST_92399_PI430613745</t>
  </si>
  <si>
    <t>F:catalytic activity; F:phosphopantetheine binding; P:metabolic process</t>
  </si>
  <si>
    <t>CUST_117917_PI430613745</t>
  </si>
  <si>
    <t>CUST_31848_PI430613745</t>
  </si>
  <si>
    <t>F:hydrolase activity, acting on ester bonds; F:phosphopantetheine binding; P:biosynthetic process</t>
  </si>
  <si>
    <t>CUST_6697_PI430613745</t>
  </si>
  <si>
    <t>CUST_24972_PI430613745</t>
  </si>
  <si>
    <t>oxidoreductase</t>
  </si>
  <si>
    <t>CUST_32117_PI430613745</t>
  </si>
  <si>
    <t>peptidase S26A and S26B</t>
  </si>
  <si>
    <t>F:catalytic activity; P:response to radiation</t>
  </si>
  <si>
    <t>CUST_32115_PI430613745</t>
  </si>
  <si>
    <t>CUST_20457_PI430613745</t>
  </si>
  <si>
    <t>polysaccharide deacetylase family</t>
  </si>
  <si>
    <t>F:hydrolase activity, acting on carbon-nitrogen (but not peptide) bonds; P:carbohydrate metabolic process; P:nitrogen compound metabolic process</t>
  </si>
  <si>
    <t>CUST_95495_PI430613745</t>
  </si>
  <si>
    <t>pre translocase subunit</t>
  </si>
  <si>
    <t>C:integral component of membrane; F:P-P-bond-hydrolysis-driven protein transmembrane transporter activity; P:protein secretion; C:chloroplast envelope</t>
  </si>
  <si>
    <t>CUST_3737_PI430613745</t>
  </si>
  <si>
    <t>Prophage PSSSM- Orf20</t>
  </si>
  <si>
    <t>CUST_21847_PI430613745</t>
  </si>
  <si>
    <t>protocatechuate 3,4-dioxygenase subunit alpha</t>
  </si>
  <si>
    <t>F:ferric iron binding; F:protocatechuate 3,4-dioxygenase activity; P:aromatic compound catabolic process; P:oxidation-reduction process; P:2,4-dichlorobenzoate catabolic process</t>
  </si>
  <si>
    <t>CUST_21836_PI430613745</t>
  </si>
  <si>
    <t>protocatechuate 3,4-dioxygenase subunit beta</t>
  </si>
  <si>
    <t>F:ferric iron binding; F:protocatechuate 3,4-dioxygenase activity; P:cellular aromatic compound metabolic process; P:3,4-dihydroxybenzoate catabolic process; P:oxidation-reduction process; P:2,4-dichlorobenzoate catabolic process</t>
  </si>
  <si>
    <t>CUST_31879_PI430613745</t>
  </si>
  <si>
    <t>pyoverdine biosynthesis regulatory</t>
  </si>
  <si>
    <t>CUST_91617_PI430613745</t>
  </si>
  <si>
    <t>pyoverdine sidechain peptide synthetase D-Asp-L-Ser component</t>
  </si>
  <si>
    <t>F:hydrolase activity, acting on ester bonds; P:biosynthetic process</t>
  </si>
  <si>
    <t>CUST_31865_PI430613745</t>
  </si>
  <si>
    <t>pyoverdine sidechain peptide synthetase D-Asp-L-Thr partial</t>
  </si>
  <si>
    <t>CUST_91613_PI430613745</t>
  </si>
  <si>
    <t>pyoverdine sidechain peptide synthetase L-Thr-L-Ser partial</t>
  </si>
  <si>
    <t>CUST_31982_PI430613745</t>
  </si>
  <si>
    <t>pyoverdine thioesterase component</t>
  </si>
  <si>
    <t>CUST_21130_PI430613745</t>
  </si>
  <si>
    <t>Response regulator receiver:transcriptional regulatory</t>
  </si>
  <si>
    <t>CUST_17439_PI430613745</t>
  </si>
  <si>
    <t>response regulator receiver:transcriptional regulatory</t>
  </si>
  <si>
    <t>CUST_17433_PI430613745</t>
  </si>
  <si>
    <t>CUST_40807_PI430613745</t>
  </si>
  <si>
    <t>RNA polymerase sigma factor</t>
  </si>
  <si>
    <t>CUST_7510_PI430613745</t>
  </si>
  <si>
    <t>RNA-directed DNA polymerase (Reverse transcriptase)</t>
  </si>
  <si>
    <t>F:RNA binding; F:RNA-directed DNA polymerase activity; F:methyltransferase activity; P:RNA-dependent DNA replication; P:methylation</t>
  </si>
  <si>
    <t>CUST_156708_PI430613745</t>
  </si>
  <si>
    <t>sarcosine alpha subunit</t>
  </si>
  <si>
    <t>F:protein binding; F:oxidoreductase activity; P:oxidation-reduction process</t>
  </si>
  <si>
    <t>CUST_27788_PI430613745</t>
  </si>
  <si>
    <t>F:protein binding; F:sarcosine oxidase activity; P:tetrahydrofolate metabolic process; P:oxidation-reduction process; P:glycine metabolic process; P:L-serine metabolic process; P:threonine metabolic process</t>
  </si>
  <si>
    <t>CUST_27801_PI430613745</t>
  </si>
  <si>
    <t>sarcosine gamma subunit</t>
  </si>
  <si>
    <t>F:sarcosine oxidase activity; P:oxidation-reduction process; P:glycine metabolic process; P:L-serine metabolic process; P:threonine metabolic process</t>
  </si>
  <si>
    <t>CUST_21123_PI430613745</t>
  </si>
  <si>
    <t>sensor histidine kinase</t>
  </si>
  <si>
    <t>C:integral component of membrane; F:phosphorelay sensor kinase activity; P:phosphorylation; P:phosphorelay signal transduction system; C:protein histidine kinase complex</t>
  </si>
  <si>
    <t>CUST_16245_PI430613745</t>
  </si>
  <si>
    <t>Sigma factor algU regulatory</t>
  </si>
  <si>
    <t>F:sigma factor antagonist activity; P:regulation of polysaccharide biosynthetic process; P:regulation of transcription, DNA-templated</t>
  </si>
  <si>
    <t>CUST_16237_PI430613745</t>
  </si>
  <si>
    <t>CUST_16236_PI430613745</t>
  </si>
  <si>
    <t>CUST_24976_PI430613745</t>
  </si>
  <si>
    <t>sulfite reductase</t>
  </si>
  <si>
    <t>F:oxidoreductase activity; F:heme binding; F:iron-sulfur cluster binding; P:oxidation-reduction process</t>
  </si>
  <si>
    <t>CUST_1288_PI430613745</t>
  </si>
  <si>
    <t>system transport</t>
  </si>
  <si>
    <t>C:membrane; F:protein transporter activity; P:protein transport</t>
  </si>
  <si>
    <t>CUST_14645_PI430613745</t>
  </si>
  <si>
    <t>Tetratricopeptide repeat</t>
  </si>
  <si>
    <t>F:protein binding</t>
  </si>
  <si>
    <t>CUST_14644_PI430613745</t>
  </si>
  <si>
    <t>CUST_12064_PI430613745</t>
  </si>
  <si>
    <t>tol-pal system</t>
  </si>
  <si>
    <t>F:protein binding; P:protein trimerization</t>
  </si>
  <si>
    <t>CUST_3735_PI430613745</t>
  </si>
  <si>
    <t>transcriptional regulator</t>
  </si>
  <si>
    <t>P:regulation of transcription, DNA-templated</t>
  </si>
  <si>
    <t>CUST_7083_PI430613745</t>
  </si>
  <si>
    <t>tRNA-dihydrouridine synthase B</t>
  </si>
  <si>
    <t>F:tRNA dihydrouridine synthase activity; F:flavin adenine dinucleotide binding; P:tRNA dihydrouridine synthesis; P:oxidation-reduction process</t>
  </si>
  <si>
    <t>CUST_8676_PI430613745</t>
  </si>
  <si>
    <t>UDP-N-acetylglucosamine 2-epimerase</t>
  </si>
  <si>
    <t>F:UDP-N-acetylglucosamine 2-epimerase activity; P:UDP-N-acetylglucosamine metabolic process</t>
  </si>
  <si>
    <t>CUST_59223_PI430613745</t>
  </si>
  <si>
    <t>Uncharacterized DUF72 family</t>
  </si>
  <si>
    <t>CUST_29164_PI430613745</t>
  </si>
  <si>
    <t>C:membrane; F:receptor activity; F:iron ion binding; P:siderophore transport; P:signal transduction</t>
  </si>
  <si>
    <t>murein transglycosylase</t>
  </si>
  <si>
    <t>WP_003376567.1</t>
  </si>
  <si>
    <t>Product Description_1</t>
  </si>
  <si>
    <t>Product Description_2</t>
  </si>
  <si>
    <t>Process</t>
  </si>
  <si>
    <t>Gene name</t>
  </si>
  <si>
    <t>Metabolic process</t>
  </si>
  <si>
    <t>WP_003377445.1</t>
  </si>
  <si>
    <t>Oxidation-reduction process</t>
  </si>
  <si>
    <t>WP_017684865.1</t>
  </si>
  <si>
    <t>WP_003382039.1</t>
  </si>
  <si>
    <t>Protein metabolism</t>
  </si>
  <si>
    <t>succinyl-CoA--3-ketoacid-CoA transferase</t>
  </si>
  <si>
    <t>WP_005740508.1</t>
  </si>
  <si>
    <t>sugar ABC transporter ATP-binding protein</t>
  </si>
  <si>
    <t>WP_003382859.1</t>
  </si>
  <si>
    <t>Transport</t>
  </si>
  <si>
    <t>alcohol dehydrogenase</t>
  </si>
  <si>
    <t>WP_003381671.1</t>
  </si>
  <si>
    <t>NADP-dependent oxidoreductase</t>
  </si>
  <si>
    <t>WP_017684822.1</t>
  </si>
  <si>
    <t>WP_003380418.1</t>
  </si>
  <si>
    <t>arginine/ornithine succinyltransferase subunit alpha</t>
  </si>
  <si>
    <t>WP_005616608.1</t>
  </si>
  <si>
    <t>bacterioferritin</t>
  </si>
  <si>
    <t>WP_004397024.1</t>
  </si>
  <si>
    <t>WP_002554851.1</t>
  </si>
  <si>
    <t>WP_020315721.1</t>
  </si>
  <si>
    <t>WP_017682538.1</t>
  </si>
  <si>
    <t>chemotaxis protein CheW</t>
  </si>
  <si>
    <t>WP_003375857.1</t>
  </si>
  <si>
    <t>Signal trasduction</t>
  </si>
  <si>
    <t>chemotaxis protein</t>
  </si>
  <si>
    <t>WP_003382388.1</t>
  </si>
  <si>
    <t>Unknown</t>
  </si>
  <si>
    <t>WP_017683749.1</t>
  </si>
  <si>
    <t>cytochrome ubiquinol oxidase subunit I</t>
  </si>
  <si>
    <t>WP_003381749.1</t>
  </si>
  <si>
    <t>Cellular respiration</t>
  </si>
  <si>
    <t>sarcosine oxidase subunit beta</t>
  </si>
  <si>
    <t>WP_017683031.1</t>
  </si>
  <si>
    <t>MerR family transcriptional regulator</t>
  </si>
  <si>
    <t>WP_004396282.1</t>
  </si>
  <si>
    <t>Transcription factor activity</t>
  </si>
  <si>
    <t>GntR family transcriptional regulator</t>
  </si>
  <si>
    <t>WP_003380805.1</t>
  </si>
  <si>
    <t>flagellar protein FliS</t>
  </si>
  <si>
    <t>WP_003382140.1</t>
  </si>
  <si>
    <t>Cell motility</t>
  </si>
  <si>
    <t>flagellar assembly protein FliT</t>
  </si>
  <si>
    <t>WP_002554297.1</t>
  </si>
  <si>
    <t>flagellar basal body rod protein FlgC</t>
  </si>
  <si>
    <t>WP_002554316.1</t>
  </si>
  <si>
    <t>flagellar basal body rod protein FlgF</t>
  </si>
  <si>
    <t>WP_005616790.1</t>
  </si>
  <si>
    <t>flagellar basal body rod protein FlgG</t>
  </si>
  <si>
    <t>WP_003382124.1</t>
  </si>
  <si>
    <t>flagellar hook protein FliD</t>
  </si>
  <si>
    <t>flagellar hook-length control protein FliK</t>
  </si>
  <si>
    <t>WP_017683767.1</t>
  </si>
  <si>
    <t>WP_003382142.1</t>
  </si>
  <si>
    <t>WP_003382135.1</t>
  </si>
  <si>
    <t>flagellar protein FlaG</t>
  </si>
  <si>
    <t>WP_003382137.1</t>
  </si>
  <si>
    <t>WP_003382270.1</t>
  </si>
  <si>
    <t>Carbohydrate metabolism</t>
  </si>
  <si>
    <t>glycogen debranching enzyme</t>
  </si>
  <si>
    <t>WP_005737846.1</t>
  </si>
  <si>
    <t>N-acetyltransferase</t>
  </si>
  <si>
    <t>WP_003381672.1</t>
  </si>
  <si>
    <t>hydroxymethylglutaryl-CoA lyase</t>
  </si>
  <si>
    <t>WP_004396287.1</t>
  </si>
  <si>
    <t>WP_017684828.1</t>
  </si>
  <si>
    <t>WP_017683818.1</t>
  </si>
  <si>
    <t>sugar ABC transporter substrate-binding protein</t>
  </si>
  <si>
    <t>WP_003382856.1</t>
  </si>
  <si>
    <t>BAX inhibitor protein</t>
  </si>
  <si>
    <t>WP_002553978.1</t>
  </si>
  <si>
    <t>WP_003376713.1</t>
  </si>
  <si>
    <t>WP_005617833.1</t>
  </si>
  <si>
    <t>4a-hydroxytetrahydrobiopterin dehydratase</t>
  </si>
  <si>
    <t>WP_004396562.1</t>
  </si>
  <si>
    <t>DNA-binding response regulator</t>
  </si>
  <si>
    <t>WP_017683822.1</t>
  </si>
  <si>
    <t>WP_017683957.1</t>
  </si>
  <si>
    <t>photosynthetic protein synthase I</t>
  </si>
  <si>
    <t>WP_003376950.1</t>
  </si>
  <si>
    <t>ABC transporter ATP-binding protein</t>
  </si>
  <si>
    <t>WP_017684112.1</t>
  </si>
  <si>
    <t>WP_004396586.1</t>
  </si>
  <si>
    <t>sulfonate ABC transporter ATP-binding protein</t>
  </si>
  <si>
    <t>WP_017684369.1</t>
  </si>
  <si>
    <t>WP_020315304.1</t>
  </si>
  <si>
    <t>WP_017683513.1</t>
  </si>
  <si>
    <t>3-oxoadipate--succinyl-CoA transferase subunit A</t>
  </si>
  <si>
    <t>WP_003381631.1</t>
  </si>
  <si>
    <t>WP_005737978.1</t>
  </si>
  <si>
    <t>MFS transporter</t>
  </si>
  <si>
    <t>WP_003373352.1</t>
  </si>
  <si>
    <t>WP_017683930.1</t>
  </si>
  <si>
    <t>50S ribosomal protein L31</t>
  </si>
  <si>
    <t>WP_003378422.1</t>
  </si>
  <si>
    <t>WP_003376147.1</t>
  </si>
  <si>
    <t>antibiotic synthesis protein MbtH</t>
  </si>
  <si>
    <t>WP_003383218.1</t>
  </si>
  <si>
    <t>WP_017682580.1</t>
  </si>
  <si>
    <t>WP_004396478.1</t>
  </si>
  <si>
    <t>WP_024533197.1</t>
  </si>
  <si>
    <t>WP_003381628.1</t>
  </si>
  <si>
    <t>biopolymer transport protein ExbD</t>
  </si>
  <si>
    <t>WP_003377967.1</t>
  </si>
  <si>
    <t>C4-dicarboxylate ABC transporter</t>
  </si>
  <si>
    <t>WP_017699721.1</t>
  </si>
  <si>
    <t>WP_017684400.1</t>
  </si>
  <si>
    <t>cell division topological specificity factor</t>
  </si>
  <si>
    <t>WP_002552653.1</t>
  </si>
  <si>
    <t>chromophore maturation protein PvdO</t>
  </si>
  <si>
    <t>WP_017684003.1</t>
  </si>
  <si>
    <t>WP_003381513.1</t>
  </si>
  <si>
    <t>WP_020306396.1</t>
  </si>
  <si>
    <t>diaminobutyrate--2-oxoglutarate transaminase</t>
  </si>
  <si>
    <t>WP_003380559.1</t>
  </si>
  <si>
    <t>flavin and CoA sequestration protein</t>
  </si>
  <si>
    <t>WP_003382180.1</t>
  </si>
  <si>
    <t>RNA polymerase factor sigma-70</t>
  </si>
  <si>
    <t>WP_003382992.1</t>
  </si>
  <si>
    <t>YggS family pyridoxal phosphate enzyme</t>
  </si>
  <si>
    <t>WP_003377213.1</t>
  </si>
  <si>
    <t>WP_003378621.1</t>
  </si>
  <si>
    <t>WP_002555375.1</t>
  </si>
  <si>
    <t>class II fumarate hydratase</t>
  </si>
  <si>
    <t>WP_017682739.1</t>
  </si>
  <si>
    <t>WP_017683639.1</t>
  </si>
  <si>
    <t>WP_003380547.1</t>
  </si>
  <si>
    <t>WP_017682897.1</t>
  </si>
  <si>
    <t>WP_003380545.1</t>
  </si>
  <si>
    <t>WP_003376318.1</t>
  </si>
  <si>
    <t>WP_003379429.1</t>
  </si>
  <si>
    <t>WP_019716701.1</t>
  </si>
  <si>
    <t>DNA metabolic process</t>
  </si>
  <si>
    <t>iron ABC transporter substrate-binding protein</t>
  </si>
  <si>
    <t>WP_003380249.1</t>
  </si>
  <si>
    <t>WP_017684367.1</t>
  </si>
  <si>
    <t>WP_003383209.1</t>
  </si>
  <si>
    <t>Fe-S cluster assembly transcriptional regulator IscR</t>
  </si>
  <si>
    <t>WP_003380601.1</t>
  </si>
  <si>
    <t>iron-sulfur cluster insertion protein ErpA</t>
  </si>
  <si>
    <t>WP_002551953.1</t>
  </si>
  <si>
    <t>Fe(III) dicitrate transporter FecA</t>
  </si>
  <si>
    <t>WP_017683839.1</t>
  </si>
  <si>
    <t>WP_003373188.1</t>
  </si>
  <si>
    <t>WP_004396539.1</t>
  </si>
  <si>
    <t>WP_017685016.1</t>
  </si>
  <si>
    <t>UPF0016 family membrane protein</t>
  </si>
  <si>
    <t>WP_017684597.1</t>
  </si>
  <si>
    <t>WP_003382423.1</t>
  </si>
  <si>
    <t>molybdenum ABC transporter ATP-binding protein</t>
  </si>
  <si>
    <t>WP_003376732.1</t>
  </si>
  <si>
    <t>WP_003382425.1</t>
  </si>
  <si>
    <t>WP_003381186.1</t>
  </si>
  <si>
    <t>WP_007245395.1</t>
  </si>
  <si>
    <t>NADH-quinone oxidoreductase subunit G</t>
  </si>
  <si>
    <t>WP_003380117.1</t>
  </si>
  <si>
    <t>WP_003380111.1</t>
  </si>
  <si>
    <t>WP_005737712.1</t>
  </si>
  <si>
    <t>RulA protein</t>
  </si>
  <si>
    <t>WP_003382968.1</t>
  </si>
  <si>
    <t>WP_003376143.1</t>
  </si>
  <si>
    <t>WP_003377328.1</t>
  </si>
  <si>
    <t>WP_003373350.1</t>
  </si>
  <si>
    <t>WP_003373348.1</t>
  </si>
  <si>
    <t>WP_003383208.1</t>
  </si>
  <si>
    <t>Secondary metabolic process</t>
  </si>
  <si>
    <t>WP_003382993.1</t>
  </si>
  <si>
    <t>WP_003379782.1</t>
  </si>
  <si>
    <t>WP_003382520.1</t>
  </si>
  <si>
    <t>WP_005737468.1</t>
  </si>
  <si>
    <t>group II intron reverse transcriptase/maturase</t>
  </si>
  <si>
    <t>aminomethyltransferase</t>
  </si>
  <si>
    <t>WP_017684351.1</t>
  </si>
  <si>
    <t>sarcosine oxidase subunit delta</t>
  </si>
  <si>
    <t>WP_005617520.1</t>
  </si>
  <si>
    <t>sarcosine oxidase</t>
  </si>
  <si>
    <t>WP_003382802.1</t>
  </si>
  <si>
    <t>two-component sensor histidine kinase</t>
  </si>
  <si>
    <t>WP_017684401.1</t>
  </si>
  <si>
    <t xml:space="preserve">sigma factor AlgU regulatory protein </t>
  </si>
  <si>
    <t>WP_017683184.1</t>
  </si>
  <si>
    <t>WP_003377968.1</t>
  </si>
  <si>
    <t>WP_017682738.1</t>
  </si>
  <si>
    <t>tol-pal system protein YbgF</t>
  </si>
  <si>
    <t>WP_003378995.1</t>
  </si>
  <si>
    <t>WP_003377326.1</t>
  </si>
  <si>
    <t>tRNA dihydrouridine synthase DusB</t>
  </si>
  <si>
    <t>WP_003376469.1</t>
  </si>
  <si>
    <t>UDP-N-acetyl glucosamine 2-epimerase</t>
  </si>
  <si>
    <t>ligand-gated channel</t>
  </si>
  <si>
    <t>WP_003383193.1</t>
  </si>
  <si>
    <t>phhB</t>
  </si>
  <si>
    <t>aspA</t>
  </si>
  <si>
    <t>Iron-regulated peptidase</t>
  </si>
  <si>
    <t>Pyoverdine biosynthesis regulatory protein</t>
  </si>
  <si>
    <t>Pyoverdine sidechain peptide synthetase D-Asp-L-Ser component</t>
  </si>
  <si>
    <t>Pyoverdine sidechain peptide synthetase D-Asp-L-Thr partial</t>
  </si>
  <si>
    <t>Pyoverdine sidechain peptide synthetase L-Thr-L-Ser partial</t>
  </si>
  <si>
    <t>Pyoverdine synthetase, thioesterase component</t>
  </si>
  <si>
    <t>TonB-system energizer ExbB</t>
  </si>
  <si>
    <t>LuxR1 family transcriptional regulator</t>
  </si>
  <si>
    <t>GDP-mannose 6-dehydrogenase algD</t>
  </si>
  <si>
    <t>chemotaxis protein CheY</t>
  </si>
  <si>
    <t>formamidase amiF</t>
  </si>
  <si>
    <t xml:space="preserve">hypothetical protein </t>
  </si>
  <si>
    <t xml:space="preserve">WP_017682901.1 </t>
  </si>
  <si>
    <t>pterin-4-alpha-carbinolamine dehydratase (phhB)</t>
  </si>
  <si>
    <t xml:space="preserve">WP_004396562.1 </t>
  </si>
  <si>
    <t>WP_032685472.1</t>
  </si>
  <si>
    <t xml:space="preserve">preprotein translocase subunit SecG </t>
  </si>
  <si>
    <t xml:space="preserve">WP_005739096.1 </t>
  </si>
  <si>
    <t xml:space="preserve">acriflavine resistance protein B </t>
  </si>
  <si>
    <t>sigma</t>
  </si>
  <si>
    <t>exbD</t>
  </si>
  <si>
    <t>pvdO</t>
  </si>
  <si>
    <t>luxR1</t>
  </si>
  <si>
    <t>fis</t>
  </si>
  <si>
    <t>algD</t>
  </si>
  <si>
    <t>iscR</t>
  </si>
  <si>
    <t>erpA</t>
  </si>
  <si>
    <t>fecA</t>
  </si>
  <si>
    <t>rulA</t>
  </si>
  <si>
    <t>secG</t>
  </si>
  <si>
    <t>cheY</t>
  </si>
  <si>
    <t>algU</t>
  </si>
  <si>
    <t>exbB</t>
  </si>
  <si>
    <t>ybgF</t>
  </si>
  <si>
    <t>dusB</t>
  </si>
  <si>
    <t>fliS</t>
  </si>
  <si>
    <t>fliT</t>
  </si>
  <si>
    <t>flgC</t>
  </si>
  <si>
    <t>flgF</t>
  </si>
  <si>
    <t>flgG</t>
  </si>
  <si>
    <t>fliD</t>
  </si>
  <si>
    <t>fliK</t>
  </si>
  <si>
    <t>flaG</t>
  </si>
  <si>
    <t>amiF</t>
  </si>
  <si>
    <t>cheW</t>
  </si>
  <si>
    <t>conserved domain</t>
  </si>
  <si>
    <t>Transposase</t>
  </si>
  <si>
    <t>merR</t>
  </si>
  <si>
    <t xml:space="preserve">luxR </t>
  </si>
  <si>
    <t>gntR</t>
  </si>
  <si>
    <t>Iron-sulfur cluster assembly transcriptional regulator</t>
  </si>
  <si>
    <t>Protein ID</t>
  </si>
  <si>
    <t>WP_017683843.1</t>
  </si>
  <si>
    <t>WP_032701226.1</t>
  </si>
  <si>
    <t>WP_017684387.1</t>
  </si>
  <si>
    <t>WP_017682805.1</t>
  </si>
  <si>
    <t>WP_017683086.1</t>
  </si>
  <si>
    <t>WP_017682904.1</t>
  </si>
  <si>
    <t>WP_019716561.1</t>
  </si>
  <si>
    <t>WP_019716573.1</t>
  </si>
  <si>
    <t>WP_019716619.1</t>
  </si>
  <si>
    <t>WP_019716618.1</t>
  </si>
  <si>
    <t>WP_032701228.1</t>
  </si>
  <si>
    <t>WP_032609063.1</t>
  </si>
  <si>
    <t>WP_032609094.1</t>
  </si>
  <si>
    <t xml:space="preserve">WP_003377749.1 </t>
  </si>
  <si>
    <t xml:space="preserve">WP_019716659.1 </t>
  </si>
  <si>
    <t>orf00049_CRAFRU8.43contig125||KAK40768.1||cds1287</t>
  </si>
  <si>
    <t xml:space="preserve">WP_017706725.1 </t>
  </si>
  <si>
    <t xml:space="preserve">WP_019716694.1 </t>
  </si>
  <si>
    <t>WP_019717053.1||orf00016CRAFRU843contig85||WP_020305458.1||EPM58586.1</t>
  </si>
  <si>
    <t>WP_032685492.1||cds2773||KAK39396.1||KAK38174.1||KAK39701.1||WP_032685472.1||cds3032||WP_032685472.1||cds1671||WP_032685472.1||KAK39287.1||WP_032685472.1||KAK38041.1||cds4286||cds3959||KAK40537.1||cds2641||WP_032685472.1||cds3293||KAK39014.1||WP_032685472.1||WP_032685472.1||WP_032685472.1||cds2908||WP_032685472.1||KAK39818.1||KAK38517.1||cds3768||KAK38618.1||WP_032685472.1||cds2572||WP_032685472.1||KAK41140.1||KAK39956.1||WP_032685472.1||WP_032685472.1||KAK39318.1||cds2352||WP_032685472.1||KAK41361.1||WP_032685472.1||KAK40296.1||cds2490||cds1043||cds3770||cds2108||KAK39632.1||cds1155||KAK38519.1||cds3711||WP_032685472.1</t>
  </si>
  <si>
    <t>WP_032685472.1||WP_032685472.1||cds2908||WP_032685472.1||KAK39818.1||KAK38517.1||cds3768||KAK38618.1||WP_032685472.1||cds2572||WP_032685472.1||KAK41140.1||KAK39956.1||WP_032685472.1||WP_032685472.1||KAK39318.1||cds2352||WP_032685472.1||KAK41361.1||WP_032685472.1||KAK40296.1||cds2490||cds1043||cds3770||cds2108||KAK39632.1||cds1155||KAK38519.1||cds3711||WP_032685472.1</t>
  </si>
  <si>
    <t>orf00017_CRAFRU8.43contig85</t>
  </si>
  <si>
    <t>pyoverdine sidechain peptide synthetase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</si>
</sst>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9">
    <xf numFmtId="0" fontId="0" fillId="0" borderId="0" xfId="0"/>
    <xf numFmtId="11" fontId="0" fillId="0" borderId="0" xfId="0" applyNumberFormat="1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11" fontId="0" fillId="0" borderId="0" xfId="0" applyNumberFormat="1" applyFill="1"/>
  </cellXfs>
  <cellStyles count="4">
    <cellStyle name="Normal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"/>
  <sheetViews>
    <sheetView tabSelected="1" topLeftCell="B1" zoomScale="80" zoomScaleNormal="80" workbookViewId="0">
      <selection activeCell="B4" sqref="B4"/>
    </sheetView>
  </sheetViews>
  <sheetFormatPr defaultRowHeight="15" x14ac:dyDescent="0.25"/>
  <cols>
    <col min="1" max="1" width="24.28515625" bestFit="1" customWidth="1"/>
    <col min="2" max="2" width="18.7109375" style="2" customWidth="1"/>
    <col min="9" max="9" width="9.42578125" style="5" customWidth="1"/>
    <col min="10" max="10" width="32.42578125" customWidth="1"/>
    <col min="11" max="11" width="37.28515625" style="2" customWidth="1"/>
    <col min="12" max="12" width="25.28515625" style="2" customWidth="1"/>
  </cols>
  <sheetData>
    <row r="1" spans="1:13" s="3" customFormat="1" x14ac:dyDescent="0.25">
      <c r="A1" s="3" t="s">
        <v>0</v>
      </c>
      <c r="B1" s="3" t="s">
        <v>639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393</v>
      </c>
      <c r="J1" s="3" t="s">
        <v>390</v>
      </c>
      <c r="K1" s="3" t="s">
        <v>391</v>
      </c>
      <c r="L1" s="3" t="s">
        <v>392</v>
      </c>
      <c r="M1" s="3" t="s">
        <v>7</v>
      </c>
    </row>
    <row r="2" spans="1:13" x14ac:dyDescent="0.25">
      <c r="A2" t="s">
        <v>272</v>
      </c>
      <c r="B2" s="2" t="s">
        <v>539</v>
      </c>
      <c r="C2">
        <v>3.2844163160000002</v>
      </c>
      <c r="D2">
        <v>8.5025748320000005</v>
      </c>
      <c r="E2">
        <v>19.041227429999999</v>
      </c>
      <c r="F2" s="1">
        <v>1.05E-8</v>
      </c>
      <c r="G2" s="1">
        <v>5.4200000000000003E-5</v>
      </c>
      <c r="H2">
        <v>9.4453693049999998</v>
      </c>
      <c r="J2" t="s">
        <v>273</v>
      </c>
      <c r="K2" s="2" t="s">
        <v>110</v>
      </c>
      <c r="L2" s="2" t="s">
        <v>422</v>
      </c>
      <c r="M2" t="s">
        <v>113</v>
      </c>
    </row>
    <row r="3" spans="1:13" x14ac:dyDescent="0.25">
      <c r="A3" t="s">
        <v>198</v>
      </c>
      <c r="B3" s="2" t="s">
        <v>501</v>
      </c>
      <c r="C3">
        <v>2.037514437</v>
      </c>
      <c r="D3">
        <v>5.9242222269999996</v>
      </c>
      <c r="E3">
        <v>11.20709417</v>
      </c>
      <c r="F3" s="1">
        <v>1.1400000000000001E-6</v>
      </c>
      <c r="G3">
        <v>9.8131400000000006E-4</v>
      </c>
      <c r="H3">
        <v>5.9432461710000002</v>
      </c>
      <c r="J3" t="s">
        <v>199</v>
      </c>
      <c r="K3" s="2" t="s">
        <v>110</v>
      </c>
      <c r="L3" s="2" t="s">
        <v>419</v>
      </c>
      <c r="M3" t="s">
        <v>200</v>
      </c>
    </row>
    <row r="4" spans="1:13" x14ac:dyDescent="0.25">
      <c r="A4" t="s">
        <v>268</v>
      </c>
      <c r="B4" s="2" t="s">
        <v>537</v>
      </c>
      <c r="C4">
        <v>1.8747213110000001</v>
      </c>
      <c r="D4">
        <v>5.5852734049999997</v>
      </c>
      <c r="E4">
        <v>12.482620669999999</v>
      </c>
      <c r="F4" s="1">
        <v>4.4499999999999997E-7</v>
      </c>
      <c r="G4">
        <v>6.8108800000000005E-4</v>
      </c>
      <c r="H4">
        <v>6.7286304079999999</v>
      </c>
      <c r="I4" s="5" t="s">
        <v>615</v>
      </c>
      <c r="J4" t="s">
        <v>269</v>
      </c>
      <c r="K4" s="2" t="s">
        <v>536</v>
      </c>
      <c r="L4" s="2" t="s">
        <v>404</v>
      </c>
      <c r="M4" t="s">
        <v>270</v>
      </c>
    </row>
    <row r="5" spans="1:13" x14ac:dyDescent="0.25">
      <c r="A5" s="2" t="s">
        <v>241</v>
      </c>
      <c r="B5" s="2" t="s">
        <v>521</v>
      </c>
      <c r="C5" s="2">
        <v>1.7184063350000001</v>
      </c>
      <c r="D5" s="2">
        <v>5.6503076429999997</v>
      </c>
      <c r="E5" s="2">
        <v>6.5836459310000004</v>
      </c>
      <c r="F5" s="1">
        <v>9.1199999999999994E-5</v>
      </c>
      <c r="G5" s="2">
        <v>1.5753836E-2</v>
      </c>
      <c r="H5" s="2">
        <v>1.8749862420000001</v>
      </c>
      <c r="J5" s="2" t="s">
        <v>110</v>
      </c>
      <c r="K5" s="2" t="s">
        <v>110</v>
      </c>
      <c r="L5" s="2" t="s">
        <v>422</v>
      </c>
      <c r="M5" t="s">
        <v>242</v>
      </c>
    </row>
    <row r="6" spans="1:13" x14ac:dyDescent="0.25">
      <c r="A6" s="2" t="s">
        <v>185</v>
      </c>
      <c r="B6" s="2" t="s">
        <v>494</v>
      </c>
      <c r="C6" s="2">
        <v>1.69947658</v>
      </c>
      <c r="D6" s="2">
        <v>5.6659615739999998</v>
      </c>
      <c r="E6" s="2">
        <v>7.7352837020000003</v>
      </c>
      <c r="F6" s="1">
        <v>2.5400000000000001E-5</v>
      </c>
      <c r="G6" s="2">
        <v>7.3288140000000003E-3</v>
      </c>
      <c r="H6" s="2">
        <v>3.110717331</v>
      </c>
      <c r="J6" s="2" t="s">
        <v>186</v>
      </c>
      <c r="K6" s="2" t="s">
        <v>186</v>
      </c>
      <c r="L6" s="2" t="s">
        <v>396</v>
      </c>
      <c r="M6" t="s">
        <v>9</v>
      </c>
    </row>
    <row r="7" spans="1:13" x14ac:dyDescent="0.25">
      <c r="A7" t="s">
        <v>322</v>
      </c>
      <c r="B7" s="2" t="s">
        <v>558</v>
      </c>
      <c r="C7">
        <v>1.6942378490000001</v>
      </c>
      <c r="D7">
        <v>5.5249338840000002</v>
      </c>
      <c r="E7">
        <v>12.023631740000001</v>
      </c>
      <c r="F7" s="1">
        <v>6.1699999999999998E-7</v>
      </c>
      <c r="G7" s="2">
        <v>6.8108800000000005E-4</v>
      </c>
      <c r="H7">
        <v>6.4588234919999996</v>
      </c>
      <c r="J7" t="s">
        <v>323</v>
      </c>
      <c r="K7" s="2" t="s">
        <v>323</v>
      </c>
      <c r="L7" s="2" t="s">
        <v>396</v>
      </c>
      <c r="M7" t="s">
        <v>324</v>
      </c>
    </row>
    <row r="8" spans="1:13" x14ac:dyDescent="0.25">
      <c r="A8" t="s">
        <v>209</v>
      </c>
      <c r="B8" s="2" t="s">
        <v>507</v>
      </c>
      <c r="C8">
        <v>1.6452248009999999</v>
      </c>
      <c r="D8">
        <v>6.9603778959999998</v>
      </c>
      <c r="E8">
        <v>5.7247787910000003</v>
      </c>
      <c r="F8" s="2">
        <v>2.6201499999999999E-4</v>
      </c>
      <c r="G8" s="2">
        <v>2.3021797E-2</v>
      </c>
      <c r="H8">
        <v>0.83209181700000001</v>
      </c>
      <c r="J8" t="s">
        <v>633</v>
      </c>
      <c r="K8" s="2" t="s">
        <v>110</v>
      </c>
      <c r="L8" s="2" t="s">
        <v>422</v>
      </c>
      <c r="M8" t="s">
        <v>33</v>
      </c>
    </row>
    <row r="9" spans="1:13" x14ac:dyDescent="0.25">
      <c r="A9" t="s">
        <v>319</v>
      </c>
      <c r="B9" s="2" t="s">
        <v>557</v>
      </c>
      <c r="C9">
        <v>1.5177860910000001</v>
      </c>
      <c r="D9">
        <v>5.5251330379999999</v>
      </c>
      <c r="E9">
        <v>10.6692544</v>
      </c>
      <c r="F9" s="1">
        <v>1.73E-6</v>
      </c>
      <c r="G9" s="2">
        <v>1.2843139999999999E-3</v>
      </c>
      <c r="H9">
        <v>5.5765797910000003</v>
      </c>
      <c r="J9" t="s">
        <v>320</v>
      </c>
      <c r="K9" s="2" t="s">
        <v>320</v>
      </c>
      <c r="L9" s="2" t="s">
        <v>396</v>
      </c>
      <c r="M9" t="s">
        <v>321</v>
      </c>
    </row>
    <row r="10" spans="1:13" x14ac:dyDescent="0.25">
      <c r="A10" s="2" t="s">
        <v>288</v>
      </c>
      <c r="B10" s="2" t="s">
        <v>547</v>
      </c>
      <c r="C10" s="2">
        <v>1.389996792</v>
      </c>
      <c r="D10" s="2">
        <v>6.5637192400000002</v>
      </c>
      <c r="E10" s="2">
        <v>6.3936426019999999</v>
      </c>
      <c r="F10" s="2">
        <v>1.14218E-4</v>
      </c>
      <c r="G10" s="2">
        <v>1.6917306E-2</v>
      </c>
      <c r="H10" s="2">
        <v>1.6536430040000001</v>
      </c>
      <c r="J10" s="2" t="s">
        <v>127</v>
      </c>
      <c r="K10" s="2" t="s">
        <v>110</v>
      </c>
      <c r="L10" s="2" t="s">
        <v>422</v>
      </c>
      <c r="M10" t="s">
        <v>192</v>
      </c>
    </row>
    <row r="11" spans="1:13" x14ac:dyDescent="0.25">
      <c r="A11" s="2" t="s">
        <v>336</v>
      </c>
      <c r="B11" s="2" t="s">
        <v>562</v>
      </c>
      <c r="C11" s="2">
        <v>1.3606518910000001</v>
      </c>
      <c r="D11" s="2">
        <v>5.8982128820000002</v>
      </c>
      <c r="E11" s="2">
        <v>11.93806536</v>
      </c>
      <c r="F11" s="1">
        <v>6.5700000000000002E-7</v>
      </c>
      <c r="G11" s="2">
        <v>6.8108800000000005E-4</v>
      </c>
      <c r="H11" s="2">
        <v>6.406985851</v>
      </c>
      <c r="J11" s="2" t="s">
        <v>337</v>
      </c>
      <c r="K11" s="2" t="s">
        <v>376</v>
      </c>
      <c r="L11" s="2" t="s">
        <v>431</v>
      </c>
      <c r="M11" t="s">
        <v>134</v>
      </c>
    </row>
    <row r="12" spans="1:13" x14ac:dyDescent="0.25">
      <c r="A12" s="2" t="s">
        <v>287</v>
      </c>
      <c r="B12" s="2" t="s">
        <v>546</v>
      </c>
      <c r="C12" s="2">
        <v>1.3408681309999999</v>
      </c>
      <c r="D12" s="2">
        <v>7.1301546470000003</v>
      </c>
      <c r="E12" s="2">
        <v>6.9239626899999998</v>
      </c>
      <c r="F12" s="1">
        <v>6.1600000000000007E-5</v>
      </c>
      <c r="G12" s="2">
        <v>1.2273088E-2</v>
      </c>
      <c r="H12" s="2">
        <v>2.2586666110000002</v>
      </c>
      <c r="J12" s="2" t="s">
        <v>127</v>
      </c>
      <c r="K12" s="2" t="s">
        <v>110</v>
      </c>
      <c r="L12" s="2" t="s">
        <v>422</v>
      </c>
      <c r="M12" t="s">
        <v>113</v>
      </c>
    </row>
    <row r="13" spans="1:13" x14ac:dyDescent="0.25">
      <c r="A13" s="2" t="s">
        <v>193</v>
      </c>
      <c r="B13" s="2" t="s">
        <v>498</v>
      </c>
      <c r="C13" s="2">
        <v>1.339118907</v>
      </c>
      <c r="D13" s="2">
        <v>5.4816994299999999</v>
      </c>
      <c r="E13" s="2">
        <v>12.478852359999999</v>
      </c>
      <c r="F13" s="1">
        <v>4.46E-7</v>
      </c>
      <c r="G13" s="2">
        <v>6.8108800000000005E-4</v>
      </c>
      <c r="H13" s="2">
        <v>6.7264705850000004</v>
      </c>
      <c r="I13" s="5" t="s">
        <v>608</v>
      </c>
      <c r="J13" s="2" t="s">
        <v>194</v>
      </c>
      <c r="K13" s="2" t="s">
        <v>497</v>
      </c>
      <c r="L13" s="2" t="s">
        <v>404</v>
      </c>
      <c r="M13" t="s">
        <v>173</v>
      </c>
    </row>
    <row r="14" spans="1:13" x14ac:dyDescent="0.25">
      <c r="A14" s="2" t="s">
        <v>258</v>
      </c>
      <c r="B14" s="2" t="s">
        <v>530</v>
      </c>
      <c r="C14" s="2">
        <v>1.3160421550000001</v>
      </c>
      <c r="D14" s="2">
        <v>5.6945691869999999</v>
      </c>
      <c r="E14" s="2">
        <v>9.5691751469999993</v>
      </c>
      <c r="F14" s="1">
        <v>4.3800000000000004E-6</v>
      </c>
      <c r="G14" s="2">
        <v>2.0633980000000001E-3</v>
      </c>
      <c r="H14" s="2">
        <v>4.7514845479999996</v>
      </c>
      <c r="J14" s="2" t="s">
        <v>259</v>
      </c>
      <c r="K14" s="2" t="s">
        <v>588</v>
      </c>
      <c r="L14" s="2" t="s">
        <v>422</v>
      </c>
      <c r="M14" t="s">
        <v>260</v>
      </c>
    </row>
    <row r="15" spans="1:13" x14ac:dyDescent="0.25">
      <c r="A15" s="2" t="s">
        <v>244</v>
      </c>
      <c r="B15" s="2" t="s">
        <v>523</v>
      </c>
      <c r="C15" s="2">
        <v>1.2290443950000001</v>
      </c>
      <c r="D15" s="2">
        <v>5.6116856349999997</v>
      </c>
      <c r="E15" s="2">
        <v>5.1312553080000001</v>
      </c>
      <c r="F15" s="2">
        <v>5.7595200000000002E-4</v>
      </c>
      <c r="G15" s="2">
        <v>3.5544436999999998E-2</v>
      </c>
      <c r="H15" s="2">
        <v>4.5739532999999999E-2</v>
      </c>
      <c r="J15" s="2" t="s">
        <v>245</v>
      </c>
      <c r="K15" s="2" t="s">
        <v>110</v>
      </c>
      <c r="L15" s="2" t="s">
        <v>422</v>
      </c>
      <c r="M15" t="s">
        <v>229</v>
      </c>
    </row>
    <row r="16" spans="1:13" x14ac:dyDescent="0.25">
      <c r="A16" s="2" t="s">
        <v>159</v>
      </c>
      <c r="B16" s="2" t="s">
        <v>484</v>
      </c>
      <c r="C16" s="2">
        <v>1.223928457</v>
      </c>
      <c r="D16" s="2">
        <v>5.7581600169999998</v>
      </c>
      <c r="E16" s="2">
        <v>8.3588184820000002</v>
      </c>
      <c r="F16" s="1">
        <v>1.3499999999999999E-5</v>
      </c>
      <c r="G16" s="2">
        <v>4.6723429999999998E-3</v>
      </c>
      <c r="H16" s="2">
        <v>3.710031909</v>
      </c>
      <c r="J16" s="2" t="s">
        <v>160</v>
      </c>
      <c r="K16" s="2" t="s">
        <v>160</v>
      </c>
      <c r="L16" s="2" t="s">
        <v>396</v>
      </c>
      <c r="M16" t="s">
        <v>161</v>
      </c>
    </row>
    <row r="17" spans="1:13" x14ac:dyDescent="0.25">
      <c r="A17" s="2" t="s">
        <v>181</v>
      </c>
      <c r="B17" s="2" t="s">
        <v>493</v>
      </c>
      <c r="C17" s="2">
        <v>1.206498198</v>
      </c>
      <c r="D17" s="2">
        <v>6.5701061269999999</v>
      </c>
      <c r="E17" s="2">
        <v>8.0219341540000002</v>
      </c>
      <c r="F17" s="1">
        <v>1.8899999999999999E-5</v>
      </c>
      <c r="G17" s="2">
        <v>6.1356279999999997E-3</v>
      </c>
      <c r="H17" s="2">
        <v>3.391930286</v>
      </c>
      <c r="I17" s="5" t="s">
        <v>587</v>
      </c>
      <c r="J17" s="2" t="s">
        <v>182</v>
      </c>
      <c r="K17" s="2" t="s">
        <v>182</v>
      </c>
      <c r="L17" s="2" t="s">
        <v>399</v>
      </c>
      <c r="M17" t="s">
        <v>183</v>
      </c>
    </row>
    <row r="18" spans="1:13" x14ac:dyDescent="0.25">
      <c r="A18" s="2" t="s">
        <v>255</v>
      </c>
      <c r="B18" s="2" t="s">
        <v>529</v>
      </c>
      <c r="C18" s="2">
        <v>1.141731697</v>
      </c>
      <c r="D18" s="2">
        <v>5.4359356979999998</v>
      </c>
      <c r="E18" s="2">
        <v>8.5292412980000005</v>
      </c>
      <c r="F18" s="1">
        <v>1.1399999999999999E-5</v>
      </c>
      <c r="G18" s="2">
        <v>4.238599E-3</v>
      </c>
      <c r="H18" s="2">
        <v>3.8660386889999998</v>
      </c>
      <c r="J18" s="2" t="s">
        <v>256</v>
      </c>
      <c r="K18" s="2" t="s">
        <v>528</v>
      </c>
      <c r="L18" s="2" t="s">
        <v>404</v>
      </c>
      <c r="M18" t="s">
        <v>257</v>
      </c>
    </row>
    <row r="19" spans="1:13" x14ac:dyDescent="0.25">
      <c r="A19" s="2" t="s">
        <v>365</v>
      </c>
      <c r="B19" s="2" t="s">
        <v>576</v>
      </c>
      <c r="C19" s="2">
        <v>1.1372140399999999</v>
      </c>
      <c r="D19" s="2">
        <v>5.9868488859999998</v>
      </c>
      <c r="E19" s="2">
        <v>6.302796614</v>
      </c>
      <c r="F19" s="2">
        <v>1.2741799999999999E-4</v>
      </c>
      <c r="G19" s="2">
        <v>1.7382508000000001E-2</v>
      </c>
      <c r="H19" s="2">
        <v>1.545965824</v>
      </c>
      <c r="I19" s="5" t="s">
        <v>620</v>
      </c>
      <c r="J19" s="2" t="s">
        <v>366</v>
      </c>
      <c r="K19" s="2" t="s">
        <v>594</v>
      </c>
      <c r="L19" s="2" t="s">
        <v>404</v>
      </c>
      <c r="M19" t="s">
        <v>367</v>
      </c>
    </row>
    <row r="20" spans="1:13" x14ac:dyDescent="0.25">
      <c r="A20" s="2" t="s">
        <v>210</v>
      </c>
      <c r="B20" s="2" t="s">
        <v>641</v>
      </c>
      <c r="C20" s="2">
        <v>1.0832445639999999</v>
      </c>
      <c r="D20" s="2">
        <v>5.269030935</v>
      </c>
      <c r="E20" s="2">
        <v>6.4161475750000001</v>
      </c>
      <c r="F20" s="2">
        <v>1.11183E-4</v>
      </c>
      <c r="G20" s="2">
        <v>1.6917306E-2</v>
      </c>
      <c r="H20" s="2">
        <v>1.680131794</v>
      </c>
      <c r="J20" s="2" t="s">
        <v>211</v>
      </c>
      <c r="K20" s="2" t="s">
        <v>508</v>
      </c>
      <c r="L20" s="2" t="s">
        <v>399</v>
      </c>
      <c r="M20" t="s">
        <v>212</v>
      </c>
    </row>
    <row r="21" spans="1:13" x14ac:dyDescent="0.25">
      <c r="A21" s="2" t="s">
        <v>362</v>
      </c>
      <c r="B21" s="2" t="s">
        <v>643</v>
      </c>
      <c r="C21" s="2">
        <v>1.070427405</v>
      </c>
      <c r="D21" s="2">
        <v>6.7004795489999998</v>
      </c>
      <c r="E21" s="2">
        <v>6.1740209159999999</v>
      </c>
      <c r="F21" s="2">
        <v>1.4905300000000001E-4</v>
      </c>
      <c r="G21" s="2">
        <v>1.8506222999999999E-2</v>
      </c>
      <c r="H21" s="2">
        <v>1.391255884</v>
      </c>
      <c r="J21" s="2" t="s">
        <v>363</v>
      </c>
      <c r="K21" s="2" t="s">
        <v>363</v>
      </c>
      <c r="L21" s="2" t="s">
        <v>396</v>
      </c>
      <c r="M21" t="s">
        <v>364</v>
      </c>
    </row>
    <row r="22" spans="1:13" x14ac:dyDescent="0.25">
      <c r="A22" s="2" t="s">
        <v>334</v>
      </c>
      <c r="B22" s="2" t="s">
        <v>561</v>
      </c>
      <c r="C22" s="2">
        <v>1.029466859</v>
      </c>
      <c r="D22" s="2">
        <v>5.1382835489999996</v>
      </c>
      <c r="E22" s="2">
        <v>6.8580381829999997</v>
      </c>
      <c r="F22" s="1">
        <v>6.6299999999999999E-5</v>
      </c>
      <c r="G22" s="2">
        <v>1.2403617E-2</v>
      </c>
      <c r="H22" s="2">
        <v>2.1855991819999998</v>
      </c>
      <c r="J22" s="2" t="s">
        <v>335</v>
      </c>
      <c r="K22" s="2" t="s">
        <v>593</v>
      </c>
      <c r="L22" s="2" t="s">
        <v>560</v>
      </c>
      <c r="M22" t="s">
        <v>329</v>
      </c>
    </row>
    <row r="23" spans="1:13" x14ac:dyDescent="0.25">
      <c r="A23" s="2" t="s">
        <v>332</v>
      </c>
      <c r="B23" s="2" t="s">
        <v>650</v>
      </c>
      <c r="C23" s="2">
        <v>1.0154494220000001</v>
      </c>
      <c r="D23" s="2">
        <v>5.1599328489999996</v>
      </c>
      <c r="E23" s="2">
        <v>8.7317344279999993</v>
      </c>
      <c r="F23" s="1">
        <v>9.4299999999999995E-6</v>
      </c>
      <c r="G23" s="2">
        <v>3.7584810000000001E-3</v>
      </c>
      <c r="H23" s="2">
        <v>4.0472525340000001</v>
      </c>
      <c r="J23" s="2" t="s">
        <v>333</v>
      </c>
      <c r="K23" s="2" t="s">
        <v>592</v>
      </c>
      <c r="L23" s="2" t="s">
        <v>560</v>
      </c>
      <c r="M23" t="s">
        <v>298</v>
      </c>
    </row>
    <row r="24" spans="1:13" x14ac:dyDescent="0.25">
      <c r="A24" s="2" t="s">
        <v>184</v>
      </c>
      <c r="B24" s="2" t="s">
        <v>493</v>
      </c>
      <c r="C24" s="2">
        <v>1.0136190920000001</v>
      </c>
      <c r="D24" s="2">
        <v>5.8083648319999996</v>
      </c>
      <c r="E24" s="2">
        <v>5.7484352799999998</v>
      </c>
      <c r="F24" s="2">
        <v>2.5417499999999998E-4</v>
      </c>
      <c r="G24" s="2">
        <v>2.3021797E-2</v>
      </c>
      <c r="H24" s="2">
        <v>0.86230200899999998</v>
      </c>
      <c r="I24" s="5" t="s">
        <v>587</v>
      </c>
      <c r="J24" s="2" t="s">
        <v>182</v>
      </c>
      <c r="K24" s="2" t="s">
        <v>182</v>
      </c>
      <c r="L24" s="2" t="s">
        <v>426</v>
      </c>
      <c r="M24" t="s">
        <v>183</v>
      </c>
    </row>
    <row r="25" spans="1:13" x14ac:dyDescent="0.25">
      <c r="A25" s="2" t="s">
        <v>307</v>
      </c>
      <c r="B25" s="2" t="s">
        <v>554</v>
      </c>
      <c r="C25" s="2">
        <v>0.97675441299999999</v>
      </c>
      <c r="D25" s="2">
        <v>6.4384059049999998</v>
      </c>
      <c r="E25" s="2">
        <v>5.1362461709999998</v>
      </c>
      <c r="F25" s="2">
        <v>5.7203099999999997E-4</v>
      </c>
      <c r="G25" s="2">
        <v>3.5544436999999998E-2</v>
      </c>
      <c r="H25" s="2">
        <v>5.2580995999999998E-2</v>
      </c>
      <c r="I25" s="5" t="s">
        <v>616</v>
      </c>
      <c r="J25" s="2" t="s">
        <v>308</v>
      </c>
      <c r="K25" s="2" t="s">
        <v>553</v>
      </c>
      <c r="L25" s="2" t="s">
        <v>394</v>
      </c>
      <c r="M25" t="s">
        <v>309</v>
      </c>
    </row>
    <row r="26" spans="1:13" x14ac:dyDescent="0.25">
      <c r="A26" t="s">
        <v>171</v>
      </c>
      <c r="B26" s="2" t="s">
        <v>661</v>
      </c>
      <c r="C26">
        <v>0.96432930800000005</v>
      </c>
      <c r="D26">
        <v>5.3466929329999999</v>
      </c>
      <c r="E26">
        <v>7.4475713749999999</v>
      </c>
      <c r="F26" s="1">
        <v>3.4499999999999998E-5</v>
      </c>
      <c r="G26">
        <v>9.4197210000000007E-3</v>
      </c>
      <c r="H26">
        <v>2.8182961409999998</v>
      </c>
      <c r="J26" t="s">
        <v>172</v>
      </c>
      <c r="K26" s="2" t="s">
        <v>606</v>
      </c>
      <c r="L26" s="2" t="s">
        <v>404</v>
      </c>
      <c r="M26" t="s">
        <v>173</v>
      </c>
    </row>
    <row r="27" spans="1:13" x14ac:dyDescent="0.25">
      <c r="A27" t="s">
        <v>271</v>
      </c>
      <c r="B27" s="2" t="s">
        <v>538</v>
      </c>
      <c r="C27">
        <v>0.93545182100000002</v>
      </c>
      <c r="D27">
        <v>5.9623117629999998</v>
      </c>
      <c r="E27">
        <v>6.0393251560000003</v>
      </c>
      <c r="F27" s="2">
        <v>1.76026E-4</v>
      </c>
      <c r="G27">
        <v>1.9460326999999999E-2</v>
      </c>
      <c r="H27">
        <v>1.2267994579999999</v>
      </c>
      <c r="J27" t="s">
        <v>115</v>
      </c>
      <c r="K27" s="2" t="s">
        <v>110</v>
      </c>
      <c r="L27" s="2" t="s">
        <v>422</v>
      </c>
      <c r="M27" t="s">
        <v>260</v>
      </c>
    </row>
    <row r="28" spans="1:13" x14ac:dyDescent="0.25">
      <c r="A28" t="s">
        <v>168</v>
      </c>
      <c r="B28" s="2" t="s">
        <v>489</v>
      </c>
      <c r="C28">
        <v>0.93188749599999998</v>
      </c>
      <c r="D28">
        <v>5.3368346180000001</v>
      </c>
      <c r="E28">
        <v>4.7653848200000004</v>
      </c>
      <c r="F28" s="2">
        <v>9.5962399999999996E-4</v>
      </c>
      <c r="G28">
        <v>4.8771467999999998E-2</v>
      </c>
      <c r="H28">
        <v>-0.46636327399999999</v>
      </c>
      <c r="J28" t="s">
        <v>169</v>
      </c>
      <c r="K28" s="2" t="s">
        <v>488</v>
      </c>
      <c r="L28" s="2" t="s">
        <v>394</v>
      </c>
      <c r="M28" t="s">
        <v>170</v>
      </c>
    </row>
    <row r="29" spans="1:13" x14ac:dyDescent="0.25">
      <c r="A29" t="s">
        <v>327</v>
      </c>
      <c r="B29" s="2" t="s">
        <v>650</v>
      </c>
      <c r="C29">
        <v>0.93101770399999995</v>
      </c>
      <c r="D29">
        <v>5.0829664780000003</v>
      </c>
      <c r="E29">
        <v>6.2490557229999997</v>
      </c>
      <c r="F29">
        <v>1.3600099999999999E-4</v>
      </c>
      <c r="G29">
        <v>1.8077678E-2</v>
      </c>
      <c r="H29">
        <v>1.4816993730000001</v>
      </c>
      <c r="J29" t="s">
        <v>328</v>
      </c>
      <c r="K29" s="2" t="s">
        <v>590</v>
      </c>
      <c r="L29" s="2" t="s">
        <v>560</v>
      </c>
      <c r="M29" t="s">
        <v>329</v>
      </c>
    </row>
    <row r="30" spans="1:13" x14ac:dyDescent="0.25">
      <c r="A30" t="s">
        <v>384</v>
      </c>
      <c r="B30" s="2" t="s">
        <v>653</v>
      </c>
      <c r="C30">
        <v>0.91404454300000004</v>
      </c>
      <c r="D30">
        <v>5.9271386210000001</v>
      </c>
      <c r="E30">
        <v>7.1250219530000001</v>
      </c>
      <c r="F30" s="1">
        <v>4.9100000000000001E-5</v>
      </c>
      <c r="G30">
        <v>1.0554038E-2</v>
      </c>
      <c r="H30">
        <v>2.4778601170000001</v>
      </c>
      <c r="J30" t="s">
        <v>385</v>
      </c>
      <c r="K30" s="2" t="s">
        <v>110</v>
      </c>
      <c r="L30" s="2" t="s">
        <v>422</v>
      </c>
      <c r="M30" t="s">
        <v>113</v>
      </c>
    </row>
    <row r="31" spans="1:13" x14ac:dyDescent="0.25">
      <c r="A31" t="s">
        <v>314</v>
      </c>
      <c r="B31" s="2" t="s">
        <v>605</v>
      </c>
      <c r="C31">
        <v>0.89952584000000002</v>
      </c>
      <c r="D31">
        <v>6.3589730160000002</v>
      </c>
      <c r="E31">
        <v>3.8948493480000002</v>
      </c>
      <c r="F31">
        <v>3.4934710000000002E-3</v>
      </c>
      <c r="G31">
        <v>9.3351297999999999E-2</v>
      </c>
      <c r="H31">
        <v>-1.7650928560000001</v>
      </c>
      <c r="I31" s="5" t="s">
        <v>617</v>
      </c>
      <c r="J31" t="s">
        <v>315</v>
      </c>
      <c r="K31" s="2" t="s">
        <v>604</v>
      </c>
      <c r="L31" s="2" t="s">
        <v>404</v>
      </c>
      <c r="M31" t="s">
        <v>316</v>
      </c>
    </row>
    <row r="32" spans="1:13" x14ac:dyDescent="0.25">
      <c r="A32" t="s">
        <v>251</v>
      </c>
      <c r="B32" s="2" t="s">
        <v>526</v>
      </c>
      <c r="C32">
        <v>0.89220872399999995</v>
      </c>
      <c r="D32">
        <v>6.5580048160000004</v>
      </c>
      <c r="E32">
        <v>7.2820544380000003</v>
      </c>
      <c r="F32" s="1">
        <v>4.1300000000000001E-5</v>
      </c>
      <c r="G32">
        <v>1.0198280000000001E-2</v>
      </c>
      <c r="H32">
        <v>2.6452987860000001</v>
      </c>
      <c r="J32" t="s">
        <v>252</v>
      </c>
      <c r="K32" s="2" t="s">
        <v>252</v>
      </c>
      <c r="L32" s="2" t="s">
        <v>527</v>
      </c>
      <c r="M32" t="s">
        <v>253</v>
      </c>
    </row>
    <row r="33" spans="1:13" x14ac:dyDescent="0.25">
      <c r="A33" t="s">
        <v>341</v>
      </c>
      <c r="B33" s="2" t="s">
        <v>564</v>
      </c>
      <c r="C33">
        <v>0.88579978299999995</v>
      </c>
      <c r="D33">
        <v>5.1087184839999997</v>
      </c>
      <c r="E33">
        <v>7.2116039450000002</v>
      </c>
      <c r="F33" s="1">
        <v>4.46E-5</v>
      </c>
      <c r="G33">
        <v>1.0517188E-2</v>
      </c>
      <c r="H33">
        <v>2.5705822999999999</v>
      </c>
      <c r="I33" s="5" t="s">
        <v>607</v>
      </c>
      <c r="J33" t="s">
        <v>342</v>
      </c>
      <c r="K33" s="2" t="s">
        <v>342</v>
      </c>
      <c r="L33" s="2" t="s">
        <v>431</v>
      </c>
      <c r="M33" t="s">
        <v>220</v>
      </c>
    </row>
    <row r="34" spans="1:13" x14ac:dyDescent="0.25">
      <c r="A34" s="2" t="s">
        <v>165</v>
      </c>
      <c r="B34" s="2" t="s">
        <v>487</v>
      </c>
      <c r="C34">
        <v>0.88573189900000004</v>
      </c>
      <c r="D34">
        <v>5.8349226109999996</v>
      </c>
      <c r="E34">
        <v>8.9619540769999997</v>
      </c>
      <c r="F34" s="1">
        <v>7.5900000000000002E-6</v>
      </c>
      <c r="G34">
        <v>3.2788219999999998E-3</v>
      </c>
      <c r="H34">
        <v>4.2479585159999997</v>
      </c>
      <c r="J34" t="s">
        <v>166</v>
      </c>
      <c r="K34" s="2" t="s">
        <v>166</v>
      </c>
      <c r="L34" s="2" t="s">
        <v>396</v>
      </c>
      <c r="M34" t="s">
        <v>167</v>
      </c>
    </row>
    <row r="35" spans="1:13" x14ac:dyDescent="0.25">
      <c r="A35" t="s">
        <v>289</v>
      </c>
      <c r="B35" s="2" t="s">
        <v>548</v>
      </c>
      <c r="C35">
        <v>0.884479982</v>
      </c>
      <c r="D35">
        <v>6.1378730130000001</v>
      </c>
      <c r="E35">
        <v>5.6602401919999998</v>
      </c>
      <c r="F35" s="2">
        <v>2.8476599999999999E-4</v>
      </c>
      <c r="G35">
        <v>2.4200471000000001E-2</v>
      </c>
      <c r="H35">
        <v>0.74923585599999998</v>
      </c>
      <c r="J35" t="s">
        <v>127</v>
      </c>
      <c r="K35" s="2" t="s">
        <v>110</v>
      </c>
      <c r="L35" s="2" t="s">
        <v>422</v>
      </c>
      <c r="M35" t="s">
        <v>242</v>
      </c>
    </row>
    <row r="36" spans="1:13" x14ac:dyDescent="0.25">
      <c r="A36" t="s">
        <v>261</v>
      </c>
      <c r="B36" s="2" t="s">
        <v>531</v>
      </c>
      <c r="C36">
        <v>0.87904159199999998</v>
      </c>
      <c r="D36">
        <v>4.9372716700000003</v>
      </c>
      <c r="E36">
        <v>7.1626121349999998</v>
      </c>
      <c r="F36" s="1">
        <v>4.71E-5</v>
      </c>
      <c r="G36">
        <v>1.0554038E-2</v>
      </c>
      <c r="H36">
        <v>2.5182382799999998</v>
      </c>
      <c r="J36" t="s">
        <v>262</v>
      </c>
      <c r="K36" s="2" t="s">
        <v>588</v>
      </c>
      <c r="L36" s="2" t="s">
        <v>404</v>
      </c>
      <c r="M36" t="s">
        <v>192</v>
      </c>
    </row>
    <row r="37" spans="1:13" x14ac:dyDescent="0.25">
      <c r="A37" t="s">
        <v>225</v>
      </c>
      <c r="B37" s="2" t="s">
        <v>513</v>
      </c>
      <c r="C37">
        <v>0.84249636800000005</v>
      </c>
      <c r="D37">
        <v>4.8884515339999997</v>
      </c>
      <c r="E37">
        <v>4.8253811239999997</v>
      </c>
      <c r="F37" s="2">
        <v>8.8138799999999998E-4</v>
      </c>
      <c r="G37">
        <v>4.6152666000000002E-2</v>
      </c>
      <c r="H37">
        <v>-0.380964519</v>
      </c>
      <c r="J37" t="s">
        <v>226</v>
      </c>
      <c r="K37" s="2" t="s">
        <v>512</v>
      </c>
      <c r="L37" s="2" t="s">
        <v>431</v>
      </c>
      <c r="M37" t="s">
        <v>220</v>
      </c>
    </row>
    <row r="38" spans="1:13" x14ac:dyDescent="0.25">
      <c r="A38" t="s">
        <v>162</v>
      </c>
      <c r="B38" s="2" t="s">
        <v>486</v>
      </c>
      <c r="C38">
        <v>0.838148805</v>
      </c>
      <c r="D38">
        <v>4.9640375890000001</v>
      </c>
      <c r="E38">
        <v>6.1486981639999998</v>
      </c>
      <c r="F38" s="2">
        <v>1.5375999999999999E-4</v>
      </c>
      <c r="G38">
        <v>1.8506222999999999E-2</v>
      </c>
      <c r="H38">
        <v>1.3605446889999999</v>
      </c>
      <c r="J38" t="s">
        <v>163</v>
      </c>
      <c r="K38" s="2" t="s">
        <v>485</v>
      </c>
      <c r="L38" s="2" t="s">
        <v>404</v>
      </c>
      <c r="M38" t="s">
        <v>164</v>
      </c>
    </row>
    <row r="39" spans="1:13" x14ac:dyDescent="0.25">
      <c r="A39" t="s">
        <v>311</v>
      </c>
      <c r="B39" s="2" t="s">
        <v>555</v>
      </c>
      <c r="C39">
        <v>0.82964309199999997</v>
      </c>
      <c r="D39">
        <v>5.725814862</v>
      </c>
      <c r="E39">
        <v>4.8475150259999999</v>
      </c>
      <c r="F39" s="2">
        <v>8.5427699999999997E-4</v>
      </c>
      <c r="G39">
        <v>4.5655360999999998E-2</v>
      </c>
      <c r="H39">
        <v>-0.34959929099999998</v>
      </c>
      <c r="J39" t="s">
        <v>312</v>
      </c>
      <c r="K39" s="2" t="s">
        <v>312</v>
      </c>
      <c r="L39" s="2" t="s">
        <v>453</v>
      </c>
      <c r="M39" t="s">
        <v>313</v>
      </c>
    </row>
    <row r="40" spans="1:13" x14ac:dyDescent="0.25">
      <c r="A40" t="s">
        <v>368</v>
      </c>
      <c r="B40" s="2" t="s">
        <v>577</v>
      </c>
      <c r="C40">
        <v>0.82310798799999996</v>
      </c>
      <c r="D40">
        <v>5.676421854</v>
      </c>
      <c r="E40">
        <v>6.8495692720000001</v>
      </c>
      <c r="F40" s="1">
        <v>6.7000000000000002E-5</v>
      </c>
      <c r="G40">
        <v>1.2403617E-2</v>
      </c>
      <c r="H40">
        <v>2.1761693339999999</v>
      </c>
      <c r="J40" t="s">
        <v>369</v>
      </c>
      <c r="K40" s="2" t="s">
        <v>110</v>
      </c>
      <c r="L40" s="2" t="s">
        <v>422</v>
      </c>
      <c r="M40" t="s">
        <v>370</v>
      </c>
    </row>
    <row r="41" spans="1:13" x14ac:dyDescent="0.25">
      <c r="A41" t="s">
        <v>378</v>
      </c>
      <c r="B41" s="2" t="s">
        <v>582</v>
      </c>
      <c r="C41">
        <v>0.79659762199999995</v>
      </c>
      <c r="D41">
        <v>5.6273788700000003</v>
      </c>
      <c r="E41">
        <v>7.093067413</v>
      </c>
      <c r="F41" s="1">
        <v>5.0899999999999997E-5</v>
      </c>
      <c r="G41">
        <v>1.0554038E-2</v>
      </c>
      <c r="H41">
        <v>2.443387408</v>
      </c>
      <c r="I41" s="5" t="s">
        <v>622</v>
      </c>
      <c r="J41" t="s">
        <v>379</v>
      </c>
      <c r="K41" s="2" t="s">
        <v>581</v>
      </c>
      <c r="L41" s="2" t="s">
        <v>396</v>
      </c>
      <c r="M41" t="s">
        <v>380</v>
      </c>
    </row>
    <row r="42" spans="1:13" x14ac:dyDescent="0.25">
      <c r="A42" t="s">
        <v>243</v>
      </c>
      <c r="B42" s="2" t="s">
        <v>522</v>
      </c>
      <c r="C42">
        <v>0.792488003</v>
      </c>
      <c r="D42">
        <v>5.787479051</v>
      </c>
      <c r="E42">
        <v>3.8657965390000002</v>
      </c>
      <c r="F42" s="2">
        <v>3.6540510000000002E-3</v>
      </c>
      <c r="G42">
        <v>9.7141553000000005E-2</v>
      </c>
      <c r="H42">
        <v>-1.810210192</v>
      </c>
      <c r="J42" t="s">
        <v>110</v>
      </c>
      <c r="K42" s="2" t="s">
        <v>110</v>
      </c>
      <c r="L42" s="2" t="s">
        <v>422</v>
      </c>
      <c r="M42" t="s">
        <v>192</v>
      </c>
    </row>
    <row r="43" spans="1:13" x14ac:dyDescent="0.25">
      <c r="A43" t="s">
        <v>231</v>
      </c>
      <c r="B43" s="2" t="s">
        <v>517</v>
      </c>
      <c r="C43">
        <v>0.78440107100000001</v>
      </c>
      <c r="D43">
        <v>6.4063772979999998</v>
      </c>
      <c r="E43">
        <v>5.5201446570000003</v>
      </c>
      <c r="F43" s="2">
        <v>3.4185699999999999E-4</v>
      </c>
      <c r="G43">
        <v>2.7146037000000001E-2</v>
      </c>
      <c r="H43">
        <v>0.56716389199999995</v>
      </c>
      <c r="I43" s="5" t="s">
        <v>611</v>
      </c>
      <c r="J43" t="s">
        <v>232</v>
      </c>
      <c r="K43" s="2" t="s">
        <v>232</v>
      </c>
      <c r="L43" s="2" t="s">
        <v>431</v>
      </c>
      <c r="M43" t="s">
        <v>233</v>
      </c>
    </row>
    <row r="44" spans="1:13" x14ac:dyDescent="0.25">
      <c r="A44" t="s">
        <v>372</v>
      </c>
      <c r="B44" s="2" t="s">
        <v>579</v>
      </c>
      <c r="C44">
        <v>0.76456955100000001</v>
      </c>
      <c r="D44">
        <v>6.4701917089999998</v>
      </c>
      <c r="E44">
        <v>5.8589590390000001</v>
      </c>
      <c r="F44" s="2">
        <v>2.2076499999999999E-4</v>
      </c>
      <c r="G44">
        <v>2.1593273E-2</v>
      </c>
      <c r="H44">
        <v>1.002308824</v>
      </c>
      <c r="I44" s="5" t="s">
        <v>621</v>
      </c>
      <c r="J44" t="s">
        <v>373</v>
      </c>
      <c r="K44" s="2" t="s">
        <v>578</v>
      </c>
      <c r="L44" s="2" t="s">
        <v>404</v>
      </c>
      <c r="M44" t="s">
        <v>374</v>
      </c>
    </row>
    <row r="45" spans="1:13" x14ac:dyDescent="0.25">
      <c r="A45" t="s">
        <v>357</v>
      </c>
      <c r="B45" s="2" t="s">
        <v>575</v>
      </c>
      <c r="C45">
        <v>0.76306776799999998</v>
      </c>
      <c r="D45">
        <v>6.8648756229999996</v>
      </c>
      <c r="E45">
        <v>5.7624122599999996</v>
      </c>
      <c r="F45" s="2">
        <v>2.49662E-4</v>
      </c>
      <c r="G45">
        <v>2.3021797E-2</v>
      </c>
      <c r="H45">
        <v>0.88011074</v>
      </c>
      <c r="I45" s="5" t="s">
        <v>619</v>
      </c>
      <c r="J45" t="s">
        <v>358</v>
      </c>
      <c r="K45" s="2" t="s">
        <v>574</v>
      </c>
      <c r="L45" s="2" t="s">
        <v>431</v>
      </c>
      <c r="M45" t="s">
        <v>359</v>
      </c>
    </row>
    <row r="46" spans="1:13" x14ac:dyDescent="0.25">
      <c r="A46" t="s">
        <v>349</v>
      </c>
      <c r="B46" s="2" t="s">
        <v>569</v>
      </c>
      <c r="C46">
        <v>0.76297069100000003</v>
      </c>
      <c r="D46">
        <v>5.7982499269999996</v>
      </c>
      <c r="E46">
        <v>3.8339382419999999</v>
      </c>
      <c r="F46">
        <v>3.839126E-3</v>
      </c>
      <c r="G46">
        <v>9.8039545000000006E-2</v>
      </c>
      <c r="H46">
        <v>-1.859800288</v>
      </c>
      <c r="J46" t="s">
        <v>347</v>
      </c>
      <c r="K46" s="2" t="s">
        <v>568</v>
      </c>
      <c r="L46" s="2" t="s">
        <v>396</v>
      </c>
      <c r="M46" t="s">
        <v>350</v>
      </c>
    </row>
    <row r="47" spans="1:13" x14ac:dyDescent="0.25">
      <c r="A47" s="2" t="s">
        <v>223</v>
      </c>
      <c r="B47" s="2" t="s">
        <v>511</v>
      </c>
      <c r="C47">
        <v>0.76084186700000001</v>
      </c>
      <c r="D47">
        <v>5.0893997950000003</v>
      </c>
      <c r="E47">
        <v>5.9291949859999997</v>
      </c>
      <c r="F47">
        <v>2.0202600000000001E-4</v>
      </c>
      <c r="G47">
        <v>2.0535309000000002E-2</v>
      </c>
      <c r="H47">
        <v>1.090312733</v>
      </c>
      <c r="J47" t="s">
        <v>224</v>
      </c>
      <c r="K47" s="2" t="s">
        <v>342</v>
      </c>
      <c r="L47" s="2" t="s">
        <v>431</v>
      </c>
      <c r="M47" t="s">
        <v>220</v>
      </c>
    </row>
    <row r="48" spans="1:13" x14ac:dyDescent="0.25">
      <c r="A48" s="2" t="s">
        <v>317</v>
      </c>
      <c r="B48" s="2" t="s">
        <v>556</v>
      </c>
      <c r="C48" s="2">
        <v>0.75769880499999998</v>
      </c>
      <c r="D48" s="2">
        <v>5.8110851119999998</v>
      </c>
      <c r="E48" s="2">
        <v>4.6413338780000002</v>
      </c>
      <c r="F48" s="2">
        <v>1.146006E-3</v>
      </c>
      <c r="G48" s="2">
        <v>5.4503617999999997E-2</v>
      </c>
      <c r="H48" s="2">
        <v>-0.64468732799999995</v>
      </c>
      <c r="J48" s="2" t="s">
        <v>318</v>
      </c>
      <c r="K48" s="2" t="s">
        <v>110</v>
      </c>
      <c r="L48" s="2" t="s">
        <v>422</v>
      </c>
      <c r="M48" t="s">
        <v>9</v>
      </c>
    </row>
    <row r="49" spans="1:13" x14ac:dyDescent="0.25">
      <c r="A49" s="2" t="s">
        <v>296</v>
      </c>
      <c r="B49" s="2" t="s">
        <v>654</v>
      </c>
      <c r="C49" s="2">
        <v>0.746785323</v>
      </c>
      <c r="D49" s="2">
        <v>5.1319106799999998</v>
      </c>
      <c r="E49" s="2">
        <v>4.8008949269999999</v>
      </c>
      <c r="F49" s="2">
        <v>9.1245900000000001E-4</v>
      </c>
      <c r="G49" s="2">
        <v>4.7301880999999997E-2</v>
      </c>
      <c r="H49" s="2">
        <v>-0.41575121300000001</v>
      </c>
      <c r="J49" s="2" t="s">
        <v>297</v>
      </c>
      <c r="K49" s="2" t="s">
        <v>297</v>
      </c>
      <c r="L49" s="2" t="s">
        <v>394</v>
      </c>
      <c r="M49" t="s">
        <v>298</v>
      </c>
    </row>
    <row r="50" spans="1:13" x14ac:dyDescent="0.25">
      <c r="A50" s="2" t="s">
        <v>254</v>
      </c>
      <c r="B50" s="2" t="s">
        <v>657</v>
      </c>
      <c r="C50" s="2">
        <v>0.72782139000000001</v>
      </c>
      <c r="D50" s="2">
        <v>6.5857216190000001</v>
      </c>
      <c r="E50" s="2">
        <v>4.3150183919999998</v>
      </c>
      <c r="F50" s="2">
        <v>1.847469E-3</v>
      </c>
      <c r="G50" s="2">
        <v>6.5888343000000002E-2</v>
      </c>
      <c r="H50" s="2">
        <v>-1.124792759</v>
      </c>
      <c r="J50" s="2" t="s">
        <v>252</v>
      </c>
      <c r="K50" s="2" t="s">
        <v>252</v>
      </c>
      <c r="L50" s="2" t="s">
        <v>527</v>
      </c>
      <c r="M50" t="s">
        <v>253</v>
      </c>
    </row>
    <row r="51" spans="1:13" x14ac:dyDescent="0.25">
      <c r="A51" s="2" t="s">
        <v>201</v>
      </c>
      <c r="B51" s="2" t="s">
        <v>503</v>
      </c>
      <c r="C51" s="2">
        <v>0.72244857200000001</v>
      </c>
      <c r="D51" s="2">
        <v>6.3400678289999997</v>
      </c>
      <c r="E51" s="2">
        <v>5.500412002</v>
      </c>
      <c r="F51" s="2">
        <v>3.5084599999999998E-4</v>
      </c>
      <c r="G51" s="2">
        <v>2.7146037000000001E-2</v>
      </c>
      <c r="H51" s="2">
        <v>0.54127428399999999</v>
      </c>
      <c r="J51" s="2" t="s">
        <v>202</v>
      </c>
      <c r="K51" s="2" t="s">
        <v>502</v>
      </c>
      <c r="L51" s="2" t="s">
        <v>394</v>
      </c>
      <c r="M51" t="s">
        <v>203</v>
      </c>
    </row>
    <row r="52" spans="1:13" x14ac:dyDescent="0.25">
      <c r="A52" s="2" t="s">
        <v>293</v>
      </c>
      <c r="B52" s="2" t="s">
        <v>551</v>
      </c>
      <c r="C52" s="2">
        <v>0.70645735700000001</v>
      </c>
      <c r="D52" s="2">
        <v>6.7447415089999998</v>
      </c>
      <c r="E52" s="2">
        <v>6.1313640060000001</v>
      </c>
      <c r="F52" s="2">
        <v>1.5707399999999999E-4</v>
      </c>
      <c r="G52" s="2">
        <v>1.8506222999999999E-2</v>
      </c>
      <c r="H52" s="2">
        <v>1.3394669930000001</v>
      </c>
      <c r="J52" s="2" t="s">
        <v>294</v>
      </c>
      <c r="K52" s="2" t="s">
        <v>294</v>
      </c>
      <c r="L52" s="2" t="s">
        <v>396</v>
      </c>
      <c r="M52" t="s">
        <v>295</v>
      </c>
    </row>
    <row r="53" spans="1:13" x14ac:dyDescent="0.25">
      <c r="A53" s="4" t="s">
        <v>235</v>
      </c>
      <c r="B53" s="2" t="s">
        <v>519</v>
      </c>
      <c r="C53" s="2">
        <v>0.70229022500000005</v>
      </c>
      <c r="D53" s="2">
        <v>5.1029012060000003</v>
      </c>
      <c r="E53" s="2">
        <v>3.850049243</v>
      </c>
      <c r="F53" s="2">
        <v>3.744327E-3</v>
      </c>
      <c r="G53" s="2">
        <v>9.8033296000000006E-2</v>
      </c>
      <c r="H53" s="2">
        <v>-1.8347071399999999</v>
      </c>
      <c r="J53" s="2" t="s">
        <v>236</v>
      </c>
      <c r="K53" s="2" t="s">
        <v>518</v>
      </c>
      <c r="L53" s="2" t="s">
        <v>426</v>
      </c>
      <c r="M53" t="s">
        <v>237</v>
      </c>
    </row>
    <row r="54" spans="1:13" x14ac:dyDescent="0.25">
      <c r="A54" s="2" t="s">
        <v>218</v>
      </c>
      <c r="B54" s="2" t="s">
        <v>509</v>
      </c>
      <c r="C54" s="2">
        <v>0.70042406199999996</v>
      </c>
      <c r="D54" s="2">
        <v>4.8356296539999999</v>
      </c>
      <c r="E54" s="2">
        <v>5.6918111380000003</v>
      </c>
      <c r="F54" s="2">
        <v>2.73381E-4</v>
      </c>
      <c r="G54" s="2">
        <v>2.3620091999999999E-2</v>
      </c>
      <c r="H54" s="2">
        <v>0.78984742600000002</v>
      </c>
      <c r="J54" s="2" t="s">
        <v>219</v>
      </c>
      <c r="K54" s="2" t="s">
        <v>219</v>
      </c>
      <c r="L54" s="2" t="s">
        <v>431</v>
      </c>
      <c r="M54" t="s">
        <v>220</v>
      </c>
    </row>
    <row r="55" spans="1:13" x14ac:dyDescent="0.25">
      <c r="A55" s="2" t="s">
        <v>386</v>
      </c>
      <c r="B55" s="2" t="s">
        <v>585</v>
      </c>
      <c r="C55" s="2">
        <v>0.69330820199999998</v>
      </c>
      <c r="D55" s="2">
        <v>4.9901112459999997</v>
      </c>
      <c r="E55" s="2">
        <v>4.9324997189999999</v>
      </c>
      <c r="F55" s="2">
        <v>7.58207E-4</v>
      </c>
      <c r="G55" s="2">
        <v>4.2263931999999997E-2</v>
      </c>
      <c r="H55" s="2">
        <v>-0.229874942</v>
      </c>
      <c r="J55" s="2" t="s">
        <v>584</v>
      </c>
      <c r="K55" s="2" t="s">
        <v>584</v>
      </c>
      <c r="L55" s="2" t="s">
        <v>419</v>
      </c>
      <c r="M55" t="s">
        <v>387</v>
      </c>
    </row>
    <row r="56" spans="1:13" x14ac:dyDescent="0.25">
      <c r="A56" s="2" t="s">
        <v>274</v>
      </c>
      <c r="B56" s="2" t="s">
        <v>540</v>
      </c>
      <c r="C56" s="2">
        <v>0.69258465499999999</v>
      </c>
      <c r="D56" s="2">
        <v>6.9660703110000002</v>
      </c>
      <c r="E56" s="2">
        <v>4.9166144450000004</v>
      </c>
      <c r="F56" s="2">
        <v>7.75243E-4</v>
      </c>
      <c r="G56" s="2">
        <v>4.2753816E-2</v>
      </c>
      <c r="H56" s="2">
        <v>-0.25216860000000002</v>
      </c>
      <c r="J56" s="2" t="s">
        <v>275</v>
      </c>
      <c r="K56" s="2" t="s">
        <v>275</v>
      </c>
      <c r="L56" s="2" t="s">
        <v>426</v>
      </c>
      <c r="M56" t="s">
        <v>276</v>
      </c>
    </row>
    <row r="57" spans="1:13" x14ac:dyDescent="0.25">
      <c r="A57" s="2" t="s">
        <v>230</v>
      </c>
      <c r="B57" s="2" t="s">
        <v>516</v>
      </c>
      <c r="C57" s="2">
        <v>0.69151565000000004</v>
      </c>
      <c r="D57" s="2">
        <v>6.8650276090000002</v>
      </c>
      <c r="E57" s="2">
        <v>4.1564639190000001</v>
      </c>
      <c r="F57" s="2">
        <v>2.342794E-3</v>
      </c>
      <c r="G57" s="2">
        <v>7.2329747999999999E-2</v>
      </c>
      <c r="H57" s="2">
        <v>-1.3636266180000001</v>
      </c>
      <c r="I57" s="5" t="s">
        <v>610</v>
      </c>
      <c r="J57" s="2" t="s">
        <v>63</v>
      </c>
      <c r="K57" s="2" t="s">
        <v>595</v>
      </c>
      <c r="L57" s="2" t="s">
        <v>431</v>
      </c>
      <c r="M57" t="s">
        <v>64</v>
      </c>
    </row>
    <row r="58" spans="1:13" x14ac:dyDescent="0.25">
      <c r="A58" s="2" t="s">
        <v>246</v>
      </c>
      <c r="B58" s="2" t="s">
        <v>524</v>
      </c>
      <c r="C58" s="2">
        <v>0.68796424</v>
      </c>
      <c r="D58" s="2">
        <v>5.6740824920000001</v>
      </c>
      <c r="E58" s="2">
        <v>5.2831276310000002</v>
      </c>
      <c r="F58" s="2">
        <v>4.6860599999999999E-4</v>
      </c>
      <c r="G58" s="2">
        <v>3.1849252000000002E-2</v>
      </c>
      <c r="H58" s="2">
        <v>0.25218168899999999</v>
      </c>
      <c r="J58" s="2" t="s">
        <v>247</v>
      </c>
      <c r="K58" s="2" t="s">
        <v>110</v>
      </c>
      <c r="L58" s="2" t="s">
        <v>422</v>
      </c>
      <c r="M58" t="s">
        <v>9</v>
      </c>
    </row>
    <row r="59" spans="1:13" x14ac:dyDescent="0.25">
      <c r="A59" s="2" t="s">
        <v>238</v>
      </c>
      <c r="B59" s="2" t="s">
        <v>520</v>
      </c>
      <c r="C59" s="2">
        <v>0.68452173199999999</v>
      </c>
      <c r="D59" s="2">
        <v>5.3817425090000004</v>
      </c>
      <c r="E59" s="2">
        <v>6.4358302610000004</v>
      </c>
      <c r="F59" s="2">
        <v>1.086E-4</v>
      </c>
      <c r="G59" s="2">
        <v>1.6917306E-2</v>
      </c>
      <c r="H59" s="2">
        <v>1.7032385189999999</v>
      </c>
      <c r="I59" s="5" t="s">
        <v>612</v>
      </c>
      <c r="J59" s="2" t="s">
        <v>239</v>
      </c>
      <c r="K59" s="2" t="s">
        <v>596</v>
      </c>
      <c r="L59" s="2" t="s">
        <v>453</v>
      </c>
      <c r="M59" t="s">
        <v>240</v>
      </c>
    </row>
    <row r="60" spans="1:13" x14ac:dyDescent="0.25">
      <c r="A60" t="s">
        <v>178</v>
      </c>
      <c r="B60" s="2" t="s">
        <v>492</v>
      </c>
      <c r="C60">
        <v>0.68367347499999997</v>
      </c>
      <c r="D60">
        <v>5.0525401089999997</v>
      </c>
      <c r="E60">
        <v>5.9063858040000001</v>
      </c>
      <c r="F60" s="2">
        <v>2.07915E-4</v>
      </c>
      <c r="G60" s="2">
        <v>2.0727505E-2</v>
      </c>
      <c r="H60">
        <v>1.0618155600000001</v>
      </c>
      <c r="J60" t="s">
        <v>179</v>
      </c>
      <c r="K60" s="2" t="s">
        <v>491</v>
      </c>
      <c r="L60" s="2" t="s">
        <v>419</v>
      </c>
      <c r="M60" t="s">
        <v>180</v>
      </c>
    </row>
    <row r="61" spans="1:13" x14ac:dyDescent="0.25">
      <c r="A61" t="s">
        <v>371</v>
      </c>
      <c r="B61" s="2" t="s">
        <v>577</v>
      </c>
      <c r="C61">
        <v>0.67851136199999995</v>
      </c>
      <c r="D61">
        <v>5.504303921</v>
      </c>
      <c r="E61">
        <v>6.3409708460000003</v>
      </c>
      <c r="F61">
        <v>1.21679E-4</v>
      </c>
      <c r="G61" s="2">
        <v>1.7343312E-2</v>
      </c>
      <c r="H61">
        <v>1.5913594230000001</v>
      </c>
      <c r="J61" t="s">
        <v>369</v>
      </c>
      <c r="K61" s="2" t="s">
        <v>110</v>
      </c>
      <c r="L61" s="2" t="s">
        <v>422</v>
      </c>
      <c r="M61" t="s">
        <v>370</v>
      </c>
    </row>
    <row r="62" spans="1:13" x14ac:dyDescent="0.25">
      <c r="A62" t="s">
        <v>190</v>
      </c>
      <c r="B62" s="2" t="s">
        <v>496</v>
      </c>
      <c r="C62">
        <v>0.67170919699999998</v>
      </c>
      <c r="D62">
        <v>6.741541196</v>
      </c>
      <c r="E62">
        <v>5.1425187599999997</v>
      </c>
      <c r="F62" s="2">
        <v>5.67144E-4</v>
      </c>
      <c r="G62" s="2">
        <v>3.5544436999999998E-2</v>
      </c>
      <c r="H62">
        <v>6.1173921999999999E-2</v>
      </c>
      <c r="J62" t="s">
        <v>191</v>
      </c>
      <c r="K62" s="2" t="s">
        <v>110</v>
      </c>
      <c r="L62" s="2" t="s">
        <v>394</v>
      </c>
      <c r="M62" t="s">
        <v>192</v>
      </c>
    </row>
    <row r="63" spans="1:13" x14ac:dyDescent="0.25">
      <c r="A63" t="s">
        <v>204</v>
      </c>
      <c r="B63" s="2" t="s">
        <v>505</v>
      </c>
      <c r="C63">
        <v>0.67075859100000002</v>
      </c>
      <c r="D63">
        <v>5.087172915</v>
      </c>
      <c r="E63">
        <v>5.5220026200000003</v>
      </c>
      <c r="F63" s="2">
        <v>3.4102299999999998E-4</v>
      </c>
      <c r="G63">
        <v>2.7146037000000001E-2</v>
      </c>
      <c r="H63">
        <v>0.569598457</v>
      </c>
      <c r="I63" s="5" t="s">
        <v>609</v>
      </c>
      <c r="J63" t="s">
        <v>205</v>
      </c>
      <c r="K63" s="2" t="s">
        <v>504</v>
      </c>
      <c r="L63" s="2" t="s">
        <v>419</v>
      </c>
      <c r="M63" t="s">
        <v>180</v>
      </c>
    </row>
    <row r="64" spans="1:13" x14ac:dyDescent="0.25">
      <c r="A64" t="s">
        <v>281</v>
      </c>
      <c r="B64" s="2" t="s">
        <v>543</v>
      </c>
      <c r="C64">
        <v>0.66955694899999996</v>
      </c>
      <c r="D64">
        <v>5.8312260289999998</v>
      </c>
      <c r="E64">
        <v>5.749580151</v>
      </c>
      <c r="F64" s="2">
        <v>2.5380200000000002E-4</v>
      </c>
      <c r="G64">
        <v>2.3021797E-2</v>
      </c>
      <c r="H64">
        <v>0.86376186899999996</v>
      </c>
      <c r="J64" t="s">
        <v>282</v>
      </c>
      <c r="K64" s="2" t="s">
        <v>282</v>
      </c>
      <c r="L64" s="2" t="s">
        <v>399</v>
      </c>
      <c r="M64" t="s">
        <v>283</v>
      </c>
    </row>
    <row r="65" spans="1:13" x14ac:dyDescent="0.25">
      <c r="A65" t="s">
        <v>360</v>
      </c>
      <c r="B65" s="2" t="s">
        <v>575</v>
      </c>
      <c r="C65">
        <v>0.66540592899999995</v>
      </c>
      <c r="D65">
        <v>6.6539141490000002</v>
      </c>
      <c r="E65">
        <v>5.5406579049999998</v>
      </c>
      <c r="F65" s="2">
        <v>3.32775E-4</v>
      </c>
      <c r="G65">
        <v>2.7146037000000001E-2</v>
      </c>
      <c r="H65">
        <v>0.59401353400000001</v>
      </c>
      <c r="J65" t="s">
        <v>358</v>
      </c>
      <c r="K65" s="2" t="s">
        <v>574</v>
      </c>
      <c r="L65" s="2" t="s">
        <v>431</v>
      </c>
      <c r="M65" t="s">
        <v>359</v>
      </c>
    </row>
    <row r="66" spans="1:13" x14ac:dyDescent="0.25">
      <c r="A66" t="s">
        <v>175</v>
      </c>
      <c r="B66" s="2" t="s">
        <v>490</v>
      </c>
      <c r="C66">
        <v>0.66432193100000003</v>
      </c>
      <c r="D66">
        <v>5.645441838</v>
      </c>
      <c r="E66">
        <v>5.2760940319999996</v>
      </c>
      <c r="F66" s="2">
        <v>4.7307000000000002E-4</v>
      </c>
      <c r="G66">
        <v>3.1849252000000002E-2</v>
      </c>
      <c r="H66">
        <v>0.242700468</v>
      </c>
      <c r="J66" t="s">
        <v>176</v>
      </c>
      <c r="K66" s="2" t="s">
        <v>176</v>
      </c>
      <c r="L66" s="2" t="s">
        <v>394</v>
      </c>
      <c r="M66" t="s">
        <v>177</v>
      </c>
    </row>
    <row r="67" spans="1:13" x14ac:dyDescent="0.25">
      <c r="A67" t="s">
        <v>206</v>
      </c>
      <c r="B67" s="2" t="s">
        <v>506</v>
      </c>
      <c r="C67">
        <v>0.65287910699999996</v>
      </c>
      <c r="D67">
        <v>5.8154619179999996</v>
      </c>
      <c r="E67">
        <v>4.2810244800000001</v>
      </c>
      <c r="F67">
        <v>1.9434070000000001E-3</v>
      </c>
      <c r="G67">
        <v>6.6441291E-2</v>
      </c>
      <c r="H67">
        <v>-1.175701227</v>
      </c>
      <c r="J67" t="s">
        <v>207</v>
      </c>
      <c r="K67" s="2" t="s">
        <v>110</v>
      </c>
      <c r="L67" s="2" t="s">
        <v>399</v>
      </c>
      <c r="M67" t="s">
        <v>208</v>
      </c>
    </row>
    <row r="68" spans="1:13" x14ac:dyDescent="0.25">
      <c r="A68" t="s">
        <v>248</v>
      </c>
      <c r="B68" s="2" t="s">
        <v>525</v>
      </c>
      <c r="C68">
        <v>0.63926310900000005</v>
      </c>
      <c r="D68">
        <v>5.3354966680000002</v>
      </c>
      <c r="E68">
        <v>5.140592142</v>
      </c>
      <c r="F68" s="2">
        <v>5.6864000000000003E-4</v>
      </c>
      <c r="G68">
        <v>3.5544436999999998E-2</v>
      </c>
      <c r="H68">
        <v>5.853527E-2</v>
      </c>
      <c r="J68" t="s">
        <v>249</v>
      </c>
      <c r="K68" s="2" t="s">
        <v>110</v>
      </c>
      <c r="L68" s="2" t="s">
        <v>422</v>
      </c>
      <c r="M68" t="s">
        <v>250</v>
      </c>
    </row>
    <row r="69" spans="1:13" x14ac:dyDescent="0.25">
      <c r="A69" t="s">
        <v>195</v>
      </c>
      <c r="B69" s="2" t="s">
        <v>500</v>
      </c>
      <c r="C69">
        <v>0.63840003899999997</v>
      </c>
      <c r="D69">
        <v>4.8751345219999997</v>
      </c>
      <c r="E69">
        <v>4.6510641430000002</v>
      </c>
      <c r="F69">
        <v>1.1300699999999999E-3</v>
      </c>
      <c r="G69">
        <v>5.4243362000000003E-2</v>
      </c>
      <c r="H69">
        <v>-0.63061524800000002</v>
      </c>
      <c r="J69" t="s">
        <v>196</v>
      </c>
      <c r="K69" s="2" t="s">
        <v>499</v>
      </c>
      <c r="L69" s="2" t="s">
        <v>404</v>
      </c>
      <c r="M69" t="s">
        <v>197</v>
      </c>
    </row>
    <row r="70" spans="1:13" x14ac:dyDescent="0.25">
      <c r="A70" t="s">
        <v>213</v>
      </c>
      <c r="B70" s="2" t="s">
        <v>603</v>
      </c>
      <c r="C70">
        <v>0.63556871800000003</v>
      </c>
      <c r="D70">
        <v>7.6159444169999997</v>
      </c>
      <c r="E70">
        <v>5.4192431379999997</v>
      </c>
      <c r="F70" s="2">
        <v>3.9060000000000001E-4</v>
      </c>
      <c r="G70">
        <v>2.9777508000000001E-2</v>
      </c>
      <c r="H70">
        <v>0.43414216700000002</v>
      </c>
      <c r="J70" t="s">
        <v>214</v>
      </c>
      <c r="K70" s="2" t="s">
        <v>214</v>
      </c>
      <c r="L70" s="2" t="s">
        <v>527</v>
      </c>
      <c r="M70" t="s">
        <v>215</v>
      </c>
    </row>
    <row r="71" spans="1:13" x14ac:dyDescent="0.25">
      <c r="A71" t="s">
        <v>305</v>
      </c>
      <c r="B71" s="2" t="s">
        <v>552</v>
      </c>
      <c r="C71">
        <v>0.63277263699999997</v>
      </c>
      <c r="D71">
        <v>6.4592907329999996</v>
      </c>
      <c r="E71">
        <v>3.9405897269999999</v>
      </c>
      <c r="F71" s="2">
        <v>3.2555729999999999E-3</v>
      </c>
      <c r="G71">
        <v>8.9376770999999994E-2</v>
      </c>
      <c r="H71">
        <v>-1.6942693529999999</v>
      </c>
      <c r="J71" t="s">
        <v>306</v>
      </c>
      <c r="K71" s="2" t="s">
        <v>306</v>
      </c>
      <c r="L71" s="2" t="s">
        <v>396</v>
      </c>
      <c r="M71" t="s">
        <v>33</v>
      </c>
    </row>
    <row r="72" spans="1:13" x14ac:dyDescent="0.25">
      <c r="A72" t="s">
        <v>265</v>
      </c>
      <c r="B72" s="2" t="s">
        <v>535</v>
      </c>
      <c r="C72">
        <v>0.62689524299999999</v>
      </c>
      <c r="D72">
        <v>7.1825959680000002</v>
      </c>
      <c r="E72">
        <v>4.3239318249999998</v>
      </c>
      <c r="F72" s="2">
        <v>1.8231569999999999E-3</v>
      </c>
      <c r="G72" s="2">
        <v>6.5888343000000002E-2</v>
      </c>
      <c r="H72">
        <v>-1.1114714779999999</v>
      </c>
      <c r="I72" s="5" t="s">
        <v>614</v>
      </c>
      <c r="J72" t="s">
        <v>266</v>
      </c>
      <c r="K72" s="2" t="s">
        <v>534</v>
      </c>
      <c r="L72" s="2" t="s">
        <v>426</v>
      </c>
      <c r="M72" t="s">
        <v>267</v>
      </c>
    </row>
    <row r="73" spans="1:13" x14ac:dyDescent="0.25">
      <c r="A73" t="s">
        <v>217</v>
      </c>
      <c r="B73" s="2" t="s">
        <v>659</v>
      </c>
      <c r="C73">
        <v>0.62284084200000001</v>
      </c>
      <c r="D73">
        <v>6.1501827230000004</v>
      </c>
      <c r="E73">
        <v>4.6218840109999997</v>
      </c>
      <c r="F73" s="2">
        <v>1.178585E-3</v>
      </c>
      <c r="G73">
        <v>5.5043118000000002E-2</v>
      </c>
      <c r="H73">
        <v>-0.672859078</v>
      </c>
      <c r="J73" t="s">
        <v>214</v>
      </c>
      <c r="K73" s="2" t="s">
        <v>214</v>
      </c>
      <c r="L73" s="2" t="s">
        <v>527</v>
      </c>
      <c r="M73" t="s">
        <v>215</v>
      </c>
    </row>
    <row r="74" spans="1:13" x14ac:dyDescent="0.25">
      <c r="A74" t="s">
        <v>354</v>
      </c>
      <c r="B74" s="2" t="s">
        <v>573</v>
      </c>
      <c r="C74">
        <v>0.61857810999999996</v>
      </c>
      <c r="D74">
        <v>5.3928678799999998</v>
      </c>
      <c r="E74">
        <v>6.0040184600000002</v>
      </c>
      <c r="F74" s="2">
        <v>1.8394200000000001E-4</v>
      </c>
      <c r="G74">
        <v>1.9460326999999999E-2</v>
      </c>
      <c r="H74">
        <v>1.1832423139999999</v>
      </c>
      <c r="J74" t="s">
        <v>355</v>
      </c>
      <c r="K74" s="2" t="s">
        <v>572</v>
      </c>
      <c r="L74" s="2" t="s">
        <v>419</v>
      </c>
      <c r="M74" t="s">
        <v>356</v>
      </c>
    </row>
    <row r="75" spans="1:13" x14ac:dyDescent="0.25">
      <c r="A75" t="s">
        <v>338</v>
      </c>
      <c r="B75" s="2" t="s">
        <v>563</v>
      </c>
      <c r="C75">
        <v>0.61789016500000005</v>
      </c>
      <c r="D75">
        <v>5.796384991</v>
      </c>
      <c r="E75">
        <v>5.332157177</v>
      </c>
      <c r="F75" s="2">
        <v>4.3872600000000001E-4</v>
      </c>
      <c r="G75">
        <v>3.1531283E-2</v>
      </c>
      <c r="H75">
        <v>0.318058228</v>
      </c>
      <c r="I75" s="5" t="s">
        <v>618</v>
      </c>
      <c r="J75" t="s">
        <v>339</v>
      </c>
      <c r="K75" s="2" t="s">
        <v>597</v>
      </c>
      <c r="L75" s="2" t="s">
        <v>419</v>
      </c>
      <c r="M75" t="s">
        <v>134</v>
      </c>
    </row>
    <row r="76" spans="1:13" x14ac:dyDescent="0.25">
      <c r="A76" t="s">
        <v>361</v>
      </c>
      <c r="B76" s="2" t="s">
        <v>575</v>
      </c>
      <c r="C76">
        <v>0.61314106400000001</v>
      </c>
      <c r="D76">
        <v>7.748942532</v>
      </c>
      <c r="E76">
        <v>5.172929077</v>
      </c>
      <c r="F76" s="2">
        <v>5.4408099999999997E-4</v>
      </c>
      <c r="G76">
        <v>3.5544436999999998E-2</v>
      </c>
      <c r="H76">
        <v>0.102746327</v>
      </c>
      <c r="I76" s="5" t="s">
        <v>619</v>
      </c>
      <c r="J76" t="s">
        <v>358</v>
      </c>
      <c r="K76" s="2" t="s">
        <v>574</v>
      </c>
      <c r="L76" s="2" t="s">
        <v>431</v>
      </c>
      <c r="M76" t="s">
        <v>359</v>
      </c>
    </row>
    <row r="77" spans="1:13" x14ac:dyDescent="0.25">
      <c r="A77" t="s">
        <v>375</v>
      </c>
      <c r="B77" s="2" t="s">
        <v>580</v>
      </c>
      <c r="C77">
        <v>0.61232702500000002</v>
      </c>
      <c r="D77">
        <v>5.055805329</v>
      </c>
      <c r="E77">
        <v>5.2393705710000003</v>
      </c>
      <c r="F77" s="2">
        <v>4.9713000000000003E-4</v>
      </c>
      <c r="G77">
        <v>3.3040056999999998E-2</v>
      </c>
      <c r="H77">
        <v>0.193071994</v>
      </c>
      <c r="J77" t="s">
        <v>376</v>
      </c>
      <c r="K77" s="2" t="s">
        <v>376</v>
      </c>
      <c r="L77" s="2" t="s">
        <v>431</v>
      </c>
      <c r="M77" t="s">
        <v>377</v>
      </c>
    </row>
    <row r="78" spans="1:13" x14ac:dyDescent="0.25">
      <c r="A78" s="2" t="s">
        <v>310</v>
      </c>
      <c r="B78" s="2" t="s">
        <v>554</v>
      </c>
      <c r="C78" s="2">
        <v>0.59951964400000002</v>
      </c>
      <c r="D78" s="2">
        <v>5.6378094570000004</v>
      </c>
      <c r="E78" s="2">
        <v>4.1143808310000001</v>
      </c>
      <c r="F78" s="2">
        <v>2.496729E-3</v>
      </c>
      <c r="G78" s="2">
        <v>7.4815269000000004E-2</v>
      </c>
      <c r="H78" s="2">
        <v>-1.4276001089999999</v>
      </c>
      <c r="I78" s="5" t="s">
        <v>616</v>
      </c>
      <c r="J78" s="2" t="s">
        <v>308</v>
      </c>
      <c r="K78" s="2" t="s">
        <v>553</v>
      </c>
      <c r="L78" s="2" t="s">
        <v>394</v>
      </c>
      <c r="M78" t="s">
        <v>309</v>
      </c>
    </row>
    <row r="79" spans="1:13" x14ac:dyDescent="0.25">
      <c r="A79" t="s">
        <v>346</v>
      </c>
      <c r="B79" s="2" t="s">
        <v>567</v>
      </c>
      <c r="C79">
        <v>0.58394370299999998</v>
      </c>
      <c r="D79">
        <v>5.4433780509999998</v>
      </c>
      <c r="E79">
        <v>5.1019799099999998</v>
      </c>
      <c r="F79" s="2">
        <v>5.9953999999999997E-4</v>
      </c>
      <c r="G79">
        <v>3.6139697999999998E-2</v>
      </c>
      <c r="H79">
        <v>5.5304969999999997E-3</v>
      </c>
      <c r="J79" t="s">
        <v>347</v>
      </c>
      <c r="K79" s="2" t="s">
        <v>566</v>
      </c>
      <c r="L79" s="2" t="s">
        <v>396</v>
      </c>
      <c r="M79" t="s">
        <v>348</v>
      </c>
    </row>
    <row r="80" spans="1:13" x14ac:dyDescent="0.25">
      <c r="A80" t="s">
        <v>187</v>
      </c>
      <c r="B80" s="2" t="s">
        <v>495</v>
      </c>
      <c r="C80">
        <v>0.578272758</v>
      </c>
      <c r="D80">
        <v>5.0093588389999999</v>
      </c>
      <c r="E80">
        <v>4.0763004770000002</v>
      </c>
      <c r="F80" s="2">
        <v>2.6452820000000001E-3</v>
      </c>
      <c r="G80" s="2">
        <v>7.8253712000000003E-2</v>
      </c>
      <c r="H80">
        <v>-1.48569394</v>
      </c>
      <c r="J80" t="s">
        <v>188</v>
      </c>
      <c r="K80" s="2" t="s">
        <v>188</v>
      </c>
      <c r="L80" s="2" t="s">
        <v>453</v>
      </c>
      <c r="M80" t="s">
        <v>189</v>
      </c>
    </row>
    <row r="81" spans="1:13" x14ac:dyDescent="0.25">
      <c r="A81" t="s">
        <v>234</v>
      </c>
      <c r="B81" s="2" t="s">
        <v>517</v>
      </c>
      <c r="C81">
        <v>0.57264126900000001</v>
      </c>
      <c r="D81">
        <v>6.2714290850000003</v>
      </c>
      <c r="E81">
        <v>3.8955212330000002</v>
      </c>
      <c r="F81" s="2">
        <v>3.489846E-3</v>
      </c>
      <c r="G81" s="2">
        <v>9.3351297999999999E-2</v>
      </c>
      <c r="H81">
        <v>-1.7640506659999999</v>
      </c>
      <c r="J81" t="s">
        <v>232</v>
      </c>
      <c r="K81" s="2" t="s">
        <v>232</v>
      </c>
      <c r="L81" s="2" t="s">
        <v>431</v>
      </c>
      <c r="M81" t="s">
        <v>233</v>
      </c>
    </row>
    <row r="82" spans="1:13" x14ac:dyDescent="0.25">
      <c r="A82" t="s">
        <v>278</v>
      </c>
      <c r="B82" s="2" t="s">
        <v>542</v>
      </c>
      <c r="C82">
        <v>0.56688429600000001</v>
      </c>
      <c r="D82">
        <v>5.2847761609999999</v>
      </c>
      <c r="E82">
        <v>4.3683745490000003</v>
      </c>
      <c r="F82" s="2">
        <v>1.7069139999999999E-3</v>
      </c>
      <c r="G82">
        <v>6.3204597000000001E-2</v>
      </c>
      <c r="H82">
        <v>-1.045221304</v>
      </c>
      <c r="J82" t="s">
        <v>279</v>
      </c>
      <c r="K82" s="2" t="s">
        <v>541</v>
      </c>
      <c r="L82" s="2" t="s">
        <v>404</v>
      </c>
      <c r="M82" t="s">
        <v>280</v>
      </c>
    </row>
    <row r="83" spans="1:13" x14ac:dyDescent="0.25">
      <c r="A83" t="s">
        <v>174</v>
      </c>
      <c r="B83" s="2" t="s">
        <v>658</v>
      </c>
      <c r="C83">
        <v>0.56345689399999999</v>
      </c>
      <c r="D83">
        <v>4.9785275919999998</v>
      </c>
      <c r="E83">
        <v>6.0778804849999997</v>
      </c>
      <c r="F83" s="2">
        <v>1.67801E-4</v>
      </c>
      <c r="G83">
        <v>1.9330656000000002E-2</v>
      </c>
      <c r="H83">
        <v>1.274150501</v>
      </c>
      <c r="J83" t="s">
        <v>172</v>
      </c>
      <c r="K83" s="2" t="s">
        <v>172</v>
      </c>
      <c r="L83" s="2" t="s">
        <v>404</v>
      </c>
      <c r="M83" t="s">
        <v>173</v>
      </c>
    </row>
    <row r="84" spans="1:13" x14ac:dyDescent="0.25">
      <c r="A84" t="s">
        <v>301</v>
      </c>
      <c r="B84" s="2" t="s">
        <v>647</v>
      </c>
      <c r="C84">
        <v>0.56331383000000002</v>
      </c>
      <c r="D84">
        <v>5.0033599869999996</v>
      </c>
      <c r="E84">
        <v>4.2645389649999998</v>
      </c>
      <c r="F84" s="2">
        <v>1.9918290000000001E-3</v>
      </c>
      <c r="G84">
        <v>6.6710495999999994E-2</v>
      </c>
      <c r="H84">
        <v>-1.2004485540000001</v>
      </c>
      <c r="J84" t="s">
        <v>297</v>
      </c>
      <c r="K84" s="2" t="s">
        <v>662</v>
      </c>
      <c r="L84" s="2" t="s">
        <v>394</v>
      </c>
      <c r="M84" t="s">
        <v>300</v>
      </c>
    </row>
    <row r="85" spans="1:13" x14ac:dyDescent="0.25">
      <c r="A85" s="2" t="s">
        <v>284</v>
      </c>
      <c r="B85" s="2" t="s">
        <v>545</v>
      </c>
      <c r="C85" s="2">
        <v>0.551710009</v>
      </c>
      <c r="D85" s="2">
        <v>5.5781833289999998</v>
      </c>
      <c r="E85" s="2">
        <v>5.5495798860000001</v>
      </c>
      <c r="F85" s="2">
        <v>3.2890699999999997E-4</v>
      </c>
      <c r="G85" s="2">
        <v>2.7146037000000001E-2</v>
      </c>
      <c r="H85" s="2">
        <v>0.60567106599999998</v>
      </c>
      <c r="J85" s="2" t="s">
        <v>285</v>
      </c>
      <c r="K85" s="2" t="s">
        <v>544</v>
      </c>
      <c r="L85" s="2" t="s">
        <v>404</v>
      </c>
      <c r="M85" t="s">
        <v>286</v>
      </c>
    </row>
    <row r="86" spans="1:13" x14ac:dyDescent="0.25">
      <c r="A86" t="s">
        <v>304</v>
      </c>
      <c r="B86" s="2" t="s">
        <v>656</v>
      </c>
      <c r="C86">
        <v>0.54303344799999997</v>
      </c>
      <c r="D86">
        <v>6.097095693</v>
      </c>
      <c r="E86">
        <v>4.2926740390000004</v>
      </c>
      <c r="F86" s="2">
        <v>1.909946E-3</v>
      </c>
      <c r="G86">
        <v>6.6441291E-2</v>
      </c>
      <c r="H86">
        <v>-1.1582366209999999</v>
      </c>
      <c r="J86" t="s">
        <v>634</v>
      </c>
      <c r="K86" s="2" t="s">
        <v>110</v>
      </c>
      <c r="L86" s="2" t="s">
        <v>422</v>
      </c>
      <c r="M86" t="s">
        <v>9</v>
      </c>
    </row>
    <row r="87" spans="1:13" x14ac:dyDescent="0.25">
      <c r="A87" s="2" t="s">
        <v>263</v>
      </c>
      <c r="B87" s="2" t="s">
        <v>533</v>
      </c>
      <c r="C87" s="2">
        <v>0.54187666499999998</v>
      </c>
      <c r="D87" s="2">
        <v>5.4782151790000002</v>
      </c>
      <c r="E87" s="2">
        <v>4.7903225660000004</v>
      </c>
      <c r="F87" s="2">
        <v>9.2623599999999999E-4</v>
      </c>
      <c r="G87" s="2">
        <v>4.7540668000000001E-2</v>
      </c>
      <c r="H87" s="2">
        <v>-0.43079956600000002</v>
      </c>
      <c r="I87" s="5" t="s">
        <v>613</v>
      </c>
      <c r="J87" s="2" t="s">
        <v>638</v>
      </c>
      <c r="K87" s="2" t="s">
        <v>532</v>
      </c>
      <c r="L87" s="2" t="s">
        <v>431</v>
      </c>
      <c r="M87" t="s">
        <v>264</v>
      </c>
    </row>
    <row r="88" spans="1:13" x14ac:dyDescent="0.25">
      <c r="A88" t="s">
        <v>330</v>
      </c>
      <c r="B88" s="2" t="s">
        <v>647</v>
      </c>
      <c r="C88">
        <v>0.54169890700000001</v>
      </c>
      <c r="D88">
        <v>5.0070145229999996</v>
      </c>
      <c r="E88">
        <v>4.335085641</v>
      </c>
      <c r="F88" s="2">
        <v>1.793212E-3</v>
      </c>
      <c r="G88">
        <v>6.5888343000000002E-2</v>
      </c>
      <c r="H88">
        <v>-1.094817932</v>
      </c>
      <c r="J88" t="s">
        <v>331</v>
      </c>
      <c r="K88" s="2" t="s">
        <v>591</v>
      </c>
      <c r="L88" s="2" t="s">
        <v>396</v>
      </c>
      <c r="M88" t="s">
        <v>300</v>
      </c>
    </row>
    <row r="89" spans="1:13" x14ac:dyDescent="0.25">
      <c r="A89" t="s">
        <v>290</v>
      </c>
      <c r="B89" s="2" t="s">
        <v>550</v>
      </c>
      <c r="C89">
        <v>0.54042519300000003</v>
      </c>
      <c r="D89">
        <v>6.1688108220000002</v>
      </c>
      <c r="E89">
        <v>4.755757719</v>
      </c>
      <c r="F89" s="2">
        <v>9.7285600000000002E-4</v>
      </c>
      <c r="G89">
        <v>4.8963943000000003E-2</v>
      </c>
      <c r="H89">
        <v>-0.48011804899999999</v>
      </c>
      <c r="J89" t="s">
        <v>291</v>
      </c>
      <c r="K89" s="2" t="s">
        <v>549</v>
      </c>
      <c r="L89" s="2" t="s">
        <v>404</v>
      </c>
      <c r="M89" t="s">
        <v>292</v>
      </c>
    </row>
    <row r="90" spans="1:13" x14ac:dyDescent="0.25">
      <c r="A90" t="s">
        <v>216</v>
      </c>
      <c r="B90" s="2" t="s">
        <v>660</v>
      </c>
      <c r="C90">
        <v>0.538775118</v>
      </c>
      <c r="D90">
        <v>7.3954630530000003</v>
      </c>
      <c r="E90">
        <v>4.688911633</v>
      </c>
      <c r="F90" s="2">
        <v>1.070304E-3</v>
      </c>
      <c r="G90" s="2">
        <v>5.2343924E-2</v>
      </c>
      <c r="H90">
        <v>-0.576016364</v>
      </c>
      <c r="J90" t="s">
        <v>214</v>
      </c>
      <c r="K90" s="2" t="s">
        <v>214</v>
      </c>
      <c r="L90" s="2" t="s">
        <v>527</v>
      </c>
      <c r="M90" t="s">
        <v>215</v>
      </c>
    </row>
    <row r="91" spans="1:13" x14ac:dyDescent="0.25">
      <c r="A91" t="s">
        <v>351</v>
      </c>
      <c r="B91" s="2" t="s">
        <v>571</v>
      </c>
      <c r="C91">
        <v>0.53716967100000002</v>
      </c>
      <c r="D91">
        <v>5.5302601400000002</v>
      </c>
      <c r="E91">
        <v>4.43956894</v>
      </c>
      <c r="F91" s="2">
        <v>1.5368549999999999E-3</v>
      </c>
      <c r="G91">
        <v>6.1285039999999999E-2</v>
      </c>
      <c r="H91">
        <v>-0.93968951300000003</v>
      </c>
      <c r="J91" t="s">
        <v>352</v>
      </c>
      <c r="K91" s="2" t="s">
        <v>570</v>
      </c>
      <c r="L91" s="2" t="s">
        <v>396</v>
      </c>
      <c r="M91" t="s">
        <v>353</v>
      </c>
    </row>
    <row r="92" spans="1:13" x14ac:dyDescent="0.25">
      <c r="A92" s="2" t="s">
        <v>343</v>
      </c>
      <c r="B92" s="2" t="s">
        <v>652</v>
      </c>
      <c r="C92" s="2">
        <v>0.53657007099999998</v>
      </c>
      <c r="D92" s="2">
        <v>7.8597442790000001</v>
      </c>
      <c r="E92" s="2">
        <v>4.1186985040000001</v>
      </c>
      <c r="F92" s="2">
        <v>2.4804520000000002E-3</v>
      </c>
      <c r="G92" s="2">
        <v>7.4759677999999996E-2</v>
      </c>
      <c r="H92" s="2">
        <v>-1.4210254899999999</v>
      </c>
      <c r="J92" s="2" t="s">
        <v>344</v>
      </c>
      <c r="K92" s="2" t="s">
        <v>565</v>
      </c>
      <c r="L92" s="2" t="s">
        <v>527</v>
      </c>
      <c r="M92" t="s">
        <v>345</v>
      </c>
    </row>
    <row r="93" spans="1:13" x14ac:dyDescent="0.25">
      <c r="A93" t="s">
        <v>381</v>
      </c>
      <c r="B93" s="2" t="s">
        <v>640</v>
      </c>
      <c r="C93">
        <v>0.53616812800000002</v>
      </c>
      <c r="D93">
        <v>4.8565538300000002</v>
      </c>
      <c r="E93">
        <v>4.4029031759999997</v>
      </c>
      <c r="F93" s="2">
        <v>1.62206E-3</v>
      </c>
      <c r="G93">
        <v>6.2817182999999999E-2</v>
      </c>
      <c r="H93">
        <v>-0.99394705900000002</v>
      </c>
      <c r="J93" t="s">
        <v>382</v>
      </c>
      <c r="K93" s="2" t="s">
        <v>583</v>
      </c>
      <c r="L93" s="2" t="s">
        <v>453</v>
      </c>
      <c r="M93" t="s">
        <v>383</v>
      </c>
    </row>
    <row r="94" spans="1:13" x14ac:dyDescent="0.25">
      <c r="A94" s="2" t="s">
        <v>340</v>
      </c>
      <c r="B94" s="2" t="s">
        <v>563</v>
      </c>
      <c r="C94">
        <v>0.53226326899999998</v>
      </c>
      <c r="D94">
        <v>5.5054743510000002</v>
      </c>
      <c r="E94">
        <v>4.3943306700000004</v>
      </c>
      <c r="F94" s="2">
        <v>1.6426990000000001E-3</v>
      </c>
      <c r="G94">
        <v>6.3079630999999997E-2</v>
      </c>
      <c r="H94">
        <v>-1.006660871</v>
      </c>
      <c r="I94" s="5" t="s">
        <v>618</v>
      </c>
      <c r="J94" t="s">
        <v>339</v>
      </c>
      <c r="K94" s="2" t="s">
        <v>597</v>
      </c>
      <c r="L94" s="2" t="s">
        <v>419</v>
      </c>
      <c r="M94" t="s">
        <v>134</v>
      </c>
    </row>
    <row r="95" spans="1:13" x14ac:dyDescent="0.25">
      <c r="A95" t="s">
        <v>325</v>
      </c>
      <c r="B95" s="2" t="s">
        <v>559</v>
      </c>
      <c r="C95">
        <v>0.52562340600000002</v>
      </c>
      <c r="D95">
        <v>4.887109766</v>
      </c>
      <c r="E95">
        <v>4.224604469</v>
      </c>
      <c r="F95" s="2">
        <v>2.1145230000000001E-3</v>
      </c>
      <c r="G95">
        <v>6.8472743000000003E-2</v>
      </c>
      <c r="H95">
        <v>-1.260554934</v>
      </c>
      <c r="J95" t="s">
        <v>326</v>
      </c>
      <c r="K95" s="2" t="s">
        <v>589</v>
      </c>
      <c r="L95" s="2" t="s">
        <v>560</v>
      </c>
      <c r="M95" t="s">
        <v>30</v>
      </c>
    </row>
    <row r="96" spans="1:13" x14ac:dyDescent="0.25">
      <c r="A96" t="s">
        <v>157</v>
      </c>
      <c r="B96" s="2" t="s">
        <v>483</v>
      </c>
      <c r="C96">
        <v>0.52012929799999996</v>
      </c>
      <c r="D96">
        <v>5.3826802779999996</v>
      </c>
      <c r="E96">
        <v>5.3116348359999996</v>
      </c>
      <c r="F96" s="2">
        <v>4.50975E-4</v>
      </c>
      <c r="G96" s="2">
        <v>3.1592637E-2</v>
      </c>
      <c r="H96">
        <v>0.29052993599999999</v>
      </c>
      <c r="J96" t="s">
        <v>158</v>
      </c>
      <c r="K96" s="2" t="s">
        <v>482</v>
      </c>
      <c r="L96" s="2" t="s">
        <v>394</v>
      </c>
      <c r="M96" t="s">
        <v>21</v>
      </c>
    </row>
    <row r="97" spans="1:13" x14ac:dyDescent="0.25">
      <c r="A97" t="s">
        <v>227</v>
      </c>
      <c r="B97" s="2" t="s">
        <v>515</v>
      </c>
      <c r="C97">
        <v>0.51839424700000003</v>
      </c>
      <c r="D97">
        <v>6.5820522290000003</v>
      </c>
      <c r="E97">
        <v>4.6339495060000004</v>
      </c>
      <c r="F97" s="2">
        <v>1.1582599999999999E-3</v>
      </c>
      <c r="G97" s="2">
        <v>5.4585640999999997E-2</v>
      </c>
      <c r="H97">
        <v>-0.65537631900000004</v>
      </c>
      <c r="J97" t="s">
        <v>228</v>
      </c>
      <c r="K97" s="2" t="s">
        <v>514</v>
      </c>
      <c r="L97" s="2" t="s">
        <v>399</v>
      </c>
      <c r="M97" t="s">
        <v>229</v>
      </c>
    </row>
    <row r="98" spans="1:13" x14ac:dyDescent="0.25">
      <c r="A98" t="s">
        <v>277</v>
      </c>
      <c r="B98" s="2" t="s">
        <v>540</v>
      </c>
      <c r="C98">
        <v>0.51783836100000002</v>
      </c>
      <c r="D98">
        <v>5.9264473129999997</v>
      </c>
      <c r="E98">
        <v>4.6121326749999998</v>
      </c>
      <c r="F98" s="2">
        <v>1.195291E-3</v>
      </c>
      <c r="G98">
        <v>5.5324890000000002E-2</v>
      </c>
      <c r="H98">
        <v>-0.687004736</v>
      </c>
      <c r="J98" t="s">
        <v>275</v>
      </c>
      <c r="K98" s="2" t="s">
        <v>275</v>
      </c>
      <c r="L98" s="2" t="s">
        <v>426</v>
      </c>
      <c r="M98" t="s">
        <v>276</v>
      </c>
    </row>
    <row r="99" spans="1:13" x14ac:dyDescent="0.25">
      <c r="A99" s="2" t="s">
        <v>302</v>
      </c>
      <c r="B99" s="2" t="s">
        <v>649</v>
      </c>
      <c r="C99">
        <v>0.51475206200000001</v>
      </c>
      <c r="D99">
        <v>4.9546229799999999</v>
      </c>
      <c r="E99">
        <v>3.8458168399999999</v>
      </c>
      <c r="F99" s="2">
        <v>3.7689899999999998E-3</v>
      </c>
      <c r="G99">
        <v>9.8039545000000006E-2</v>
      </c>
      <c r="H99">
        <v>-1.8412962100000001</v>
      </c>
      <c r="J99" t="s">
        <v>297</v>
      </c>
      <c r="K99" s="2" t="s">
        <v>297</v>
      </c>
      <c r="L99" s="2" t="s">
        <v>399</v>
      </c>
      <c r="M99" t="s">
        <v>303</v>
      </c>
    </row>
    <row r="100" spans="1:13" x14ac:dyDescent="0.25">
      <c r="A100" t="s">
        <v>221</v>
      </c>
      <c r="B100" s="2" t="s">
        <v>644</v>
      </c>
      <c r="C100">
        <v>0.50487145700000002</v>
      </c>
      <c r="D100">
        <v>6.1482614260000004</v>
      </c>
      <c r="E100">
        <v>4.0354431440000003</v>
      </c>
      <c r="F100" s="2">
        <v>2.8151370000000001E-3</v>
      </c>
      <c r="G100">
        <v>8.0278626000000006E-2</v>
      </c>
      <c r="H100">
        <v>-1.5482376950000001</v>
      </c>
      <c r="J100" t="s">
        <v>222</v>
      </c>
      <c r="K100" s="2" t="s">
        <v>510</v>
      </c>
      <c r="L100" s="2" t="s">
        <v>422</v>
      </c>
      <c r="M100" t="s">
        <v>15</v>
      </c>
    </row>
    <row r="101" spans="1:13" x14ac:dyDescent="0.25">
      <c r="A101" t="s">
        <v>299</v>
      </c>
      <c r="B101" s="2" t="s">
        <v>648</v>
      </c>
      <c r="C101">
        <v>0.50161994799999998</v>
      </c>
      <c r="D101">
        <v>5.0681343810000001</v>
      </c>
      <c r="E101">
        <v>4.3074579929999999</v>
      </c>
      <c r="F101" s="2">
        <v>1.8683619999999999E-3</v>
      </c>
      <c r="G101">
        <v>6.5888343000000002E-2</v>
      </c>
      <c r="H101">
        <v>-1.136100806</v>
      </c>
      <c r="J101" t="s">
        <v>297</v>
      </c>
      <c r="K101" s="2" t="s">
        <v>297</v>
      </c>
      <c r="L101" s="2" t="s">
        <v>394</v>
      </c>
      <c r="M101" t="s">
        <v>300</v>
      </c>
    </row>
    <row r="102" spans="1:13" x14ac:dyDescent="0.25">
      <c r="A102" s="2" t="s">
        <v>59</v>
      </c>
      <c r="B102" s="2" t="s">
        <v>425</v>
      </c>
      <c r="C102">
        <v>-0.50755611300000003</v>
      </c>
      <c r="D102">
        <v>5.2376293399999998</v>
      </c>
      <c r="E102">
        <v>-4.0119178809999996</v>
      </c>
      <c r="F102" s="2">
        <v>2.918145E-3</v>
      </c>
      <c r="G102">
        <v>8.1771159999999996E-2</v>
      </c>
      <c r="H102">
        <v>-1.5843486609999999</v>
      </c>
      <c r="J102" t="s">
        <v>57</v>
      </c>
      <c r="K102" s="2" t="s">
        <v>424</v>
      </c>
      <c r="L102" s="2" t="s">
        <v>426</v>
      </c>
      <c r="M102" t="s">
        <v>58</v>
      </c>
    </row>
    <row r="103" spans="1:13" x14ac:dyDescent="0.25">
      <c r="A103" t="s">
        <v>60</v>
      </c>
      <c r="B103" s="2" t="s">
        <v>428</v>
      </c>
      <c r="C103">
        <v>-0.51370352900000005</v>
      </c>
      <c r="D103">
        <v>5.9982825489999998</v>
      </c>
      <c r="E103">
        <v>-4.5129886680000002</v>
      </c>
      <c r="F103" s="2">
        <v>1.3802599999999999E-3</v>
      </c>
      <c r="G103" s="2">
        <v>5.9134465999999997E-2</v>
      </c>
      <c r="H103">
        <v>-0.83163879399999996</v>
      </c>
      <c r="J103" t="s">
        <v>61</v>
      </c>
      <c r="K103" s="2" t="s">
        <v>427</v>
      </c>
      <c r="L103" s="2" t="s">
        <v>396</v>
      </c>
      <c r="M103" t="s">
        <v>30</v>
      </c>
    </row>
    <row r="104" spans="1:13" x14ac:dyDescent="0.25">
      <c r="A104" s="2" t="s">
        <v>41</v>
      </c>
      <c r="B104" s="2" t="s">
        <v>415</v>
      </c>
      <c r="C104" s="2">
        <v>-0.51448791000000005</v>
      </c>
      <c r="D104" s="2">
        <v>5.4962627150000003</v>
      </c>
      <c r="E104" s="2">
        <v>-4.4313192570000002</v>
      </c>
      <c r="F104" s="2">
        <v>1.555601E-3</v>
      </c>
      <c r="G104" s="2">
        <v>6.1559035999999998E-2</v>
      </c>
      <c r="H104" s="2">
        <v>-0.95188012799999999</v>
      </c>
      <c r="J104" s="2" t="s">
        <v>42</v>
      </c>
      <c r="K104" s="2" t="s">
        <v>110</v>
      </c>
      <c r="L104" s="2" t="s">
        <v>394</v>
      </c>
      <c r="M104" t="s">
        <v>9</v>
      </c>
    </row>
    <row r="105" spans="1:13" x14ac:dyDescent="0.25">
      <c r="A105" t="s">
        <v>100</v>
      </c>
      <c r="B105" s="2" t="s">
        <v>455</v>
      </c>
      <c r="C105">
        <v>-0.51740277099999998</v>
      </c>
      <c r="D105">
        <v>6.2490834660000001</v>
      </c>
      <c r="E105">
        <v>-4.2375413039999996</v>
      </c>
      <c r="F105" s="2">
        <v>2.073919E-3</v>
      </c>
      <c r="G105" s="6">
        <v>6.8045540000000002E-2</v>
      </c>
      <c r="H105">
        <v>-1.2410589240000001</v>
      </c>
      <c r="J105" t="s">
        <v>101</v>
      </c>
      <c r="K105" s="2" t="s">
        <v>454</v>
      </c>
      <c r="L105" s="2" t="s">
        <v>453</v>
      </c>
      <c r="M105" t="s">
        <v>102</v>
      </c>
    </row>
    <row r="106" spans="1:13" x14ac:dyDescent="0.25">
      <c r="A106" s="6" t="s">
        <v>79</v>
      </c>
      <c r="B106" s="2" t="s">
        <v>444</v>
      </c>
      <c r="C106" s="6">
        <v>-0.521518963</v>
      </c>
      <c r="D106" s="6">
        <v>5.4667640479999999</v>
      </c>
      <c r="E106" s="6">
        <v>-3.826390908</v>
      </c>
      <c r="F106" s="6">
        <v>3.8844019999999999E-3</v>
      </c>
      <c r="G106" s="6">
        <v>9.8709507000000002E-2</v>
      </c>
      <c r="H106" s="6">
        <v>-1.8715658799999999</v>
      </c>
      <c r="I106" s="7" t="s">
        <v>627</v>
      </c>
      <c r="J106" s="6" t="s">
        <v>80</v>
      </c>
      <c r="K106" s="6" t="s">
        <v>443</v>
      </c>
      <c r="L106" s="6" t="s">
        <v>436</v>
      </c>
      <c r="M106" t="s">
        <v>81</v>
      </c>
    </row>
    <row r="107" spans="1:13" x14ac:dyDescent="0.25">
      <c r="A107" t="s">
        <v>49</v>
      </c>
      <c r="B107" s="2" t="s">
        <v>645</v>
      </c>
      <c r="C107">
        <v>-0.52956840900000002</v>
      </c>
      <c r="D107">
        <v>4.6946889110000001</v>
      </c>
      <c r="E107">
        <v>-5.1467317220000002</v>
      </c>
      <c r="F107" s="2">
        <v>5.63887E-4</v>
      </c>
      <c r="G107">
        <v>3.5544436999999998E-2</v>
      </c>
      <c r="H107">
        <v>6.6941876999999997E-2</v>
      </c>
      <c r="J107" t="s">
        <v>47</v>
      </c>
      <c r="K107" s="2" t="s">
        <v>420</v>
      </c>
      <c r="L107" s="2" t="s">
        <v>419</v>
      </c>
      <c r="M107" t="s">
        <v>50</v>
      </c>
    </row>
    <row r="108" spans="1:13" x14ac:dyDescent="0.25">
      <c r="A108" t="s">
        <v>67</v>
      </c>
      <c r="B108" s="2" t="s">
        <v>433</v>
      </c>
      <c r="C108">
        <v>-0.53990357499999997</v>
      </c>
      <c r="D108">
        <v>5.4624105060000003</v>
      </c>
      <c r="E108">
        <v>-4.1431225390000002</v>
      </c>
      <c r="F108" s="2">
        <v>2.390475E-3</v>
      </c>
      <c r="G108" s="2">
        <v>7.3326757000000006E-2</v>
      </c>
      <c r="H108">
        <v>-1.3838818159999999</v>
      </c>
      <c r="J108" t="s">
        <v>63</v>
      </c>
      <c r="K108" s="2" t="s">
        <v>432</v>
      </c>
      <c r="L108" s="2" t="s">
        <v>431</v>
      </c>
      <c r="M108" t="s">
        <v>66</v>
      </c>
    </row>
    <row r="109" spans="1:13" x14ac:dyDescent="0.25">
      <c r="A109" t="s">
        <v>13</v>
      </c>
      <c r="B109" s="2" t="s">
        <v>397</v>
      </c>
      <c r="C109">
        <v>-0.54384997499999999</v>
      </c>
      <c r="D109">
        <v>6.3546068079999998</v>
      </c>
      <c r="E109">
        <v>-4.2208185169999997</v>
      </c>
      <c r="F109">
        <v>2.126565E-3</v>
      </c>
      <c r="G109">
        <v>6.8472743000000003E-2</v>
      </c>
      <c r="H109">
        <v>-1.266264837</v>
      </c>
      <c r="J109" t="s">
        <v>14</v>
      </c>
      <c r="K109" s="2" t="s">
        <v>14</v>
      </c>
      <c r="L109" s="2" t="s">
        <v>396</v>
      </c>
      <c r="M109" t="s">
        <v>15</v>
      </c>
    </row>
    <row r="110" spans="1:13" x14ac:dyDescent="0.25">
      <c r="A110" s="2" t="s">
        <v>140</v>
      </c>
      <c r="B110" s="2" t="s">
        <v>476</v>
      </c>
      <c r="C110">
        <v>-0.54872644000000004</v>
      </c>
      <c r="D110">
        <v>5.5070358580000001</v>
      </c>
      <c r="E110">
        <v>-4.4153197129999997</v>
      </c>
      <c r="F110" s="2">
        <v>1.5926549999999999E-3</v>
      </c>
      <c r="G110" s="2">
        <v>6.2547913999999996E-2</v>
      </c>
      <c r="H110">
        <v>-0.97555119899999998</v>
      </c>
      <c r="J110" t="s">
        <v>141</v>
      </c>
      <c r="K110" s="2" t="s">
        <v>475</v>
      </c>
      <c r="L110" s="2" t="s">
        <v>404</v>
      </c>
      <c r="M110" t="s">
        <v>24</v>
      </c>
    </row>
    <row r="111" spans="1:13" x14ac:dyDescent="0.25">
      <c r="A111" s="2" t="s">
        <v>142</v>
      </c>
      <c r="B111" s="2" t="s">
        <v>477</v>
      </c>
      <c r="C111" s="2">
        <v>-0.559088947</v>
      </c>
      <c r="D111" s="2">
        <v>5.4976937059999997</v>
      </c>
      <c r="E111" s="2">
        <v>-4.1794533979999997</v>
      </c>
      <c r="F111" s="2">
        <v>2.2629849999999999E-3</v>
      </c>
      <c r="G111" s="2">
        <v>7.0670551999999998E-2</v>
      </c>
      <c r="H111" s="2">
        <v>-1.3287804670000001</v>
      </c>
      <c r="J111" s="2" t="s">
        <v>143</v>
      </c>
      <c r="K111" s="2" t="s">
        <v>143</v>
      </c>
      <c r="L111" s="2" t="s">
        <v>399</v>
      </c>
      <c r="M111" t="s">
        <v>144</v>
      </c>
    </row>
    <row r="112" spans="1:13" x14ac:dyDescent="0.25">
      <c r="A112" t="s">
        <v>28</v>
      </c>
      <c r="B112" s="2" t="s">
        <v>408</v>
      </c>
      <c r="C112">
        <v>-0.561660453</v>
      </c>
      <c r="D112">
        <v>6.4393296109999998</v>
      </c>
      <c r="E112">
        <v>-4.0212571070000003</v>
      </c>
      <c r="F112">
        <v>2.8767829999999999E-3</v>
      </c>
      <c r="G112" s="2">
        <v>8.1493123000000001E-2</v>
      </c>
      <c r="H112">
        <v>-1.5700044929999999</v>
      </c>
      <c r="J112" t="s">
        <v>29</v>
      </c>
      <c r="K112" s="2" t="s">
        <v>407</v>
      </c>
      <c r="L112" s="2" t="s">
        <v>396</v>
      </c>
      <c r="M112" t="s">
        <v>30</v>
      </c>
    </row>
    <row r="113" spans="1:13" x14ac:dyDescent="0.25">
      <c r="A113" t="s">
        <v>19</v>
      </c>
      <c r="B113" s="2" t="s">
        <v>401</v>
      </c>
      <c r="C113">
        <v>-0.56492160300000005</v>
      </c>
      <c r="D113">
        <v>5.8033953540000001</v>
      </c>
      <c r="E113">
        <v>-5.0669007180000003</v>
      </c>
      <c r="F113">
        <v>6.2918200000000005E-4</v>
      </c>
      <c r="G113">
        <v>3.6648084999999997E-2</v>
      </c>
      <c r="H113">
        <v>-4.2826266000000002E-2</v>
      </c>
      <c r="J113" t="s">
        <v>20</v>
      </c>
      <c r="K113" s="2" t="s">
        <v>400</v>
      </c>
      <c r="L113" s="2" t="s">
        <v>394</v>
      </c>
      <c r="M113" t="s">
        <v>21</v>
      </c>
    </row>
    <row r="114" spans="1:13" x14ac:dyDescent="0.25">
      <c r="A114" t="s">
        <v>135</v>
      </c>
      <c r="B114" s="2" t="s">
        <v>472</v>
      </c>
      <c r="C114">
        <v>-0.56503176499999996</v>
      </c>
      <c r="D114">
        <v>5.4013519839999997</v>
      </c>
      <c r="E114">
        <v>-4.4615903540000001</v>
      </c>
      <c r="F114" s="2">
        <v>1.487986E-3</v>
      </c>
      <c r="G114">
        <v>6.0737933000000001E-2</v>
      </c>
      <c r="H114">
        <v>-0.90719731000000003</v>
      </c>
      <c r="J114" t="s">
        <v>136</v>
      </c>
      <c r="K114" s="2" t="s">
        <v>136</v>
      </c>
      <c r="L114" s="2" t="s">
        <v>394</v>
      </c>
      <c r="M114" t="s">
        <v>137</v>
      </c>
    </row>
    <row r="115" spans="1:13" x14ac:dyDescent="0.25">
      <c r="A115" s="2" t="s">
        <v>10</v>
      </c>
      <c r="B115" s="2" t="s">
        <v>395</v>
      </c>
      <c r="C115" s="2">
        <v>-0.565718418</v>
      </c>
      <c r="D115" s="2">
        <v>6.4794870659999999</v>
      </c>
      <c r="E115" s="2">
        <v>-4.0404651930000002</v>
      </c>
      <c r="F115" s="2">
        <v>2.79365E-3</v>
      </c>
      <c r="G115" s="2">
        <v>8.0278626000000006E-2</v>
      </c>
      <c r="H115" s="2">
        <v>-1.5405382270000001</v>
      </c>
      <c r="J115" s="2" t="s">
        <v>11</v>
      </c>
      <c r="K115" s="2" t="s">
        <v>11</v>
      </c>
      <c r="L115" s="2" t="s">
        <v>396</v>
      </c>
      <c r="M115" t="s">
        <v>12</v>
      </c>
    </row>
    <row r="116" spans="1:13" x14ac:dyDescent="0.25">
      <c r="A116" t="s">
        <v>111</v>
      </c>
      <c r="B116" s="2" t="s">
        <v>460</v>
      </c>
      <c r="C116">
        <v>-0.58354444400000005</v>
      </c>
      <c r="D116">
        <v>6.8086192649999999</v>
      </c>
      <c r="E116">
        <v>-5.3232179139999998</v>
      </c>
      <c r="F116" s="2">
        <v>4.44017E-4</v>
      </c>
      <c r="G116">
        <v>3.1531283E-2</v>
      </c>
      <c r="H116">
        <v>0.30607535200000002</v>
      </c>
      <c r="J116" t="s">
        <v>110</v>
      </c>
      <c r="K116" s="2" t="s">
        <v>110</v>
      </c>
      <c r="L116" s="2" t="s">
        <v>422</v>
      </c>
      <c r="M116" t="s">
        <v>73</v>
      </c>
    </row>
    <row r="117" spans="1:13" x14ac:dyDescent="0.25">
      <c r="A117" t="s">
        <v>34</v>
      </c>
      <c r="B117" s="2" t="s">
        <v>411</v>
      </c>
      <c r="C117">
        <v>-0.58569792399999998</v>
      </c>
      <c r="D117">
        <v>6.8475267469999999</v>
      </c>
      <c r="E117">
        <v>-5.1165684090000001</v>
      </c>
      <c r="F117" s="2">
        <v>5.8765800000000002E-4</v>
      </c>
      <c r="G117" s="2">
        <v>3.5840218E-2</v>
      </c>
      <c r="H117">
        <v>2.5584183E-2</v>
      </c>
      <c r="J117" t="s">
        <v>35</v>
      </c>
      <c r="K117" s="2" t="s">
        <v>410</v>
      </c>
      <c r="L117" s="2" t="s">
        <v>399</v>
      </c>
      <c r="M117" t="s">
        <v>36</v>
      </c>
    </row>
    <row r="118" spans="1:13" x14ac:dyDescent="0.25">
      <c r="A118" t="s">
        <v>51</v>
      </c>
      <c r="B118" s="2" t="s">
        <v>421</v>
      </c>
      <c r="C118">
        <v>-0.59189093699999995</v>
      </c>
      <c r="D118">
        <v>6.7184344749999996</v>
      </c>
      <c r="E118">
        <v>-3.8520761330000002</v>
      </c>
      <c r="F118" s="2">
        <v>3.7325769999999999E-3</v>
      </c>
      <c r="G118">
        <v>9.8033296000000006E-2</v>
      </c>
      <c r="H118">
        <v>-1.8315523979999999</v>
      </c>
      <c r="J118" t="s">
        <v>633</v>
      </c>
      <c r="K118" s="2" t="s">
        <v>110</v>
      </c>
      <c r="L118" s="2" t="s">
        <v>422</v>
      </c>
      <c r="M118" t="s">
        <v>52</v>
      </c>
    </row>
    <row r="119" spans="1:13" x14ac:dyDescent="0.25">
      <c r="A119" t="s">
        <v>154</v>
      </c>
      <c r="B119" s="2" t="s">
        <v>481</v>
      </c>
      <c r="C119">
        <v>-0.59458253800000005</v>
      </c>
      <c r="D119">
        <v>6.8239345739999999</v>
      </c>
      <c r="E119">
        <v>-4.4021982519999998</v>
      </c>
      <c r="F119" s="2">
        <v>1.623747E-3</v>
      </c>
      <c r="G119" s="6">
        <v>6.2817182999999999E-2</v>
      </c>
      <c r="H119">
        <v>-0.99499212100000001</v>
      </c>
      <c r="J119" t="s">
        <v>155</v>
      </c>
      <c r="K119" s="2" t="s">
        <v>155</v>
      </c>
      <c r="L119" s="2" t="s">
        <v>453</v>
      </c>
      <c r="M119" t="s">
        <v>156</v>
      </c>
    </row>
    <row r="120" spans="1:13" x14ac:dyDescent="0.25">
      <c r="A120" s="2" t="s">
        <v>16</v>
      </c>
      <c r="B120" s="2" t="s">
        <v>398</v>
      </c>
      <c r="C120" s="2">
        <v>-0.60723476700000001</v>
      </c>
      <c r="D120" s="2">
        <v>5.354983657</v>
      </c>
      <c r="E120" s="2">
        <v>-5.3525181530000001</v>
      </c>
      <c r="F120" s="2">
        <v>4.2692700000000001E-4</v>
      </c>
      <c r="G120" s="2">
        <v>3.11717E-2</v>
      </c>
      <c r="H120" s="2">
        <v>0.345305054</v>
      </c>
      <c r="J120" s="2" t="s">
        <v>17</v>
      </c>
      <c r="K120" s="2" t="s">
        <v>17</v>
      </c>
      <c r="L120" s="2" t="s">
        <v>399</v>
      </c>
      <c r="M120" t="s">
        <v>18</v>
      </c>
    </row>
    <row r="121" spans="1:13" x14ac:dyDescent="0.25">
      <c r="A121" t="s">
        <v>128</v>
      </c>
      <c r="B121" s="2" t="s">
        <v>469</v>
      </c>
      <c r="C121">
        <v>-0.616869891</v>
      </c>
      <c r="D121">
        <v>6.9876498250000001</v>
      </c>
      <c r="E121">
        <v>-4.5696055080000004</v>
      </c>
      <c r="F121" s="2">
        <v>1.271164E-3</v>
      </c>
      <c r="G121">
        <v>5.6409637999999998E-2</v>
      </c>
      <c r="H121">
        <v>-0.74886392700000004</v>
      </c>
      <c r="I121" s="5" t="s">
        <v>586</v>
      </c>
      <c r="J121" t="s">
        <v>129</v>
      </c>
      <c r="K121" s="2" t="s">
        <v>468</v>
      </c>
      <c r="L121" s="2" t="s">
        <v>399</v>
      </c>
      <c r="M121" t="s">
        <v>130</v>
      </c>
    </row>
    <row r="122" spans="1:13" x14ac:dyDescent="0.25">
      <c r="A122" t="s">
        <v>43</v>
      </c>
      <c r="B122" s="2" t="s">
        <v>416</v>
      </c>
      <c r="C122">
        <v>-0.63019254999999996</v>
      </c>
      <c r="D122">
        <v>5.9073827650000004</v>
      </c>
      <c r="E122">
        <v>-5.7305437660000003</v>
      </c>
      <c r="F122" s="2">
        <v>2.6008100000000001E-4</v>
      </c>
      <c r="G122">
        <v>2.3021797E-2</v>
      </c>
      <c r="H122">
        <v>0.839461821</v>
      </c>
      <c r="J122" t="s">
        <v>44</v>
      </c>
      <c r="K122" s="2" t="s">
        <v>44</v>
      </c>
      <c r="L122" s="2" t="s">
        <v>394</v>
      </c>
      <c r="M122" t="s">
        <v>45</v>
      </c>
    </row>
    <row r="123" spans="1:13" x14ac:dyDescent="0.25">
      <c r="A123" t="s">
        <v>53</v>
      </c>
      <c r="B123" s="2" t="s">
        <v>423</v>
      </c>
      <c r="C123">
        <v>-0.63179236999999999</v>
      </c>
      <c r="D123">
        <v>6.2403792679999999</v>
      </c>
      <c r="E123">
        <v>-4.9868791100000003</v>
      </c>
      <c r="F123" s="2">
        <v>7.0286800000000005E-4</v>
      </c>
      <c r="G123">
        <v>4.0485195000000002E-2</v>
      </c>
      <c r="H123">
        <v>-0.153855034</v>
      </c>
      <c r="J123" t="s">
        <v>54</v>
      </c>
      <c r="K123" s="2" t="s">
        <v>54</v>
      </c>
      <c r="L123" s="2" t="s">
        <v>396</v>
      </c>
      <c r="M123" t="s">
        <v>55</v>
      </c>
    </row>
    <row r="124" spans="1:13" x14ac:dyDescent="0.25">
      <c r="A124" t="s">
        <v>94</v>
      </c>
      <c r="B124" s="2" t="s">
        <v>655</v>
      </c>
      <c r="C124">
        <v>-0.63271738200000005</v>
      </c>
      <c r="D124">
        <v>6.3911799360000003</v>
      </c>
      <c r="E124">
        <v>-4.2636006159999997</v>
      </c>
      <c r="F124" s="2">
        <v>1.9946230000000001E-3</v>
      </c>
      <c r="G124" s="6">
        <v>6.6710495999999994E-2</v>
      </c>
      <c r="H124">
        <v>-1.2018583169999999</v>
      </c>
      <c r="I124" s="5" t="s">
        <v>631</v>
      </c>
      <c r="J124" t="s">
        <v>95</v>
      </c>
      <c r="K124" s="2" t="s">
        <v>598</v>
      </c>
      <c r="L124" s="2" t="s">
        <v>453</v>
      </c>
      <c r="M124" t="s">
        <v>96</v>
      </c>
    </row>
    <row r="125" spans="1:13" x14ac:dyDescent="0.25">
      <c r="A125" t="s">
        <v>123</v>
      </c>
      <c r="B125" s="2" t="s">
        <v>466</v>
      </c>
      <c r="C125">
        <v>-0.63670111100000004</v>
      </c>
      <c r="D125">
        <v>6.1242712719999997</v>
      </c>
      <c r="E125">
        <v>-4.2678822719999996</v>
      </c>
      <c r="F125" s="2">
        <v>1.9819059999999999E-3</v>
      </c>
      <c r="G125">
        <v>6.6710495999999994E-2</v>
      </c>
      <c r="H125">
        <v>-1.195426627</v>
      </c>
      <c r="J125" t="s">
        <v>124</v>
      </c>
      <c r="K125" s="2" t="s">
        <v>124</v>
      </c>
      <c r="L125" s="2" t="s">
        <v>399</v>
      </c>
      <c r="M125" t="s">
        <v>125</v>
      </c>
    </row>
    <row r="126" spans="1:13" x14ac:dyDescent="0.25">
      <c r="A126" s="6" t="s">
        <v>87</v>
      </c>
      <c r="B126" s="2" t="s">
        <v>448</v>
      </c>
      <c r="C126" s="6">
        <v>-0.65113123299999998</v>
      </c>
      <c r="D126" s="6">
        <v>6.5500836260000002</v>
      </c>
      <c r="E126" s="6">
        <v>-4.7242042120000001</v>
      </c>
      <c r="F126" s="6">
        <v>1.017614E-3</v>
      </c>
      <c r="G126" s="6">
        <v>5.0241081E-2</v>
      </c>
      <c r="H126" s="6">
        <v>-0.52529995100000004</v>
      </c>
      <c r="I126" s="7"/>
      <c r="J126" s="6" t="s">
        <v>88</v>
      </c>
      <c r="K126" s="6" t="s">
        <v>88</v>
      </c>
      <c r="L126" s="6" t="s">
        <v>436</v>
      </c>
      <c r="M126" t="s">
        <v>89</v>
      </c>
    </row>
    <row r="127" spans="1:13" x14ac:dyDescent="0.25">
      <c r="A127" s="6" t="s">
        <v>77</v>
      </c>
      <c r="B127" s="2" t="s">
        <v>442</v>
      </c>
      <c r="C127" s="6">
        <v>-0.65364609399999996</v>
      </c>
      <c r="D127" s="6">
        <v>6.8460658189999997</v>
      </c>
      <c r="E127" s="6">
        <v>-4.2108157769999996</v>
      </c>
      <c r="F127" s="6">
        <v>2.158732E-3</v>
      </c>
      <c r="G127" s="6">
        <v>6.8655629999999995E-2</v>
      </c>
      <c r="H127" s="6">
        <v>-1.281360383</v>
      </c>
      <c r="I127" s="7" t="s">
        <v>626</v>
      </c>
      <c r="J127" s="6" t="s">
        <v>75</v>
      </c>
      <c r="K127" s="6" t="s">
        <v>441</v>
      </c>
      <c r="L127" s="6" t="s">
        <v>436</v>
      </c>
      <c r="M127" t="s">
        <v>78</v>
      </c>
    </row>
    <row r="128" spans="1:13" x14ac:dyDescent="0.25">
      <c r="A128" s="6" t="s">
        <v>151</v>
      </c>
      <c r="B128" s="2" t="s">
        <v>480</v>
      </c>
      <c r="C128" s="6">
        <v>-0.65615295399999995</v>
      </c>
      <c r="D128" s="6">
        <v>7.0710509349999997</v>
      </c>
      <c r="E128" s="6">
        <v>-4.5316115979999996</v>
      </c>
      <c r="F128" s="6">
        <v>1.343311E-3</v>
      </c>
      <c r="G128" s="6">
        <v>5.8031022000000002E-2</v>
      </c>
      <c r="H128" s="6">
        <v>-0.80435885900000004</v>
      </c>
      <c r="I128" s="7"/>
      <c r="J128" s="6" t="s">
        <v>152</v>
      </c>
      <c r="K128" s="6" t="s">
        <v>152</v>
      </c>
      <c r="L128" s="6" t="s">
        <v>436</v>
      </c>
      <c r="M128" t="s">
        <v>153</v>
      </c>
    </row>
    <row r="129" spans="1:13" x14ac:dyDescent="0.25">
      <c r="A129" t="s">
        <v>131</v>
      </c>
      <c r="B129" s="2" t="s">
        <v>602</v>
      </c>
      <c r="C129">
        <v>-0.658458765</v>
      </c>
      <c r="D129">
        <v>6.1955245200000002</v>
      </c>
      <c r="E129">
        <v>-3.8162470540000002</v>
      </c>
      <c r="F129" s="2">
        <v>3.946143E-3</v>
      </c>
      <c r="G129">
        <v>9.9789289000000003E-2</v>
      </c>
      <c r="H129">
        <v>-1.887389679</v>
      </c>
      <c r="I129" s="5" t="s">
        <v>586</v>
      </c>
      <c r="J129" t="s">
        <v>129</v>
      </c>
      <c r="K129" s="2" t="s">
        <v>601</v>
      </c>
      <c r="L129" s="2" t="s">
        <v>399</v>
      </c>
      <c r="M129" t="s">
        <v>130</v>
      </c>
    </row>
    <row r="130" spans="1:13" x14ac:dyDescent="0.25">
      <c r="A130" t="s">
        <v>65</v>
      </c>
      <c r="B130" s="2" t="s">
        <v>433</v>
      </c>
      <c r="C130">
        <v>-0.65999919399999996</v>
      </c>
      <c r="D130">
        <v>6.5008149209999999</v>
      </c>
      <c r="E130">
        <v>-5.5103136619999997</v>
      </c>
      <c r="F130" s="2">
        <v>3.4630400000000002E-4</v>
      </c>
      <c r="G130">
        <v>2.7146037000000001E-2</v>
      </c>
      <c r="H130">
        <v>0.55427300899999998</v>
      </c>
      <c r="I130" s="5" t="s">
        <v>637</v>
      </c>
      <c r="J130" t="s">
        <v>63</v>
      </c>
      <c r="K130" s="2" t="s">
        <v>432</v>
      </c>
      <c r="L130" s="2" t="s">
        <v>431</v>
      </c>
      <c r="M130" t="s">
        <v>66</v>
      </c>
    </row>
    <row r="131" spans="1:13" x14ac:dyDescent="0.25">
      <c r="A131" t="s">
        <v>109</v>
      </c>
      <c r="B131" s="2" t="s">
        <v>600</v>
      </c>
      <c r="C131">
        <v>-0.66385377300000004</v>
      </c>
      <c r="D131">
        <v>6.4268483610000002</v>
      </c>
      <c r="E131">
        <v>-5.9804049939999997</v>
      </c>
      <c r="F131" s="2">
        <v>1.89452E-4</v>
      </c>
      <c r="G131">
        <v>1.9642367000000001E-2</v>
      </c>
      <c r="H131">
        <v>1.1540060940000001</v>
      </c>
      <c r="J131" t="s">
        <v>110</v>
      </c>
      <c r="K131" s="2" t="s">
        <v>599</v>
      </c>
      <c r="L131" s="2" t="s">
        <v>422</v>
      </c>
      <c r="M131" t="s">
        <v>9</v>
      </c>
    </row>
    <row r="132" spans="1:13" x14ac:dyDescent="0.25">
      <c r="A132" t="s">
        <v>145</v>
      </c>
      <c r="B132" s="2" t="s">
        <v>642</v>
      </c>
      <c r="C132">
        <v>-0.66763772899999996</v>
      </c>
      <c r="D132">
        <v>8.0596193199999995</v>
      </c>
      <c r="E132">
        <v>-4.3227937130000003</v>
      </c>
      <c r="F132" s="2">
        <v>1.8262420000000001E-3</v>
      </c>
      <c r="G132">
        <v>6.5888343000000002E-2</v>
      </c>
      <c r="H132">
        <v>-1.1131717729999999</v>
      </c>
      <c r="J132" t="s">
        <v>146</v>
      </c>
      <c r="K132" s="2" t="s">
        <v>478</v>
      </c>
      <c r="L132" s="2" t="s">
        <v>404</v>
      </c>
      <c r="M132" t="s">
        <v>147</v>
      </c>
    </row>
    <row r="133" spans="1:13" x14ac:dyDescent="0.25">
      <c r="A133" s="2" t="s">
        <v>120</v>
      </c>
      <c r="B133" s="2" t="s">
        <v>465</v>
      </c>
      <c r="C133" s="2">
        <v>-0.678982906</v>
      </c>
      <c r="D133" s="2">
        <v>6.9595095169999999</v>
      </c>
      <c r="E133" s="2">
        <v>-4.4910426540000001</v>
      </c>
      <c r="F133" s="2">
        <v>1.425202E-3</v>
      </c>
      <c r="G133" s="2">
        <v>5.9582637000000001E-2</v>
      </c>
      <c r="H133" s="2">
        <v>-0.86385281599999997</v>
      </c>
      <c r="J133" s="2" t="s">
        <v>121</v>
      </c>
      <c r="K133" s="2" t="s">
        <v>464</v>
      </c>
      <c r="L133" s="2" t="s">
        <v>394</v>
      </c>
      <c r="M133" t="s">
        <v>122</v>
      </c>
    </row>
    <row r="134" spans="1:13" x14ac:dyDescent="0.25">
      <c r="A134" t="s">
        <v>112</v>
      </c>
      <c r="B134" s="2" t="s">
        <v>461</v>
      </c>
      <c r="C134">
        <v>-0.69250482000000002</v>
      </c>
      <c r="D134">
        <v>6.0323164269999996</v>
      </c>
      <c r="E134">
        <v>-4.5339217539999996</v>
      </c>
      <c r="F134">
        <v>1.3388009999999999E-3</v>
      </c>
      <c r="G134">
        <v>5.8031022000000002E-2</v>
      </c>
      <c r="H134">
        <v>-0.80097841599999997</v>
      </c>
      <c r="J134" t="s">
        <v>110</v>
      </c>
      <c r="K134" s="2" t="s">
        <v>110</v>
      </c>
      <c r="L134" s="2" t="s">
        <v>422</v>
      </c>
      <c r="M134" t="s">
        <v>113</v>
      </c>
    </row>
    <row r="135" spans="1:13" x14ac:dyDescent="0.25">
      <c r="A135" t="s">
        <v>97</v>
      </c>
      <c r="B135" s="2" t="s">
        <v>452</v>
      </c>
      <c r="C135">
        <v>-0.69500439599999997</v>
      </c>
      <c r="D135">
        <v>5.2324717830000003</v>
      </c>
      <c r="E135">
        <v>-5.7515176940000003</v>
      </c>
      <c r="F135" s="2">
        <v>2.5317200000000002E-4</v>
      </c>
      <c r="G135" s="6">
        <v>2.3021797E-2</v>
      </c>
      <c r="H135">
        <v>0.86623203400000004</v>
      </c>
      <c r="J135" t="s">
        <v>98</v>
      </c>
      <c r="K135" s="2" t="s">
        <v>98</v>
      </c>
      <c r="L135" s="2" t="s">
        <v>453</v>
      </c>
      <c r="M135" t="s">
        <v>99</v>
      </c>
    </row>
    <row r="136" spans="1:13" x14ac:dyDescent="0.25">
      <c r="A136" s="6" t="s">
        <v>74</v>
      </c>
      <c r="B136" s="2" t="s">
        <v>440</v>
      </c>
      <c r="C136" s="6">
        <v>-0.707813264</v>
      </c>
      <c r="D136" s="6">
        <v>6.5849452949999998</v>
      </c>
      <c r="E136" s="6">
        <v>-6.18021815</v>
      </c>
      <c r="F136" s="6">
        <v>1.47925E-4</v>
      </c>
      <c r="G136" s="6">
        <v>1.8506222999999999E-2</v>
      </c>
      <c r="H136" s="6">
        <v>1.398757324</v>
      </c>
      <c r="I136" s="7" t="s">
        <v>625</v>
      </c>
      <c r="J136" s="6" t="s">
        <v>75</v>
      </c>
      <c r="K136" s="6" t="s">
        <v>439</v>
      </c>
      <c r="L136" s="6" t="s">
        <v>436</v>
      </c>
      <c r="M136" t="s">
        <v>76</v>
      </c>
    </row>
    <row r="137" spans="1:13" x14ac:dyDescent="0.25">
      <c r="A137" s="2" t="s">
        <v>103</v>
      </c>
      <c r="B137" s="2" t="s">
        <v>457</v>
      </c>
      <c r="C137" s="2">
        <v>-0.711095017</v>
      </c>
      <c r="D137" s="2">
        <v>6.7669966500000003</v>
      </c>
      <c r="E137" s="2">
        <v>-3.8376081119999998</v>
      </c>
      <c r="F137" s="2">
        <v>3.8173119999999998E-3</v>
      </c>
      <c r="G137" s="2">
        <v>9.8039545000000006E-2</v>
      </c>
      <c r="H137" s="2">
        <v>-1.854081715</v>
      </c>
      <c r="J137" s="2" t="s">
        <v>104</v>
      </c>
      <c r="K137" s="2" t="s">
        <v>456</v>
      </c>
      <c r="L137" s="2" t="s">
        <v>399</v>
      </c>
      <c r="M137" t="s">
        <v>105</v>
      </c>
    </row>
    <row r="138" spans="1:13" x14ac:dyDescent="0.25">
      <c r="A138" t="s">
        <v>56</v>
      </c>
      <c r="B138" s="2" t="s">
        <v>425</v>
      </c>
      <c r="C138">
        <v>-0.71929227600000001</v>
      </c>
      <c r="D138">
        <v>5.840831648</v>
      </c>
      <c r="E138">
        <v>-5.0676833859999997</v>
      </c>
      <c r="F138" s="2">
        <v>6.28504E-4</v>
      </c>
      <c r="G138">
        <v>3.6648084999999997E-2</v>
      </c>
      <c r="H138">
        <v>-4.1745259999999999E-2</v>
      </c>
      <c r="J138" t="s">
        <v>57</v>
      </c>
      <c r="K138" s="2" t="s">
        <v>424</v>
      </c>
      <c r="L138" s="2" t="s">
        <v>426</v>
      </c>
      <c r="M138" t="s">
        <v>58</v>
      </c>
    </row>
    <row r="139" spans="1:13" x14ac:dyDescent="0.25">
      <c r="A139" t="s">
        <v>114</v>
      </c>
      <c r="B139" s="2" t="s">
        <v>651</v>
      </c>
      <c r="C139">
        <v>-0.72228107100000005</v>
      </c>
      <c r="D139">
        <v>6.792490709</v>
      </c>
      <c r="E139">
        <v>-4.7300778870000002</v>
      </c>
      <c r="F139" s="2">
        <v>1.009118E-3</v>
      </c>
      <c r="G139">
        <v>5.0241081E-2</v>
      </c>
      <c r="H139">
        <v>-0.51687780100000003</v>
      </c>
      <c r="J139" t="s">
        <v>115</v>
      </c>
      <c r="K139" s="2" t="s">
        <v>110</v>
      </c>
      <c r="L139" s="2" t="s">
        <v>422</v>
      </c>
      <c r="M139" t="s">
        <v>9</v>
      </c>
    </row>
    <row r="140" spans="1:13" x14ac:dyDescent="0.25">
      <c r="A140" s="6" t="s">
        <v>82</v>
      </c>
      <c r="B140" s="2" t="s">
        <v>646</v>
      </c>
      <c r="C140" s="6">
        <v>-0.77086910399999997</v>
      </c>
      <c r="D140" s="6">
        <v>8.5583625380000008</v>
      </c>
      <c r="E140" s="6">
        <v>-5.3526242789999996</v>
      </c>
      <c r="F140" s="6">
        <v>4.2686699999999999E-4</v>
      </c>
      <c r="G140" s="6">
        <v>3.11717E-2</v>
      </c>
      <c r="H140" s="6">
        <v>0.3454469</v>
      </c>
      <c r="I140" s="7" t="s">
        <v>628</v>
      </c>
      <c r="J140" s="6" t="s">
        <v>83</v>
      </c>
      <c r="K140" s="6" t="s">
        <v>445</v>
      </c>
      <c r="L140" s="6" t="s">
        <v>436</v>
      </c>
      <c r="M140" t="s">
        <v>84</v>
      </c>
    </row>
    <row r="141" spans="1:13" x14ac:dyDescent="0.25">
      <c r="A141" t="s">
        <v>8</v>
      </c>
      <c r="B141" s="2" t="s">
        <v>389</v>
      </c>
      <c r="C141">
        <v>-0.77264506899999996</v>
      </c>
      <c r="D141">
        <v>9.3605955820000002</v>
      </c>
      <c r="E141">
        <v>-3.8987704449999998</v>
      </c>
      <c r="F141" s="2">
        <v>3.4723750000000002E-3</v>
      </c>
      <c r="G141">
        <v>9.3351297999999999E-2</v>
      </c>
      <c r="H141">
        <v>-1.7590114450000001</v>
      </c>
      <c r="J141" t="s">
        <v>388</v>
      </c>
      <c r="K141" s="2" t="s">
        <v>388</v>
      </c>
      <c r="L141" s="2" t="s">
        <v>394</v>
      </c>
      <c r="M141" t="s">
        <v>9</v>
      </c>
    </row>
    <row r="142" spans="1:13" x14ac:dyDescent="0.25">
      <c r="A142" t="s">
        <v>126</v>
      </c>
      <c r="B142" s="2" t="s">
        <v>467</v>
      </c>
      <c r="C142">
        <v>-0.77602874399999999</v>
      </c>
      <c r="D142">
        <v>6.8088640659999999</v>
      </c>
      <c r="E142">
        <v>-4.9417750370000002</v>
      </c>
      <c r="F142" s="2">
        <v>7.4844600000000005E-4</v>
      </c>
      <c r="G142">
        <v>4.2173323999999998E-2</v>
      </c>
      <c r="H142">
        <v>-0.21687593499999999</v>
      </c>
      <c r="J142" t="s">
        <v>127</v>
      </c>
      <c r="K142" s="2" t="s">
        <v>110</v>
      </c>
      <c r="L142" s="2" t="s">
        <v>422</v>
      </c>
      <c r="M142" t="s">
        <v>9</v>
      </c>
    </row>
    <row r="143" spans="1:13" x14ac:dyDescent="0.25">
      <c r="A143" s="2" t="s">
        <v>22</v>
      </c>
      <c r="B143" s="2" t="s">
        <v>403</v>
      </c>
      <c r="C143" s="2">
        <v>-0.78665741499999997</v>
      </c>
      <c r="D143" s="2">
        <v>6.9869326469999997</v>
      </c>
      <c r="E143" s="2">
        <v>-5.0884044619999997</v>
      </c>
      <c r="F143" s="2">
        <v>6.1082900000000002E-4</v>
      </c>
      <c r="G143" s="2">
        <v>3.6396980000000002E-2</v>
      </c>
      <c r="H143" s="2">
        <v>-1.3160494999999999E-2</v>
      </c>
      <c r="J143" s="2" t="s">
        <v>23</v>
      </c>
      <c r="K143" s="2" t="s">
        <v>402</v>
      </c>
      <c r="L143" s="2" t="s">
        <v>404</v>
      </c>
      <c r="M143" t="s">
        <v>24</v>
      </c>
    </row>
    <row r="144" spans="1:13" x14ac:dyDescent="0.25">
      <c r="A144" s="6" t="s">
        <v>68</v>
      </c>
      <c r="B144" s="2" t="s">
        <v>435</v>
      </c>
      <c r="C144" s="6">
        <v>-0.82679748399999997</v>
      </c>
      <c r="D144" s="6">
        <v>7.3357385859999997</v>
      </c>
      <c r="E144" s="6">
        <v>-5.3900986990000002</v>
      </c>
      <c r="F144" s="6">
        <v>4.0603900000000002E-4</v>
      </c>
      <c r="G144" s="6">
        <v>3.0505910000000001E-2</v>
      </c>
      <c r="H144" s="6">
        <v>0.39542493299999998</v>
      </c>
      <c r="I144" s="7" t="s">
        <v>623</v>
      </c>
      <c r="J144" s="6" t="s">
        <v>69</v>
      </c>
      <c r="K144" s="6" t="s">
        <v>434</v>
      </c>
      <c r="L144" s="6" t="s">
        <v>436</v>
      </c>
      <c r="M144" t="s">
        <v>70</v>
      </c>
    </row>
    <row r="145" spans="1:13" x14ac:dyDescent="0.25">
      <c r="A145" s="6" t="s">
        <v>93</v>
      </c>
      <c r="B145" s="2" t="s">
        <v>451</v>
      </c>
      <c r="C145" s="6">
        <v>-0.82759655899999995</v>
      </c>
      <c r="D145" s="6">
        <v>6.9605530580000003</v>
      </c>
      <c r="E145" s="6">
        <v>-4.9054413879999998</v>
      </c>
      <c r="F145" s="6">
        <v>7.8747099999999998E-4</v>
      </c>
      <c r="G145" s="6">
        <v>4.2971052000000003E-2</v>
      </c>
      <c r="H145" s="6">
        <v>-0.26787252499999997</v>
      </c>
      <c r="I145" s="7" t="s">
        <v>630</v>
      </c>
      <c r="J145" s="6" t="s">
        <v>91</v>
      </c>
      <c r="K145" s="6" t="s">
        <v>450</v>
      </c>
      <c r="L145" s="6" t="s">
        <v>436</v>
      </c>
      <c r="M145" t="s">
        <v>9</v>
      </c>
    </row>
    <row r="146" spans="1:13" x14ac:dyDescent="0.25">
      <c r="A146" s="6" t="s">
        <v>71</v>
      </c>
      <c r="B146" s="2" t="s">
        <v>438</v>
      </c>
      <c r="C146" s="6">
        <v>-0.84246278500000005</v>
      </c>
      <c r="D146" s="6">
        <v>8.3942599849999997</v>
      </c>
      <c r="E146" s="6">
        <v>-6.3267400819999997</v>
      </c>
      <c r="F146" s="6">
        <v>1.2378500000000001E-4</v>
      </c>
      <c r="G146" s="6">
        <v>1.7343312E-2</v>
      </c>
      <c r="H146" s="6">
        <v>1.5744623170000001</v>
      </c>
      <c r="I146" s="7" t="s">
        <v>624</v>
      </c>
      <c r="J146" s="6" t="s">
        <v>72</v>
      </c>
      <c r="K146" s="6" t="s">
        <v>437</v>
      </c>
      <c r="L146" s="6" t="s">
        <v>436</v>
      </c>
      <c r="M146" t="s">
        <v>73</v>
      </c>
    </row>
    <row r="147" spans="1:13" x14ac:dyDescent="0.25">
      <c r="A147" t="s">
        <v>116</v>
      </c>
      <c r="B147" s="2" t="s">
        <v>463</v>
      </c>
      <c r="C147">
        <v>-0.85937484900000005</v>
      </c>
      <c r="D147">
        <v>7.6405138969999999</v>
      </c>
      <c r="E147">
        <v>-4.9589917300000002</v>
      </c>
      <c r="F147" s="2">
        <v>7.3068500000000002E-4</v>
      </c>
      <c r="G147">
        <v>4.1624927999999999E-2</v>
      </c>
      <c r="H147">
        <v>-0.19278284800000001</v>
      </c>
      <c r="J147" t="s">
        <v>117</v>
      </c>
      <c r="K147" s="2" t="s">
        <v>462</v>
      </c>
      <c r="L147" s="2" t="s">
        <v>404</v>
      </c>
      <c r="M147" t="s">
        <v>118</v>
      </c>
    </row>
    <row r="148" spans="1:13" x14ac:dyDescent="0.25">
      <c r="A148" t="s">
        <v>138</v>
      </c>
      <c r="B148" s="2" t="s">
        <v>474</v>
      </c>
      <c r="C148">
        <v>-0.90615861900000005</v>
      </c>
      <c r="D148">
        <v>5.8786296839999999</v>
      </c>
      <c r="E148">
        <v>-6.7331239570000001</v>
      </c>
      <c r="F148" s="1">
        <v>7.6600000000000005E-5</v>
      </c>
      <c r="G148">
        <v>1.3691339E-2</v>
      </c>
      <c r="H148">
        <v>2.045503375</v>
      </c>
      <c r="J148" t="s">
        <v>139</v>
      </c>
      <c r="K148" s="2" t="s">
        <v>473</v>
      </c>
      <c r="L148" s="2" t="s">
        <v>394</v>
      </c>
      <c r="M148" t="s">
        <v>52</v>
      </c>
    </row>
    <row r="149" spans="1:13" x14ac:dyDescent="0.25">
      <c r="A149" t="s">
        <v>132</v>
      </c>
      <c r="B149" s="2" t="s">
        <v>471</v>
      </c>
      <c r="C149">
        <v>-0.96118844699999995</v>
      </c>
      <c r="D149">
        <v>8.7890617649999996</v>
      </c>
      <c r="E149">
        <v>-6.1328308480000002</v>
      </c>
      <c r="F149" s="2">
        <v>1.5679100000000001E-4</v>
      </c>
      <c r="G149">
        <v>1.8506222999999999E-2</v>
      </c>
      <c r="H149">
        <v>1.341252353</v>
      </c>
      <c r="I149" s="5" t="s">
        <v>636</v>
      </c>
      <c r="J149" t="s">
        <v>133</v>
      </c>
      <c r="K149" s="2" t="s">
        <v>470</v>
      </c>
      <c r="L149" s="2" t="s">
        <v>431</v>
      </c>
      <c r="M149" t="s">
        <v>134</v>
      </c>
    </row>
    <row r="150" spans="1:13" x14ac:dyDescent="0.25">
      <c r="A150" s="6" t="s">
        <v>85</v>
      </c>
      <c r="B150" s="2" t="s">
        <v>447</v>
      </c>
      <c r="C150" s="6">
        <v>-0.96578230700000001</v>
      </c>
      <c r="D150" s="6">
        <v>7.9934329030000004</v>
      </c>
      <c r="E150" s="6">
        <v>-6.4277206260000002</v>
      </c>
      <c r="F150" s="6">
        <v>1.09656E-4</v>
      </c>
      <c r="G150" s="6">
        <v>1.6917306E-2</v>
      </c>
      <c r="H150" s="6">
        <v>1.6937249089999999</v>
      </c>
      <c r="I150" s="7" t="s">
        <v>629</v>
      </c>
      <c r="J150" s="6" t="s">
        <v>86</v>
      </c>
      <c r="K150" s="6" t="s">
        <v>446</v>
      </c>
      <c r="L150" s="6" t="s">
        <v>436</v>
      </c>
      <c r="M150" t="s">
        <v>9</v>
      </c>
    </row>
    <row r="151" spans="1:13" x14ac:dyDescent="0.25">
      <c r="A151" t="s">
        <v>119</v>
      </c>
      <c r="B151" s="2" t="s">
        <v>463</v>
      </c>
      <c r="C151">
        <v>-0.97121186900000001</v>
      </c>
      <c r="D151">
        <v>6.8586903589999997</v>
      </c>
      <c r="E151">
        <v>-4.6717930409999999</v>
      </c>
      <c r="F151" s="2">
        <v>1.0969059999999999E-3</v>
      </c>
      <c r="G151">
        <v>5.3143573999999999E-2</v>
      </c>
      <c r="H151">
        <v>-0.60068469300000005</v>
      </c>
      <c r="J151" t="s">
        <v>117</v>
      </c>
      <c r="K151" s="2" t="s">
        <v>462</v>
      </c>
      <c r="L151" s="2" t="s">
        <v>404</v>
      </c>
      <c r="M151" t="s">
        <v>118</v>
      </c>
    </row>
    <row r="152" spans="1:13" x14ac:dyDescent="0.25">
      <c r="A152" t="s">
        <v>46</v>
      </c>
      <c r="B152" s="2" t="s">
        <v>418</v>
      </c>
      <c r="C152">
        <v>-1.0884836490000001</v>
      </c>
      <c r="D152">
        <v>6.8790859869999998</v>
      </c>
      <c r="E152">
        <v>-6.0200837199999997</v>
      </c>
      <c r="F152" s="2">
        <v>1.8029299999999999E-4</v>
      </c>
      <c r="G152">
        <v>1.9460326999999999E-2</v>
      </c>
      <c r="H152">
        <v>1.2030849480000001</v>
      </c>
      <c r="I152" s="5" t="s">
        <v>632</v>
      </c>
      <c r="J152" t="s">
        <v>47</v>
      </c>
      <c r="K152" s="2" t="s">
        <v>417</v>
      </c>
      <c r="L152" s="2" t="s">
        <v>419</v>
      </c>
      <c r="M152" t="s">
        <v>48</v>
      </c>
    </row>
    <row r="153" spans="1:13" x14ac:dyDescent="0.25">
      <c r="A153" t="s">
        <v>25</v>
      </c>
      <c r="B153" s="2" t="s">
        <v>406</v>
      </c>
      <c r="C153">
        <v>-1.1582768080000001</v>
      </c>
      <c r="D153">
        <v>7.8984210900000003</v>
      </c>
      <c r="E153">
        <v>-5.2839499439999997</v>
      </c>
      <c r="F153" s="2">
        <v>4.6808700000000001E-4</v>
      </c>
      <c r="G153">
        <v>3.1849252000000002E-2</v>
      </c>
      <c r="H153">
        <v>0.253289653</v>
      </c>
      <c r="J153" t="s">
        <v>26</v>
      </c>
      <c r="K153" s="2" t="s">
        <v>405</v>
      </c>
      <c r="L153" s="2" t="s">
        <v>396</v>
      </c>
      <c r="M153" t="s">
        <v>27</v>
      </c>
    </row>
    <row r="154" spans="1:13" x14ac:dyDescent="0.25">
      <c r="A154" s="2" t="s">
        <v>148</v>
      </c>
      <c r="B154" s="2" t="s">
        <v>479</v>
      </c>
      <c r="C154" s="2">
        <v>-1.2251532270000001</v>
      </c>
      <c r="D154" s="2">
        <v>9.6921762460000007</v>
      </c>
      <c r="E154" s="2">
        <v>-6.4357490129999997</v>
      </c>
      <c r="F154" s="2">
        <v>1.0861099999999999E-4</v>
      </c>
      <c r="G154" s="2">
        <v>1.6917306E-2</v>
      </c>
      <c r="H154" s="2">
        <v>1.7031432529999999</v>
      </c>
      <c r="J154" s="2" t="s">
        <v>149</v>
      </c>
      <c r="K154" s="2" t="s">
        <v>149</v>
      </c>
      <c r="L154" s="2" t="s">
        <v>396</v>
      </c>
      <c r="M154" t="s">
        <v>150</v>
      </c>
    </row>
    <row r="155" spans="1:13" x14ac:dyDescent="0.25">
      <c r="A155" t="s">
        <v>62</v>
      </c>
      <c r="B155" t="s">
        <v>430</v>
      </c>
      <c r="C155">
        <v>-1.2335906329999999</v>
      </c>
      <c r="D155">
        <v>6.6910253449999999</v>
      </c>
      <c r="E155">
        <v>-9.7218069010000008</v>
      </c>
      <c r="F155" s="1">
        <v>3.8299999999999998E-6</v>
      </c>
      <c r="G155">
        <v>1.9856539999999999E-3</v>
      </c>
      <c r="H155">
        <v>4.8724283960000001</v>
      </c>
      <c r="I155" s="5" t="s">
        <v>635</v>
      </c>
      <c r="J155" t="s">
        <v>63</v>
      </c>
      <c r="K155" s="2" t="s">
        <v>429</v>
      </c>
      <c r="L155" s="2" t="s">
        <v>431</v>
      </c>
      <c r="M155" t="s">
        <v>64</v>
      </c>
    </row>
    <row r="156" spans="1:13" x14ac:dyDescent="0.25">
      <c r="A156" s="2" t="s">
        <v>40</v>
      </c>
      <c r="B156" t="s">
        <v>414</v>
      </c>
      <c r="C156" s="2">
        <v>-1.2786086919999999</v>
      </c>
      <c r="D156" s="2">
        <v>6.8858515200000001</v>
      </c>
      <c r="E156" s="2">
        <v>-7.3339808289999997</v>
      </c>
      <c r="F156" s="1">
        <v>3.8999999999999999E-5</v>
      </c>
      <c r="G156" s="2">
        <v>1.0118604999999999E-2</v>
      </c>
      <c r="H156" s="2">
        <v>2.6999538219999999</v>
      </c>
      <c r="J156" s="2" t="s">
        <v>38</v>
      </c>
      <c r="K156" s="2" t="s">
        <v>412</v>
      </c>
      <c r="L156" s="2" t="s">
        <v>404</v>
      </c>
      <c r="M156" t="s">
        <v>39</v>
      </c>
    </row>
    <row r="157" spans="1:13" x14ac:dyDescent="0.25">
      <c r="A157" t="s">
        <v>106</v>
      </c>
      <c r="B157" t="s">
        <v>459</v>
      </c>
      <c r="C157">
        <v>-1.3703371360000001</v>
      </c>
      <c r="D157">
        <v>6.2523709280000004</v>
      </c>
      <c r="E157">
        <v>-9.8705695210000002</v>
      </c>
      <c r="F157" s="1">
        <v>3.3699999999999999E-6</v>
      </c>
      <c r="G157">
        <v>1.939959E-3</v>
      </c>
      <c r="H157">
        <v>4.9882254169999998</v>
      </c>
      <c r="J157" t="s">
        <v>107</v>
      </c>
      <c r="K157" s="2" t="s">
        <v>458</v>
      </c>
      <c r="L157" s="2" t="s">
        <v>399</v>
      </c>
      <c r="M157" t="s">
        <v>108</v>
      </c>
    </row>
    <row r="158" spans="1:13" x14ac:dyDescent="0.25">
      <c r="A158" s="6" t="s">
        <v>90</v>
      </c>
      <c r="B158" s="2" t="s">
        <v>449</v>
      </c>
      <c r="C158" s="6">
        <v>-1.373744319</v>
      </c>
      <c r="D158" s="6">
        <v>8.8158198710000004</v>
      </c>
      <c r="E158" s="6">
        <v>-7.7648644859999996</v>
      </c>
      <c r="F158" s="8">
        <v>2.4700000000000001E-5</v>
      </c>
      <c r="G158" s="6">
        <v>7.3288140000000003E-3</v>
      </c>
      <c r="H158" s="6">
        <v>3.1401980649999999</v>
      </c>
      <c r="I158" s="7" t="s">
        <v>91</v>
      </c>
      <c r="J158" s="6" t="s">
        <v>91</v>
      </c>
      <c r="K158" s="6" t="s">
        <v>91</v>
      </c>
      <c r="L158" s="6" t="s">
        <v>436</v>
      </c>
      <c r="M158" t="s">
        <v>92</v>
      </c>
    </row>
    <row r="159" spans="1:13" x14ac:dyDescent="0.25">
      <c r="A159" t="s">
        <v>31</v>
      </c>
      <c r="B159" s="2" t="s">
        <v>409</v>
      </c>
      <c r="C159">
        <v>-1.412989896</v>
      </c>
      <c r="D159">
        <v>7.9098839999999999</v>
      </c>
      <c r="E159">
        <v>-6.0175282000000001</v>
      </c>
      <c r="F159" s="2">
        <v>1.8086799999999999E-4</v>
      </c>
      <c r="G159" s="2">
        <v>1.9460326999999999E-2</v>
      </c>
      <c r="H159">
        <v>1.199931155</v>
      </c>
      <c r="J159" t="s">
        <v>32</v>
      </c>
      <c r="K159" s="2" t="s">
        <v>110</v>
      </c>
      <c r="L159" s="2" t="s">
        <v>399</v>
      </c>
      <c r="M159" t="s">
        <v>33</v>
      </c>
    </row>
    <row r="160" spans="1:13" x14ac:dyDescent="0.25">
      <c r="A160" t="s">
        <v>37</v>
      </c>
      <c r="B160" s="2" t="s">
        <v>413</v>
      </c>
      <c r="C160">
        <v>-1.416875184</v>
      </c>
      <c r="D160">
        <v>6.9076160670000002</v>
      </c>
      <c r="E160">
        <v>-10.23022125</v>
      </c>
      <c r="F160" s="1">
        <v>2.48E-6</v>
      </c>
      <c r="G160" s="2">
        <v>1.609762E-3</v>
      </c>
      <c r="H160">
        <v>5.2599547150000001</v>
      </c>
      <c r="J160" s="2" t="s">
        <v>38</v>
      </c>
      <c r="K160" s="2" t="s">
        <v>412</v>
      </c>
      <c r="L160" s="2" t="s">
        <v>404</v>
      </c>
      <c r="M160" t="s">
        <v>39</v>
      </c>
    </row>
  </sheetData>
  <autoFilter ref="A1:M1" xr:uid="{00000000-0009-0000-0000-000000000000}">
    <sortState xmlns:xlrd2="http://schemas.microsoft.com/office/spreadsheetml/2017/richdata2" ref="A2:M160">
      <sortCondition descending="1" ref="C1"/>
    </sortState>
  </autoFilter>
  <conditionalFormatting sqref="C2:C16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8"/>
  <sheetViews>
    <sheetView zoomScale="90" zoomScaleNormal="90" workbookViewId="0">
      <selection activeCell="I7" sqref="I7"/>
    </sheetView>
  </sheetViews>
  <sheetFormatPr defaultColWidth="10.42578125" defaultRowHeight="15" x14ac:dyDescent="0.25"/>
  <sheetData>
    <row r="3" spans="2:5" x14ac:dyDescent="0.25">
      <c r="C3" s="2"/>
      <c r="D3" s="2"/>
      <c r="E3" s="2"/>
    </row>
    <row r="4" spans="2:5" x14ac:dyDescent="0.25">
      <c r="B4" s="2"/>
      <c r="C4" s="2"/>
      <c r="D4" s="2"/>
      <c r="E4" s="2"/>
    </row>
    <row r="5" spans="2:5" x14ac:dyDescent="0.25">
      <c r="B5" s="2"/>
      <c r="C5" s="2"/>
      <c r="D5" s="2"/>
      <c r="E5" s="2"/>
    </row>
    <row r="6" spans="2:5" x14ac:dyDescent="0.25">
      <c r="B6" s="2"/>
      <c r="C6" s="2"/>
      <c r="D6" s="2"/>
      <c r="E6" s="2"/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2"/>
      <c r="C9" s="2"/>
      <c r="D9" s="2"/>
      <c r="E9" s="2"/>
    </row>
    <row r="10" spans="2:5" x14ac:dyDescent="0.25">
      <c r="B10" s="2"/>
      <c r="C10" s="2"/>
      <c r="D10" s="2"/>
      <c r="E10" s="2"/>
    </row>
    <row r="11" spans="2:5" x14ac:dyDescent="0.25">
      <c r="B11" s="2"/>
      <c r="C11" s="2"/>
      <c r="D11" s="2"/>
      <c r="E11" s="2"/>
    </row>
    <row r="12" spans="2:5" x14ac:dyDescent="0.25">
      <c r="B12" s="2"/>
      <c r="C12" s="2"/>
      <c r="D12" s="2"/>
      <c r="E12" s="2"/>
    </row>
    <row r="13" spans="2:5" x14ac:dyDescent="0.25">
      <c r="B13" s="2"/>
      <c r="C13" s="2"/>
      <c r="D13" s="2"/>
      <c r="E13" s="2"/>
    </row>
    <row r="14" spans="2:5" x14ac:dyDescent="0.25">
      <c r="B14" s="2"/>
      <c r="C14" s="2"/>
      <c r="D14" s="2"/>
      <c r="E14" s="2"/>
    </row>
    <row r="15" spans="2:5" x14ac:dyDescent="0.25">
      <c r="B15" s="2"/>
      <c r="C15" s="2"/>
      <c r="D15" s="2"/>
      <c r="E15" s="2"/>
    </row>
    <row r="16" spans="2:5" x14ac:dyDescent="0.25">
      <c r="B16" s="2"/>
      <c r="C16" s="2"/>
      <c r="D16" s="2"/>
      <c r="E16" s="2"/>
    </row>
    <row r="17" spans="2:5" x14ac:dyDescent="0.25">
      <c r="B17" s="2"/>
      <c r="C17" s="2"/>
      <c r="D17" s="2"/>
      <c r="E17" s="2"/>
    </row>
    <row r="18" spans="2:5" x14ac:dyDescent="0.25">
      <c r="B18" s="2"/>
      <c r="C18" s="2"/>
      <c r="D18" s="2"/>
      <c r="E18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</dc:creator>
  <cp:lastModifiedBy>Frontiers</cp:lastModifiedBy>
  <dcterms:created xsi:type="dcterms:W3CDTF">2019-01-30T10:33:56Z</dcterms:created>
  <dcterms:modified xsi:type="dcterms:W3CDTF">2019-10-04T07:52:48Z</dcterms:modified>
</cp:coreProperties>
</file>