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oran-lab/Brady/1Cas9 project/RNASeq/Combined analysis/Zach's files for supplemental/"/>
    </mc:Choice>
  </mc:AlternateContent>
  <xr:revisionPtr revIDLastSave="0" documentId="13_ncr:1_{DB15F2CF-068F-1F48-95C0-5135574E1559}" xr6:coauthVersionLast="36" xr6:coauthVersionMax="36" xr10:uidLastSave="{00000000-0000-0000-0000-000000000000}"/>
  <bookViews>
    <workbookView xWindow="7940" yWindow="1300" windowWidth="27240" windowHeight="16440" activeTab="2" xr2:uid="{142CDFB4-030D-6441-B476-DE3F7F047A23}"/>
  </bookViews>
  <sheets>
    <sheet name="deseq2" sheetId="1" r:id="rId1"/>
    <sheet name="edger" sheetId="2" r:id="rId2"/>
    <sheet name="combined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9" i="3" l="1"/>
  <c r="T249" i="3"/>
  <c r="U249" i="3"/>
  <c r="S250" i="3"/>
  <c r="T250" i="3"/>
  <c r="U250" i="3"/>
  <c r="S251" i="3"/>
  <c r="T251" i="3"/>
  <c r="U251" i="3"/>
  <c r="S252" i="3"/>
  <c r="T252" i="3"/>
  <c r="U252" i="3"/>
  <c r="S253" i="3"/>
  <c r="T253" i="3"/>
  <c r="U253" i="3"/>
  <c r="S254" i="3"/>
  <c r="T254" i="3"/>
  <c r="U254" i="3"/>
  <c r="S3" i="3"/>
  <c r="T3" i="3"/>
  <c r="U3" i="3"/>
  <c r="S255" i="3"/>
  <c r="T255" i="3"/>
  <c r="U255" i="3"/>
  <c r="S256" i="3"/>
  <c r="T256" i="3"/>
  <c r="U256" i="3"/>
  <c r="S257" i="3"/>
  <c r="T257" i="3"/>
  <c r="U257" i="3"/>
  <c r="S258" i="3"/>
  <c r="T258" i="3"/>
  <c r="U258" i="3"/>
  <c r="S259" i="3"/>
  <c r="T259" i="3"/>
  <c r="U259" i="3"/>
  <c r="S260" i="3"/>
  <c r="T260" i="3"/>
  <c r="U260" i="3"/>
  <c r="S4" i="3"/>
  <c r="T4" i="3"/>
  <c r="U4" i="3"/>
  <c r="S261" i="3"/>
  <c r="T261" i="3"/>
  <c r="U261" i="3"/>
  <c r="S5" i="3"/>
  <c r="T5" i="3"/>
  <c r="U5" i="3"/>
  <c r="S6" i="3"/>
  <c r="T6" i="3"/>
  <c r="U6" i="3"/>
  <c r="S262" i="3"/>
  <c r="T262" i="3"/>
  <c r="U262" i="3"/>
  <c r="S263" i="3"/>
  <c r="T263" i="3"/>
  <c r="U263" i="3"/>
  <c r="S264" i="3"/>
  <c r="T264" i="3"/>
  <c r="U264" i="3"/>
  <c r="S265" i="3"/>
  <c r="T265" i="3"/>
  <c r="U265" i="3"/>
  <c r="S266" i="3"/>
  <c r="T266" i="3"/>
  <c r="U266" i="3"/>
  <c r="S7" i="3"/>
  <c r="T7" i="3"/>
  <c r="U7" i="3"/>
  <c r="S267" i="3"/>
  <c r="T267" i="3"/>
  <c r="U267" i="3"/>
  <c r="S8" i="3"/>
  <c r="T8" i="3"/>
  <c r="U8" i="3"/>
  <c r="S268" i="3"/>
  <c r="T268" i="3"/>
  <c r="U268" i="3"/>
  <c r="S269" i="3"/>
  <c r="T269" i="3"/>
  <c r="U269" i="3"/>
  <c r="S9" i="3"/>
  <c r="T9" i="3"/>
  <c r="U9" i="3"/>
  <c r="S270" i="3"/>
  <c r="T270" i="3"/>
  <c r="U270" i="3"/>
  <c r="S271" i="3"/>
  <c r="T271" i="3"/>
  <c r="U271" i="3"/>
  <c r="S10" i="3"/>
  <c r="T10" i="3"/>
  <c r="U10" i="3"/>
  <c r="S272" i="3"/>
  <c r="T272" i="3"/>
  <c r="U272" i="3"/>
  <c r="S273" i="3"/>
  <c r="T273" i="3"/>
  <c r="U273" i="3"/>
  <c r="S274" i="3"/>
  <c r="T274" i="3"/>
  <c r="U274" i="3"/>
  <c r="S275" i="3"/>
  <c r="T275" i="3"/>
  <c r="U275" i="3"/>
  <c r="S276" i="3"/>
  <c r="T276" i="3"/>
  <c r="U276" i="3"/>
  <c r="S277" i="3"/>
  <c r="T277" i="3"/>
  <c r="U277" i="3"/>
  <c r="S278" i="3"/>
  <c r="T278" i="3"/>
  <c r="U278" i="3"/>
  <c r="S279" i="3"/>
  <c r="T279" i="3"/>
  <c r="U279" i="3"/>
  <c r="S280" i="3"/>
  <c r="T280" i="3"/>
  <c r="U280" i="3"/>
  <c r="S11" i="3"/>
  <c r="T11" i="3"/>
  <c r="U11" i="3"/>
  <c r="S281" i="3"/>
  <c r="T281" i="3"/>
  <c r="U281" i="3"/>
  <c r="S282" i="3"/>
  <c r="T282" i="3"/>
  <c r="U282" i="3"/>
  <c r="S283" i="3"/>
  <c r="T283" i="3"/>
  <c r="U283" i="3"/>
  <c r="S284" i="3"/>
  <c r="T284" i="3"/>
  <c r="U284" i="3"/>
  <c r="S285" i="3"/>
  <c r="T285" i="3"/>
  <c r="U285" i="3"/>
  <c r="S286" i="3"/>
  <c r="T286" i="3"/>
  <c r="U286" i="3"/>
  <c r="S287" i="3"/>
  <c r="T287" i="3"/>
  <c r="U287" i="3"/>
  <c r="S288" i="3"/>
  <c r="T288" i="3"/>
  <c r="U288" i="3"/>
  <c r="S289" i="3"/>
  <c r="T289" i="3"/>
  <c r="U289" i="3"/>
  <c r="S290" i="3"/>
  <c r="T290" i="3"/>
  <c r="U290" i="3"/>
  <c r="S291" i="3"/>
  <c r="T291" i="3"/>
  <c r="U291" i="3"/>
  <c r="S292" i="3"/>
  <c r="T292" i="3"/>
  <c r="U292" i="3"/>
  <c r="S293" i="3"/>
  <c r="T293" i="3"/>
  <c r="U293" i="3"/>
  <c r="S12" i="3"/>
  <c r="T12" i="3"/>
  <c r="U12" i="3"/>
  <c r="S13" i="3"/>
  <c r="T13" i="3"/>
  <c r="U13" i="3"/>
  <c r="S14" i="3"/>
  <c r="T14" i="3"/>
  <c r="U14" i="3"/>
  <c r="S15" i="3"/>
  <c r="T15" i="3"/>
  <c r="U15" i="3"/>
  <c r="S16" i="3"/>
  <c r="T16" i="3"/>
  <c r="U16" i="3"/>
  <c r="S17" i="3"/>
  <c r="T17" i="3"/>
  <c r="U17" i="3"/>
  <c r="S18" i="3"/>
  <c r="T18" i="3"/>
  <c r="U18" i="3"/>
  <c r="S19" i="3"/>
  <c r="T19" i="3"/>
  <c r="U19" i="3"/>
  <c r="S20" i="3"/>
  <c r="T20" i="3"/>
  <c r="U20" i="3"/>
  <c r="S21" i="3"/>
  <c r="T21" i="3"/>
  <c r="U21" i="3"/>
  <c r="S22" i="3"/>
  <c r="T22" i="3"/>
  <c r="U22" i="3"/>
  <c r="S23" i="3"/>
  <c r="T23" i="3"/>
  <c r="U23" i="3"/>
  <c r="S24" i="3"/>
  <c r="T24" i="3"/>
  <c r="U24" i="3"/>
  <c r="S25" i="3"/>
  <c r="T25" i="3"/>
  <c r="U25" i="3"/>
  <c r="S26" i="3"/>
  <c r="T26" i="3"/>
  <c r="U26" i="3"/>
  <c r="S27" i="3"/>
  <c r="T27" i="3"/>
  <c r="U27" i="3"/>
  <c r="S28" i="3"/>
  <c r="T28" i="3"/>
  <c r="U28" i="3"/>
  <c r="S29" i="3"/>
  <c r="T29" i="3"/>
  <c r="U29" i="3"/>
  <c r="S30" i="3"/>
  <c r="T30" i="3"/>
  <c r="U30" i="3"/>
  <c r="S31" i="3"/>
  <c r="T31" i="3"/>
  <c r="U31" i="3"/>
  <c r="S32" i="3"/>
  <c r="T32" i="3"/>
  <c r="U32" i="3"/>
  <c r="S33" i="3"/>
  <c r="T33" i="3"/>
  <c r="U33" i="3"/>
  <c r="S34" i="3"/>
  <c r="T34" i="3"/>
  <c r="U34" i="3"/>
  <c r="S35" i="3"/>
  <c r="T35" i="3"/>
  <c r="U35" i="3"/>
  <c r="S36" i="3"/>
  <c r="T36" i="3"/>
  <c r="U36" i="3"/>
  <c r="S37" i="3"/>
  <c r="T37" i="3"/>
  <c r="U37" i="3"/>
  <c r="S38" i="3"/>
  <c r="T38" i="3"/>
  <c r="U38" i="3"/>
  <c r="S39" i="3"/>
  <c r="T39" i="3"/>
  <c r="U39" i="3"/>
  <c r="S40" i="3"/>
  <c r="T40" i="3"/>
  <c r="U40" i="3"/>
  <c r="S294" i="3"/>
  <c r="T294" i="3"/>
  <c r="U294" i="3"/>
  <c r="S295" i="3"/>
  <c r="T295" i="3"/>
  <c r="U295" i="3"/>
  <c r="S296" i="3"/>
  <c r="T296" i="3"/>
  <c r="U296" i="3"/>
  <c r="S41" i="3"/>
  <c r="T41" i="3"/>
  <c r="U41" i="3"/>
  <c r="S297" i="3"/>
  <c r="T297" i="3"/>
  <c r="U297" i="3"/>
  <c r="S298" i="3"/>
  <c r="T298" i="3"/>
  <c r="U298" i="3"/>
  <c r="S299" i="3"/>
  <c r="T299" i="3"/>
  <c r="U299" i="3"/>
  <c r="S300" i="3"/>
  <c r="T300" i="3"/>
  <c r="U300" i="3"/>
  <c r="S301" i="3"/>
  <c r="T301" i="3"/>
  <c r="U301" i="3"/>
  <c r="S302" i="3"/>
  <c r="T302" i="3"/>
  <c r="U302" i="3"/>
  <c r="S303" i="3"/>
  <c r="T303" i="3"/>
  <c r="U303" i="3"/>
  <c r="S42" i="3"/>
  <c r="T42" i="3"/>
  <c r="U42" i="3"/>
  <c r="S43" i="3"/>
  <c r="T43" i="3"/>
  <c r="U43" i="3"/>
  <c r="S304" i="3"/>
  <c r="T304" i="3"/>
  <c r="U304" i="3"/>
  <c r="S305" i="3"/>
  <c r="T305" i="3"/>
  <c r="U305" i="3"/>
  <c r="S306" i="3"/>
  <c r="T306" i="3"/>
  <c r="U306" i="3"/>
  <c r="S307" i="3"/>
  <c r="T307" i="3"/>
  <c r="U307" i="3"/>
  <c r="S308" i="3"/>
  <c r="T308" i="3"/>
  <c r="U308" i="3"/>
  <c r="S309" i="3"/>
  <c r="T309" i="3"/>
  <c r="U309" i="3"/>
  <c r="S310" i="3"/>
  <c r="T310" i="3"/>
  <c r="U310" i="3"/>
  <c r="S311" i="3"/>
  <c r="T311" i="3"/>
  <c r="U311" i="3"/>
  <c r="S44" i="3"/>
  <c r="T44" i="3"/>
  <c r="U44" i="3"/>
  <c r="S312" i="3"/>
  <c r="T312" i="3"/>
  <c r="U312" i="3"/>
  <c r="S45" i="3"/>
  <c r="T45" i="3"/>
  <c r="U45" i="3"/>
  <c r="S313" i="3"/>
  <c r="T313" i="3"/>
  <c r="U313" i="3"/>
  <c r="S314" i="3"/>
  <c r="T314" i="3"/>
  <c r="U314" i="3"/>
  <c r="S315" i="3"/>
  <c r="T315" i="3"/>
  <c r="U315" i="3"/>
  <c r="S316" i="3"/>
  <c r="T316" i="3"/>
  <c r="U316" i="3"/>
  <c r="S317" i="3"/>
  <c r="T317" i="3"/>
  <c r="U317" i="3"/>
  <c r="S46" i="3"/>
  <c r="T46" i="3"/>
  <c r="U46" i="3"/>
  <c r="S318" i="3"/>
  <c r="T318" i="3"/>
  <c r="U318" i="3"/>
  <c r="S319" i="3"/>
  <c r="T319" i="3"/>
  <c r="U319" i="3"/>
  <c r="S320" i="3"/>
  <c r="T320" i="3"/>
  <c r="U320" i="3"/>
  <c r="S321" i="3"/>
  <c r="T321" i="3"/>
  <c r="U321" i="3"/>
  <c r="S322" i="3"/>
  <c r="T322" i="3"/>
  <c r="U322" i="3"/>
  <c r="S323" i="3"/>
  <c r="T323" i="3"/>
  <c r="U323" i="3"/>
  <c r="S324" i="3"/>
  <c r="T324" i="3"/>
  <c r="U324" i="3"/>
  <c r="S325" i="3"/>
  <c r="T325" i="3"/>
  <c r="U325" i="3"/>
  <c r="S326" i="3"/>
  <c r="T326" i="3"/>
  <c r="U326" i="3"/>
  <c r="S47" i="3"/>
  <c r="T47" i="3"/>
  <c r="U47" i="3"/>
  <c r="S327" i="3"/>
  <c r="T327" i="3"/>
  <c r="U327" i="3"/>
  <c r="S328" i="3"/>
  <c r="T328" i="3"/>
  <c r="U328" i="3"/>
  <c r="S329" i="3"/>
  <c r="T329" i="3"/>
  <c r="U329" i="3"/>
  <c r="S330" i="3"/>
  <c r="T330" i="3"/>
  <c r="U330" i="3"/>
  <c r="S331" i="3"/>
  <c r="T331" i="3"/>
  <c r="U331" i="3"/>
  <c r="S332" i="3"/>
  <c r="T332" i="3"/>
  <c r="U332" i="3"/>
  <c r="S333" i="3"/>
  <c r="T333" i="3"/>
  <c r="U333" i="3"/>
  <c r="S334" i="3"/>
  <c r="T334" i="3"/>
  <c r="U334" i="3"/>
  <c r="S335" i="3"/>
  <c r="T335" i="3"/>
  <c r="U335" i="3"/>
  <c r="S336" i="3"/>
  <c r="T336" i="3"/>
  <c r="U336" i="3"/>
  <c r="S337" i="3"/>
  <c r="T337" i="3"/>
  <c r="U337" i="3"/>
  <c r="S48" i="3"/>
  <c r="T48" i="3"/>
  <c r="U48" i="3"/>
  <c r="S49" i="3"/>
  <c r="T49" i="3"/>
  <c r="U49" i="3"/>
  <c r="S50" i="3"/>
  <c r="T50" i="3"/>
  <c r="U50" i="3"/>
  <c r="S51" i="3"/>
  <c r="T51" i="3"/>
  <c r="U51" i="3"/>
  <c r="S338" i="3"/>
  <c r="T338" i="3"/>
  <c r="U338" i="3"/>
  <c r="S339" i="3"/>
  <c r="T339" i="3"/>
  <c r="U339" i="3"/>
  <c r="S340" i="3"/>
  <c r="T340" i="3"/>
  <c r="U340" i="3"/>
  <c r="S341" i="3"/>
  <c r="T341" i="3"/>
  <c r="U341" i="3"/>
  <c r="S52" i="3"/>
  <c r="T52" i="3"/>
  <c r="U52" i="3"/>
  <c r="S342" i="3"/>
  <c r="T342" i="3"/>
  <c r="U342" i="3"/>
  <c r="S343" i="3"/>
  <c r="T343" i="3"/>
  <c r="U343" i="3"/>
  <c r="S344" i="3"/>
  <c r="T344" i="3"/>
  <c r="U344" i="3"/>
  <c r="S345" i="3"/>
  <c r="T345" i="3"/>
  <c r="U345" i="3"/>
  <c r="S346" i="3"/>
  <c r="T346" i="3"/>
  <c r="U346" i="3"/>
  <c r="S347" i="3"/>
  <c r="T347" i="3"/>
  <c r="U347" i="3"/>
  <c r="S348" i="3"/>
  <c r="T348" i="3"/>
  <c r="U348" i="3"/>
  <c r="S349" i="3"/>
  <c r="T349" i="3"/>
  <c r="U349" i="3"/>
  <c r="S350" i="3"/>
  <c r="T350" i="3"/>
  <c r="U350" i="3"/>
  <c r="S351" i="3"/>
  <c r="T351" i="3"/>
  <c r="U351" i="3"/>
  <c r="S352" i="3"/>
  <c r="T352" i="3"/>
  <c r="U352" i="3"/>
  <c r="S353" i="3"/>
  <c r="T353" i="3"/>
  <c r="U353" i="3"/>
  <c r="S354" i="3"/>
  <c r="T354" i="3"/>
  <c r="U354" i="3"/>
  <c r="S355" i="3"/>
  <c r="T355" i="3"/>
  <c r="U355" i="3"/>
  <c r="S356" i="3"/>
  <c r="T356" i="3"/>
  <c r="U356" i="3"/>
  <c r="S357" i="3"/>
  <c r="T357" i="3"/>
  <c r="U357" i="3"/>
  <c r="S358" i="3"/>
  <c r="T358" i="3"/>
  <c r="U358" i="3"/>
  <c r="S359" i="3"/>
  <c r="T359" i="3"/>
  <c r="U359" i="3"/>
  <c r="S360" i="3"/>
  <c r="T360" i="3"/>
  <c r="U360" i="3"/>
  <c r="S361" i="3"/>
  <c r="T361" i="3"/>
  <c r="U361" i="3"/>
  <c r="S362" i="3"/>
  <c r="T362" i="3"/>
  <c r="U362" i="3"/>
  <c r="S53" i="3"/>
  <c r="T53" i="3"/>
  <c r="U53" i="3"/>
  <c r="S54" i="3"/>
  <c r="T54" i="3"/>
  <c r="U54" i="3"/>
  <c r="S363" i="3"/>
  <c r="T363" i="3"/>
  <c r="U363" i="3"/>
  <c r="S364" i="3"/>
  <c r="T364" i="3"/>
  <c r="U364" i="3"/>
  <c r="S365" i="3"/>
  <c r="T365" i="3"/>
  <c r="U365" i="3"/>
  <c r="S366" i="3"/>
  <c r="T366" i="3"/>
  <c r="U366" i="3"/>
  <c r="S367" i="3"/>
  <c r="T367" i="3"/>
  <c r="U367" i="3"/>
  <c r="S368" i="3"/>
  <c r="T368" i="3"/>
  <c r="U368" i="3"/>
  <c r="S369" i="3"/>
  <c r="T369" i="3"/>
  <c r="U369" i="3"/>
  <c r="S370" i="3"/>
  <c r="T370" i="3"/>
  <c r="U370" i="3"/>
  <c r="S371" i="3"/>
  <c r="T371" i="3"/>
  <c r="U371" i="3"/>
  <c r="S372" i="3"/>
  <c r="T372" i="3"/>
  <c r="U372" i="3"/>
  <c r="S373" i="3"/>
  <c r="T373" i="3"/>
  <c r="U373" i="3"/>
  <c r="S374" i="3"/>
  <c r="T374" i="3"/>
  <c r="U374" i="3"/>
  <c r="S375" i="3"/>
  <c r="T375" i="3"/>
  <c r="U375" i="3"/>
  <c r="S376" i="3"/>
  <c r="T376" i="3"/>
  <c r="U376" i="3"/>
  <c r="S377" i="3"/>
  <c r="T377" i="3"/>
  <c r="U377" i="3"/>
  <c r="S378" i="3"/>
  <c r="T378" i="3"/>
  <c r="U378" i="3"/>
  <c r="S379" i="3"/>
  <c r="T379" i="3"/>
  <c r="U379" i="3"/>
  <c r="S380" i="3"/>
  <c r="T380" i="3"/>
  <c r="U380" i="3"/>
  <c r="S381" i="3"/>
  <c r="T381" i="3"/>
  <c r="U381" i="3"/>
  <c r="S382" i="3"/>
  <c r="T382" i="3"/>
  <c r="U382" i="3"/>
  <c r="S383" i="3"/>
  <c r="T383" i="3"/>
  <c r="U383" i="3"/>
  <c r="S384" i="3"/>
  <c r="T384" i="3"/>
  <c r="U384" i="3"/>
  <c r="S385" i="3"/>
  <c r="T385" i="3"/>
  <c r="U385" i="3"/>
  <c r="S386" i="3"/>
  <c r="T386" i="3"/>
  <c r="U386" i="3"/>
  <c r="S387" i="3"/>
  <c r="T387" i="3"/>
  <c r="U387" i="3"/>
  <c r="S388" i="3"/>
  <c r="T388" i="3"/>
  <c r="U388" i="3"/>
  <c r="S389" i="3"/>
  <c r="T389" i="3"/>
  <c r="U389" i="3"/>
  <c r="S390" i="3"/>
  <c r="T390" i="3"/>
  <c r="U390" i="3"/>
  <c r="S55" i="3"/>
  <c r="T55" i="3"/>
  <c r="U55" i="3"/>
  <c r="S56" i="3"/>
  <c r="T56" i="3"/>
  <c r="U56" i="3"/>
  <c r="S57" i="3"/>
  <c r="T57" i="3"/>
  <c r="U57" i="3"/>
  <c r="S391" i="3"/>
  <c r="T391" i="3"/>
  <c r="U391" i="3"/>
  <c r="S58" i="3"/>
  <c r="T58" i="3"/>
  <c r="U58" i="3"/>
  <c r="S392" i="3"/>
  <c r="T392" i="3"/>
  <c r="U392" i="3"/>
  <c r="S59" i="3"/>
  <c r="T59" i="3"/>
  <c r="U59" i="3"/>
  <c r="S393" i="3"/>
  <c r="T393" i="3"/>
  <c r="U393" i="3"/>
  <c r="S394" i="3"/>
  <c r="T394" i="3"/>
  <c r="U394" i="3"/>
  <c r="S395" i="3"/>
  <c r="T395" i="3"/>
  <c r="U395" i="3"/>
  <c r="S396" i="3"/>
  <c r="T396" i="3"/>
  <c r="U396" i="3"/>
  <c r="S397" i="3"/>
  <c r="T397" i="3"/>
  <c r="U397" i="3"/>
  <c r="S398" i="3"/>
  <c r="T398" i="3"/>
  <c r="U398" i="3"/>
  <c r="S399" i="3"/>
  <c r="T399" i="3"/>
  <c r="U399" i="3"/>
  <c r="S60" i="3"/>
  <c r="T60" i="3"/>
  <c r="U60" i="3"/>
  <c r="S61" i="3"/>
  <c r="T61" i="3"/>
  <c r="U61" i="3"/>
  <c r="S400" i="3"/>
  <c r="T400" i="3"/>
  <c r="U400" i="3"/>
  <c r="S401" i="3"/>
  <c r="T401" i="3"/>
  <c r="U401" i="3"/>
  <c r="S402" i="3"/>
  <c r="T402" i="3"/>
  <c r="U402" i="3"/>
  <c r="S403" i="3"/>
  <c r="T403" i="3"/>
  <c r="U403" i="3"/>
  <c r="S404" i="3"/>
  <c r="T404" i="3"/>
  <c r="U404" i="3"/>
  <c r="S405" i="3"/>
  <c r="T405" i="3"/>
  <c r="U405" i="3"/>
  <c r="S406" i="3"/>
  <c r="T406" i="3"/>
  <c r="U406" i="3"/>
  <c r="S407" i="3"/>
  <c r="T407" i="3"/>
  <c r="U407" i="3"/>
  <c r="S408" i="3"/>
  <c r="T408" i="3"/>
  <c r="U408" i="3"/>
  <c r="S409" i="3"/>
  <c r="T409" i="3"/>
  <c r="U409" i="3"/>
  <c r="S410" i="3"/>
  <c r="T410" i="3"/>
  <c r="U410" i="3"/>
  <c r="S411" i="3"/>
  <c r="T411" i="3"/>
  <c r="U411" i="3"/>
  <c r="S412" i="3"/>
  <c r="T412" i="3"/>
  <c r="U412" i="3"/>
  <c r="S413" i="3"/>
  <c r="T413" i="3"/>
  <c r="U413" i="3"/>
  <c r="S414" i="3"/>
  <c r="T414" i="3"/>
  <c r="U414" i="3"/>
  <c r="S415" i="3"/>
  <c r="T415" i="3"/>
  <c r="U415" i="3"/>
  <c r="S62" i="3"/>
  <c r="T62" i="3"/>
  <c r="U62" i="3"/>
  <c r="S416" i="3"/>
  <c r="T416" i="3"/>
  <c r="U416" i="3"/>
  <c r="S417" i="3"/>
  <c r="T417" i="3"/>
  <c r="U417" i="3"/>
  <c r="S63" i="3"/>
  <c r="T63" i="3"/>
  <c r="U63" i="3"/>
  <c r="S64" i="3"/>
  <c r="T64" i="3"/>
  <c r="U64" i="3"/>
  <c r="S65" i="3"/>
  <c r="T65" i="3"/>
  <c r="U65" i="3"/>
  <c r="S418" i="3"/>
  <c r="T418" i="3"/>
  <c r="U418" i="3"/>
  <c r="S419" i="3"/>
  <c r="T419" i="3"/>
  <c r="U419" i="3"/>
  <c r="S420" i="3"/>
  <c r="T420" i="3"/>
  <c r="U420" i="3"/>
  <c r="S421" i="3"/>
  <c r="T421" i="3"/>
  <c r="U421" i="3"/>
  <c r="S422" i="3"/>
  <c r="T422" i="3"/>
  <c r="U422" i="3"/>
  <c r="S66" i="3"/>
  <c r="T66" i="3"/>
  <c r="U66" i="3"/>
  <c r="S423" i="3"/>
  <c r="T423" i="3"/>
  <c r="U423" i="3"/>
  <c r="S424" i="3"/>
  <c r="T424" i="3"/>
  <c r="U424" i="3"/>
  <c r="S425" i="3"/>
  <c r="T425" i="3"/>
  <c r="U425" i="3"/>
  <c r="S426" i="3"/>
  <c r="T426" i="3"/>
  <c r="U426" i="3"/>
  <c r="S427" i="3"/>
  <c r="T427" i="3"/>
  <c r="U427" i="3"/>
  <c r="S428" i="3"/>
  <c r="T428" i="3"/>
  <c r="U428" i="3"/>
  <c r="S429" i="3"/>
  <c r="T429" i="3"/>
  <c r="U429" i="3"/>
  <c r="S430" i="3"/>
  <c r="T430" i="3"/>
  <c r="U430" i="3"/>
  <c r="S431" i="3"/>
  <c r="T431" i="3"/>
  <c r="U431" i="3"/>
  <c r="S67" i="3"/>
  <c r="T67" i="3"/>
  <c r="U67" i="3"/>
  <c r="S68" i="3"/>
  <c r="T68" i="3"/>
  <c r="U68" i="3"/>
  <c r="S69" i="3"/>
  <c r="T69" i="3"/>
  <c r="U69" i="3"/>
  <c r="S432" i="3"/>
  <c r="T432" i="3"/>
  <c r="U432" i="3"/>
  <c r="S433" i="3"/>
  <c r="T433" i="3"/>
  <c r="U433" i="3"/>
  <c r="S70" i="3"/>
  <c r="T70" i="3"/>
  <c r="U70" i="3"/>
  <c r="S71" i="3"/>
  <c r="T71" i="3"/>
  <c r="U71" i="3"/>
  <c r="S434" i="3"/>
  <c r="T434" i="3"/>
  <c r="U434" i="3"/>
  <c r="S435" i="3"/>
  <c r="T435" i="3"/>
  <c r="U435" i="3"/>
  <c r="S436" i="3"/>
  <c r="T436" i="3"/>
  <c r="U436" i="3"/>
  <c r="S437" i="3"/>
  <c r="T437" i="3"/>
  <c r="U437" i="3"/>
  <c r="S438" i="3"/>
  <c r="T438" i="3"/>
  <c r="U438" i="3"/>
  <c r="S72" i="3"/>
  <c r="T72" i="3"/>
  <c r="U72" i="3"/>
  <c r="S73" i="3"/>
  <c r="T73" i="3"/>
  <c r="U73" i="3"/>
  <c r="S439" i="3"/>
  <c r="T439" i="3"/>
  <c r="U439" i="3"/>
  <c r="S74" i="3"/>
  <c r="T74" i="3"/>
  <c r="U74" i="3"/>
  <c r="S440" i="3"/>
  <c r="T440" i="3"/>
  <c r="U440" i="3"/>
  <c r="S441" i="3"/>
  <c r="T441" i="3"/>
  <c r="U441" i="3"/>
  <c r="S442" i="3"/>
  <c r="T442" i="3"/>
  <c r="U442" i="3"/>
  <c r="S443" i="3"/>
  <c r="T443" i="3"/>
  <c r="U443" i="3"/>
  <c r="S444" i="3"/>
  <c r="T444" i="3"/>
  <c r="U444" i="3"/>
  <c r="S445" i="3"/>
  <c r="T445" i="3"/>
  <c r="U445" i="3"/>
  <c r="S446" i="3"/>
  <c r="T446" i="3"/>
  <c r="U446" i="3"/>
  <c r="S447" i="3"/>
  <c r="T447" i="3"/>
  <c r="U447" i="3"/>
  <c r="S448" i="3"/>
  <c r="T448" i="3"/>
  <c r="U448" i="3"/>
  <c r="S449" i="3"/>
  <c r="T449" i="3"/>
  <c r="U449" i="3"/>
  <c r="S450" i="3"/>
  <c r="T450" i="3"/>
  <c r="U450" i="3"/>
  <c r="S451" i="3"/>
  <c r="T451" i="3"/>
  <c r="U451" i="3"/>
  <c r="S452" i="3"/>
  <c r="T452" i="3"/>
  <c r="U452" i="3"/>
  <c r="S453" i="3"/>
  <c r="T453" i="3"/>
  <c r="U453" i="3"/>
  <c r="S454" i="3"/>
  <c r="T454" i="3"/>
  <c r="U454" i="3"/>
  <c r="S455" i="3"/>
  <c r="T455" i="3"/>
  <c r="U455" i="3"/>
  <c r="S456" i="3"/>
  <c r="T456" i="3"/>
  <c r="U456" i="3"/>
  <c r="S457" i="3"/>
  <c r="T457" i="3"/>
  <c r="U457" i="3"/>
  <c r="S458" i="3"/>
  <c r="T458" i="3"/>
  <c r="U458" i="3"/>
  <c r="S459" i="3"/>
  <c r="T459" i="3"/>
  <c r="U459" i="3"/>
  <c r="S460" i="3"/>
  <c r="T460" i="3"/>
  <c r="U460" i="3"/>
  <c r="S75" i="3"/>
  <c r="T75" i="3"/>
  <c r="U75" i="3"/>
  <c r="S76" i="3"/>
  <c r="T76" i="3"/>
  <c r="U76" i="3"/>
  <c r="S461" i="3"/>
  <c r="T461" i="3"/>
  <c r="U461" i="3"/>
  <c r="S462" i="3"/>
  <c r="T462" i="3"/>
  <c r="U462" i="3"/>
  <c r="S463" i="3"/>
  <c r="T463" i="3"/>
  <c r="U463" i="3"/>
  <c r="S464" i="3"/>
  <c r="T464" i="3"/>
  <c r="U464" i="3"/>
  <c r="S465" i="3"/>
  <c r="T465" i="3"/>
  <c r="U465" i="3"/>
  <c r="S466" i="3"/>
  <c r="T466" i="3"/>
  <c r="U466" i="3"/>
  <c r="S467" i="3"/>
  <c r="T467" i="3"/>
  <c r="U467" i="3"/>
  <c r="S468" i="3"/>
  <c r="T468" i="3"/>
  <c r="U468" i="3"/>
  <c r="S469" i="3"/>
  <c r="T469" i="3"/>
  <c r="U469" i="3"/>
  <c r="S470" i="3"/>
  <c r="T470" i="3"/>
  <c r="U470" i="3"/>
  <c r="S471" i="3"/>
  <c r="T471" i="3"/>
  <c r="U471" i="3"/>
  <c r="S472" i="3"/>
  <c r="T472" i="3"/>
  <c r="U472" i="3"/>
  <c r="S473" i="3"/>
  <c r="T473" i="3"/>
  <c r="U473" i="3"/>
  <c r="S77" i="3"/>
  <c r="T77" i="3"/>
  <c r="U77" i="3"/>
  <c r="S78" i="3"/>
  <c r="T78" i="3"/>
  <c r="U78" i="3"/>
  <c r="S79" i="3"/>
  <c r="T79" i="3"/>
  <c r="U79" i="3"/>
  <c r="S80" i="3"/>
  <c r="T80" i="3"/>
  <c r="U80" i="3"/>
  <c r="S474" i="3"/>
  <c r="T474" i="3"/>
  <c r="U474" i="3"/>
  <c r="S475" i="3"/>
  <c r="T475" i="3"/>
  <c r="U475" i="3"/>
  <c r="S476" i="3"/>
  <c r="T476" i="3"/>
  <c r="U476" i="3"/>
  <c r="S477" i="3"/>
  <c r="T477" i="3"/>
  <c r="U477" i="3"/>
  <c r="S478" i="3"/>
  <c r="T478" i="3"/>
  <c r="U478" i="3"/>
  <c r="S81" i="3"/>
  <c r="T81" i="3"/>
  <c r="U81" i="3"/>
  <c r="S479" i="3"/>
  <c r="T479" i="3"/>
  <c r="U479" i="3"/>
  <c r="S82" i="3"/>
  <c r="T82" i="3"/>
  <c r="U82" i="3"/>
  <c r="S480" i="3"/>
  <c r="T480" i="3"/>
  <c r="U480" i="3"/>
  <c r="S481" i="3"/>
  <c r="T481" i="3"/>
  <c r="U481" i="3"/>
  <c r="S482" i="3"/>
  <c r="T482" i="3"/>
  <c r="U482" i="3"/>
  <c r="S483" i="3"/>
  <c r="T483" i="3"/>
  <c r="U483" i="3"/>
  <c r="S484" i="3"/>
  <c r="T484" i="3"/>
  <c r="U484" i="3"/>
  <c r="S485" i="3"/>
  <c r="T485" i="3"/>
  <c r="U485" i="3"/>
  <c r="S486" i="3"/>
  <c r="T486" i="3"/>
  <c r="U486" i="3"/>
  <c r="S487" i="3"/>
  <c r="T487" i="3"/>
  <c r="U487" i="3"/>
  <c r="S488" i="3"/>
  <c r="T488" i="3"/>
  <c r="U488" i="3"/>
  <c r="S489" i="3"/>
  <c r="T489" i="3"/>
  <c r="U489" i="3"/>
  <c r="S490" i="3"/>
  <c r="T490" i="3"/>
  <c r="U490" i="3"/>
  <c r="S491" i="3"/>
  <c r="T491" i="3"/>
  <c r="U491" i="3"/>
  <c r="S492" i="3"/>
  <c r="T492" i="3"/>
  <c r="U492" i="3"/>
  <c r="S493" i="3"/>
  <c r="T493" i="3"/>
  <c r="U493" i="3"/>
  <c r="S494" i="3"/>
  <c r="T494" i="3"/>
  <c r="U494" i="3"/>
  <c r="S495" i="3"/>
  <c r="T495" i="3"/>
  <c r="U495" i="3"/>
  <c r="S496" i="3"/>
  <c r="T496" i="3"/>
  <c r="U496" i="3"/>
  <c r="S497" i="3"/>
  <c r="T497" i="3"/>
  <c r="U497" i="3"/>
  <c r="S498" i="3"/>
  <c r="T498" i="3"/>
  <c r="U498" i="3"/>
  <c r="S83" i="3"/>
  <c r="T83" i="3"/>
  <c r="U83" i="3"/>
  <c r="S499" i="3"/>
  <c r="T499" i="3"/>
  <c r="U499" i="3"/>
  <c r="S500" i="3"/>
  <c r="T500" i="3"/>
  <c r="U500" i="3"/>
  <c r="S501" i="3"/>
  <c r="T501" i="3"/>
  <c r="U501" i="3"/>
  <c r="S502" i="3"/>
  <c r="T502" i="3"/>
  <c r="U502" i="3"/>
  <c r="S503" i="3"/>
  <c r="T503" i="3"/>
  <c r="U503" i="3"/>
  <c r="S504" i="3"/>
  <c r="T504" i="3"/>
  <c r="U504" i="3"/>
  <c r="S505" i="3"/>
  <c r="T505" i="3"/>
  <c r="U505" i="3"/>
  <c r="S506" i="3"/>
  <c r="T506" i="3"/>
  <c r="U506" i="3"/>
  <c r="S84" i="3"/>
  <c r="T84" i="3"/>
  <c r="U84" i="3"/>
  <c r="S507" i="3"/>
  <c r="T507" i="3"/>
  <c r="U507" i="3"/>
  <c r="S85" i="3"/>
  <c r="T85" i="3"/>
  <c r="U85" i="3"/>
  <c r="S86" i="3"/>
  <c r="T86" i="3"/>
  <c r="U86" i="3"/>
  <c r="S508" i="3"/>
  <c r="T508" i="3"/>
  <c r="U508" i="3"/>
  <c r="S509" i="3"/>
  <c r="T509" i="3"/>
  <c r="U509" i="3"/>
  <c r="S510" i="3"/>
  <c r="T510" i="3"/>
  <c r="U510" i="3"/>
  <c r="S511" i="3"/>
  <c r="T511" i="3"/>
  <c r="U511" i="3"/>
  <c r="S512" i="3"/>
  <c r="T512" i="3"/>
  <c r="U512" i="3"/>
  <c r="S513" i="3"/>
  <c r="T513" i="3"/>
  <c r="U513" i="3"/>
  <c r="S514" i="3"/>
  <c r="T514" i="3"/>
  <c r="U514" i="3"/>
  <c r="S515" i="3"/>
  <c r="T515" i="3"/>
  <c r="U515" i="3"/>
  <c r="S516" i="3"/>
  <c r="T516" i="3"/>
  <c r="U516" i="3"/>
  <c r="S87" i="3"/>
  <c r="T87" i="3"/>
  <c r="U87" i="3"/>
  <c r="S88" i="3"/>
  <c r="T88" i="3"/>
  <c r="U88" i="3"/>
  <c r="S89" i="3"/>
  <c r="T89" i="3"/>
  <c r="U89" i="3"/>
  <c r="S90" i="3"/>
  <c r="T90" i="3"/>
  <c r="U90" i="3"/>
  <c r="S517" i="3"/>
  <c r="T517" i="3"/>
  <c r="U517" i="3"/>
  <c r="S518" i="3"/>
  <c r="T518" i="3"/>
  <c r="U518" i="3"/>
  <c r="S519" i="3"/>
  <c r="T519" i="3"/>
  <c r="U519" i="3"/>
  <c r="S91" i="3"/>
  <c r="T91" i="3"/>
  <c r="U91" i="3"/>
  <c r="S520" i="3"/>
  <c r="T520" i="3"/>
  <c r="U520" i="3"/>
  <c r="S521" i="3"/>
  <c r="T521" i="3"/>
  <c r="U521" i="3"/>
  <c r="S522" i="3"/>
  <c r="T522" i="3"/>
  <c r="U522" i="3"/>
  <c r="S523" i="3"/>
  <c r="T523" i="3"/>
  <c r="U523" i="3"/>
  <c r="S92" i="3"/>
  <c r="T92" i="3"/>
  <c r="U92" i="3"/>
  <c r="S93" i="3"/>
  <c r="T93" i="3"/>
  <c r="U93" i="3"/>
  <c r="S94" i="3"/>
  <c r="T94" i="3"/>
  <c r="U94" i="3"/>
  <c r="S524" i="3"/>
  <c r="T524" i="3"/>
  <c r="U524" i="3"/>
  <c r="S525" i="3"/>
  <c r="T525" i="3"/>
  <c r="U525" i="3"/>
  <c r="S526" i="3"/>
  <c r="T526" i="3"/>
  <c r="U526" i="3"/>
  <c r="S95" i="3"/>
  <c r="T95" i="3"/>
  <c r="U95" i="3"/>
  <c r="S96" i="3"/>
  <c r="T96" i="3"/>
  <c r="U96" i="3"/>
  <c r="S97" i="3"/>
  <c r="T97" i="3"/>
  <c r="U97" i="3"/>
  <c r="S98" i="3"/>
  <c r="T98" i="3"/>
  <c r="U98" i="3"/>
  <c r="S527" i="3"/>
  <c r="T527" i="3"/>
  <c r="U527" i="3"/>
  <c r="S528" i="3"/>
  <c r="T528" i="3"/>
  <c r="U528" i="3"/>
  <c r="S529" i="3"/>
  <c r="T529" i="3"/>
  <c r="U529" i="3"/>
  <c r="S530" i="3"/>
  <c r="T530" i="3"/>
  <c r="U530" i="3"/>
  <c r="S531" i="3"/>
  <c r="T531" i="3"/>
  <c r="U531" i="3"/>
  <c r="S532" i="3"/>
  <c r="T532" i="3"/>
  <c r="U532" i="3"/>
  <c r="S533" i="3"/>
  <c r="T533" i="3"/>
  <c r="U533" i="3"/>
  <c r="S534" i="3"/>
  <c r="T534" i="3"/>
  <c r="U534" i="3"/>
  <c r="S535" i="3"/>
  <c r="T535" i="3"/>
  <c r="U535" i="3"/>
  <c r="S536" i="3"/>
  <c r="T536" i="3"/>
  <c r="U536" i="3"/>
  <c r="S537" i="3"/>
  <c r="T537" i="3"/>
  <c r="U537" i="3"/>
  <c r="S538" i="3"/>
  <c r="T538" i="3"/>
  <c r="U538" i="3"/>
  <c r="S539" i="3"/>
  <c r="T539" i="3"/>
  <c r="U539" i="3"/>
  <c r="S540" i="3"/>
  <c r="T540" i="3"/>
  <c r="U540" i="3"/>
  <c r="S99" i="3"/>
  <c r="T99" i="3"/>
  <c r="U99" i="3"/>
  <c r="S541" i="3"/>
  <c r="T541" i="3"/>
  <c r="U541" i="3"/>
  <c r="S542" i="3"/>
  <c r="T542" i="3"/>
  <c r="U542" i="3"/>
  <c r="S543" i="3"/>
  <c r="T543" i="3"/>
  <c r="U543" i="3"/>
  <c r="S100" i="3"/>
  <c r="T100" i="3"/>
  <c r="U100" i="3"/>
  <c r="S544" i="3"/>
  <c r="T544" i="3"/>
  <c r="U544" i="3"/>
  <c r="S545" i="3"/>
  <c r="T545" i="3"/>
  <c r="U545" i="3"/>
  <c r="S546" i="3"/>
  <c r="T546" i="3"/>
  <c r="U546" i="3"/>
  <c r="S547" i="3"/>
  <c r="T547" i="3"/>
  <c r="U547" i="3"/>
  <c r="S101" i="3"/>
  <c r="T101" i="3"/>
  <c r="U101" i="3"/>
  <c r="S102" i="3"/>
  <c r="T102" i="3"/>
  <c r="U102" i="3"/>
  <c r="S548" i="3"/>
  <c r="T548" i="3"/>
  <c r="U548" i="3"/>
  <c r="S549" i="3"/>
  <c r="T549" i="3"/>
  <c r="U549" i="3"/>
  <c r="S550" i="3"/>
  <c r="T550" i="3"/>
  <c r="U550" i="3"/>
  <c r="S551" i="3"/>
  <c r="T551" i="3"/>
  <c r="U551" i="3"/>
  <c r="S552" i="3"/>
  <c r="T552" i="3"/>
  <c r="U552" i="3"/>
  <c r="S553" i="3"/>
  <c r="T553" i="3"/>
  <c r="U553" i="3"/>
  <c r="S554" i="3"/>
  <c r="T554" i="3"/>
  <c r="U554" i="3"/>
  <c r="S555" i="3"/>
  <c r="T555" i="3"/>
  <c r="U555" i="3"/>
  <c r="S556" i="3"/>
  <c r="T556" i="3"/>
  <c r="U556" i="3"/>
  <c r="S557" i="3"/>
  <c r="T557" i="3"/>
  <c r="U557" i="3"/>
  <c r="S558" i="3"/>
  <c r="T558" i="3"/>
  <c r="U558" i="3"/>
  <c r="S559" i="3"/>
  <c r="T559" i="3"/>
  <c r="U559" i="3"/>
  <c r="S560" i="3"/>
  <c r="T560" i="3"/>
  <c r="U560" i="3"/>
  <c r="S561" i="3"/>
  <c r="T561" i="3"/>
  <c r="U561" i="3"/>
  <c r="S103" i="3"/>
  <c r="T103" i="3"/>
  <c r="U103" i="3"/>
  <c r="S562" i="3"/>
  <c r="T562" i="3"/>
  <c r="U562" i="3"/>
  <c r="S563" i="3"/>
  <c r="T563" i="3"/>
  <c r="U563" i="3"/>
  <c r="S104" i="3"/>
  <c r="T104" i="3"/>
  <c r="U104" i="3"/>
  <c r="S564" i="3"/>
  <c r="T564" i="3"/>
  <c r="U564" i="3"/>
  <c r="S565" i="3"/>
  <c r="T565" i="3"/>
  <c r="U565" i="3"/>
  <c r="S566" i="3"/>
  <c r="T566" i="3"/>
  <c r="U566" i="3"/>
  <c r="S567" i="3"/>
  <c r="T567" i="3"/>
  <c r="U567" i="3"/>
  <c r="S568" i="3"/>
  <c r="T568" i="3"/>
  <c r="U568" i="3"/>
  <c r="S569" i="3"/>
  <c r="T569" i="3"/>
  <c r="U569" i="3"/>
  <c r="S570" i="3"/>
  <c r="T570" i="3"/>
  <c r="U570" i="3"/>
  <c r="S571" i="3"/>
  <c r="T571" i="3"/>
  <c r="U571" i="3"/>
  <c r="S572" i="3"/>
  <c r="T572" i="3"/>
  <c r="U572" i="3"/>
  <c r="S573" i="3"/>
  <c r="T573" i="3"/>
  <c r="U573" i="3"/>
  <c r="S574" i="3"/>
  <c r="T574" i="3"/>
  <c r="U574" i="3"/>
  <c r="S575" i="3"/>
  <c r="T575" i="3"/>
  <c r="U575" i="3"/>
  <c r="S576" i="3"/>
  <c r="T576" i="3"/>
  <c r="U576" i="3"/>
  <c r="S577" i="3"/>
  <c r="T577" i="3"/>
  <c r="U577" i="3"/>
  <c r="S578" i="3"/>
  <c r="T578" i="3"/>
  <c r="U578" i="3"/>
  <c r="S105" i="3"/>
  <c r="T105" i="3"/>
  <c r="U105" i="3"/>
  <c r="S579" i="3"/>
  <c r="T579" i="3"/>
  <c r="U579" i="3"/>
  <c r="S580" i="3"/>
  <c r="T580" i="3"/>
  <c r="U580" i="3"/>
  <c r="S581" i="3"/>
  <c r="T581" i="3"/>
  <c r="U581" i="3"/>
  <c r="S582" i="3"/>
  <c r="T582" i="3"/>
  <c r="U582" i="3"/>
  <c r="S583" i="3"/>
  <c r="T583" i="3"/>
  <c r="U583" i="3"/>
  <c r="S584" i="3"/>
  <c r="T584" i="3"/>
  <c r="U584" i="3"/>
  <c r="S585" i="3"/>
  <c r="T585" i="3"/>
  <c r="U585" i="3"/>
  <c r="S586" i="3"/>
  <c r="T586" i="3"/>
  <c r="U586" i="3"/>
  <c r="S587" i="3"/>
  <c r="T587" i="3"/>
  <c r="U587" i="3"/>
  <c r="S588" i="3"/>
  <c r="T588" i="3"/>
  <c r="U588" i="3"/>
  <c r="S589" i="3"/>
  <c r="T589" i="3"/>
  <c r="U589" i="3"/>
  <c r="S590" i="3"/>
  <c r="T590" i="3"/>
  <c r="U590" i="3"/>
  <c r="S591" i="3"/>
  <c r="T591" i="3"/>
  <c r="U591" i="3"/>
  <c r="S592" i="3"/>
  <c r="T592" i="3"/>
  <c r="U592" i="3"/>
  <c r="S593" i="3"/>
  <c r="T593" i="3"/>
  <c r="U593" i="3"/>
  <c r="S594" i="3"/>
  <c r="T594" i="3"/>
  <c r="U594" i="3"/>
  <c r="S595" i="3"/>
  <c r="T595" i="3"/>
  <c r="U595" i="3"/>
  <c r="S106" i="3"/>
  <c r="T106" i="3"/>
  <c r="U106" i="3"/>
  <c r="S596" i="3"/>
  <c r="T596" i="3"/>
  <c r="U596" i="3"/>
  <c r="S597" i="3"/>
  <c r="T597" i="3"/>
  <c r="U597" i="3"/>
  <c r="S598" i="3"/>
  <c r="T598" i="3"/>
  <c r="U598" i="3"/>
  <c r="S599" i="3"/>
  <c r="T599" i="3"/>
  <c r="U599" i="3"/>
  <c r="S600" i="3"/>
  <c r="T600" i="3"/>
  <c r="U600" i="3"/>
  <c r="S601" i="3"/>
  <c r="T601" i="3"/>
  <c r="U601" i="3"/>
  <c r="S602" i="3"/>
  <c r="T602" i="3"/>
  <c r="U602" i="3"/>
  <c r="S603" i="3"/>
  <c r="T603" i="3"/>
  <c r="U603" i="3"/>
  <c r="S604" i="3"/>
  <c r="T604" i="3"/>
  <c r="U604" i="3"/>
  <c r="S605" i="3"/>
  <c r="T605" i="3"/>
  <c r="U605" i="3"/>
  <c r="S606" i="3"/>
  <c r="T606" i="3"/>
  <c r="U606" i="3"/>
  <c r="S607" i="3"/>
  <c r="T607" i="3"/>
  <c r="U607" i="3"/>
  <c r="S608" i="3"/>
  <c r="T608" i="3"/>
  <c r="U608" i="3"/>
  <c r="S609" i="3"/>
  <c r="T609" i="3"/>
  <c r="U609" i="3"/>
  <c r="S610" i="3"/>
  <c r="T610" i="3"/>
  <c r="U610" i="3"/>
  <c r="S611" i="3"/>
  <c r="T611" i="3"/>
  <c r="U611" i="3"/>
  <c r="S612" i="3"/>
  <c r="T612" i="3"/>
  <c r="U612" i="3"/>
  <c r="S613" i="3"/>
  <c r="T613" i="3"/>
  <c r="U613" i="3"/>
  <c r="S614" i="3"/>
  <c r="T614" i="3"/>
  <c r="U614" i="3"/>
  <c r="S615" i="3"/>
  <c r="T615" i="3"/>
  <c r="U615" i="3"/>
  <c r="S616" i="3"/>
  <c r="T616" i="3"/>
  <c r="U616" i="3"/>
  <c r="S617" i="3"/>
  <c r="T617" i="3"/>
  <c r="U617" i="3"/>
  <c r="S618" i="3"/>
  <c r="T618" i="3"/>
  <c r="U618" i="3"/>
  <c r="S619" i="3"/>
  <c r="T619" i="3"/>
  <c r="U619" i="3"/>
  <c r="S620" i="3"/>
  <c r="T620" i="3"/>
  <c r="U620" i="3"/>
  <c r="S621" i="3"/>
  <c r="T621" i="3"/>
  <c r="U621" i="3"/>
  <c r="S622" i="3"/>
  <c r="T622" i="3"/>
  <c r="U622" i="3"/>
  <c r="S623" i="3"/>
  <c r="T623" i="3"/>
  <c r="U623" i="3"/>
  <c r="S624" i="3"/>
  <c r="T624" i="3"/>
  <c r="U624" i="3"/>
  <c r="S625" i="3"/>
  <c r="T625" i="3"/>
  <c r="U625" i="3"/>
  <c r="S626" i="3"/>
  <c r="T626" i="3"/>
  <c r="U626" i="3"/>
  <c r="S627" i="3"/>
  <c r="T627" i="3"/>
  <c r="U627" i="3"/>
  <c r="S628" i="3"/>
  <c r="T628" i="3"/>
  <c r="U628" i="3"/>
  <c r="S629" i="3"/>
  <c r="T629" i="3"/>
  <c r="U629" i="3"/>
  <c r="S630" i="3"/>
  <c r="T630" i="3"/>
  <c r="U630" i="3"/>
  <c r="S631" i="3"/>
  <c r="T631" i="3"/>
  <c r="U631" i="3"/>
  <c r="S632" i="3"/>
  <c r="T632" i="3"/>
  <c r="U632" i="3"/>
  <c r="S633" i="3"/>
  <c r="T633" i="3"/>
  <c r="U633" i="3"/>
  <c r="S634" i="3"/>
  <c r="T634" i="3"/>
  <c r="U634" i="3"/>
  <c r="S635" i="3"/>
  <c r="T635" i="3"/>
  <c r="U635" i="3"/>
  <c r="S636" i="3"/>
  <c r="T636" i="3"/>
  <c r="U636" i="3"/>
  <c r="S107" i="3"/>
  <c r="T107" i="3"/>
  <c r="U107" i="3"/>
  <c r="S637" i="3"/>
  <c r="T637" i="3"/>
  <c r="U637" i="3"/>
  <c r="S638" i="3"/>
  <c r="T638" i="3"/>
  <c r="U638" i="3"/>
  <c r="S639" i="3"/>
  <c r="T639" i="3"/>
  <c r="U639" i="3"/>
  <c r="S640" i="3"/>
  <c r="T640" i="3"/>
  <c r="U640" i="3"/>
  <c r="S641" i="3"/>
  <c r="T641" i="3"/>
  <c r="U641" i="3"/>
  <c r="S642" i="3"/>
  <c r="T642" i="3"/>
  <c r="U642" i="3"/>
  <c r="S643" i="3"/>
  <c r="T643" i="3"/>
  <c r="U643" i="3"/>
  <c r="S644" i="3"/>
  <c r="T644" i="3"/>
  <c r="U644" i="3"/>
  <c r="S645" i="3"/>
  <c r="T645" i="3"/>
  <c r="U645" i="3"/>
  <c r="S646" i="3"/>
  <c r="T646" i="3"/>
  <c r="U646" i="3"/>
  <c r="S108" i="3"/>
  <c r="T108" i="3"/>
  <c r="U108" i="3"/>
  <c r="S647" i="3"/>
  <c r="T647" i="3"/>
  <c r="U647" i="3"/>
  <c r="S648" i="3"/>
  <c r="T648" i="3"/>
  <c r="U648" i="3"/>
  <c r="S649" i="3"/>
  <c r="T649" i="3"/>
  <c r="U649" i="3"/>
  <c r="S650" i="3"/>
  <c r="T650" i="3"/>
  <c r="U650" i="3"/>
  <c r="S651" i="3"/>
  <c r="T651" i="3"/>
  <c r="U651" i="3"/>
  <c r="S652" i="3"/>
  <c r="T652" i="3"/>
  <c r="U652" i="3"/>
  <c r="S653" i="3"/>
  <c r="T653" i="3"/>
  <c r="U653" i="3"/>
  <c r="S654" i="3"/>
  <c r="T654" i="3"/>
  <c r="U654" i="3"/>
  <c r="S655" i="3"/>
  <c r="T655" i="3"/>
  <c r="U655" i="3"/>
  <c r="S656" i="3"/>
  <c r="T656" i="3"/>
  <c r="U656" i="3"/>
  <c r="S657" i="3"/>
  <c r="T657" i="3"/>
  <c r="U657" i="3"/>
  <c r="S109" i="3"/>
  <c r="T109" i="3"/>
  <c r="U109" i="3"/>
  <c r="S658" i="3"/>
  <c r="T658" i="3"/>
  <c r="U658" i="3"/>
  <c r="S659" i="3"/>
  <c r="T659" i="3"/>
  <c r="U659" i="3"/>
  <c r="S660" i="3"/>
  <c r="T660" i="3"/>
  <c r="U660" i="3"/>
  <c r="S110" i="3"/>
  <c r="T110" i="3"/>
  <c r="U110" i="3"/>
  <c r="S661" i="3"/>
  <c r="T661" i="3"/>
  <c r="U661" i="3"/>
  <c r="S662" i="3"/>
  <c r="T662" i="3"/>
  <c r="U662" i="3"/>
  <c r="S111" i="3"/>
  <c r="T111" i="3"/>
  <c r="U111" i="3"/>
  <c r="S112" i="3"/>
  <c r="T112" i="3"/>
  <c r="U112" i="3"/>
  <c r="S113" i="3"/>
  <c r="T113" i="3"/>
  <c r="U113" i="3"/>
  <c r="S114" i="3"/>
  <c r="T114" i="3"/>
  <c r="U114" i="3"/>
  <c r="S663" i="3"/>
  <c r="T663" i="3"/>
  <c r="U663" i="3"/>
  <c r="S664" i="3"/>
  <c r="T664" i="3"/>
  <c r="U664" i="3"/>
  <c r="S665" i="3"/>
  <c r="T665" i="3"/>
  <c r="U665" i="3"/>
  <c r="S666" i="3"/>
  <c r="T666" i="3"/>
  <c r="U666" i="3"/>
  <c r="S667" i="3"/>
  <c r="T667" i="3"/>
  <c r="U667" i="3"/>
  <c r="S668" i="3"/>
  <c r="T668" i="3"/>
  <c r="U668" i="3"/>
  <c r="S669" i="3"/>
  <c r="T669" i="3"/>
  <c r="U669" i="3"/>
  <c r="S670" i="3"/>
  <c r="T670" i="3"/>
  <c r="U670" i="3"/>
  <c r="S671" i="3"/>
  <c r="T671" i="3"/>
  <c r="U671" i="3"/>
  <c r="S672" i="3"/>
  <c r="T672" i="3"/>
  <c r="U672" i="3"/>
  <c r="S115" i="3"/>
  <c r="T115" i="3"/>
  <c r="U115" i="3"/>
  <c r="S116" i="3"/>
  <c r="T116" i="3"/>
  <c r="U116" i="3"/>
  <c r="S673" i="3"/>
  <c r="T673" i="3"/>
  <c r="U673" i="3"/>
  <c r="S674" i="3"/>
  <c r="T674" i="3"/>
  <c r="U674" i="3"/>
  <c r="S675" i="3"/>
  <c r="T675" i="3"/>
  <c r="U675" i="3"/>
  <c r="S676" i="3"/>
  <c r="T676" i="3"/>
  <c r="U676" i="3"/>
  <c r="S677" i="3"/>
  <c r="T677" i="3"/>
  <c r="U677" i="3"/>
  <c r="S117" i="3"/>
  <c r="T117" i="3"/>
  <c r="U117" i="3"/>
  <c r="S118" i="3"/>
  <c r="T118" i="3"/>
  <c r="U118" i="3"/>
  <c r="S678" i="3"/>
  <c r="T678" i="3"/>
  <c r="U678" i="3"/>
  <c r="S119" i="3"/>
  <c r="T119" i="3"/>
  <c r="U119" i="3"/>
  <c r="S120" i="3"/>
  <c r="T120" i="3"/>
  <c r="U120" i="3"/>
  <c r="S121" i="3"/>
  <c r="T121" i="3"/>
  <c r="U121" i="3"/>
  <c r="S122" i="3"/>
  <c r="T122" i="3"/>
  <c r="U122" i="3"/>
  <c r="S679" i="3"/>
  <c r="T679" i="3"/>
  <c r="U679" i="3"/>
  <c r="S680" i="3"/>
  <c r="T680" i="3"/>
  <c r="U680" i="3"/>
  <c r="S681" i="3"/>
  <c r="T681" i="3"/>
  <c r="U681" i="3"/>
  <c r="S682" i="3"/>
  <c r="T682" i="3"/>
  <c r="U682" i="3"/>
  <c r="S123" i="3"/>
  <c r="T123" i="3"/>
  <c r="U123" i="3"/>
  <c r="S683" i="3"/>
  <c r="T683" i="3"/>
  <c r="U683" i="3"/>
  <c r="S684" i="3"/>
  <c r="T684" i="3"/>
  <c r="U684" i="3"/>
  <c r="S685" i="3"/>
  <c r="T685" i="3"/>
  <c r="U685" i="3"/>
  <c r="S686" i="3"/>
  <c r="T686" i="3"/>
  <c r="U686" i="3"/>
  <c r="S687" i="3"/>
  <c r="T687" i="3"/>
  <c r="U687" i="3"/>
  <c r="S688" i="3"/>
  <c r="T688" i="3"/>
  <c r="U688" i="3"/>
  <c r="S689" i="3"/>
  <c r="T689" i="3"/>
  <c r="U689" i="3"/>
  <c r="S690" i="3"/>
  <c r="T690" i="3"/>
  <c r="U690" i="3"/>
  <c r="S691" i="3"/>
  <c r="T691" i="3"/>
  <c r="U691" i="3"/>
  <c r="S692" i="3"/>
  <c r="T692" i="3"/>
  <c r="U692" i="3"/>
  <c r="S693" i="3"/>
  <c r="T693" i="3"/>
  <c r="U693" i="3"/>
  <c r="S694" i="3"/>
  <c r="T694" i="3"/>
  <c r="U694" i="3"/>
  <c r="S695" i="3"/>
  <c r="T695" i="3"/>
  <c r="U695" i="3"/>
  <c r="S696" i="3"/>
  <c r="T696" i="3"/>
  <c r="U696" i="3"/>
  <c r="S697" i="3"/>
  <c r="T697" i="3"/>
  <c r="U697" i="3"/>
  <c r="S698" i="3"/>
  <c r="T698" i="3"/>
  <c r="U698" i="3"/>
  <c r="S124" i="3"/>
  <c r="T124" i="3"/>
  <c r="U124" i="3"/>
  <c r="S699" i="3"/>
  <c r="T699" i="3"/>
  <c r="U699" i="3"/>
  <c r="S700" i="3"/>
  <c r="T700" i="3"/>
  <c r="U700" i="3"/>
  <c r="S701" i="3"/>
  <c r="T701" i="3"/>
  <c r="U701" i="3"/>
  <c r="S702" i="3"/>
  <c r="T702" i="3"/>
  <c r="U702" i="3"/>
  <c r="S703" i="3"/>
  <c r="T703" i="3"/>
  <c r="U703" i="3"/>
  <c r="S704" i="3"/>
  <c r="T704" i="3"/>
  <c r="U704" i="3"/>
  <c r="S705" i="3"/>
  <c r="T705" i="3"/>
  <c r="U705" i="3"/>
  <c r="S706" i="3"/>
  <c r="T706" i="3"/>
  <c r="U706" i="3"/>
  <c r="S707" i="3"/>
  <c r="T707" i="3"/>
  <c r="U707" i="3"/>
  <c r="S708" i="3"/>
  <c r="T708" i="3"/>
  <c r="U708" i="3"/>
  <c r="S709" i="3"/>
  <c r="T709" i="3"/>
  <c r="U709" i="3"/>
  <c r="S125" i="3"/>
  <c r="T125" i="3"/>
  <c r="U125" i="3"/>
  <c r="S710" i="3"/>
  <c r="T710" i="3"/>
  <c r="U710" i="3"/>
  <c r="S126" i="3"/>
  <c r="T126" i="3"/>
  <c r="U126" i="3"/>
  <c r="S127" i="3"/>
  <c r="T127" i="3"/>
  <c r="U127" i="3"/>
  <c r="S711" i="3"/>
  <c r="T711" i="3"/>
  <c r="U711" i="3"/>
  <c r="S712" i="3"/>
  <c r="T712" i="3"/>
  <c r="U712" i="3"/>
  <c r="S713" i="3"/>
  <c r="T713" i="3"/>
  <c r="U713" i="3"/>
  <c r="S714" i="3"/>
  <c r="T714" i="3"/>
  <c r="U714" i="3"/>
  <c r="S715" i="3"/>
  <c r="T715" i="3"/>
  <c r="U715" i="3"/>
  <c r="S716" i="3"/>
  <c r="T716" i="3"/>
  <c r="U716" i="3"/>
  <c r="S128" i="3"/>
  <c r="T128" i="3"/>
  <c r="U128" i="3"/>
  <c r="S129" i="3"/>
  <c r="T129" i="3"/>
  <c r="U129" i="3"/>
  <c r="S130" i="3"/>
  <c r="T130" i="3"/>
  <c r="U130" i="3"/>
  <c r="S717" i="3"/>
  <c r="T717" i="3"/>
  <c r="U717" i="3"/>
  <c r="S718" i="3"/>
  <c r="T718" i="3"/>
  <c r="U718" i="3"/>
  <c r="S719" i="3"/>
  <c r="T719" i="3"/>
  <c r="U719" i="3"/>
  <c r="S720" i="3"/>
  <c r="T720" i="3"/>
  <c r="U720" i="3"/>
  <c r="S721" i="3"/>
  <c r="T721" i="3"/>
  <c r="U721" i="3"/>
  <c r="S722" i="3"/>
  <c r="T722" i="3"/>
  <c r="U722" i="3"/>
  <c r="S723" i="3"/>
  <c r="T723" i="3"/>
  <c r="U723" i="3"/>
  <c r="S724" i="3"/>
  <c r="T724" i="3"/>
  <c r="U724" i="3"/>
  <c r="S725" i="3"/>
  <c r="T725" i="3"/>
  <c r="U725" i="3"/>
  <c r="S726" i="3"/>
  <c r="T726" i="3"/>
  <c r="U726" i="3"/>
  <c r="S727" i="3"/>
  <c r="T727" i="3"/>
  <c r="U727" i="3"/>
  <c r="S728" i="3"/>
  <c r="T728" i="3"/>
  <c r="U728" i="3"/>
  <c r="S729" i="3"/>
  <c r="T729" i="3"/>
  <c r="U729" i="3"/>
  <c r="S730" i="3"/>
  <c r="T730" i="3"/>
  <c r="U730" i="3"/>
  <c r="S731" i="3"/>
  <c r="T731" i="3"/>
  <c r="U731" i="3"/>
  <c r="S732" i="3"/>
  <c r="T732" i="3"/>
  <c r="U732" i="3"/>
  <c r="S733" i="3"/>
  <c r="T733" i="3"/>
  <c r="U733" i="3"/>
  <c r="S734" i="3"/>
  <c r="T734" i="3"/>
  <c r="U734" i="3"/>
  <c r="S735" i="3"/>
  <c r="T735" i="3"/>
  <c r="U735" i="3"/>
  <c r="S736" i="3"/>
  <c r="T736" i="3"/>
  <c r="U736" i="3"/>
  <c r="S737" i="3"/>
  <c r="T737" i="3"/>
  <c r="U737" i="3"/>
  <c r="S738" i="3"/>
  <c r="T738" i="3"/>
  <c r="U738" i="3"/>
  <c r="S739" i="3"/>
  <c r="T739" i="3"/>
  <c r="U739" i="3"/>
  <c r="S740" i="3"/>
  <c r="T740" i="3"/>
  <c r="U740" i="3"/>
  <c r="S741" i="3"/>
  <c r="T741" i="3"/>
  <c r="U741" i="3"/>
  <c r="S742" i="3"/>
  <c r="T742" i="3"/>
  <c r="U742" i="3"/>
  <c r="S743" i="3"/>
  <c r="T743" i="3"/>
  <c r="U743" i="3"/>
  <c r="S131" i="3"/>
  <c r="T131" i="3"/>
  <c r="U131" i="3"/>
  <c r="S744" i="3"/>
  <c r="T744" i="3"/>
  <c r="U744" i="3"/>
  <c r="S745" i="3"/>
  <c r="T745" i="3"/>
  <c r="U745" i="3"/>
  <c r="S746" i="3"/>
  <c r="T746" i="3"/>
  <c r="U746" i="3"/>
  <c r="S747" i="3"/>
  <c r="T747" i="3"/>
  <c r="U747" i="3"/>
  <c r="S748" i="3"/>
  <c r="T748" i="3"/>
  <c r="U748" i="3"/>
  <c r="S749" i="3"/>
  <c r="T749" i="3"/>
  <c r="U749" i="3"/>
  <c r="S750" i="3"/>
  <c r="T750" i="3"/>
  <c r="U750" i="3"/>
  <c r="S751" i="3"/>
  <c r="T751" i="3"/>
  <c r="U751" i="3"/>
  <c r="S752" i="3"/>
  <c r="T752" i="3"/>
  <c r="U752" i="3"/>
  <c r="S753" i="3"/>
  <c r="T753" i="3"/>
  <c r="U753" i="3"/>
  <c r="S754" i="3"/>
  <c r="T754" i="3"/>
  <c r="U754" i="3"/>
  <c r="S132" i="3"/>
  <c r="T132" i="3"/>
  <c r="U132" i="3"/>
  <c r="S133" i="3"/>
  <c r="T133" i="3"/>
  <c r="U133" i="3"/>
  <c r="S134" i="3"/>
  <c r="T134" i="3"/>
  <c r="U134" i="3"/>
  <c r="S755" i="3"/>
  <c r="T755" i="3"/>
  <c r="U755" i="3"/>
  <c r="S756" i="3"/>
  <c r="T756" i="3"/>
  <c r="U756" i="3"/>
  <c r="S757" i="3"/>
  <c r="T757" i="3"/>
  <c r="U757" i="3"/>
  <c r="S135" i="3"/>
  <c r="T135" i="3"/>
  <c r="U135" i="3"/>
  <c r="S136" i="3"/>
  <c r="T136" i="3"/>
  <c r="U136" i="3"/>
  <c r="S137" i="3"/>
  <c r="T137" i="3"/>
  <c r="U137" i="3"/>
  <c r="S138" i="3"/>
  <c r="T138" i="3"/>
  <c r="U138" i="3"/>
  <c r="S139" i="3"/>
  <c r="T139" i="3"/>
  <c r="U139" i="3"/>
  <c r="S140" i="3"/>
  <c r="T140" i="3"/>
  <c r="U140" i="3"/>
  <c r="S758" i="3"/>
  <c r="T758" i="3"/>
  <c r="U758" i="3"/>
  <c r="S759" i="3"/>
  <c r="T759" i="3"/>
  <c r="U759" i="3"/>
  <c r="S760" i="3"/>
  <c r="T760" i="3"/>
  <c r="U760" i="3"/>
  <c r="S761" i="3"/>
  <c r="T761" i="3"/>
  <c r="U761" i="3"/>
  <c r="S762" i="3"/>
  <c r="T762" i="3"/>
  <c r="U762" i="3"/>
  <c r="S763" i="3"/>
  <c r="T763" i="3"/>
  <c r="U763" i="3"/>
  <c r="S764" i="3"/>
  <c r="T764" i="3"/>
  <c r="U764" i="3"/>
  <c r="S765" i="3"/>
  <c r="T765" i="3"/>
  <c r="U765" i="3"/>
  <c r="S766" i="3"/>
  <c r="T766" i="3"/>
  <c r="U766" i="3"/>
  <c r="S767" i="3"/>
  <c r="T767" i="3"/>
  <c r="U767" i="3"/>
  <c r="S141" i="3"/>
  <c r="T141" i="3"/>
  <c r="U141" i="3"/>
  <c r="S142" i="3"/>
  <c r="T142" i="3"/>
  <c r="U142" i="3"/>
  <c r="S143" i="3"/>
  <c r="T143" i="3"/>
  <c r="U143" i="3"/>
  <c r="S144" i="3"/>
  <c r="T144" i="3"/>
  <c r="U144" i="3"/>
  <c r="S145" i="3"/>
  <c r="T145" i="3"/>
  <c r="U145" i="3"/>
  <c r="S146" i="3"/>
  <c r="T146" i="3"/>
  <c r="U146" i="3"/>
  <c r="S768" i="3"/>
  <c r="T768" i="3"/>
  <c r="U768" i="3"/>
  <c r="S769" i="3"/>
  <c r="T769" i="3"/>
  <c r="U769" i="3"/>
  <c r="S770" i="3"/>
  <c r="T770" i="3"/>
  <c r="U770" i="3"/>
  <c r="S771" i="3"/>
  <c r="T771" i="3"/>
  <c r="U771" i="3"/>
  <c r="S772" i="3"/>
  <c r="T772" i="3"/>
  <c r="U772" i="3"/>
  <c r="S773" i="3"/>
  <c r="T773" i="3"/>
  <c r="U773" i="3"/>
  <c r="S147" i="3"/>
  <c r="T147" i="3"/>
  <c r="U147" i="3"/>
  <c r="S148" i="3"/>
  <c r="T148" i="3"/>
  <c r="U148" i="3"/>
  <c r="S774" i="3"/>
  <c r="T774" i="3"/>
  <c r="U774" i="3"/>
  <c r="S775" i="3"/>
  <c r="T775" i="3"/>
  <c r="U775" i="3"/>
  <c r="S776" i="3"/>
  <c r="T776" i="3"/>
  <c r="U776" i="3"/>
  <c r="S777" i="3"/>
  <c r="T777" i="3"/>
  <c r="U777" i="3"/>
  <c r="S778" i="3"/>
  <c r="T778" i="3"/>
  <c r="U778" i="3"/>
  <c r="S779" i="3"/>
  <c r="T779" i="3"/>
  <c r="U779" i="3"/>
  <c r="S780" i="3"/>
  <c r="T780" i="3"/>
  <c r="U780" i="3"/>
  <c r="S781" i="3"/>
  <c r="T781" i="3"/>
  <c r="U781" i="3"/>
  <c r="S782" i="3"/>
  <c r="T782" i="3"/>
  <c r="U782" i="3"/>
  <c r="S149" i="3"/>
  <c r="T149" i="3"/>
  <c r="U149" i="3"/>
  <c r="S150" i="3"/>
  <c r="T150" i="3"/>
  <c r="U150" i="3"/>
  <c r="S151" i="3"/>
  <c r="T151" i="3"/>
  <c r="U151" i="3"/>
  <c r="S783" i="3"/>
  <c r="T783" i="3"/>
  <c r="U783" i="3"/>
  <c r="S784" i="3"/>
  <c r="T784" i="3"/>
  <c r="U784" i="3"/>
  <c r="S785" i="3"/>
  <c r="T785" i="3"/>
  <c r="U785" i="3"/>
  <c r="S152" i="3"/>
  <c r="T152" i="3"/>
  <c r="U152" i="3"/>
  <c r="S786" i="3"/>
  <c r="T786" i="3"/>
  <c r="U786" i="3"/>
  <c r="S787" i="3"/>
  <c r="T787" i="3"/>
  <c r="U787" i="3"/>
  <c r="S788" i="3"/>
  <c r="T788" i="3"/>
  <c r="U788" i="3"/>
  <c r="S789" i="3"/>
  <c r="T789" i="3"/>
  <c r="U789" i="3"/>
  <c r="S790" i="3"/>
  <c r="T790" i="3"/>
  <c r="U790" i="3"/>
  <c r="S791" i="3"/>
  <c r="T791" i="3"/>
  <c r="U791" i="3"/>
  <c r="S792" i="3"/>
  <c r="T792" i="3"/>
  <c r="U792" i="3"/>
  <c r="S793" i="3"/>
  <c r="T793" i="3"/>
  <c r="U793" i="3"/>
  <c r="S794" i="3"/>
  <c r="T794" i="3"/>
  <c r="U794" i="3"/>
  <c r="S153" i="3"/>
  <c r="T153" i="3"/>
  <c r="U153" i="3"/>
  <c r="S154" i="3"/>
  <c r="T154" i="3"/>
  <c r="U154" i="3"/>
  <c r="S795" i="3"/>
  <c r="T795" i="3"/>
  <c r="U795" i="3"/>
  <c r="S796" i="3"/>
  <c r="T796" i="3"/>
  <c r="U796" i="3"/>
  <c r="S797" i="3"/>
  <c r="T797" i="3"/>
  <c r="U797" i="3"/>
  <c r="S798" i="3"/>
  <c r="T798" i="3"/>
  <c r="U798" i="3"/>
  <c r="S799" i="3"/>
  <c r="T799" i="3"/>
  <c r="U799" i="3"/>
  <c r="S800" i="3"/>
  <c r="T800" i="3"/>
  <c r="U800" i="3"/>
  <c r="S155" i="3"/>
  <c r="T155" i="3"/>
  <c r="U155" i="3"/>
  <c r="S156" i="3"/>
  <c r="T156" i="3"/>
  <c r="U156" i="3"/>
  <c r="S157" i="3"/>
  <c r="T157" i="3"/>
  <c r="U157" i="3"/>
  <c r="S801" i="3"/>
  <c r="T801" i="3"/>
  <c r="U801" i="3"/>
  <c r="S802" i="3"/>
  <c r="T802" i="3"/>
  <c r="U802" i="3"/>
  <c r="S803" i="3"/>
  <c r="T803" i="3"/>
  <c r="U803" i="3"/>
  <c r="S804" i="3"/>
  <c r="T804" i="3"/>
  <c r="U804" i="3"/>
  <c r="S805" i="3"/>
  <c r="T805" i="3"/>
  <c r="U805" i="3"/>
  <c r="S806" i="3"/>
  <c r="T806" i="3"/>
  <c r="U806" i="3"/>
  <c r="S807" i="3"/>
  <c r="T807" i="3"/>
  <c r="U807" i="3"/>
  <c r="S808" i="3"/>
  <c r="T808" i="3"/>
  <c r="U808" i="3"/>
  <c r="S809" i="3"/>
  <c r="T809" i="3"/>
  <c r="U809" i="3"/>
  <c r="S810" i="3"/>
  <c r="T810" i="3"/>
  <c r="U810" i="3"/>
  <c r="S811" i="3"/>
  <c r="T811" i="3"/>
  <c r="U811" i="3"/>
  <c r="S812" i="3"/>
  <c r="T812" i="3"/>
  <c r="U812" i="3"/>
  <c r="S813" i="3"/>
  <c r="T813" i="3"/>
  <c r="U813" i="3"/>
  <c r="S814" i="3"/>
  <c r="T814" i="3"/>
  <c r="U814" i="3"/>
  <c r="S815" i="3"/>
  <c r="T815" i="3"/>
  <c r="U815" i="3"/>
  <c r="S816" i="3"/>
  <c r="T816" i="3"/>
  <c r="U816" i="3"/>
  <c r="S817" i="3"/>
  <c r="T817" i="3"/>
  <c r="U817" i="3"/>
  <c r="S818" i="3"/>
  <c r="T818" i="3"/>
  <c r="U818" i="3"/>
  <c r="S819" i="3"/>
  <c r="T819" i="3"/>
  <c r="U819" i="3"/>
  <c r="S820" i="3"/>
  <c r="T820" i="3"/>
  <c r="U820" i="3"/>
  <c r="S821" i="3"/>
  <c r="T821" i="3"/>
  <c r="U821" i="3"/>
  <c r="S822" i="3"/>
  <c r="T822" i="3"/>
  <c r="U822" i="3"/>
  <c r="S823" i="3"/>
  <c r="T823" i="3"/>
  <c r="U823" i="3"/>
  <c r="S824" i="3"/>
  <c r="T824" i="3"/>
  <c r="U824" i="3"/>
  <c r="S825" i="3"/>
  <c r="T825" i="3"/>
  <c r="U825" i="3"/>
  <c r="S826" i="3"/>
  <c r="T826" i="3"/>
  <c r="U826" i="3"/>
  <c r="S827" i="3"/>
  <c r="T827" i="3"/>
  <c r="U827" i="3"/>
  <c r="S828" i="3"/>
  <c r="T828" i="3"/>
  <c r="U828" i="3"/>
  <c r="S829" i="3"/>
  <c r="T829" i="3"/>
  <c r="U829" i="3"/>
  <c r="S830" i="3"/>
  <c r="T830" i="3"/>
  <c r="U830" i="3"/>
  <c r="S831" i="3"/>
  <c r="T831" i="3"/>
  <c r="U831" i="3"/>
  <c r="S832" i="3"/>
  <c r="T832" i="3"/>
  <c r="U832" i="3"/>
  <c r="S833" i="3"/>
  <c r="T833" i="3"/>
  <c r="U833" i="3"/>
  <c r="S834" i="3"/>
  <c r="T834" i="3"/>
  <c r="U834" i="3"/>
  <c r="S835" i="3"/>
  <c r="T835" i="3"/>
  <c r="U835" i="3"/>
  <c r="S836" i="3"/>
  <c r="T836" i="3"/>
  <c r="U836" i="3"/>
  <c r="S837" i="3"/>
  <c r="T837" i="3"/>
  <c r="U837" i="3"/>
  <c r="S838" i="3"/>
  <c r="T838" i="3"/>
  <c r="U838" i="3"/>
  <c r="S839" i="3"/>
  <c r="T839" i="3"/>
  <c r="U839" i="3"/>
  <c r="S840" i="3"/>
  <c r="T840" i="3"/>
  <c r="U840" i="3"/>
  <c r="S841" i="3"/>
  <c r="T841" i="3"/>
  <c r="U841" i="3"/>
  <c r="S842" i="3"/>
  <c r="T842" i="3"/>
  <c r="U842" i="3"/>
  <c r="S843" i="3"/>
  <c r="T843" i="3"/>
  <c r="U843" i="3"/>
  <c r="S844" i="3"/>
  <c r="T844" i="3"/>
  <c r="U844" i="3"/>
  <c r="S845" i="3"/>
  <c r="T845" i="3"/>
  <c r="U845" i="3"/>
  <c r="S846" i="3"/>
  <c r="T846" i="3"/>
  <c r="U846" i="3"/>
  <c r="S847" i="3"/>
  <c r="T847" i="3"/>
  <c r="U847" i="3"/>
  <c r="S158" i="3"/>
  <c r="T158" i="3"/>
  <c r="U158" i="3"/>
  <c r="S848" i="3"/>
  <c r="T848" i="3"/>
  <c r="U848" i="3"/>
  <c r="S849" i="3"/>
  <c r="T849" i="3"/>
  <c r="U849" i="3"/>
  <c r="S850" i="3"/>
  <c r="T850" i="3"/>
  <c r="U850" i="3"/>
  <c r="S851" i="3"/>
  <c r="T851" i="3"/>
  <c r="U851" i="3"/>
  <c r="S852" i="3"/>
  <c r="T852" i="3"/>
  <c r="U852" i="3"/>
  <c r="S853" i="3"/>
  <c r="T853" i="3"/>
  <c r="U853" i="3"/>
  <c r="S159" i="3"/>
  <c r="T159" i="3"/>
  <c r="U159" i="3"/>
  <c r="S854" i="3"/>
  <c r="T854" i="3"/>
  <c r="U854" i="3"/>
  <c r="S855" i="3"/>
  <c r="T855" i="3"/>
  <c r="U855" i="3"/>
  <c r="S856" i="3"/>
  <c r="T856" i="3"/>
  <c r="U856" i="3"/>
  <c r="S160" i="3"/>
  <c r="T160" i="3"/>
  <c r="U160" i="3"/>
  <c r="S857" i="3"/>
  <c r="T857" i="3"/>
  <c r="U857" i="3"/>
  <c r="S858" i="3"/>
  <c r="T858" i="3"/>
  <c r="U858" i="3"/>
  <c r="S859" i="3"/>
  <c r="T859" i="3"/>
  <c r="U859" i="3"/>
  <c r="S860" i="3"/>
  <c r="T860" i="3"/>
  <c r="U860" i="3"/>
  <c r="S861" i="3"/>
  <c r="T861" i="3"/>
  <c r="U861" i="3"/>
  <c r="S862" i="3"/>
  <c r="T862" i="3"/>
  <c r="U862" i="3"/>
  <c r="S863" i="3"/>
  <c r="T863" i="3"/>
  <c r="U863" i="3"/>
  <c r="S864" i="3"/>
  <c r="T864" i="3"/>
  <c r="U864" i="3"/>
  <c r="S865" i="3"/>
  <c r="T865" i="3"/>
  <c r="U865" i="3"/>
  <c r="S866" i="3"/>
  <c r="T866" i="3"/>
  <c r="U866" i="3"/>
  <c r="S867" i="3"/>
  <c r="T867" i="3"/>
  <c r="U867" i="3"/>
  <c r="S161" i="3"/>
  <c r="T161" i="3"/>
  <c r="U161" i="3"/>
  <c r="S868" i="3"/>
  <c r="T868" i="3"/>
  <c r="U868" i="3"/>
  <c r="S869" i="3"/>
  <c r="T869" i="3"/>
  <c r="U869" i="3"/>
  <c r="S870" i="3"/>
  <c r="T870" i="3"/>
  <c r="U870" i="3"/>
  <c r="S871" i="3"/>
  <c r="T871" i="3"/>
  <c r="U871" i="3"/>
  <c r="S872" i="3"/>
  <c r="T872" i="3"/>
  <c r="U872" i="3"/>
  <c r="S873" i="3"/>
  <c r="T873" i="3"/>
  <c r="U873" i="3"/>
  <c r="S874" i="3"/>
  <c r="T874" i="3"/>
  <c r="U874" i="3"/>
  <c r="S875" i="3"/>
  <c r="T875" i="3"/>
  <c r="U875" i="3"/>
  <c r="S876" i="3"/>
  <c r="T876" i="3"/>
  <c r="U876" i="3"/>
  <c r="S162" i="3"/>
  <c r="T162" i="3"/>
  <c r="U162" i="3"/>
  <c r="S877" i="3"/>
  <c r="T877" i="3"/>
  <c r="U877" i="3"/>
  <c r="S878" i="3"/>
  <c r="T878" i="3"/>
  <c r="U878" i="3"/>
  <c r="S879" i="3"/>
  <c r="T879" i="3"/>
  <c r="U879" i="3"/>
  <c r="S880" i="3"/>
  <c r="T880" i="3"/>
  <c r="U880" i="3"/>
  <c r="S881" i="3"/>
  <c r="T881" i="3"/>
  <c r="U881" i="3"/>
  <c r="S882" i="3"/>
  <c r="T882" i="3"/>
  <c r="U882" i="3"/>
  <c r="S883" i="3"/>
  <c r="T883" i="3"/>
  <c r="U883" i="3"/>
  <c r="S884" i="3"/>
  <c r="T884" i="3"/>
  <c r="U884" i="3"/>
  <c r="S885" i="3"/>
  <c r="T885" i="3"/>
  <c r="U885" i="3"/>
  <c r="S886" i="3"/>
  <c r="T886" i="3"/>
  <c r="U886" i="3"/>
  <c r="S887" i="3"/>
  <c r="T887" i="3"/>
  <c r="U887" i="3"/>
  <c r="S888" i="3"/>
  <c r="T888" i="3"/>
  <c r="U888" i="3"/>
  <c r="S889" i="3"/>
  <c r="T889" i="3"/>
  <c r="U889" i="3"/>
  <c r="S890" i="3"/>
  <c r="T890" i="3"/>
  <c r="U890" i="3"/>
  <c r="S891" i="3"/>
  <c r="T891" i="3"/>
  <c r="U891" i="3"/>
  <c r="S892" i="3"/>
  <c r="T892" i="3"/>
  <c r="U892" i="3"/>
  <c r="S893" i="3"/>
  <c r="T893" i="3"/>
  <c r="U893" i="3"/>
  <c r="S894" i="3"/>
  <c r="T894" i="3"/>
  <c r="U894" i="3"/>
  <c r="S895" i="3"/>
  <c r="T895" i="3"/>
  <c r="U895" i="3"/>
  <c r="S896" i="3"/>
  <c r="T896" i="3"/>
  <c r="U896" i="3"/>
  <c r="S897" i="3"/>
  <c r="T897" i="3"/>
  <c r="U897" i="3"/>
  <c r="S898" i="3"/>
  <c r="T898" i="3"/>
  <c r="U898" i="3"/>
  <c r="S899" i="3"/>
  <c r="T899" i="3"/>
  <c r="U899" i="3"/>
  <c r="S900" i="3"/>
  <c r="T900" i="3"/>
  <c r="U900" i="3"/>
  <c r="S163" i="3"/>
  <c r="T163" i="3"/>
  <c r="U163" i="3"/>
  <c r="S901" i="3"/>
  <c r="T901" i="3"/>
  <c r="U901" i="3"/>
  <c r="S902" i="3"/>
  <c r="T902" i="3"/>
  <c r="U902" i="3"/>
  <c r="S903" i="3"/>
  <c r="T903" i="3"/>
  <c r="U903" i="3"/>
  <c r="S904" i="3"/>
  <c r="T904" i="3"/>
  <c r="U904" i="3"/>
  <c r="S905" i="3"/>
  <c r="T905" i="3"/>
  <c r="U905" i="3"/>
  <c r="S906" i="3"/>
  <c r="T906" i="3"/>
  <c r="U906" i="3"/>
  <c r="S907" i="3"/>
  <c r="T907" i="3"/>
  <c r="U907" i="3"/>
  <c r="S908" i="3"/>
  <c r="T908" i="3"/>
  <c r="U908" i="3"/>
  <c r="S909" i="3"/>
  <c r="T909" i="3"/>
  <c r="U909" i="3"/>
  <c r="S910" i="3"/>
  <c r="T910" i="3"/>
  <c r="U910" i="3"/>
  <c r="S164" i="3"/>
  <c r="T164" i="3"/>
  <c r="U164" i="3"/>
  <c r="S165" i="3"/>
  <c r="T165" i="3"/>
  <c r="U165" i="3"/>
  <c r="S911" i="3"/>
  <c r="T911" i="3"/>
  <c r="U911" i="3"/>
  <c r="S912" i="3"/>
  <c r="T912" i="3"/>
  <c r="U912" i="3"/>
  <c r="S913" i="3"/>
  <c r="T913" i="3"/>
  <c r="U913" i="3"/>
  <c r="S914" i="3"/>
  <c r="T914" i="3"/>
  <c r="U914" i="3"/>
  <c r="S915" i="3"/>
  <c r="T915" i="3"/>
  <c r="U915" i="3"/>
  <c r="S916" i="3"/>
  <c r="T916" i="3"/>
  <c r="U916" i="3"/>
  <c r="S917" i="3"/>
  <c r="T917" i="3"/>
  <c r="U917" i="3"/>
  <c r="S166" i="3"/>
  <c r="T166" i="3"/>
  <c r="U166" i="3"/>
  <c r="S918" i="3"/>
  <c r="T918" i="3"/>
  <c r="U918" i="3"/>
  <c r="S919" i="3"/>
  <c r="T919" i="3"/>
  <c r="U919" i="3"/>
  <c r="S920" i="3"/>
  <c r="T920" i="3"/>
  <c r="U920" i="3"/>
  <c r="S921" i="3"/>
  <c r="T921" i="3"/>
  <c r="U921" i="3"/>
  <c r="S922" i="3"/>
  <c r="T922" i="3"/>
  <c r="U922" i="3"/>
  <c r="S923" i="3"/>
  <c r="T923" i="3"/>
  <c r="U923" i="3"/>
  <c r="S167" i="3"/>
  <c r="T167" i="3"/>
  <c r="U167" i="3"/>
  <c r="S924" i="3"/>
  <c r="T924" i="3"/>
  <c r="U924" i="3"/>
  <c r="S925" i="3"/>
  <c r="T925" i="3"/>
  <c r="U925" i="3"/>
  <c r="S926" i="3"/>
  <c r="T926" i="3"/>
  <c r="U926" i="3"/>
  <c r="S168" i="3"/>
  <c r="T168" i="3"/>
  <c r="U168" i="3"/>
  <c r="S169" i="3"/>
  <c r="T169" i="3"/>
  <c r="U169" i="3"/>
  <c r="S170" i="3"/>
  <c r="T170" i="3"/>
  <c r="U170" i="3"/>
  <c r="S171" i="3"/>
  <c r="T171" i="3"/>
  <c r="U171" i="3"/>
  <c r="S927" i="3"/>
  <c r="T927" i="3"/>
  <c r="U927" i="3"/>
  <c r="S928" i="3"/>
  <c r="T928" i="3"/>
  <c r="U928" i="3"/>
  <c r="S929" i="3"/>
  <c r="T929" i="3"/>
  <c r="U929" i="3"/>
  <c r="S930" i="3"/>
  <c r="T930" i="3"/>
  <c r="U930" i="3"/>
  <c r="S931" i="3"/>
  <c r="T931" i="3"/>
  <c r="U931" i="3"/>
  <c r="S932" i="3"/>
  <c r="T932" i="3"/>
  <c r="U932" i="3"/>
  <c r="S933" i="3"/>
  <c r="T933" i="3"/>
  <c r="U933" i="3"/>
  <c r="S934" i="3"/>
  <c r="T934" i="3"/>
  <c r="U934" i="3"/>
  <c r="S935" i="3"/>
  <c r="T935" i="3"/>
  <c r="U935" i="3"/>
  <c r="S936" i="3"/>
  <c r="T936" i="3"/>
  <c r="U936" i="3"/>
  <c r="S937" i="3"/>
  <c r="T937" i="3"/>
  <c r="U937" i="3"/>
  <c r="S172" i="3"/>
  <c r="T172" i="3"/>
  <c r="U172" i="3"/>
  <c r="S938" i="3"/>
  <c r="T938" i="3"/>
  <c r="U938" i="3"/>
  <c r="S939" i="3"/>
  <c r="T939" i="3"/>
  <c r="U939" i="3"/>
  <c r="S940" i="3"/>
  <c r="T940" i="3"/>
  <c r="U940" i="3"/>
  <c r="S941" i="3"/>
  <c r="T941" i="3"/>
  <c r="U941" i="3"/>
  <c r="S942" i="3"/>
  <c r="T942" i="3"/>
  <c r="U942" i="3"/>
  <c r="S943" i="3"/>
  <c r="T943" i="3"/>
  <c r="U943" i="3"/>
  <c r="S173" i="3"/>
  <c r="T173" i="3"/>
  <c r="U173" i="3"/>
  <c r="S944" i="3"/>
  <c r="T944" i="3"/>
  <c r="U944" i="3"/>
  <c r="S945" i="3"/>
  <c r="T945" i="3"/>
  <c r="U945" i="3"/>
  <c r="S174" i="3"/>
  <c r="T174" i="3"/>
  <c r="U174" i="3"/>
  <c r="S946" i="3"/>
  <c r="T946" i="3"/>
  <c r="U946" i="3"/>
  <c r="S947" i="3"/>
  <c r="T947" i="3"/>
  <c r="U947" i="3"/>
  <c r="S948" i="3"/>
  <c r="T948" i="3"/>
  <c r="U948" i="3"/>
  <c r="S949" i="3"/>
  <c r="T949" i="3"/>
  <c r="U949" i="3"/>
  <c r="S950" i="3"/>
  <c r="T950" i="3"/>
  <c r="U950" i="3"/>
  <c r="S951" i="3"/>
  <c r="T951" i="3"/>
  <c r="U951" i="3"/>
  <c r="S175" i="3"/>
  <c r="T175" i="3"/>
  <c r="U175" i="3"/>
  <c r="S952" i="3"/>
  <c r="T952" i="3"/>
  <c r="U952" i="3"/>
  <c r="S953" i="3"/>
  <c r="T953" i="3"/>
  <c r="U953" i="3"/>
  <c r="S954" i="3"/>
  <c r="T954" i="3"/>
  <c r="U954" i="3"/>
  <c r="S955" i="3"/>
  <c r="T955" i="3"/>
  <c r="U955" i="3"/>
  <c r="S956" i="3"/>
  <c r="T956" i="3"/>
  <c r="U956" i="3"/>
  <c r="S957" i="3"/>
  <c r="T957" i="3"/>
  <c r="U957" i="3"/>
  <c r="S958" i="3"/>
  <c r="T958" i="3"/>
  <c r="U958" i="3"/>
  <c r="S959" i="3"/>
  <c r="T959" i="3"/>
  <c r="U959" i="3"/>
  <c r="S960" i="3"/>
  <c r="T960" i="3"/>
  <c r="U960" i="3"/>
  <c r="S176" i="3"/>
  <c r="T176" i="3"/>
  <c r="U176" i="3"/>
  <c r="S177" i="3"/>
  <c r="T177" i="3"/>
  <c r="U177" i="3"/>
  <c r="S178" i="3"/>
  <c r="T178" i="3"/>
  <c r="U178" i="3"/>
  <c r="S179" i="3"/>
  <c r="T179" i="3"/>
  <c r="U179" i="3"/>
  <c r="S180" i="3"/>
  <c r="T180" i="3"/>
  <c r="U180" i="3"/>
  <c r="S961" i="3"/>
  <c r="T961" i="3"/>
  <c r="U961" i="3"/>
  <c r="S962" i="3"/>
  <c r="T962" i="3"/>
  <c r="U962" i="3"/>
  <c r="S963" i="3"/>
  <c r="T963" i="3"/>
  <c r="U963" i="3"/>
  <c r="S964" i="3"/>
  <c r="T964" i="3"/>
  <c r="U964" i="3"/>
  <c r="S181" i="3"/>
  <c r="T181" i="3"/>
  <c r="U181" i="3"/>
  <c r="S965" i="3"/>
  <c r="T965" i="3"/>
  <c r="U965" i="3"/>
  <c r="S966" i="3"/>
  <c r="T966" i="3"/>
  <c r="U966" i="3"/>
  <c r="S967" i="3"/>
  <c r="T967" i="3"/>
  <c r="U967" i="3"/>
  <c r="S968" i="3"/>
  <c r="T968" i="3"/>
  <c r="U968" i="3"/>
  <c r="S969" i="3"/>
  <c r="T969" i="3"/>
  <c r="U969" i="3"/>
  <c r="S970" i="3"/>
  <c r="T970" i="3"/>
  <c r="U970" i="3"/>
  <c r="S971" i="3"/>
  <c r="T971" i="3"/>
  <c r="U971" i="3"/>
  <c r="S182" i="3"/>
  <c r="T182" i="3"/>
  <c r="U182" i="3"/>
  <c r="S972" i="3"/>
  <c r="T972" i="3"/>
  <c r="U972" i="3"/>
  <c r="S973" i="3"/>
  <c r="T973" i="3"/>
  <c r="U973" i="3"/>
  <c r="S183" i="3"/>
  <c r="T183" i="3"/>
  <c r="U183" i="3"/>
  <c r="S974" i="3"/>
  <c r="T974" i="3"/>
  <c r="U974" i="3"/>
  <c r="S975" i="3"/>
  <c r="T975" i="3"/>
  <c r="U975" i="3"/>
  <c r="S976" i="3"/>
  <c r="T976" i="3"/>
  <c r="U976" i="3"/>
  <c r="S977" i="3"/>
  <c r="T977" i="3"/>
  <c r="U977" i="3"/>
  <c r="S978" i="3"/>
  <c r="T978" i="3"/>
  <c r="U978" i="3"/>
  <c r="S979" i="3"/>
  <c r="T979" i="3"/>
  <c r="U979" i="3"/>
  <c r="S980" i="3"/>
  <c r="T980" i="3"/>
  <c r="U980" i="3"/>
  <c r="S981" i="3"/>
  <c r="T981" i="3"/>
  <c r="U981" i="3"/>
  <c r="S982" i="3"/>
  <c r="T982" i="3"/>
  <c r="U982" i="3"/>
  <c r="S983" i="3"/>
  <c r="T983" i="3"/>
  <c r="U983" i="3"/>
  <c r="S984" i="3"/>
  <c r="T984" i="3"/>
  <c r="U984" i="3"/>
  <c r="S184" i="3"/>
  <c r="T184" i="3"/>
  <c r="U184" i="3"/>
  <c r="S985" i="3"/>
  <c r="T985" i="3"/>
  <c r="U985" i="3"/>
  <c r="S986" i="3"/>
  <c r="T986" i="3"/>
  <c r="U986" i="3"/>
  <c r="S987" i="3"/>
  <c r="T987" i="3"/>
  <c r="U987" i="3"/>
  <c r="S988" i="3"/>
  <c r="T988" i="3"/>
  <c r="U988" i="3"/>
  <c r="S989" i="3"/>
  <c r="T989" i="3"/>
  <c r="U989" i="3"/>
  <c r="S185" i="3"/>
  <c r="T185" i="3"/>
  <c r="U185" i="3"/>
  <c r="S990" i="3"/>
  <c r="T990" i="3"/>
  <c r="U990" i="3"/>
  <c r="S991" i="3"/>
  <c r="T991" i="3"/>
  <c r="U991" i="3"/>
  <c r="S992" i="3"/>
  <c r="T992" i="3"/>
  <c r="U992" i="3"/>
  <c r="S993" i="3"/>
  <c r="T993" i="3"/>
  <c r="U993" i="3"/>
  <c r="S994" i="3"/>
  <c r="T994" i="3"/>
  <c r="U994" i="3"/>
  <c r="S995" i="3"/>
  <c r="T995" i="3"/>
  <c r="U995" i="3"/>
  <c r="S996" i="3"/>
  <c r="T996" i="3"/>
  <c r="U996" i="3"/>
  <c r="S997" i="3"/>
  <c r="T997" i="3"/>
  <c r="U997" i="3"/>
  <c r="S186" i="3"/>
  <c r="T186" i="3"/>
  <c r="U186" i="3"/>
  <c r="S998" i="3"/>
  <c r="T998" i="3"/>
  <c r="U998" i="3"/>
  <c r="S999" i="3"/>
  <c r="T999" i="3"/>
  <c r="U999" i="3"/>
  <c r="S1000" i="3"/>
  <c r="T1000" i="3"/>
  <c r="U1000" i="3"/>
  <c r="S1001" i="3"/>
  <c r="T1001" i="3"/>
  <c r="U1001" i="3"/>
  <c r="S1002" i="3"/>
  <c r="T1002" i="3"/>
  <c r="U1002" i="3"/>
  <c r="S1003" i="3"/>
  <c r="T1003" i="3"/>
  <c r="U1003" i="3"/>
  <c r="S1004" i="3"/>
  <c r="T1004" i="3"/>
  <c r="U1004" i="3"/>
  <c r="S1005" i="3"/>
  <c r="T1005" i="3"/>
  <c r="U1005" i="3"/>
  <c r="S1006" i="3"/>
  <c r="T1006" i="3"/>
  <c r="U1006" i="3"/>
  <c r="S1007" i="3"/>
  <c r="T1007" i="3"/>
  <c r="U1007" i="3"/>
  <c r="S1008" i="3"/>
  <c r="T1008" i="3"/>
  <c r="U1008" i="3"/>
  <c r="S1009" i="3"/>
  <c r="T1009" i="3"/>
  <c r="U1009" i="3"/>
  <c r="S1010" i="3"/>
  <c r="T1010" i="3"/>
  <c r="U1010" i="3"/>
  <c r="S1011" i="3"/>
  <c r="T1011" i="3"/>
  <c r="U1011" i="3"/>
  <c r="S1012" i="3"/>
  <c r="T1012" i="3"/>
  <c r="U1012" i="3"/>
  <c r="S1013" i="3"/>
  <c r="T1013" i="3"/>
  <c r="U1013" i="3"/>
  <c r="S1014" i="3"/>
  <c r="T1014" i="3"/>
  <c r="U1014" i="3"/>
  <c r="S1015" i="3"/>
  <c r="T1015" i="3"/>
  <c r="U1015" i="3"/>
  <c r="S1016" i="3"/>
  <c r="T1016" i="3"/>
  <c r="U1016" i="3"/>
  <c r="S187" i="3"/>
  <c r="T187" i="3"/>
  <c r="U187" i="3"/>
  <c r="S188" i="3"/>
  <c r="T188" i="3"/>
  <c r="U188" i="3"/>
  <c r="S1017" i="3"/>
  <c r="T1017" i="3"/>
  <c r="U1017" i="3"/>
  <c r="S1018" i="3"/>
  <c r="T1018" i="3"/>
  <c r="U1018" i="3"/>
  <c r="S1019" i="3"/>
  <c r="T1019" i="3"/>
  <c r="U1019" i="3"/>
  <c r="S189" i="3"/>
  <c r="T189" i="3"/>
  <c r="U189" i="3"/>
  <c r="S190" i="3"/>
  <c r="T190" i="3"/>
  <c r="U190" i="3"/>
  <c r="S191" i="3"/>
  <c r="T191" i="3"/>
  <c r="U191" i="3"/>
  <c r="S1020" i="3"/>
  <c r="T1020" i="3"/>
  <c r="U1020" i="3"/>
  <c r="S1021" i="3"/>
  <c r="T1021" i="3"/>
  <c r="U1021" i="3"/>
  <c r="S192" i="3"/>
  <c r="T192" i="3"/>
  <c r="U192" i="3"/>
  <c r="S1022" i="3"/>
  <c r="T1022" i="3"/>
  <c r="U1022" i="3"/>
  <c r="S1023" i="3"/>
  <c r="T1023" i="3"/>
  <c r="U1023" i="3"/>
  <c r="S1024" i="3"/>
  <c r="T1024" i="3"/>
  <c r="U1024" i="3"/>
  <c r="S1025" i="3"/>
  <c r="T1025" i="3"/>
  <c r="U1025" i="3"/>
  <c r="S1026" i="3"/>
  <c r="T1026" i="3"/>
  <c r="U1026" i="3"/>
  <c r="S1027" i="3"/>
  <c r="T1027" i="3"/>
  <c r="U1027" i="3"/>
  <c r="S1028" i="3"/>
  <c r="T1028" i="3"/>
  <c r="U1028" i="3"/>
  <c r="S1029" i="3"/>
  <c r="T1029" i="3"/>
  <c r="U1029" i="3"/>
  <c r="S1030" i="3"/>
  <c r="T1030" i="3"/>
  <c r="U1030" i="3"/>
  <c r="S1031" i="3"/>
  <c r="T1031" i="3"/>
  <c r="U1031" i="3"/>
  <c r="S1032" i="3"/>
  <c r="T1032" i="3"/>
  <c r="U1032" i="3"/>
  <c r="S1033" i="3"/>
  <c r="T1033" i="3"/>
  <c r="U1033" i="3"/>
  <c r="S1034" i="3"/>
  <c r="T1034" i="3"/>
  <c r="U1034" i="3"/>
  <c r="S1035" i="3"/>
  <c r="T1035" i="3"/>
  <c r="U1035" i="3"/>
  <c r="S1036" i="3"/>
  <c r="T1036" i="3"/>
  <c r="U1036" i="3"/>
  <c r="S193" i="3"/>
  <c r="T193" i="3"/>
  <c r="U193" i="3"/>
  <c r="S194" i="3"/>
  <c r="T194" i="3"/>
  <c r="U194" i="3"/>
  <c r="S195" i="3"/>
  <c r="T195" i="3"/>
  <c r="U195" i="3"/>
  <c r="S1037" i="3"/>
  <c r="T1037" i="3"/>
  <c r="U1037" i="3"/>
  <c r="S1038" i="3"/>
  <c r="T1038" i="3"/>
  <c r="U1038" i="3"/>
  <c r="S1039" i="3"/>
  <c r="T1039" i="3"/>
  <c r="U1039" i="3"/>
  <c r="S1040" i="3"/>
  <c r="T1040" i="3"/>
  <c r="U1040" i="3"/>
  <c r="S1041" i="3"/>
  <c r="T1041" i="3"/>
  <c r="U1041" i="3"/>
  <c r="S1042" i="3"/>
  <c r="T1042" i="3"/>
  <c r="U1042" i="3"/>
  <c r="S1043" i="3"/>
  <c r="T1043" i="3"/>
  <c r="U1043" i="3"/>
  <c r="S1044" i="3"/>
  <c r="T1044" i="3"/>
  <c r="U1044" i="3"/>
  <c r="S1045" i="3"/>
  <c r="T1045" i="3"/>
  <c r="U1045" i="3"/>
  <c r="S196" i="3"/>
  <c r="T196" i="3"/>
  <c r="U196" i="3"/>
  <c r="S1046" i="3"/>
  <c r="T1046" i="3"/>
  <c r="U1046" i="3"/>
  <c r="S197" i="3"/>
  <c r="T197" i="3"/>
  <c r="U197" i="3"/>
  <c r="S198" i="3"/>
  <c r="T198" i="3"/>
  <c r="U198" i="3"/>
  <c r="S1047" i="3"/>
  <c r="T1047" i="3"/>
  <c r="U1047" i="3"/>
  <c r="S199" i="3"/>
  <c r="T199" i="3"/>
  <c r="U199" i="3"/>
  <c r="S1048" i="3"/>
  <c r="T1048" i="3"/>
  <c r="U1048" i="3"/>
  <c r="S1049" i="3"/>
  <c r="T1049" i="3"/>
  <c r="U1049" i="3"/>
  <c r="S1050" i="3"/>
  <c r="T1050" i="3"/>
  <c r="U1050" i="3"/>
  <c r="S1051" i="3"/>
  <c r="T1051" i="3"/>
  <c r="U1051" i="3"/>
  <c r="S1052" i="3"/>
  <c r="T1052" i="3"/>
  <c r="U1052" i="3"/>
  <c r="S1053" i="3"/>
  <c r="T1053" i="3"/>
  <c r="U1053" i="3"/>
  <c r="S1054" i="3"/>
  <c r="T1054" i="3"/>
  <c r="U1054" i="3"/>
  <c r="S1055" i="3"/>
  <c r="T1055" i="3"/>
  <c r="U1055" i="3"/>
  <c r="S1056" i="3"/>
  <c r="T1056" i="3"/>
  <c r="U1056" i="3"/>
  <c r="S1057" i="3"/>
  <c r="T1057" i="3"/>
  <c r="U1057" i="3"/>
  <c r="S200" i="3"/>
  <c r="T200" i="3"/>
  <c r="U200" i="3"/>
  <c r="S201" i="3"/>
  <c r="T201" i="3"/>
  <c r="U201" i="3"/>
  <c r="S1058" i="3"/>
  <c r="T1058" i="3"/>
  <c r="U1058" i="3"/>
  <c r="S1059" i="3"/>
  <c r="T1059" i="3"/>
  <c r="U1059" i="3"/>
  <c r="S202" i="3"/>
  <c r="T202" i="3"/>
  <c r="U202" i="3"/>
  <c r="S1060" i="3"/>
  <c r="T1060" i="3"/>
  <c r="U1060" i="3"/>
  <c r="S1061" i="3"/>
  <c r="T1061" i="3"/>
  <c r="U1061" i="3"/>
  <c r="S1062" i="3"/>
  <c r="T1062" i="3"/>
  <c r="U1062" i="3"/>
  <c r="S1063" i="3"/>
  <c r="T1063" i="3"/>
  <c r="U1063" i="3"/>
  <c r="S1064" i="3"/>
  <c r="T1064" i="3"/>
  <c r="U1064" i="3"/>
  <c r="S1065" i="3"/>
  <c r="T1065" i="3"/>
  <c r="U1065" i="3"/>
  <c r="S203" i="3"/>
  <c r="T203" i="3"/>
  <c r="U203" i="3"/>
  <c r="S1066" i="3"/>
  <c r="T1066" i="3"/>
  <c r="U1066" i="3"/>
  <c r="S1067" i="3"/>
  <c r="T1067" i="3"/>
  <c r="U1067" i="3"/>
  <c r="S1068" i="3"/>
  <c r="T1068" i="3"/>
  <c r="U1068" i="3"/>
  <c r="S1069" i="3"/>
  <c r="T1069" i="3"/>
  <c r="U1069" i="3"/>
  <c r="S1070" i="3"/>
  <c r="T1070" i="3"/>
  <c r="U1070" i="3"/>
  <c r="S1071" i="3"/>
  <c r="T1071" i="3"/>
  <c r="U1071" i="3"/>
  <c r="S1072" i="3"/>
  <c r="T1072" i="3"/>
  <c r="U1072" i="3"/>
  <c r="S1073" i="3"/>
  <c r="T1073" i="3"/>
  <c r="U1073" i="3"/>
  <c r="S1074" i="3"/>
  <c r="T1074" i="3"/>
  <c r="U1074" i="3"/>
  <c r="S1075" i="3"/>
  <c r="T1075" i="3"/>
  <c r="U1075" i="3"/>
  <c r="S1076" i="3"/>
  <c r="T1076" i="3"/>
  <c r="U1076" i="3"/>
  <c r="S1077" i="3"/>
  <c r="T1077" i="3"/>
  <c r="U1077" i="3"/>
  <c r="S1078" i="3"/>
  <c r="T1078" i="3"/>
  <c r="U1078" i="3"/>
  <c r="S1079" i="3"/>
  <c r="T1079" i="3"/>
  <c r="U1079" i="3"/>
  <c r="S1080" i="3"/>
  <c r="T1080" i="3"/>
  <c r="U1080" i="3"/>
  <c r="S1081" i="3"/>
  <c r="T1081" i="3"/>
  <c r="U1081" i="3"/>
  <c r="S204" i="3"/>
  <c r="T204" i="3"/>
  <c r="U204" i="3"/>
  <c r="S1082" i="3"/>
  <c r="T1082" i="3"/>
  <c r="U1082" i="3"/>
  <c r="S205" i="3"/>
  <c r="T205" i="3"/>
  <c r="U205" i="3"/>
  <c r="S1083" i="3"/>
  <c r="T1083" i="3"/>
  <c r="U1083" i="3"/>
  <c r="S1084" i="3"/>
  <c r="T1084" i="3"/>
  <c r="U1084" i="3"/>
  <c r="S1085" i="3"/>
  <c r="T1085" i="3"/>
  <c r="U1085" i="3"/>
  <c r="S1086" i="3"/>
  <c r="T1086" i="3"/>
  <c r="U1086" i="3"/>
  <c r="S1087" i="3"/>
  <c r="T1087" i="3"/>
  <c r="U1087" i="3"/>
  <c r="S1088" i="3"/>
  <c r="T1088" i="3"/>
  <c r="U1088" i="3"/>
  <c r="S1089" i="3"/>
  <c r="T1089" i="3"/>
  <c r="U1089" i="3"/>
  <c r="S1090" i="3"/>
  <c r="T1090" i="3"/>
  <c r="U1090" i="3"/>
  <c r="S1091" i="3"/>
  <c r="T1091" i="3"/>
  <c r="U1091" i="3"/>
  <c r="S1092" i="3"/>
  <c r="T1092" i="3"/>
  <c r="U1092" i="3"/>
  <c r="S1093" i="3"/>
  <c r="T1093" i="3"/>
  <c r="U1093" i="3"/>
  <c r="S1094" i="3"/>
  <c r="T1094" i="3"/>
  <c r="U1094" i="3"/>
  <c r="S1095" i="3"/>
  <c r="T1095" i="3"/>
  <c r="U1095" i="3"/>
  <c r="S1096" i="3"/>
  <c r="T1096" i="3"/>
  <c r="U1096" i="3"/>
  <c r="S1097" i="3"/>
  <c r="T1097" i="3"/>
  <c r="U1097" i="3"/>
  <c r="S1098" i="3"/>
  <c r="T1098" i="3"/>
  <c r="U1098" i="3"/>
  <c r="S1099" i="3"/>
  <c r="T1099" i="3"/>
  <c r="U1099" i="3"/>
  <c r="S1100" i="3"/>
  <c r="T1100" i="3"/>
  <c r="U1100" i="3"/>
  <c r="S1101" i="3"/>
  <c r="T1101" i="3"/>
  <c r="U1101" i="3"/>
  <c r="S1102" i="3"/>
  <c r="T1102" i="3"/>
  <c r="U1102" i="3"/>
  <c r="S1103" i="3"/>
  <c r="T1103" i="3"/>
  <c r="U1103" i="3"/>
  <c r="S1104" i="3"/>
  <c r="T1104" i="3"/>
  <c r="U1104" i="3"/>
  <c r="S1105" i="3"/>
  <c r="T1105" i="3"/>
  <c r="U1105" i="3"/>
  <c r="S1106" i="3"/>
  <c r="T1106" i="3"/>
  <c r="U1106" i="3"/>
  <c r="S1107" i="3"/>
  <c r="T1107" i="3"/>
  <c r="U1107" i="3"/>
  <c r="S206" i="3"/>
  <c r="T206" i="3"/>
  <c r="U206" i="3"/>
  <c r="S1108" i="3"/>
  <c r="T1108" i="3"/>
  <c r="U1108" i="3"/>
  <c r="S1109" i="3"/>
  <c r="T1109" i="3"/>
  <c r="U1109" i="3"/>
  <c r="S1110" i="3"/>
  <c r="T1110" i="3"/>
  <c r="U1110" i="3"/>
  <c r="S1111" i="3"/>
  <c r="T1111" i="3"/>
  <c r="U1111" i="3"/>
  <c r="S1112" i="3"/>
  <c r="T1112" i="3"/>
  <c r="U1112" i="3"/>
  <c r="S1113" i="3"/>
  <c r="T1113" i="3"/>
  <c r="U1113" i="3"/>
  <c r="S1114" i="3"/>
  <c r="T1114" i="3"/>
  <c r="U1114" i="3"/>
  <c r="S1115" i="3"/>
  <c r="T1115" i="3"/>
  <c r="U1115" i="3"/>
  <c r="S1116" i="3"/>
  <c r="T1116" i="3"/>
  <c r="U1116" i="3"/>
  <c r="S1117" i="3"/>
  <c r="T1117" i="3"/>
  <c r="U1117" i="3"/>
  <c r="S1118" i="3"/>
  <c r="T1118" i="3"/>
  <c r="U1118" i="3"/>
  <c r="S1119" i="3"/>
  <c r="T1119" i="3"/>
  <c r="U1119" i="3"/>
  <c r="S1120" i="3"/>
  <c r="T1120" i="3"/>
  <c r="U1120" i="3"/>
  <c r="S1121" i="3"/>
  <c r="T1121" i="3"/>
  <c r="U1121" i="3"/>
  <c r="S1122" i="3"/>
  <c r="T1122" i="3"/>
  <c r="U1122" i="3"/>
  <c r="S1123" i="3"/>
  <c r="T1123" i="3"/>
  <c r="U1123" i="3"/>
  <c r="S1124" i="3"/>
  <c r="T1124" i="3"/>
  <c r="U1124" i="3"/>
  <c r="S1125" i="3"/>
  <c r="T1125" i="3"/>
  <c r="U1125" i="3"/>
  <c r="S1126" i="3"/>
  <c r="T1126" i="3"/>
  <c r="U1126" i="3"/>
  <c r="S1127" i="3"/>
  <c r="T1127" i="3"/>
  <c r="U1127" i="3"/>
  <c r="S1128" i="3"/>
  <c r="T1128" i="3"/>
  <c r="U1128" i="3"/>
  <c r="S1129" i="3"/>
  <c r="T1129" i="3"/>
  <c r="U1129" i="3"/>
  <c r="S1130" i="3"/>
  <c r="T1130" i="3"/>
  <c r="U1130" i="3"/>
  <c r="S1131" i="3"/>
  <c r="T1131" i="3"/>
  <c r="U1131" i="3"/>
  <c r="S1132" i="3"/>
  <c r="T1132" i="3"/>
  <c r="U1132" i="3"/>
  <c r="S1133" i="3"/>
  <c r="T1133" i="3"/>
  <c r="U1133" i="3"/>
  <c r="S1134" i="3"/>
  <c r="T1134" i="3"/>
  <c r="U1134" i="3"/>
  <c r="S1135" i="3"/>
  <c r="T1135" i="3"/>
  <c r="U1135" i="3"/>
  <c r="S207" i="3"/>
  <c r="T207" i="3"/>
  <c r="U207" i="3"/>
  <c r="S208" i="3"/>
  <c r="T208" i="3"/>
  <c r="U208" i="3"/>
  <c r="S1136" i="3"/>
  <c r="T1136" i="3"/>
  <c r="U1136" i="3"/>
  <c r="S1137" i="3"/>
  <c r="T1137" i="3"/>
  <c r="U1137" i="3"/>
  <c r="S1138" i="3"/>
  <c r="T1138" i="3"/>
  <c r="U1138" i="3"/>
  <c r="S1139" i="3"/>
  <c r="T1139" i="3"/>
  <c r="U1139" i="3"/>
  <c r="S1140" i="3"/>
  <c r="T1140" i="3"/>
  <c r="U1140" i="3"/>
  <c r="S1141" i="3"/>
  <c r="T1141" i="3"/>
  <c r="U1141" i="3"/>
  <c r="S1142" i="3"/>
  <c r="T1142" i="3"/>
  <c r="U1142" i="3"/>
  <c r="S1143" i="3"/>
  <c r="T1143" i="3"/>
  <c r="U1143" i="3"/>
  <c r="S1144" i="3"/>
  <c r="T1144" i="3"/>
  <c r="U1144" i="3"/>
  <c r="S1145" i="3"/>
  <c r="T1145" i="3"/>
  <c r="U1145" i="3"/>
  <c r="S1146" i="3"/>
  <c r="T1146" i="3"/>
  <c r="U1146" i="3"/>
  <c r="S1147" i="3"/>
  <c r="T1147" i="3"/>
  <c r="U1147" i="3"/>
  <c r="S1148" i="3"/>
  <c r="T1148" i="3"/>
  <c r="U1148" i="3"/>
  <c r="S1149" i="3"/>
  <c r="T1149" i="3"/>
  <c r="U1149" i="3"/>
  <c r="S1150" i="3"/>
  <c r="T1150" i="3"/>
  <c r="U1150" i="3"/>
  <c r="S1151" i="3"/>
  <c r="T1151" i="3"/>
  <c r="U1151" i="3"/>
  <c r="S209" i="3"/>
  <c r="T209" i="3"/>
  <c r="U209" i="3"/>
  <c r="S1152" i="3"/>
  <c r="T1152" i="3"/>
  <c r="U1152" i="3"/>
  <c r="S1153" i="3"/>
  <c r="T1153" i="3"/>
  <c r="U1153" i="3"/>
  <c r="S1154" i="3"/>
  <c r="T1154" i="3"/>
  <c r="U1154" i="3"/>
  <c r="S210" i="3"/>
  <c r="T210" i="3"/>
  <c r="U210" i="3"/>
  <c r="S211" i="3"/>
  <c r="T211" i="3"/>
  <c r="U211" i="3"/>
  <c r="S1155" i="3"/>
  <c r="T1155" i="3"/>
  <c r="U1155" i="3"/>
  <c r="S1156" i="3"/>
  <c r="T1156" i="3"/>
  <c r="U1156" i="3"/>
  <c r="S212" i="3"/>
  <c r="T212" i="3"/>
  <c r="U212" i="3"/>
  <c r="S213" i="3"/>
  <c r="T213" i="3"/>
  <c r="U213" i="3"/>
  <c r="S1157" i="3"/>
  <c r="T1157" i="3"/>
  <c r="U1157" i="3"/>
  <c r="S1158" i="3"/>
  <c r="T1158" i="3"/>
  <c r="U1158" i="3"/>
  <c r="S1159" i="3"/>
  <c r="T1159" i="3"/>
  <c r="U1159" i="3"/>
  <c r="S1160" i="3"/>
  <c r="T1160" i="3"/>
  <c r="U1160" i="3"/>
  <c r="S214" i="3"/>
  <c r="T214" i="3"/>
  <c r="U214" i="3"/>
  <c r="S215" i="3"/>
  <c r="T215" i="3"/>
  <c r="U215" i="3"/>
  <c r="S216" i="3"/>
  <c r="T216" i="3"/>
  <c r="U216" i="3"/>
  <c r="S1161" i="3"/>
  <c r="T1161" i="3"/>
  <c r="U1161" i="3"/>
  <c r="S1162" i="3"/>
  <c r="T1162" i="3"/>
  <c r="U1162" i="3"/>
  <c r="S217" i="3"/>
  <c r="T217" i="3"/>
  <c r="U217" i="3"/>
  <c r="S1163" i="3"/>
  <c r="T1163" i="3"/>
  <c r="U1163" i="3"/>
  <c r="S1164" i="3"/>
  <c r="T1164" i="3"/>
  <c r="U1164" i="3"/>
  <c r="S1165" i="3"/>
  <c r="T1165" i="3"/>
  <c r="U1165" i="3"/>
  <c r="S1166" i="3"/>
  <c r="T1166" i="3"/>
  <c r="U1166" i="3"/>
  <c r="S1167" i="3"/>
  <c r="T1167" i="3"/>
  <c r="U1167" i="3"/>
  <c r="S1168" i="3"/>
  <c r="T1168" i="3"/>
  <c r="U1168" i="3"/>
  <c r="S1169" i="3"/>
  <c r="T1169" i="3"/>
  <c r="U1169" i="3"/>
  <c r="S218" i="3"/>
  <c r="T218" i="3"/>
  <c r="U218" i="3"/>
  <c r="S1170" i="3"/>
  <c r="T1170" i="3"/>
  <c r="U1170" i="3"/>
  <c r="S1171" i="3"/>
  <c r="T1171" i="3"/>
  <c r="U1171" i="3"/>
  <c r="S1172" i="3"/>
  <c r="T1172" i="3"/>
  <c r="U1172" i="3"/>
  <c r="S1173" i="3"/>
  <c r="T1173" i="3"/>
  <c r="U1173" i="3"/>
  <c r="S1174" i="3"/>
  <c r="T1174" i="3"/>
  <c r="U1174" i="3"/>
  <c r="S1175" i="3"/>
  <c r="T1175" i="3"/>
  <c r="U1175" i="3"/>
  <c r="S219" i="3"/>
  <c r="T219" i="3"/>
  <c r="U219" i="3"/>
  <c r="S220" i="3"/>
  <c r="T220" i="3"/>
  <c r="U220" i="3"/>
  <c r="S1176" i="3"/>
  <c r="T1176" i="3"/>
  <c r="U1176" i="3"/>
  <c r="S1177" i="3"/>
  <c r="T1177" i="3"/>
  <c r="U1177" i="3"/>
  <c r="S1178" i="3"/>
  <c r="T1178" i="3"/>
  <c r="U1178" i="3"/>
  <c r="S1179" i="3"/>
  <c r="T1179" i="3"/>
  <c r="U1179" i="3"/>
  <c r="S1180" i="3"/>
  <c r="T1180" i="3"/>
  <c r="U1180" i="3"/>
  <c r="S1181" i="3"/>
  <c r="T1181" i="3"/>
  <c r="U1181" i="3"/>
  <c r="S1182" i="3"/>
  <c r="T1182" i="3"/>
  <c r="U1182" i="3"/>
  <c r="S1183" i="3"/>
  <c r="T1183" i="3"/>
  <c r="U1183" i="3"/>
  <c r="S1184" i="3"/>
  <c r="T1184" i="3"/>
  <c r="U1184" i="3"/>
  <c r="S1185" i="3"/>
  <c r="T1185" i="3"/>
  <c r="U1185" i="3"/>
  <c r="S221" i="3"/>
  <c r="T221" i="3"/>
  <c r="U221" i="3"/>
  <c r="S1186" i="3"/>
  <c r="T1186" i="3"/>
  <c r="U1186" i="3"/>
  <c r="S1187" i="3"/>
  <c r="T1187" i="3"/>
  <c r="U1187" i="3"/>
  <c r="S222" i="3"/>
  <c r="T222" i="3"/>
  <c r="U222" i="3"/>
  <c r="S223" i="3"/>
  <c r="T223" i="3"/>
  <c r="U223" i="3"/>
  <c r="S224" i="3"/>
  <c r="T224" i="3"/>
  <c r="U224" i="3"/>
  <c r="S225" i="3"/>
  <c r="T225" i="3"/>
  <c r="U225" i="3"/>
  <c r="S1188" i="3"/>
  <c r="T1188" i="3"/>
  <c r="U1188" i="3"/>
  <c r="S1189" i="3"/>
  <c r="T1189" i="3"/>
  <c r="U1189" i="3"/>
  <c r="S1190" i="3"/>
  <c r="T1190" i="3"/>
  <c r="U1190" i="3"/>
  <c r="S1191" i="3"/>
  <c r="T1191" i="3"/>
  <c r="U1191" i="3"/>
  <c r="S1192" i="3"/>
  <c r="T1192" i="3"/>
  <c r="U1192" i="3"/>
  <c r="S1193" i="3"/>
  <c r="T1193" i="3"/>
  <c r="U1193" i="3"/>
  <c r="S1194" i="3"/>
  <c r="T1194" i="3"/>
  <c r="U1194" i="3"/>
  <c r="S1195" i="3"/>
  <c r="T1195" i="3"/>
  <c r="U1195" i="3"/>
  <c r="S1196" i="3"/>
  <c r="T1196" i="3"/>
  <c r="U1196" i="3"/>
  <c r="S1197" i="3"/>
  <c r="T1197" i="3"/>
  <c r="U1197" i="3"/>
  <c r="S226" i="3"/>
  <c r="T226" i="3"/>
  <c r="U226" i="3"/>
  <c r="S1198" i="3"/>
  <c r="T1198" i="3"/>
  <c r="U1198" i="3"/>
  <c r="S1199" i="3"/>
  <c r="T1199" i="3"/>
  <c r="U1199" i="3"/>
  <c r="S1200" i="3"/>
  <c r="T1200" i="3"/>
  <c r="U1200" i="3"/>
  <c r="S1201" i="3"/>
  <c r="T1201" i="3"/>
  <c r="U1201" i="3"/>
  <c r="S227" i="3"/>
  <c r="T227" i="3"/>
  <c r="U227" i="3"/>
  <c r="S228" i="3"/>
  <c r="T228" i="3"/>
  <c r="U228" i="3"/>
  <c r="S1202" i="3"/>
  <c r="T1202" i="3"/>
  <c r="U1202" i="3"/>
  <c r="S1203" i="3"/>
  <c r="T1203" i="3"/>
  <c r="U1203" i="3"/>
  <c r="S1204" i="3"/>
  <c r="T1204" i="3"/>
  <c r="U1204" i="3"/>
  <c r="S1205" i="3"/>
  <c r="T1205" i="3"/>
  <c r="U1205" i="3"/>
  <c r="S1206" i="3"/>
  <c r="T1206" i="3"/>
  <c r="U1206" i="3"/>
  <c r="S1207" i="3"/>
  <c r="T1207" i="3"/>
  <c r="U1207" i="3"/>
  <c r="S229" i="3"/>
  <c r="T229" i="3"/>
  <c r="U229" i="3"/>
  <c r="S1208" i="3"/>
  <c r="T1208" i="3"/>
  <c r="U1208" i="3"/>
  <c r="S230" i="3"/>
  <c r="T230" i="3"/>
  <c r="U230" i="3"/>
  <c r="S231" i="3"/>
  <c r="T231" i="3"/>
  <c r="U231" i="3"/>
  <c r="S232" i="3"/>
  <c r="T232" i="3"/>
  <c r="U232" i="3"/>
  <c r="S1209" i="3"/>
  <c r="T1209" i="3"/>
  <c r="U1209" i="3"/>
  <c r="S1210" i="3"/>
  <c r="T1210" i="3"/>
  <c r="U1210" i="3"/>
  <c r="S1211" i="3"/>
  <c r="T1211" i="3"/>
  <c r="U1211" i="3"/>
  <c r="S1212" i="3"/>
  <c r="T1212" i="3"/>
  <c r="U1212" i="3"/>
  <c r="S1213" i="3"/>
  <c r="T1213" i="3"/>
  <c r="U1213" i="3"/>
  <c r="S233" i="3"/>
  <c r="T233" i="3"/>
  <c r="U233" i="3"/>
  <c r="S1214" i="3"/>
  <c r="T1214" i="3"/>
  <c r="U1214" i="3"/>
  <c r="S1215" i="3"/>
  <c r="T1215" i="3"/>
  <c r="U1215" i="3"/>
  <c r="S1216" i="3"/>
  <c r="T1216" i="3"/>
  <c r="U1216" i="3"/>
  <c r="S234" i="3"/>
  <c r="T234" i="3"/>
  <c r="U234" i="3"/>
  <c r="S235" i="3"/>
  <c r="T235" i="3"/>
  <c r="U235" i="3"/>
  <c r="S1217" i="3"/>
  <c r="T1217" i="3"/>
  <c r="U1217" i="3"/>
  <c r="S1218" i="3"/>
  <c r="T1218" i="3"/>
  <c r="U1218" i="3"/>
  <c r="S1219" i="3"/>
  <c r="T1219" i="3"/>
  <c r="U1219" i="3"/>
  <c r="S1220" i="3"/>
  <c r="T1220" i="3"/>
  <c r="U1220" i="3"/>
  <c r="S1221" i="3"/>
  <c r="T1221" i="3"/>
  <c r="U1221" i="3"/>
  <c r="S1222" i="3"/>
  <c r="T1222" i="3"/>
  <c r="U1222" i="3"/>
  <c r="S1223" i="3"/>
  <c r="T1223" i="3"/>
  <c r="U1223" i="3"/>
  <c r="S1224" i="3"/>
  <c r="T1224" i="3"/>
  <c r="U1224" i="3"/>
  <c r="S1225" i="3"/>
  <c r="T1225" i="3"/>
  <c r="U1225" i="3"/>
  <c r="S1226" i="3"/>
  <c r="T1226" i="3"/>
  <c r="U1226" i="3"/>
  <c r="S1227" i="3"/>
  <c r="T1227" i="3"/>
  <c r="U1227" i="3"/>
  <c r="S1228" i="3"/>
  <c r="T1228" i="3"/>
  <c r="U1228" i="3"/>
  <c r="S1229" i="3"/>
  <c r="T1229" i="3"/>
  <c r="U1229" i="3"/>
  <c r="S1230" i="3"/>
  <c r="T1230" i="3"/>
  <c r="U1230" i="3"/>
  <c r="S1231" i="3"/>
  <c r="T1231" i="3"/>
  <c r="U1231" i="3"/>
  <c r="S1232" i="3"/>
  <c r="T1232" i="3"/>
  <c r="U1232" i="3"/>
  <c r="S236" i="3"/>
  <c r="T236" i="3"/>
  <c r="U236" i="3"/>
  <c r="S1233" i="3"/>
  <c r="T1233" i="3"/>
  <c r="U1233" i="3"/>
  <c r="S237" i="3"/>
  <c r="T237" i="3"/>
  <c r="U237" i="3"/>
  <c r="S1234" i="3"/>
  <c r="T1234" i="3"/>
  <c r="U1234" i="3"/>
  <c r="S1235" i="3"/>
  <c r="T1235" i="3"/>
  <c r="U1235" i="3"/>
  <c r="S1236" i="3"/>
  <c r="T1236" i="3"/>
  <c r="U1236" i="3"/>
  <c r="S1237" i="3"/>
  <c r="T1237" i="3"/>
  <c r="U1237" i="3"/>
  <c r="S1238" i="3"/>
  <c r="T1238" i="3"/>
  <c r="U1238" i="3"/>
  <c r="S1239" i="3"/>
  <c r="T1239" i="3"/>
  <c r="U1239" i="3"/>
  <c r="S1240" i="3"/>
  <c r="T1240" i="3"/>
  <c r="U1240" i="3"/>
  <c r="S1241" i="3"/>
  <c r="T1241" i="3"/>
  <c r="U1241" i="3"/>
  <c r="S1242" i="3"/>
  <c r="T1242" i="3"/>
  <c r="U1242" i="3"/>
  <c r="S238" i="3"/>
  <c r="T238" i="3"/>
  <c r="U238" i="3"/>
  <c r="S1243" i="3"/>
  <c r="T1243" i="3"/>
  <c r="U1243" i="3"/>
  <c r="S1244" i="3"/>
  <c r="T1244" i="3"/>
  <c r="U1244" i="3"/>
  <c r="S1245" i="3"/>
  <c r="T1245" i="3"/>
  <c r="U1245" i="3"/>
  <c r="S1246" i="3"/>
  <c r="T1246" i="3"/>
  <c r="U1246" i="3"/>
  <c r="S1247" i="3"/>
  <c r="T1247" i="3"/>
  <c r="U1247" i="3"/>
  <c r="S1248" i="3"/>
  <c r="T1248" i="3"/>
  <c r="U1248" i="3"/>
  <c r="S1249" i="3"/>
  <c r="T1249" i="3"/>
  <c r="U1249" i="3"/>
  <c r="S239" i="3"/>
  <c r="T239" i="3"/>
  <c r="U239" i="3"/>
  <c r="S240" i="3"/>
  <c r="T240" i="3"/>
  <c r="U240" i="3"/>
  <c r="S241" i="3"/>
  <c r="T241" i="3"/>
  <c r="U241" i="3"/>
  <c r="S1250" i="3"/>
  <c r="T1250" i="3"/>
  <c r="U1250" i="3"/>
  <c r="S1251" i="3"/>
  <c r="T1251" i="3"/>
  <c r="U1251" i="3"/>
  <c r="S1252" i="3"/>
  <c r="T1252" i="3"/>
  <c r="U1252" i="3"/>
  <c r="S1253" i="3"/>
  <c r="T1253" i="3"/>
  <c r="U1253" i="3"/>
  <c r="S1254" i="3"/>
  <c r="T1254" i="3"/>
  <c r="U1254" i="3"/>
  <c r="S1255" i="3"/>
  <c r="T1255" i="3"/>
  <c r="U1255" i="3"/>
  <c r="S1256" i="3"/>
  <c r="T1256" i="3"/>
  <c r="U1256" i="3"/>
  <c r="S1257" i="3"/>
  <c r="T1257" i="3"/>
  <c r="U1257" i="3"/>
  <c r="S1258" i="3"/>
  <c r="T1258" i="3"/>
  <c r="U1258" i="3"/>
  <c r="S1259" i="3"/>
  <c r="T1259" i="3"/>
  <c r="U1259" i="3"/>
  <c r="S1260" i="3"/>
  <c r="T1260" i="3"/>
  <c r="U1260" i="3"/>
  <c r="S1261" i="3"/>
  <c r="T1261" i="3"/>
  <c r="U1261" i="3"/>
  <c r="S1262" i="3"/>
  <c r="T1262" i="3"/>
  <c r="U1262" i="3"/>
  <c r="S1263" i="3"/>
  <c r="T1263" i="3"/>
  <c r="U1263" i="3"/>
  <c r="S1264" i="3"/>
  <c r="T1264" i="3"/>
  <c r="U1264" i="3"/>
  <c r="S1265" i="3"/>
  <c r="T1265" i="3"/>
  <c r="U1265" i="3"/>
  <c r="S1266" i="3"/>
  <c r="T1266" i="3"/>
  <c r="U1266" i="3"/>
  <c r="S1267" i="3"/>
  <c r="T1267" i="3"/>
  <c r="U1267" i="3"/>
  <c r="S1268" i="3"/>
  <c r="T1268" i="3"/>
  <c r="U1268" i="3"/>
  <c r="S1269" i="3"/>
  <c r="T1269" i="3"/>
  <c r="U1269" i="3"/>
  <c r="S1270" i="3"/>
  <c r="T1270" i="3"/>
  <c r="U1270" i="3"/>
  <c r="S1271" i="3"/>
  <c r="T1271" i="3"/>
  <c r="U1271" i="3"/>
  <c r="S1272" i="3"/>
  <c r="T1272" i="3"/>
  <c r="U1272" i="3"/>
  <c r="S1273" i="3"/>
  <c r="T1273" i="3"/>
  <c r="U1273" i="3"/>
  <c r="S1274" i="3"/>
  <c r="T1274" i="3"/>
  <c r="U1274" i="3"/>
  <c r="S1275" i="3"/>
  <c r="T1275" i="3"/>
  <c r="U1275" i="3"/>
  <c r="S1276" i="3"/>
  <c r="T1276" i="3"/>
  <c r="U1276" i="3"/>
  <c r="S1277" i="3"/>
  <c r="T1277" i="3"/>
  <c r="U1277" i="3"/>
  <c r="S1278" i="3"/>
  <c r="T1278" i="3"/>
  <c r="U1278" i="3"/>
  <c r="S242" i="3"/>
  <c r="T242" i="3"/>
  <c r="U242" i="3"/>
  <c r="S1279" i="3"/>
  <c r="T1279" i="3"/>
  <c r="U1279" i="3"/>
  <c r="S1280" i="3"/>
  <c r="T1280" i="3"/>
  <c r="U1280" i="3"/>
  <c r="S1281" i="3"/>
  <c r="T1281" i="3"/>
  <c r="U1281" i="3"/>
  <c r="S1282" i="3"/>
  <c r="T1282" i="3"/>
  <c r="U1282" i="3"/>
  <c r="S1283" i="3"/>
  <c r="T1283" i="3"/>
  <c r="U1283" i="3"/>
  <c r="S1284" i="3"/>
  <c r="T1284" i="3"/>
  <c r="U1284" i="3"/>
  <c r="S1285" i="3"/>
  <c r="T1285" i="3"/>
  <c r="U1285" i="3"/>
  <c r="S1286" i="3"/>
  <c r="T1286" i="3"/>
  <c r="U1286" i="3"/>
  <c r="S1287" i="3"/>
  <c r="T1287" i="3"/>
  <c r="U1287" i="3"/>
  <c r="S1288" i="3"/>
  <c r="T1288" i="3"/>
  <c r="U1288" i="3"/>
  <c r="S1289" i="3"/>
  <c r="T1289" i="3"/>
  <c r="U1289" i="3"/>
  <c r="S1290" i="3"/>
  <c r="T1290" i="3"/>
  <c r="U1290" i="3"/>
  <c r="S1291" i="3"/>
  <c r="T1291" i="3"/>
  <c r="U1291" i="3"/>
  <c r="S1292" i="3"/>
  <c r="T1292" i="3"/>
  <c r="U1292" i="3"/>
  <c r="S1293" i="3"/>
  <c r="T1293" i="3"/>
  <c r="U1293" i="3"/>
  <c r="S1294" i="3"/>
  <c r="T1294" i="3"/>
  <c r="U1294" i="3"/>
  <c r="S1295" i="3"/>
  <c r="T1295" i="3"/>
  <c r="U1295" i="3"/>
  <c r="S1296" i="3"/>
  <c r="T1296" i="3"/>
  <c r="U1296" i="3"/>
  <c r="S1297" i="3"/>
  <c r="T1297" i="3"/>
  <c r="U1297" i="3"/>
  <c r="S1298" i="3"/>
  <c r="T1298" i="3"/>
  <c r="U1298" i="3"/>
  <c r="S1299" i="3"/>
  <c r="T1299" i="3"/>
  <c r="U1299" i="3"/>
  <c r="S1300" i="3"/>
  <c r="T1300" i="3"/>
  <c r="U1300" i="3"/>
  <c r="S1301" i="3"/>
  <c r="T1301" i="3"/>
  <c r="U1301" i="3"/>
  <c r="S1302" i="3"/>
  <c r="T1302" i="3"/>
  <c r="U1302" i="3"/>
  <c r="S1303" i="3"/>
  <c r="T1303" i="3"/>
  <c r="U1303" i="3"/>
  <c r="S1304" i="3"/>
  <c r="T1304" i="3"/>
  <c r="U1304" i="3"/>
  <c r="S243" i="3"/>
  <c r="T243" i="3"/>
  <c r="U243" i="3"/>
  <c r="S244" i="3"/>
  <c r="T244" i="3"/>
  <c r="U244" i="3"/>
  <c r="S1305" i="3"/>
  <c r="T1305" i="3"/>
  <c r="U1305" i="3"/>
  <c r="S1306" i="3"/>
  <c r="T1306" i="3"/>
  <c r="U1306" i="3"/>
  <c r="S1307" i="3"/>
  <c r="T1307" i="3"/>
  <c r="U1307" i="3"/>
  <c r="S1308" i="3"/>
  <c r="T1308" i="3"/>
  <c r="U1308" i="3"/>
  <c r="S1309" i="3"/>
  <c r="T1309" i="3"/>
  <c r="U1309" i="3"/>
  <c r="S1310" i="3"/>
  <c r="T1310" i="3"/>
  <c r="U1310" i="3"/>
  <c r="S1311" i="3"/>
  <c r="T1311" i="3"/>
  <c r="U1311" i="3"/>
  <c r="S245" i="3"/>
  <c r="T245" i="3"/>
  <c r="U245" i="3"/>
  <c r="S246" i="3"/>
  <c r="T246" i="3"/>
  <c r="U246" i="3"/>
  <c r="S1312" i="3"/>
  <c r="T1312" i="3"/>
  <c r="U1312" i="3"/>
  <c r="S1313" i="3"/>
  <c r="T1313" i="3"/>
  <c r="U1313" i="3"/>
  <c r="S1314" i="3"/>
  <c r="T1314" i="3"/>
  <c r="U1314" i="3"/>
  <c r="S1315" i="3"/>
  <c r="T1315" i="3"/>
  <c r="U1315" i="3"/>
  <c r="S1316" i="3"/>
  <c r="T1316" i="3"/>
  <c r="U1316" i="3"/>
  <c r="S1317" i="3"/>
  <c r="T1317" i="3"/>
  <c r="U1317" i="3"/>
  <c r="S247" i="3"/>
  <c r="T247" i="3"/>
  <c r="U247" i="3"/>
  <c r="S1318" i="3"/>
  <c r="T1318" i="3"/>
  <c r="U1318" i="3"/>
  <c r="S1319" i="3"/>
  <c r="T1319" i="3"/>
  <c r="U1319" i="3"/>
  <c r="S1320" i="3"/>
  <c r="T1320" i="3"/>
  <c r="U1320" i="3"/>
  <c r="S1321" i="3"/>
  <c r="T1321" i="3"/>
  <c r="U1321" i="3"/>
  <c r="S1322" i="3"/>
  <c r="T1322" i="3"/>
  <c r="U1322" i="3"/>
  <c r="S1323" i="3"/>
  <c r="T1323" i="3"/>
  <c r="U1323" i="3"/>
  <c r="S1324" i="3"/>
  <c r="T1324" i="3"/>
  <c r="U1324" i="3"/>
  <c r="S1325" i="3"/>
  <c r="T1325" i="3"/>
  <c r="U1325" i="3"/>
  <c r="S1326" i="3"/>
  <c r="T1326" i="3"/>
  <c r="U1326" i="3"/>
  <c r="S1327" i="3"/>
  <c r="T1327" i="3"/>
  <c r="U1327" i="3"/>
  <c r="S1328" i="3"/>
  <c r="T1328" i="3"/>
  <c r="U1328" i="3"/>
  <c r="S1329" i="3"/>
  <c r="T1329" i="3"/>
  <c r="U1329" i="3"/>
  <c r="S1330" i="3"/>
  <c r="T1330" i="3"/>
  <c r="U1330" i="3"/>
  <c r="S1331" i="3"/>
  <c r="T1331" i="3"/>
  <c r="U1331" i="3"/>
  <c r="S1332" i="3"/>
  <c r="T1332" i="3"/>
  <c r="U1332" i="3"/>
  <c r="S1333" i="3"/>
  <c r="T1333" i="3"/>
  <c r="U1333" i="3"/>
  <c r="S1334" i="3"/>
  <c r="T1334" i="3"/>
  <c r="U1334" i="3"/>
  <c r="S1335" i="3"/>
  <c r="T1335" i="3"/>
  <c r="U1335" i="3"/>
  <c r="S1336" i="3"/>
  <c r="T1336" i="3"/>
  <c r="U1336" i="3"/>
  <c r="S1337" i="3"/>
  <c r="T1337" i="3"/>
  <c r="U1337" i="3"/>
  <c r="S1338" i="3"/>
  <c r="T1338" i="3"/>
  <c r="U1338" i="3"/>
  <c r="S1339" i="3"/>
  <c r="T1339" i="3"/>
  <c r="U1339" i="3"/>
  <c r="S1340" i="3"/>
  <c r="T1340" i="3"/>
  <c r="U1340" i="3"/>
  <c r="S1341" i="3"/>
  <c r="T1341" i="3"/>
  <c r="U1341" i="3"/>
  <c r="S1342" i="3"/>
  <c r="T1342" i="3"/>
  <c r="U1342" i="3"/>
  <c r="S1343" i="3"/>
  <c r="T1343" i="3"/>
  <c r="U1343" i="3"/>
  <c r="S1344" i="3"/>
  <c r="T1344" i="3"/>
  <c r="U1344" i="3"/>
  <c r="S1345" i="3"/>
  <c r="T1345" i="3"/>
  <c r="U1345" i="3"/>
  <c r="S1346" i="3"/>
  <c r="T1346" i="3"/>
  <c r="U1346" i="3"/>
  <c r="S1347" i="3"/>
  <c r="T1347" i="3"/>
  <c r="U1347" i="3"/>
  <c r="S1348" i="3"/>
  <c r="T1348" i="3"/>
  <c r="U1348" i="3"/>
  <c r="S1349" i="3"/>
  <c r="T1349" i="3"/>
  <c r="U1349" i="3"/>
  <c r="S1350" i="3"/>
  <c r="T1350" i="3"/>
  <c r="U1350" i="3"/>
  <c r="S1351" i="3"/>
  <c r="T1351" i="3"/>
  <c r="U1351" i="3"/>
  <c r="S1352" i="3"/>
  <c r="T1352" i="3"/>
  <c r="U1352" i="3"/>
  <c r="S1353" i="3"/>
  <c r="T1353" i="3"/>
  <c r="U1353" i="3"/>
  <c r="S1354" i="3"/>
  <c r="T1354" i="3"/>
  <c r="U1354" i="3"/>
  <c r="S1355" i="3"/>
  <c r="T1355" i="3"/>
  <c r="U1355" i="3"/>
  <c r="S1356" i="3"/>
  <c r="T1356" i="3"/>
  <c r="U1356" i="3"/>
  <c r="S1357" i="3"/>
  <c r="T1357" i="3"/>
  <c r="U1357" i="3"/>
  <c r="S1358" i="3"/>
  <c r="T1358" i="3"/>
  <c r="U1358" i="3"/>
  <c r="S1359" i="3"/>
  <c r="T1359" i="3"/>
  <c r="U1359" i="3"/>
  <c r="S1360" i="3"/>
  <c r="T1360" i="3"/>
  <c r="U1360" i="3"/>
  <c r="S1361" i="3"/>
  <c r="T1361" i="3"/>
  <c r="U1361" i="3"/>
  <c r="S1362" i="3"/>
  <c r="T1362" i="3"/>
  <c r="U1362" i="3"/>
  <c r="S1363" i="3"/>
  <c r="T1363" i="3"/>
  <c r="U1363" i="3"/>
  <c r="S1364" i="3"/>
  <c r="T1364" i="3"/>
  <c r="U1364" i="3"/>
  <c r="S1365" i="3"/>
  <c r="T1365" i="3"/>
  <c r="U1365" i="3"/>
  <c r="S1366" i="3"/>
  <c r="T1366" i="3"/>
  <c r="U1366" i="3"/>
  <c r="S1367" i="3"/>
  <c r="T1367" i="3"/>
  <c r="U1367" i="3"/>
  <c r="S1368" i="3"/>
  <c r="T1368" i="3"/>
  <c r="U1368" i="3"/>
  <c r="S1369" i="3"/>
  <c r="T1369" i="3"/>
  <c r="U1369" i="3"/>
  <c r="S1370" i="3"/>
  <c r="T1370" i="3"/>
  <c r="U1370" i="3"/>
  <c r="S1371" i="3"/>
  <c r="T1371" i="3"/>
  <c r="U1371" i="3"/>
  <c r="S1372" i="3"/>
  <c r="T1372" i="3"/>
  <c r="U1372" i="3"/>
  <c r="S1373" i="3"/>
  <c r="T1373" i="3"/>
  <c r="U1373" i="3"/>
  <c r="S1374" i="3"/>
  <c r="T1374" i="3"/>
  <c r="U1374" i="3"/>
  <c r="S1375" i="3"/>
  <c r="T1375" i="3"/>
  <c r="U1375" i="3"/>
  <c r="S1376" i="3"/>
  <c r="T1376" i="3"/>
  <c r="U1376" i="3"/>
  <c r="S248" i="3"/>
  <c r="T248" i="3"/>
  <c r="U248" i="3"/>
</calcChain>
</file>

<file path=xl/sharedStrings.xml><?xml version="1.0" encoding="utf-8"?>
<sst xmlns="http://schemas.openxmlformats.org/spreadsheetml/2006/main" count="9571" uniqueCount="3174">
  <si>
    <t>id</t>
  </si>
  <si>
    <t>baseMean</t>
  </si>
  <si>
    <t>log2FoldChange</t>
  </si>
  <si>
    <t>lfcSE</t>
  </si>
  <si>
    <t>stat</t>
  </si>
  <si>
    <t>pvalue</t>
  </si>
  <si>
    <t>padj</t>
  </si>
  <si>
    <t>logFC</t>
  </si>
  <si>
    <t>logCPM</t>
  </si>
  <si>
    <t>LR</t>
  </si>
  <si>
    <t>PValue</t>
  </si>
  <si>
    <t>FDR</t>
  </si>
  <si>
    <t>chromosomal_replication_initiator_protein_DnaA</t>
  </si>
  <si>
    <t>DNA_polymerase_III_subunit_beta</t>
  </si>
  <si>
    <t>diacylglycerol_kinase</t>
  </si>
  <si>
    <t>hypothetical_protein</t>
  </si>
  <si>
    <t>GTP-binding_protein_YchF</t>
  </si>
  <si>
    <t>aminoacyl-tRNA_hydrolase</t>
  </si>
  <si>
    <t>transcription-repair_coupling_factor</t>
  </si>
  <si>
    <t>septum_formation_initiation_protein</t>
  </si>
  <si>
    <t>serine_hydrolase</t>
  </si>
  <si>
    <t>tRNA(Ile)-lysidine_synthetase</t>
  </si>
  <si>
    <t>hypoxanthine-guanine_phosphoribosyltransferase</t>
  </si>
  <si>
    <t>cell_division_protein_FtsH</t>
  </si>
  <si>
    <t>CHAP_domain-containing_protein</t>
  </si>
  <si>
    <t>ribose-phosphate_pyrophosphokinase_1</t>
  </si>
  <si>
    <t>aminotransferase_A</t>
  </si>
  <si>
    <t>DNA_repair_protein_RecO</t>
  </si>
  <si>
    <t>CPBP_family_intramembrane_metalloprotease</t>
  </si>
  <si>
    <t>phosphate_acyltransferase</t>
  </si>
  <si>
    <t>acyl_carrier_protein</t>
  </si>
  <si>
    <t>phosphoribosylaminoimidazolesuccinocarboxamide_synthase</t>
  </si>
  <si>
    <t>phosphoribosylformylglycinamidine_synthase</t>
  </si>
  <si>
    <t>amidophosphoribosyltransferase</t>
  </si>
  <si>
    <t>phosphoribosylformylglycinamidine_cyclo-ligase</t>
  </si>
  <si>
    <t>phosphoribosylglycinamide_formyltransferase</t>
  </si>
  <si>
    <t>GNAT_family_acetyltransferase</t>
  </si>
  <si>
    <t>bifunctional_phosphoribosylaminoimidazolecarboxamide_formyltransferase/inosine_monophosphate_cyclohydrolase</t>
  </si>
  <si>
    <t>peptidoglycan-binding_protein_LysM</t>
  </si>
  <si>
    <t>N-acetylmannosamine-6-phosphate_2-epimerase</t>
  </si>
  <si>
    <t>sugar_ABC_transporter_substrate-binding_protein</t>
  </si>
  <si>
    <t>sugar_ABC_transporter_permease</t>
  </si>
  <si>
    <t>N-acetylneuraminate_lyase</t>
  </si>
  <si>
    <t>sugar_kinase</t>
  </si>
  <si>
    <t>acetylxylan_esterase</t>
  </si>
  <si>
    <t>MurR/RpiR_family_transcriptional_regulator</t>
  </si>
  <si>
    <t>phosphoribosylamine--glycine_ligase</t>
  </si>
  <si>
    <t>5-(carboxyamino)imidazole_ribonucleotide_mutase</t>
  </si>
  <si>
    <t>5-(carboxyamino)imidazole_ribonucleotide_synthase</t>
  </si>
  <si>
    <t>adenylosuccinate_lyase</t>
  </si>
  <si>
    <t>transcriptional_regulator</t>
  </si>
  <si>
    <t>Holliday_junction_branch_migration_DNA_helicase_RuvB</t>
  </si>
  <si>
    <t>membrane_protein</t>
  </si>
  <si>
    <t>acyltransferase</t>
  </si>
  <si>
    <t>bifunctional_acetaldehyde-CoA/alcohol_dehydrogenase</t>
  </si>
  <si>
    <t>zinc-dependent_alcohol_dehydrogenase</t>
  </si>
  <si>
    <t>threonine_synthase</t>
  </si>
  <si>
    <t>MATE_family_efflux_transporter</t>
  </si>
  <si>
    <t>30S_ribosomal_protein_S10</t>
  </si>
  <si>
    <t>50S_ribosomal_protein_L3</t>
  </si>
  <si>
    <t>50S_ribosomal_protein_L4</t>
  </si>
  <si>
    <t>50S_ribosomal_protein_L23</t>
  </si>
  <si>
    <t>50S_ribosomal_protein_L2</t>
  </si>
  <si>
    <t>30S_ribosomal_protein_S19</t>
  </si>
  <si>
    <t>50S_ribosomal_protein_L22</t>
  </si>
  <si>
    <t>30S_ribosomal_protein_S3</t>
  </si>
  <si>
    <t>50S_ribosomal_protein_L16</t>
  </si>
  <si>
    <t>50S_ribosomal_protein_L29</t>
  </si>
  <si>
    <t>30S_ribosomal_protein_S17</t>
  </si>
  <si>
    <t>50S_ribosomal_protein_L14</t>
  </si>
  <si>
    <t>50S_ribosomal_protein_L24</t>
  </si>
  <si>
    <t>50S_ribosomal_protein_L5</t>
  </si>
  <si>
    <t>30S_ribosomal_protein_S14_type_Z</t>
  </si>
  <si>
    <t>30S_ribosomal_protein_S8</t>
  </si>
  <si>
    <t>50S_ribosomal_protein_L6</t>
  </si>
  <si>
    <t>50S_ribosomal_protein_L18</t>
  </si>
  <si>
    <t>30S_ribosomal_protein_S5</t>
  </si>
  <si>
    <t>50S_ribosomal_protein_L30</t>
  </si>
  <si>
    <t>50S_ribosomal_protein_L15</t>
  </si>
  <si>
    <t>preprotein_translocase_subunit_SecY</t>
  </si>
  <si>
    <t>adenylate_kinase</t>
  </si>
  <si>
    <t>translation_initiation_factor_IF-1</t>
  </si>
  <si>
    <t>50S_ribosomal_protein_L36</t>
  </si>
  <si>
    <t>30S_ribosomal_protein_S13</t>
  </si>
  <si>
    <t>30S_ribosomal_protein_S11</t>
  </si>
  <si>
    <t>DNA-directed_RNA_polymerase_subunit_alpha</t>
  </si>
  <si>
    <t>50S_ribosomal_protein_L17</t>
  </si>
  <si>
    <t>histidine_phosphatase_family_protein</t>
  </si>
  <si>
    <t>D-alanyl-D-alanine_carboxypeptidase</t>
  </si>
  <si>
    <t>N-acetylmuramoyl-L-alanine_amidase</t>
  </si>
  <si>
    <t>heat-inducible_transcriptional_repressor_HrcA</t>
  </si>
  <si>
    <t>nucleotide_exchange_factor_GrpE</t>
  </si>
  <si>
    <t>molecular_chaperone_DnaK</t>
  </si>
  <si>
    <t>chaperone_DnaJ</t>
  </si>
  <si>
    <t>GntR_family_transcriptional_regulator</t>
  </si>
  <si>
    <t>tRNA_pseudouridine(38-40)_synthase_TruA</t>
  </si>
  <si>
    <t>hydroxymethylpyrimidine/phosphomethylpyrimidine_kinase</t>
  </si>
  <si>
    <t>TIGR01440_family_protein</t>
  </si>
  <si>
    <t>mechanosensitive_ion_channel_protein</t>
  </si>
  <si>
    <t>trigger_factor</t>
  </si>
  <si>
    <t>DNA-directed_RNA_polymerase_subunit_delta</t>
  </si>
  <si>
    <t>CTP_synthetase</t>
  </si>
  <si>
    <t>alpha/beta_hydrolase</t>
  </si>
  <si>
    <t>deoxyuridine_5'-triphosphate_nucleotidohydrolase</t>
  </si>
  <si>
    <t>DNA_repair_protein_RadA</t>
  </si>
  <si>
    <t>carbonate_dehydratase</t>
  </si>
  <si>
    <t>pyridine_nucleotide-disulfide_oxidoreductase</t>
  </si>
  <si>
    <t>transposase</t>
  </si>
  <si>
    <t>glutamate--tRNA_ligase</t>
  </si>
  <si>
    <t>D-ribose_ABC_transporter_substrate-binding_protein</t>
  </si>
  <si>
    <t>ribose_ABC_transporter_permease</t>
  </si>
  <si>
    <t>ribose_import_ATP-binding_protein_RbsA</t>
  </si>
  <si>
    <t>D-ribose_pyranase</t>
  </si>
  <si>
    <t>ribokinase</t>
  </si>
  <si>
    <t>LacI_family_transcriptional_regulator</t>
  </si>
  <si>
    <t>ABC_transporter_permease</t>
  </si>
  <si>
    <t>ABC_transporter_ATP-binding_protein</t>
  </si>
  <si>
    <t>DNA-binding_response_regulator</t>
  </si>
  <si>
    <t>sensor_histidine_kinase</t>
  </si>
  <si>
    <t>argininosuccinate_synthase</t>
  </si>
  <si>
    <t>argininosuccinate_lyase</t>
  </si>
  <si>
    <t>fructose-bisphosphate_aldolase</t>
  </si>
  <si>
    <t>L-lactate_dehydrogenase</t>
  </si>
  <si>
    <t>50S_ribosomal_protein_L28</t>
  </si>
  <si>
    <t>Asp23/Gls24_family_envelope_stress_response_protein</t>
  </si>
  <si>
    <t>dihydroxyacetone_kinase</t>
  </si>
  <si>
    <t>protease</t>
  </si>
  <si>
    <t>peptide_ABC_transporter_ATP-binding_protein</t>
  </si>
  <si>
    <t>glutamine_ABC_transporter_substrate-binding_protein</t>
  </si>
  <si>
    <t>undecaprenyl-diphosphatase</t>
  </si>
  <si>
    <t>adaptor_protein_MecA</t>
  </si>
  <si>
    <t>undecaprenyl-phosphate_alpha-N-acetylglucosaminyl_1-phosphate_transferase</t>
  </si>
  <si>
    <t>Fe-S_cluster_assembly_protein_SufD</t>
  </si>
  <si>
    <t>cysteine_desulfurase</t>
  </si>
  <si>
    <t>iron-sulfur_cluster_assembly_scaffold_protein</t>
  </si>
  <si>
    <t>Fe-S_cluster_assembly_protein_SufB</t>
  </si>
  <si>
    <t>ABC_transporter_substrate-binding_protein</t>
  </si>
  <si>
    <t>peptide_ABC_transporter_permease</t>
  </si>
  <si>
    <t>4-(cytidine_5'-diphospho)-2-C-methyl-D-erythritol_kinase</t>
  </si>
  <si>
    <t>zinc_ABC_transporter_ATP-binding_protein</t>
  </si>
  <si>
    <t>zinc_ABC_transporter_permease</t>
  </si>
  <si>
    <t>tyrosine--tRNA_ligase</t>
  </si>
  <si>
    <t>penicillin-binding_protein_1B</t>
  </si>
  <si>
    <t>DNA-directed_RNA_polymerase_subunit_beta</t>
  </si>
  <si>
    <t>DNA-directed_RNA_polymerase_subunit_beta'</t>
  </si>
  <si>
    <t>dipicolinate_synthase</t>
  </si>
  <si>
    <t>competence_protein_CglB</t>
  </si>
  <si>
    <t>competence_protein_ComGF</t>
  </si>
  <si>
    <t>adenine_methyltransferase</t>
  </si>
  <si>
    <t>acetate_kinase</t>
  </si>
  <si>
    <t>pyrroline-5-carboxylate_reductase</t>
  </si>
  <si>
    <t>glutamyl_aminopeptidase</t>
  </si>
  <si>
    <t>thiol_reductase_thioredoxin</t>
  </si>
  <si>
    <t>tRNA-binding_protein</t>
  </si>
  <si>
    <t>S-adenosylmethionine-dependent_methyltransferase</t>
  </si>
  <si>
    <t>Single-stranded_DNA-binding_protein_2</t>
  </si>
  <si>
    <t>haloacid_dehalogenase</t>
  </si>
  <si>
    <t>murein_hydrolase_transporter_LrgA</t>
  </si>
  <si>
    <t>antiholin</t>
  </si>
  <si>
    <t>ATPase</t>
  </si>
  <si>
    <t>nickel_ABC_transporter_ATP-binding_protein</t>
  </si>
  <si>
    <t>PTS_beta-glucoside_transporter_subunit_EIIBCA</t>
  </si>
  <si>
    <t>alpha2Calpha-phosphotrehalase</t>
  </si>
  <si>
    <t>transcription_antiterminator_BglG</t>
  </si>
  <si>
    <t>PTS_lactose_transporter_subunit_IIB</t>
  </si>
  <si>
    <t>PTS_ascorbate_transporter_subunit_IIC</t>
  </si>
  <si>
    <t>carbohydrate_degradation_protein</t>
  </si>
  <si>
    <t>transketolase</t>
  </si>
  <si>
    <t>oxidoreductase</t>
  </si>
  <si>
    <t>30S_ribosomal_protein_S15</t>
  </si>
  <si>
    <t>polyribonucleotide_nucleotidyltransferase</t>
  </si>
  <si>
    <t>serine_acetyltransferase</t>
  </si>
  <si>
    <t>cysteine--tRNA_ligase</t>
  </si>
  <si>
    <t>23S_rRNA_(guanosine(2251)-2'-O)-methyltransferase_RlmB</t>
  </si>
  <si>
    <t>fatty_acid-binding_protein_DegV</t>
  </si>
  <si>
    <t>50S_ribosomal_protein_L13</t>
  </si>
  <si>
    <t>30S_ribosomal_protein_S9</t>
  </si>
  <si>
    <t>site-specific_integrase</t>
  </si>
  <si>
    <t>restriction_endonuclease</t>
  </si>
  <si>
    <t>ATP-dependent_DNA_helicase_RecG</t>
  </si>
  <si>
    <t>MutR_family_transcriptional_regulator</t>
  </si>
  <si>
    <t>MFS_transporter</t>
  </si>
  <si>
    <t>amino_acid_ABC_transporter_permease</t>
  </si>
  <si>
    <t>osmoprotectant_ABC_transporter_substrate-binding_protein</t>
  </si>
  <si>
    <t>choline_ABC_transporter_permease</t>
  </si>
  <si>
    <t>glycine/betaine_ABC_transporter_ATP-binding_protein</t>
  </si>
  <si>
    <t>acetyltransferase</t>
  </si>
  <si>
    <t>GNAT_family_N-acetyltransferase</t>
  </si>
  <si>
    <t>DNA-directed_RNA_polymerase_sigma-70_factor</t>
  </si>
  <si>
    <t>lipoprotein</t>
  </si>
  <si>
    <t>TetR_family_transcriptional_regulator</t>
  </si>
  <si>
    <t>antibiotic_ABC_transporter_permease</t>
  </si>
  <si>
    <t>glycosyl_transferase_family_2</t>
  </si>
  <si>
    <t>PadR_family_transcriptional_regulator</t>
  </si>
  <si>
    <t>N-acetylglucosamine-6-phosphate_deacetylase</t>
  </si>
  <si>
    <t>isoprenylcysteine_carboxyl_methyltransferase</t>
  </si>
  <si>
    <t>glycine--tRNA_ligase_subunit_alpha</t>
  </si>
  <si>
    <t>FMN-dependent_NADH-azoreductase</t>
  </si>
  <si>
    <t>glycine--tRNA_ligase_subunit_beta</t>
  </si>
  <si>
    <t>glycerol_kinase</t>
  </si>
  <si>
    <t>alpha-glycerophosphate_oxidase</t>
  </si>
  <si>
    <t>glycerol_transporter</t>
  </si>
  <si>
    <t>NADH_peroxidase</t>
  </si>
  <si>
    <t>bacteriocin_immunity_protein</t>
  </si>
  <si>
    <t>3-dehydroquinate_dehydratase</t>
  </si>
  <si>
    <t>PTS_cellobiose_transporter_subunit_IIC</t>
  </si>
  <si>
    <t>glutamate_5-kinase</t>
  </si>
  <si>
    <t>gamma-glutamyl-phosphate_reductase</t>
  </si>
  <si>
    <t>16S_rRNA_(cytosine(1402)-N(4))-methyltransferase</t>
  </si>
  <si>
    <t>cell_division_protein_FtsL</t>
  </si>
  <si>
    <t>penicillin-binding_protein_2X</t>
  </si>
  <si>
    <t>phospho-N-acetylmuramoyl-pentapeptide-transferase</t>
  </si>
  <si>
    <t>DEAD/DEAH_box_helicase</t>
  </si>
  <si>
    <t>amino_acid_ABC_transporter_substrate-binding_protein</t>
  </si>
  <si>
    <t>amino_acid_ABC_transporter_ATP-binding_protein</t>
  </si>
  <si>
    <t>thioredoxin-disulfide_reductase</t>
  </si>
  <si>
    <t>nicotinate_phosphoribosyltransferase</t>
  </si>
  <si>
    <t>NAD(+)_synthetase</t>
  </si>
  <si>
    <t>aminopeptidase_C</t>
  </si>
  <si>
    <t>penicillin-binding_protein_1A</t>
  </si>
  <si>
    <t>Holliday_junction_resolvase_RecU</t>
  </si>
  <si>
    <t>cell_cycle_protein_GpsB</t>
  </si>
  <si>
    <t>RNA_methyltransferase</t>
  </si>
  <si>
    <t>S-ribosylhomocysteine_lyase</t>
  </si>
  <si>
    <t>ribonuclease_Y</t>
  </si>
  <si>
    <t>multidrug_ABC_transporter_ATP-binding_protein</t>
  </si>
  <si>
    <t>DUF1211_domain-containing_membrane_protein</t>
  </si>
  <si>
    <t>guanylate_kinase</t>
  </si>
  <si>
    <t>DNA-directed_RNA_polymerase_subunit_omega</t>
  </si>
  <si>
    <t>primosomal_protein_N'</t>
  </si>
  <si>
    <t>methionyl-tRNA_formyltransferase</t>
  </si>
  <si>
    <t>16S_rRNA_(cytosine(967)-C(5))-methyltransferase</t>
  </si>
  <si>
    <t>protein_phosphatase</t>
  </si>
  <si>
    <t>serine/threonine_protein_kinase</t>
  </si>
  <si>
    <t>transporter</t>
  </si>
  <si>
    <t>two-component_sensor_histidine_kinase</t>
  </si>
  <si>
    <t>peptidyl-prolyl_cis-trans_isomerase</t>
  </si>
  <si>
    <t>pyruvate_formate_lyase-activating_protein</t>
  </si>
  <si>
    <t>DeoR_family_transcriptional_regulator</t>
  </si>
  <si>
    <t>DNA-binding_transcriptional_regulator</t>
  </si>
  <si>
    <t>PTS_cellobiose_transporter_subunit_IIA</t>
  </si>
  <si>
    <t>PTS_sugar_transporter_subunit_IIB</t>
  </si>
  <si>
    <t>formate_C-acetyltransferase/glycerol_dehydratase_family_glycyl_radical_enzyme</t>
  </si>
  <si>
    <t>glycerol_dehydrogenase</t>
  </si>
  <si>
    <t>cysteine_synthase_A</t>
  </si>
  <si>
    <t>YigZ_family_protein</t>
  </si>
  <si>
    <t>competence_protein</t>
  </si>
  <si>
    <t>ribosomal_subunit_interface_protein</t>
  </si>
  <si>
    <t>aspartate_kinase</t>
  </si>
  <si>
    <t>enoyl-CoA_hydratase</t>
  </si>
  <si>
    <t>ketoacyl-ACP_synthase_III</t>
  </si>
  <si>
    <t>2-nitropropane_dioxygenase</t>
  </si>
  <si>
    <t>malonyl_CoA-acyl_carrier_protein_transacylase</t>
  </si>
  <si>
    <t>beta-ketoacyl-ACP_reductase</t>
  </si>
  <si>
    <t>beta-ketoacyl-[acyl-carrier-protein]_synthase_II</t>
  </si>
  <si>
    <t>acetyl-CoA_carboxylase_biotin_carboxyl_carrier_protein_subunit</t>
  </si>
  <si>
    <t>beta-hydroxyacyl-ACP_dehydratase</t>
  </si>
  <si>
    <t>acetyl-CoA_carboxylase_biotin_carboxylase_subunit</t>
  </si>
  <si>
    <t>acetyl-CoA_carboxylase_carboxyl_transferase_subunit_beta</t>
  </si>
  <si>
    <t>acetyl-CoA_carboxylase_carboxyl_transferase_subunit_alpha</t>
  </si>
  <si>
    <t>serine--tRNA_ligase</t>
  </si>
  <si>
    <t>PTS_mannose_transporter_accessory_protein_ManO</t>
  </si>
  <si>
    <t>PTS_mannose_transporter_subunit_IID</t>
  </si>
  <si>
    <t>PTS_mannose/fructose/sorbose_transporter_subunit_IIC</t>
  </si>
  <si>
    <t>PTS_mannose_transporter_subunit_EIIAB</t>
  </si>
  <si>
    <t>NCS2_family_permease</t>
  </si>
  <si>
    <t>tRNA_(adenosine(37)-N6)-threonylcarbamoyltransferase_complex_ATPase_subunit_type_1_TsaE</t>
  </si>
  <si>
    <t>N-acetyltransferase</t>
  </si>
  <si>
    <t>histidine_triad_protein</t>
  </si>
  <si>
    <t>multidrug_ABC_transporter_permease</t>
  </si>
  <si>
    <t>aminoglycoside_phosphotransferase</t>
  </si>
  <si>
    <t>tRNA_(guanosine(46)-N7)-methyltransferase_TrmB</t>
  </si>
  <si>
    <t>ribosome_maturation_factor_RimP</t>
  </si>
  <si>
    <t>transcription_termination/antitermination_protein_NusA</t>
  </si>
  <si>
    <t>translation_initiation_factor_IF-2</t>
  </si>
  <si>
    <t>ribosome-binding_factor_A</t>
  </si>
  <si>
    <t>esterase</t>
  </si>
  <si>
    <t>uracil_phosphoribosyltransferase</t>
  </si>
  <si>
    <t>copper-translocating_P-type_ATPase</t>
  </si>
  <si>
    <t>DNA_polymerase_I</t>
  </si>
  <si>
    <t>CoA-binding_protein</t>
  </si>
  <si>
    <t>transcriptional_repressor</t>
  </si>
  <si>
    <t>YSIRK_signal_domain/LPXTG_anchor_domain_surface_protein</t>
  </si>
  <si>
    <t>tRNA_guanosine(34)_transglycosylase_Tgt</t>
  </si>
  <si>
    <t>BioY_family_transporter</t>
  </si>
  <si>
    <t>metal-dependent_hydrolase</t>
  </si>
  <si>
    <t>tRNA-specific_adenosine_deaminase</t>
  </si>
  <si>
    <t>glucose-6-phosphate_isomerase</t>
  </si>
  <si>
    <t>5-formyltetrahydrofolate_cyclo-ligase</t>
  </si>
  <si>
    <t>rhomboid_family_intramembrane_serine_protease</t>
  </si>
  <si>
    <t>UTP--glucose-1-phosphate_uridylyltransferase</t>
  </si>
  <si>
    <t>glycerol-3-phosphate_dehydrogenase</t>
  </si>
  <si>
    <t>ribonuclease_P_protein_component</t>
  </si>
  <si>
    <t>protein_translocase_component_YidC</t>
  </si>
  <si>
    <t>Jag_protein</t>
  </si>
  <si>
    <t>recombination_regulator_RecX</t>
  </si>
  <si>
    <t>23S_rRNA_(uracil-5-)-methyltransferase_RumA</t>
  </si>
  <si>
    <t>ribonucleoside-diphosphate_reductase</t>
  </si>
  <si>
    <t>class_Ib_ribonucleoside-diphosphate_reductase_assembly_flavoprotein_NrdI</t>
  </si>
  <si>
    <t>ribonucleoside-diphosphate_reductase_subunit_alpha</t>
  </si>
  <si>
    <t>cell_surface_protein</t>
  </si>
  <si>
    <t>AraC_family_transcriptional_regulator</t>
  </si>
  <si>
    <t>4-carboxymuconolactone_decarboxylase</t>
  </si>
  <si>
    <t>cupin</t>
  </si>
  <si>
    <t>MerR_family_transcriptional_regulator</t>
  </si>
  <si>
    <t>Zn-dependent_alcohol_dehydrogenase</t>
  </si>
  <si>
    <t>22C5-diketo-D-gluconic_acid_reductase</t>
  </si>
  <si>
    <t>cation_efflux_system_protein</t>
  </si>
  <si>
    <t>YSIRK-targeted_surface_antigen_transcriptional_regulator</t>
  </si>
  <si>
    <t>DNA-damage-inducible_protein_J</t>
  </si>
  <si>
    <t>SAM-dependent_methyltransferase</t>
  </si>
  <si>
    <t>aldose_1-epimerase</t>
  </si>
  <si>
    <t>valine--tRNA_ligase</t>
  </si>
  <si>
    <t>CRISPR-associated_endonuclease_Cas3''</t>
  </si>
  <si>
    <t>asparagine_synthetase_A</t>
  </si>
  <si>
    <t>bacteriocin_transport_accessory_protein</t>
  </si>
  <si>
    <t>rRNA_methyltransferase</t>
  </si>
  <si>
    <t>pantetheine-phosphate_adenylyltransferase</t>
  </si>
  <si>
    <t>peptidase_S16</t>
  </si>
  <si>
    <t>phosphoesterase</t>
  </si>
  <si>
    <t>23S_rRNA_(adenine(2503)-C(2))-methyltransferase_RlmN</t>
  </si>
  <si>
    <t>teicoplanin_resistance_protein_VanZ</t>
  </si>
  <si>
    <t>multidrug_ABC_transporter_permease/ATP-binding_protein</t>
  </si>
  <si>
    <t>glutamine_amidotransferase</t>
  </si>
  <si>
    <t>biotin_transporter_BioY</t>
  </si>
  <si>
    <t>biotin_synthase</t>
  </si>
  <si>
    <t>acetyl-CoA_acetyltransferase</t>
  </si>
  <si>
    <t>long-chain-fatty-acid--CoA_ligase</t>
  </si>
  <si>
    <t>endonuclease_III</t>
  </si>
  <si>
    <t>prepilin_peptidase</t>
  </si>
  <si>
    <t>glucokinase</t>
  </si>
  <si>
    <t>NADH_dehydrogenase</t>
  </si>
  <si>
    <t>translational_GTPase_TypA</t>
  </si>
  <si>
    <t>UDP-N-acetylmuramoyl-L-alanine--D-glutamate_ligase</t>
  </si>
  <si>
    <t>undecaprenyldiphospho-muramoylpentapeptide_beta-N-_acetylglucosaminyltransferase</t>
  </si>
  <si>
    <t>cell_division_protein_FtsQ</t>
  </si>
  <si>
    <t>cell_division_protein_FtsA</t>
  </si>
  <si>
    <t>cell_division_protein_FtsZ</t>
  </si>
  <si>
    <t>YggS_family_pyridoxal_phosphate_enzyme</t>
  </si>
  <si>
    <t>cell_division_protein_SepF</t>
  </si>
  <si>
    <t>RNA-binding_protein</t>
  </si>
  <si>
    <t>cell_division_protein_DivIVA</t>
  </si>
  <si>
    <t>isoleucine--tRNA_ligase</t>
  </si>
  <si>
    <t>NUDIX_hydrolase</t>
  </si>
  <si>
    <t>ATP-dependent_Clp_protease_ATP-binding_subunit</t>
  </si>
  <si>
    <t>glutamine_ABC_transporter_permease</t>
  </si>
  <si>
    <t>phosphoglucomutase</t>
  </si>
  <si>
    <t>bifunctional_methylenetetrahydrofolate_dehydrogenase/methenyltetrahydrofolate_cyclohydrolase</t>
  </si>
  <si>
    <t>NAD(P)H-hydrate_dehydratase</t>
  </si>
  <si>
    <t>exodeoxyribonuclease_VII_large_subunit</t>
  </si>
  <si>
    <t>exodeoxyribonuclease_7_small_subunit</t>
  </si>
  <si>
    <t>geranyltranstransferase</t>
  </si>
  <si>
    <t>TlyA_family_rRNA_(cytidine-2'-O)-methyltransferase</t>
  </si>
  <si>
    <t>ArgR_family_transcriptional_regulator</t>
  </si>
  <si>
    <t>DNA_repair_protein_RecN</t>
  </si>
  <si>
    <t>lipase</t>
  </si>
  <si>
    <t>dihydroorotate_oxidase</t>
  </si>
  <si>
    <t>peptidoglycan_branched_peptide_synthesis_protein</t>
  </si>
  <si>
    <t>UDP-N-acetylmuramoylpentapeptide-lysine_N(6)-alanyltransferase</t>
  </si>
  <si>
    <t>sugar-phosphatase</t>
  </si>
  <si>
    <t>phosphohydrolase</t>
  </si>
  <si>
    <t>calcium-translocating_P-type_ATPase2C_PMCA-type</t>
  </si>
  <si>
    <t>fructose-bisphosphatase_class_III</t>
  </si>
  <si>
    <t>epoxyqueuosine_reductase</t>
  </si>
  <si>
    <t>peptide_chain_release_factor_2</t>
  </si>
  <si>
    <t>cell_division_ATP-binding_protein_FtsE</t>
  </si>
  <si>
    <t>IS3_family_transposase</t>
  </si>
  <si>
    <t>thioesterase</t>
  </si>
  <si>
    <t>acetoin_reductase</t>
  </si>
  <si>
    <t>bifunctional_DnaQ_family_exonuclease/ATP-dependent_helicase</t>
  </si>
  <si>
    <t>aspartate_aminotransferase</t>
  </si>
  <si>
    <t>asparagine--tRNA_ligase</t>
  </si>
  <si>
    <t>RNase_adaptor_protein_RapZ</t>
  </si>
  <si>
    <t>YvcK_family_protein</t>
  </si>
  <si>
    <t>sporulation_protein</t>
  </si>
  <si>
    <t>dipeptidase</t>
  </si>
  <si>
    <t>zinc_ABC_transporter_substrate-binding_protein_AdcA</t>
  </si>
  <si>
    <t>50S_ribosomal_protein_L31_type_B</t>
  </si>
  <si>
    <t>oligoribonuclease</t>
  </si>
  <si>
    <t>adenosine_deaminase</t>
  </si>
  <si>
    <t>flavodoxin</t>
  </si>
  <si>
    <t>chorismate_mutase</t>
  </si>
  <si>
    <t>voltage-gated_chloride_channel_protein</t>
  </si>
  <si>
    <t>50S_ribosomal_protein_L19</t>
  </si>
  <si>
    <t>CsbD_family_protein</t>
  </si>
  <si>
    <t>rod_shape-determining_protein_RodA</t>
  </si>
  <si>
    <t>hydrolase</t>
  </si>
  <si>
    <t>DNA_gyrase_subunit_B</t>
  </si>
  <si>
    <t>septation_ring_formation_regulator_EzrA</t>
  </si>
  <si>
    <t>phosphoserine_phosphatase_SerB</t>
  </si>
  <si>
    <t>enolase</t>
  </si>
  <si>
    <t>endonuclease</t>
  </si>
  <si>
    <t>3-phosphoshikimate_1-carboxyvinyltransferase</t>
  </si>
  <si>
    <t>shikimate_kinase</t>
  </si>
  <si>
    <t>LytR_family_transcriptional_regulator</t>
  </si>
  <si>
    <t>acid_phosphatase/phosphotransferase</t>
  </si>
  <si>
    <t>ClbS/DfsB_family_four-helix_bundle_protein</t>
  </si>
  <si>
    <t>cell_wall_surface_anchor_protein</t>
  </si>
  <si>
    <t>molecular_chaperone_Hsp33</t>
  </si>
  <si>
    <t>class_C_sortase</t>
  </si>
  <si>
    <t>ABC_transporter_ATPase</t>
  </si>
  <si>
    <t>SDR_family_oxidoreductase</t>
  </si>
  <si>
    <t>peptidase_S8</t>
  </si>
  <si>
    <t>peptidase_M13</t>
  </si>
  <si>
    <t>permease</t>
  </si>
  <si>
    <t>DNA-entry_nuclease</t>
  </si>
  <si>
    <t>cytochrome_o_ubiquinol_oxidase</t>
  </si>
  <si>
    <t>iron_export_ABC_transporter_permease_subunit_FetB</t>
  </si>
  <si>
    <t>phosphate_ABC_transporter_ATPase</t>
  </si>
  <si>
    <t>LysR_family_transcriptional_regulator</t>
  </si>
  <si>
    <t>lactate_dehydrogenase</t>
  </si>
  <si>
    <t>glucuronide_permease</t>
  </si>
  <si>
    <t>2-dehydro-3-deoxygluconokinase</t>
  </si>
  <si>
    <t>beta-glucuronidase</t>
  </si>
  <si>
    <t>2-dehydro-3-deoxyphosphooctonate_aldolase</t>
  </si>
  <si>
    <t>uronate_isomerase</t>
  </si>
  <si>
    <t>mannonate_dehydratase</t>
  </si>
  <si>
    <t>dioxygenase</t>
  </si>
  <si>
    <t>beta-hexosamidase</t>
  </si>
  <si>
    <t>catabolite_control_protein_A</t>
  </si>
  <si>
    <t>alpha-amylase</t>
  </si>
  <si>
    <t>glycosyl_transferase_family_1</t>
  </si>
  <si>
    <t>12C2-diacylglycerol_3-glucosyltransferase</t>
  </si>
  <si>
    <t>threonine--tRNA_ligase</t>
  </si>
  <si>
    <t>peptidase</t>
  </si>
  <si>
    <t>arginine_ABC_transporter_ATP-binding_protein</t>
  </si>
  <si>
    <t>cell_wall_metabolism_sensor_histidine_kinase_VicK</t>
  </si>
  <si>
    <t>metallo-hydrolase</t>
  </si>
  <si>
    <t>ribonuclease_3</t>
  </si>
  <si>
    <t>chromosome_segregation_protein_SMC</t>
  </si>
  <si>
    <t>signal_recognition_particle-docking_protein_FtsY</t>
  </si>
  <si>
    <t>group_II_intron_reverse_transcriptase/maturase</t>
  </si>
  <si>
    <t>phosphate_ABC_transporter_substrate-binding_protein</t>
  </si>
  <si>
    <t>N52CN10-methylene_tetrahydromethanopterin_reductase</t>
  </si>
  <si>
    <t>S1_RNA-binding_protein</t>
  </si>
  <si>
    <t>SprT_family_protein</t>
  </si>
  <si>
    <t>phage_shock_protein_C</t>
  </si>
  <si>
    <t>HPr_kinase/phosphorylase</t>
  </si>
  <si>
    <t>prolipoprotein_diacylglyceryl_transferase</t>
  </si>
  <si>
    <t>DUF948_domain_containing_protein</t>
  </si>
  <si>
    <t>peptidase_U32</t>
  </si>
  <si>
    <t>collagenase-like_protease</t>
  </si>
  <si>
    <t>manganese_transporter</t>
  </si>
  <si>
    <t>bifunctional_diaminohydroxyphosphoribosylaminopyrimidine_deaminase/5-amino-6-(5-phosphoribosylamino)uracil_reductase</t>
  </si>
  <si>
    <t>riboflavin_synthase</t>
  </si>
  <si>
    <t>bifunctional_32C4-dihydroxy-2-butanone-4-phosphate_synthase/GTP_cyclohydrolase_II</t>
  </si>
  <si>
    <t>62C7-dimethyl-8-ribityllumazine_synthase</t>
  </si>
  <si>
    <t>lysine--tRNA_ligase</t>
  </si>
  <si>
    <t>aminoacyl-tRNA_deacylase</t>
  </si>
  <si>
    <t>epimerase</t>
  </si>
  <si>
    <t>ECF_transporter_S_component</t>
  </si>
  <si>
    <t>oligoendopeptidase_F</t>
  </si>
  <si>
    <t>phosphoenolpyruvate_carboxylase</t>
  </si>
  <si>
    <t>cell_division_protein</t>
  </si>
  <si>
    <t>elongation_factor_Tu</t>
  </si>
  <si>
    <t>triose-phosphate_isomerase</t>
  </si>
  <si>
    <t>22C3-bisphosphoglycerate-dependent_phosphoglycerate_mutase</t>
  </si>
  <si>
    <t>penicillin-binding_protein_2B</t>
  </si>
  <si>
    <t>recombination_protein_RecR</t>
  </si>
  <si>
    <t>D-alanine--D-alanine_ligase</t>
  </si>
  <si>
    <t>UDP-N-acetylmuramoyl-tripeptide--D-alanyl-D-alanine_ligase</t>
  </si>
  <si>
    <t>peptide_chain_release_factor_3</t>
  </si>
  <si>
    <t>helicase</t>
  </si>
  <si>
    <t>RNA_helicase</t>
  </si>
  <si>
    <t>methyltransferase</t>
  </si>
  <si>
    <t>1-acyl-sn-glycerol-3-phosphate_acyltransferase</t>
  </si>
  <si>
    <t>competence_protein_CelA</t>
  </si>
  <si>
    <t>DNA_internalization-related_competence_protein_ComEC/Rec2</t>
  </si>
  <si>
    <t>DNA_polymerase_III_subunit_delta</t>
  </si>
  <si>
    <t>superoxide_dismutase_[Mn/Fe]</t>
  </si>
  <si>
    <t>6-phospho-beta-glucosidase</t>
  </si>
  <si>
    <t>PucR_family_transcriptional_regulator</t>
  </si>
  <si>
    <t>glycerate_kinase</t>
  </si>
  <si>
    <t>tRNA_preQ1(34)_S-adenosylmethionine_ribosyltransferase-isomerase_QueA</t>
  </si>
  <si>
    <t>glucosamine-6-phosphate_deaminase</t>
  </si>
  <si>
    <t>glutathione-dependent_reductase</t>
  </si>
  <si>
    <t>16S_rRNA_pseudouridine(516)_synthase</t>
  </si>
  <si>
    <t>competence_protein_CoiA</t>
  </si>
  <si>
    <t>O-methyltransferase</t>
  </si>
  <si>
    <t>foldase</t>
  </si>
  <si>
    <t>alanine--tRNA_ligase</t>
  </si>
  <si>
    <t>glycosyl_transferase</t>
  </si>
  <si>
    <t>energy-coupled_thiamine_transporter_ThiT</t>
  </si>
  <si>
    <t>NrdH-redoxin</t>
  </si>
  <si>
    <t>phosphocarrier_protein_HPr</t>
  </si>
  <si>
    <t>phosphoenolpyruvate--protein_phosphotransferase</t>
  </si>
  <si>
    <t>NADP-dependent_glyceraldehyde-3-phosphate_dehydrogenase</t>
  </si>
  <si>
    <t>polysaccharide_deacetylase</t>
  </si>
  <si>
    <t>uridine_kinase</t>
  </si>
  <si>
    <t>DNA_polymerase_III_subunit_gamma/tau</t>
  </si>
  <si>
    <t>bifunctional_biotin--[acetyl-CoA-carboxylase]_synthetase/biotin_operon_repressor</t>
  </si>
  <si>
    <t>S-adenosylmethionine_synthase</t>
  </si>
  <si>
    <t>ABC_transporter</t>
  </si>
  <si>
    <t>thiaminase_II</t>
  </si>
  <si>
    <t>bifunctional_hydroxymethylpyrimidine_kinase/phosphomethylpyrimidine_kinase</t>
  </si>
  <si>
    <t>hydroxyethylthiazole_kinase</t>
  </si>
  <si>
    <t>thiamine_phosphate_synthase</t>
  </si>
  <si>
    <t>UDP-N-acetylglucosamine_1-carboxyvinyltransferase</t>
  </si>
  <si>
    <t>RimJ/RimL_family_protein_N-acetyltransferase</t>
  </si>
  <si>
    <t>methionine_aminopeptidase</t>
  </si>
  <si>
    <t>sugar_translocase</t>
  </si>
  <si>
    <t>queuosine_transporter_QueT</t>
  </si>
  <si>
    <t>DNA_ligase_(NAD(+))_LigA</t>
  </si>
  <si>
    <t>type_I_pullulanase</t>
  </si>
  <si>
    <t>glycogen-branching_enzyme</t>
  </si>
  <si>
    <t>glucose-1-phosphate_adenylyltransferase</t>
  </si>
  <si>
    <t>glucose-1-phosphate_adenylyltransferase_subunit_GlgD</t>
  </si>
  <si>
    <t>starch_synthase</t>
  </si>
  <si>
    <t>F0F1_ATP_synthase_subunit_C</t>
  </si>
  <si>
    <t>ATP_synthase_subunit_A</t>
  </si>
  <si>
    <t>ATP_synthase_subunit_B</t>
  </si>
  <si>
    <t>F0F1_ATP_synthase_subunit_delta</t>
  </si>
  <si>
    <t>ATP_synthase_subunit_alpha</t>
  </si>
  <si>
    <t>ATP_synthase_subunit_gamma</t>
  </si>
  <si>
    <t>ATP_synthase_subunit_beta</t>
  </si>
  <si>
    <t>F0F1_ATP_synthase_subunit_epsilon</t>
  </si>
  <si>
    <t>phenylalanine--tRNA_ligase_subunit_alpha</t>
  </si>
  <si>
    <t>phenylalanine--tRNA_ligase_subunit_beta</t>
  </si>
  <si>
    <t>ATP-dependent_nuclease_subunit_B</t>
  </si>
  <si>
    <t>helicase-exonuclease_AddAB_subunit_AddA</t>
  </si>
  <si>
    <t>magnesium_transporter</t>
  </si>
  <si>
    <t>tRNA_uridine-5-carboxymethylaminomethyl(34)_synthesis_GTPase_MnmE</t>
  </si>
  <si>
    <t>pyruvate_dehydrogenase_E1_subunit_alpha</t>
  </si>
  <si>
    <t>pyruvate_dehydrogenase_subunit_beta</t>
  </si>
  <si>
    <t>branched-chain_alpha-keto_acid_dehydrogenase_subunit_E2</t>
  </si>
  <si>
    <t>dihydrolipoyl_dehydrogenase</t>
  </si>
  <si>
    <t>lipoate--protein_ligase_A</t>
  </si>
  <si>
    <t>UDP-N-acetylmuramyl_peptide_synthase</t>
  </si>
  <si>
    <t>phosphoglucosamine_mutase</t>
  </si>
  <si>
    <t>coproporphyrinogen_III_oxidase</t>
  </si>
  <si>
    <t>acyl-ACP_thioesterase</t>
  </si>
  <si>
    <t>type_II_CRISPR_RNA-guided_endonuclease_Cas9</t>
  </si>
  <si>
    <t>subtype_II_CRISPR-associated_endonuclease_Cas1</t>
  </si>
  <si>
    <t>CRISPR-associated_endonuclease_Cas2</t>
  </si>
  <si>
    <t>type_II-A_CRISPR-associated_protein_Csn2</t>
  </si>
  <si>
    <t>nucleoside-diphosphate_kinase</t>
  </si>
  <si>
    <t>elongation_factor_4</t>
  </si>
  <si>
    <t>peptide-methionine_(R)-S-oxide_reductase</t>
  </si>
  <si>
    <t>TVP38/TMEM64_family_protein</t>
  </si>
  <si>
    <t>DNA_polymerase_III_subunit_alpha</t>
  </si>
  <si>
    <t>6-phosphofructokinase</t>
  </si>
  <si>
    <t>pyruvate_kinase</t>
  </si>
  <si>
    <t>signal_peptidase_I</t>
  </si>
  <si>
    <t>glutamine--fructose-6-phosphate_aminotransferase</t>
  </si>
  <si>
    <t>30S_ribosomal_protein_S20</t>
  </si>
  <si>
    <t>type_I_pantothenate_kinase</t>
  </si>
  <si>
    <t>cytidine_deaminase</t>
  </si>
  <si>
    <t>BMP_family_ABC_transporter_substrate-binding_protein</t>
  </si>
  <si>
    <t>sugar_ABC_transporter_ATP-binding_protein</t>
  </si>
  <si>
    <t>NADH_oxidase</t>
  </si>
  <si>
    <t>DNA_gyrase_subunit_A</t>
  </si>
  <si>
    <t>class_A_sortase</t>
  </si>
  <si>
    <t>glyoxalase</t>
  </si>
  <si>
    <t>cell_division_protein_FtsK</t>
  </si>
  <si>
    <t>Cro/Cl_family_transcriptional_regulator</t>
  </si>
  <si>
    <t>antirestriction_protein_ArdA</t>
  </si>
  <si>
    <t>conjugal_transfer_protein</t>
  </si>
  <si>
    <t>ATP/GTP-binding_protein</t>
  </si>
  <si>
    <t>peptidase_P60</t>
  </si>
  <si>
    <t>tetracycline_resistance_ribosomal_protection_protein_Tet(M)</t>
  </si>
  <si>
    <t>GMP_synthase_(glutamine-hydrolyzing)</t>
  </si>
  <si>
    <t>FADH(2)-oxidizing_methylenetetrahydrofolate--tRNA-(uracil(54)-C(5))-methyltransferase_TrmFO</t>
  </si>
  <si>
    <t>O-sialoglycoprotein_endopeptidase</t>
  </si>
  <si>
    <t>peptidase_S41</t>
  </si>
  <si>
    <t>tyrosine_recombinase_XerS</t>
  </si>
  <si>
    <t>DNA-binding_protein</t>
  </si>
  <si>
    <t>signal_recognition_particle_protein</t>
  </si>
  <si>
    <t>aminopeptidase</t>
  </si>
  <si>
    <t>phosphate_transport_system_regulatory_protein_PhoU</t>
  </si>
  <si>
    <t>phosphate_ABC_transporter_ATP-binding_protein</t>
  </si>
  <si>
    <t>phosphate_ABC_transporter2C_permease_protein_PstA</t>
  </si>
  <si>
    <t>phosphate_ABC_transporter_permease_subunit_PstC</t>
  </si>
  <si>
    <t>23S_rRNA_methyltransferase</t>
  </si>
  <si>
    <t>myo-inositol-1(or_4)-monophosphatase</t>
  </si>
  <si>
    <t>regulatory_protein_Spx</t>
  </si>
  <si>
    <t>bifunctional_riboflavin_kinase/FMN_adenylyltransferase</t>
  </si>
  <si>
    <t>tRNA_pseudouridine(55)_synthase_TruB</t>
  </si>
  <si>
    <t>type_I_restriction_endonuclease_subunit_S</t>
  </si>
  <si>
    <t>DNA_topoisomerase_I</t>
  </si>
  <si>
    <t>DNA_processing_protein_DprA</t>
  </si>
  <si>
    <t>ferrichrome_ABC_transporter_substrate-binding_protein</t>
  </si>
  <si>
    <t>iron_ABC_transporter_ATP-binding_protein</t>
  </si>
  <si>
    <t>iron_ABC_transporter_permease</t>
  </si>
  <si>
    <t>galactoside_O-acetyltransferase</t>
  </si>
  <si>
    <t>ribonuclease_HII</t>
  </si>
  <si>
    <t>ribosome_biogenesis_GTPase_YlqF</t>
  </si>
  <si>
    <t>type_VII_secretion_protein_EssC</t>
  </si>
  <si>
    <t>type_VII_secretion_protein_EssB</t>
  </si>
  <si>
    <t>type_VII_secretion_protein_EssA</t>
  </si>
  <si>
    <t>carbamoyl_phosphate_synthase_large_subunit</t>
  </si>
  <si>
    <t>carbamoyl_phosphate_synthase_small_subunit</t>
  </si>
  <si>
    <t>aspartate_carbamoyltransferase</t>
  </si>
  <si>
    <t>dihydroorotase</t>
  </si>
  <si>
    <t>orotate_phosphoribosyltransferase</t>
  </si>
  <si>
    <t>orotidine-5'-phosphate_decarboxylase</t>
  </si>
  <si>
    <t>aspartate-semialdehyde_dehydrogenase</t>
  </si>
  <si>
    <t>fibronectin-binding_protein</t>
  </si>
  <si>
    <t>cardiolipin_synthase</t>
  </si>
  <si>
    <t>formate--tetrahydrofolate_ligase</t>
  </si>
  <si>
    <t>deacetylase_SIR2</t>
  </si>
  <si>
    <t>glycine_cleavage_system_protein_H</t>
  </si>
  <si>
    <t>LLM_class_flavin-dependent_oxidoreductase</t>
  </si>
  <si>
    <t>NADH-dependent_flavin_oxidoreductase</t>
  </si>
  <si>
    <t>phosphopantothenate--cysteine_ligase</t>
  </si>
  <si>
    <t>phosphopantothenoylcysteine_decarboxylase</t>
  </si>
  <si>
    <t>serine_hydroxymethyltransferase</t>
  </si>
  <si>
    <t>threonylcarbamoyl-AMP_synthase</t>
  </si>
  <si>
    <t>protein-(glutamine-N5)_methyltransferase2C_release_factor-specific</t>
  </si>
  <si>
    <t>peptide_chain_release_factor_1</t>
  </si>
  <si>
    <t>thymidine_kinase</t>
  </si>
  <si>
    <t>tautomerase</t>
  </si>
  <si>
    <t>thiamine_biosynthesis_protein_ApbE</t>
  </si>
  <si>
    <t>NAD(P)H-dependent_oxidoreductase</t>
  </si>
  <si>
    <t>formate_transporter</t>
  </si>
  <si>
    <t>xanthine_permease</t>
  </si>
  <si>
    <t>xanthine_phosphoribosyltransferase</t>
  </si>
  <si>
    <t>guanosine_monophosphate_reductase</t>
  </si>
  <si>
    <t>potassium_transporter_Kup</t>
  </si>
  <si>
    <t>NAD(P)-dependent_oxidoreductase</t>
  </si>
  <si>
    <t>phosphate_acetyltransferase</t>
  </si>
  <si>
    <t>23S_rRNA_pseudouridine_synthase</t>
  </si>
  <si>
    <t>NAD(+)_kinase</t>
  </si>
  <si>
    <t>GTP_pyrophosphokinase</t>
  </si>
  <si>
    <t>adenylate_cyclase</t>
  </si>
  <si>
    <t>ribose-phosphate_pyrophosphokinase_2</t>
  </si>
  <si>
    <t>AI-2E_family_transporter</t>
  </si>
  <si>
    <t>spermidine/putrescine_ABC_transporter_substrate-binding_protein</t>
  </si>
  <si>
    <t>spermidine/purescine_ABC_transporter_permease</t>
  </si>
  <si>
    <t>spermidine/putrescine_ABC_transporter_permease</t>
  </si>
  <si>
    <t>spermidine/putrescine_import_ATP-binding_protein_PotA</t>
  </si>
  <si>
    <t>UDP-N-acetylenolpyruvoylglucosamine_reductase</t>
  </si>
  <si>
    <t>2-amino-4-hydroxy-6-hydroxymethyldihydropteridine_diphosphokinase</t>
  </si>
  <si>
    <t>dihydroneopterin_aldolase</t>
  </si>
  <si>
    <t>dihydropteroate_synthase</t>
  </si>
  <si>
    <t>GTP_cyclohydrolase_I_FolE</t>
  </si>
  <si>
    <t>dihydrofolate_synthase</t>
  </si>
  <si>
    <t>protein_RarD</t>
  </si>
  <si>
    <t>homoserine_kinase</t>
  </si>
  <si>
    <t>homoserine_dehydrogenase</t>
  </si>
  <si>
    <t>deacetylase</t>
  </si>
  <si>
    <t>choline_transporter</t>
  </si>
  <si>
    <t>succinate-semialdehyde_dehydrogenase</t>
  </si>
  <si>
    <t>kinase</t>
  </si>
  <si>
    <t>2-Cys_peroxiredoxin</t>
  </si>
  <si>
    <t>GlsB/YeaQ/YmgE_family_stress_response_membrane_protein</t>
  </si>
  <si>
    <t>DNA_helicase_PcrA</t>
  </si>
  <si>
    <t>uracil_permease</t>
  </si>
  <si>
    <t>cation_transporter</t>
  </si>
  <si>
    <t>murein_hydrolase_regulator_LrgA</t>
  </si>
  <si>
    <t>30S_ribosomal_protein_S1</t>
  </si>
  <si>
    <t>branched_chain_amino_acid_aminotransferase</t>
  </si>
  <si>
    <t>DNA_topoisomerase_IV_subunit_A</t>
  </si>
  <si>
    <t>DNA_topoisomerase_IV_subunit_B</t>
  </si>
  <si>
    <t>glycerol-3-phosphate_acyltransferase</t>
  </si>
  <si>
    <t>uracil-DNA_glycosylase</t>
  </si>
  <si>
    <t>N-acylneuraminate_cytidylyltransferase</t>
  </si>
  <si>
    <t>neuD_protein</t>
  </si>
  <si>
    <t>UDP-N-acetylglucosamine_2-epimerase_(hydrolyzing)</t>
  </si>
  <si>
    <t>N-acetylneuraminate_synthase</t>
  </si>
  <si>
    <t>phage_capsid_assembly_protein</t>
  </si>
  <si>
    <t>capsular_polysaccharide_biosynthesis_protein</t>
  </si>
  <si>
    <t>capsule_biosynthesis_protein_CapK</t>
  </si>
  <si>
    <t>multidrug_MFS_transporter</t>
  </si>
  <si>
    <t>UDP-N-acetylglucosamine--LPS_N-acetylglucosamine_transferase</t>
  </si>
  <si>
    <t>galactosyl_transferase</t>
  </si>
  <si>
    <t>tyrosine-protein_kinase_CpsD</t>
  </si>
  <si>
    <t>capsular_polysaccharide_biosynthesis_protein_CpsC</t>
  </si>
  <si>
    <t>purine-nucleoside_phosphorylase</t>
  </si>
  <si>
    <t>arsenate_reductase_(glutaredoxin)</t>
  </si>
  <si>
    <t>phosphopentomutase</t>
  </si>
  <si>
    <t>ribose-5-phosphate_isomerase</t>
  </si>
  <si>
    <t>Zn-dependent_protease</t>
  </si>
  <si>
    <t>ribonuclease_J</t>
  </si>
  <si>
    <t>phosphonate_ABC_transporter_ATP-binding_protein</t>
  </si>
  <si>
    <t>branched-chain_amino_acid_ABC_transporter_permease</t>
  </si>
  <si>
    <t>peptide_ABC_transporter_substrate-binding_protein</t>
  </si>
  <si>
    <t>alpha-acetolactate_decarboxylase</t>
  </si>
  <si>
    <t>acetolactate_synthase_AlsS</t>
  </si>
  <si>
    <t>72C8-dihydro-8-oxoguanine_triphosphatase</t>
  </si>
  <si>
    <t>hyaluronate_lyase</t>
  </si>
  <si>
    <t>dTDP-glucose_42C6-dehydratase</t>
  </si>
  <si>
    <t>dTDP-4-dehydrorhamnose_32C5-epimerase</t>
  </si>
  <si>
    <t>glucose-1-phosphate_thymidylyltransferase</t>
  </si>
  <si>
    <t>FAD-dependent_oxidoreductase</t>
  </si>
  <si>
    <t>Nif3-like_dinuclear_metal_center_hexameric_protein</t>
  </si>
  <si>
    <t>DNA_replication_protein_DnaD</t>
  </si>
  <si>
    <t>adenine_phosphoribosyltransferase</t>
  </si>
  <si>
    <t>single-stranded-DNA-specific_exonuclease_RecJ</t>
  </si>
  <si>
    <t>short-chain_dehydrogenase</t>
  </si>
  <si>
    <t>ribonuclease_Z</t>
  </si>
  <si>
    <t>GTPase_HflX</t>
  </si>
  <si>
    <t>tRNA_(adenosine(37)-N6)-dimethylallyltransferase_MiaA</t>
  </si>
  <si>
    <t>DUF3042_domain-containing_protein</t>
  </si>
  <si>
    <t>ethanolamine_utilization_protein_EutK</t>
  </si>
  <si>
    <t>pullulanase</t>
  </si>
  <si>
    <t>dipeptidase_PepV</t>
  </si>
  <si>
    <t>NAD(P)H_nitroreductase</t>
  </si>
  <si>
    <t>glycerophosphoryl_diester_phosphodiesterase</t>
  </si>
  <si>
    <t>excinuclease_ABC_subunit_C</t>
  </si>
  <si>
    <t>VOC_family_protein</t>
  </si>
  <si>
    <t>Lj965_prophage_superinfection_immunity_protein</t>
  </si>
  <si>
    <t>histidine_triad_(HIT)_protein</t>
  </si>
  <si>
    <t>adhesion_protein</t>
  </si>
  <si>
    <t>peptidase_C5</t>
  </si>
  <si>
    <t>type_II_restriction_endonuclease_Eco47II</t>
  </si>
  <si>
    <t>DNA_(cytosine-5-)-methyltransferase</t>
  </si>
  <si>
    <t>50S_ribosomal_protein_L7/L12</t>
  </si>
  <si>
    <t>50S_ribosomal_protein_L10</t>
  </si>
  <si>
    <t>homocysteine_S-methyltransferase</t>
  </si>
  <si>
    <t>amino_acid_transporter</t>
  </si>
  <si>
    <t>HXXEE_domain-containing_protein</t>
  </si>
  <si>
    <t>GTP-binding_protein</t>
  </si>
  <si>
    <t>ATP-dependent_Clp_protease_ATP-binding_subunit_ClpX</t>
  </si>
  <si>
    <t>dihydrofolate_reductase</t>
  </si>
  <si>
    <t>thymidylate_synthase</t>
  </si>
  <si>
    <t>hydroxymethylglutaryl-CoA_synthase</t>
  </si>
  <si>
    <t>hydroxymethylglutaryl-CoA_reductase2C_degradative</t>
  </si>
  <si>
    <t>hemolysin_III</t>
  </si>
  <si>
    <t>DUF4649_domain-containing_protein</t>
  </si>
  <si>
    <t>type_2_isopentenyl-diphosphate_Delta-isomerase</t>
  </si>
  <si>
    <t>phosphomevalonate_kinase</t>
  </si>
  <si>
    <t>diphosphomevalonate_decarboxylase</t>
  </si>
  <si>
    <t>mevalonate_kinase</t>
  </si>
  <si>
    <t>MarR_family_transcriptional_regulator</t>
  </si>
  <si>
    <t>bifunctional_metallophosphatase/5'-nucleotidase</t>
  </si>
  <si>
    <t>peptide_deformylase</t>
  </si>
  <si>
    <t>glutamate_dehydrogenase</t>
  </si>
  <si>
    <t>antibiotic_ABC_transporter_ATP-binding_protein</t>
  </si>
  <si>
    <t>CCA_tRNA_nucleotidyltransferase</t>
  </si>
  <si>
    <t>PTS_fructose_transporter_subunit_IIC</t>
  </si>
  <si>
    <t>1-phosphofructokinase</t>
  </si>
  <si>
    <t>2-dehydropantoate_2-reductase</t>
  </si>
  <si>
    <t>ferredoxin--NADP(+)_reductase</t>
  </si>
  <si>
    <t>tRNA_(guanosine(37)-N1)-methyltransferase_TrmD</t>
  </si>
  <si>
    <t>ribosome_maturation_factor_RimM</t>
  </si>
  <si>
    <t>30S_ribosomal_protein_S16</t>
  </si>
  <si>
    <t>macrolide_ABC_transporter_ATP-binding_protein</t>
  </si>
  <si>
    <t>bifunctional_pyrimidine_operon_transcriptional_regulator/uracil_phosphoribosyltransferase</t>
  </si>
  <si>
    <t>RNA_pseudouridine_synthase</t>
  </si>
  <si>
    <t>signal_peptidase_II</t>
  </si>
  <si>
    <t>50S_ribosomal_protein_L27</t>
  </si>
  <si>
    <t>50S_ribosomal_protein_L21</t>
  </si>
  <si>
    <t>metallophosphatase</t>
  </si>
  <si>
    <t>tRNA_4-thiouridine(8)_synthase_ThiI</t>
  </si>
  <si>
    <t>aminotransferase_V</t>
  </si>
  <si>
    <t>glutathione-disulfide_reductase</t>
  </si>
  <si>
    <t>glycosyl_transferase_family_8</t>
  </si>
  <si>
    <t>accessory_Sec_system_glycosyltransferase_GtfB</t>
  </si>
  <si>
    <t>accessory_Sec_system_glycosyltransferase_GtfA</t>
  </si>
  <si>
    <t>accessory_Sec_system_translocase_SecA2</t>
  </si>
  <si>
    <t>accessory_Sec_system_protein_Asp3</t>
  </si>
  <si>
    <t>accessory_Sec_system_protein_Asp2</t>
  </si>
  <si>
    <t>accessory_Sec_system_protein_Asp1</t>
  </si>
  <si>
    <t>accessory_Sec_system_protein_translocase_subunit_SecY2</t>
  </si>
  <si>
    <t>cell_wall_anchor</t>
  </si>
  <si>
    <t>chorismate_synthase</t>
  </si>
  <si>
    <t>3-dehydroquinate_synthase</t>
  </si>
  <si>
    <t>3-dehydroquinase</t>
  </si>
  <si>
    <t>alkaline_phosphatase</t>
  </si>
  <si>
    <t>50S_ribosomal_protein_L20</t>
  </si>
  <si>
    <t>50S_ribosomal_protein_L35</t>
  </si>
  <si>
    <t>translation_initiation_factor_IF-3</t>
  </si>
  <si>
    <t>cytidylate_kinase</t>
  </si>
  <si>
    <t>ferredoxin</t>
  </si>
  <si>
    <t>peptidase_T</t>
  </si>
  <si>
    <t>polysaccharide_biosynthesis_protein</t>
  </si>
  <si>
    <t>UDP-N-acetylmuramoylalanyl-D-glutamate--22C_6-diaminopimelate_ligase</t>
  </si>
  <si>
    <t>ferrichrome_ABC_transporter_permease</t>
  </si>
  <si>
    <t>manganese-dependent_inorganic_pyrophosphatase</t>
  </si>
  <si>
    <t>TIGR01212_family_radical_SAM_protein</t>
  </si>
  <si>
    <t>phosphatase_PAP2_family_protein</t>
  </si>
  <si>
    <t>sortase</t>
  </si>
  <si>
    <t>nucleotide_sugar_dehydratase</t>
  </si>
  <si>
    <t>2-C-methyl-D-erythritol_4-phosphate_cytidylyltransferase</t>
  </si>
  <si>
    <t>LicD_family_protein</t>
  </si>
  <si>
    <t>alpha-L-Rha_alpha-12C3-L-rhamnosyltransferase</t>
  </si>
  <si>
    <t>rhamnosyltransferase</t>
  </si>
  <si>
    <t>aromatic_ring_hydroxylase</t>
  </si>
  <si>
    <t>RNA_polymerase_sigma_factor_RpoD</t>
  </si>
  <si>
    <t>DNA_primase</t>
  </si>
  <si>
    <t>large-conductance_mechanosensitive_channel</t>
  </si>
  <si>
    <t>30S_ribosomal_protein_S21</t>
  </si>
  <si>
    <t>Fe-S_oxidoreductase</t>
  </si>
  <si>
    <t>ammonium_transporter</t>
  </si>
  <si>
    <t>sulfurtransferase</t>
  </si>
  <si>
    <t>glycerol-3-phosphate_transporter</t>
  </si>
  <si>
    <t>maltodextrin_phosphorylase</t>
  </si>
  <si>
    <t>4-alpha-glucanotransferase</t>
  </si>
  <si>
    <t>maltose_ABC_transporter_permease</t>
  </si>
  <si>
    <t>excinuclease_ABC_subunit_B</t>
  </si>
  <si>
    <t>CPBP_family_intramembrane_metalloprotease_domain-containing_protein</t>
  </si>
  <si>
    <t>GTPase_ObgE</t>
  </si>
  <si>
    <t>DUF4044_domain-containing_protein</t>
  </si>
  <si>
    <t>amidase</t>
  </si>
  <si>
    <t>aldo/keto_reductase</t>
  </si>
  <si>
    <t>lactoylglutathione_lyase</t>
  </si>
  <si>
    <t>glycosyltransferase</t>
  </si>
  <si>
    <t>SsrA-binding_protein</t>
  </si>
  <si>
    <t>ribonuclease_R</t>
  </si>
  <si>
    <t>preprotein_translocase_subunit_SecG</t>
  </si>
  <si>
    <t>dephospho-CoA_kinase</t>
  </si>
  <si>
    <t>formamidopyrimidine-DNA_glycosylase</t>
  </si>
  <si>
    <t>transglutaminase</t>
  </si>
  <si>
    <t>GTPase_Era</t>
  </si>
  <si>
    <t>UDP_kinase</t>
  </si>
  <si>
    <t>endoribonuclease_YbeY</t>
  </si>
  <si>
    <t>polyketide_synthesis_methyltransferase</t>
  </si>
  <si>
    <t>DNA_mismatch_repair_protein_MutT</t>
  </si>
  <si>
    <t>nucleotidyltransferase</t>
  </si>
  <si>
    <t>PhoH_family_protein</t>
  </si>
  <si>
    <t>oleate_hydratase</t>
  </si>
  <si>
    <t>peptide-methionine_(S)-S-oxide_reductase</t>
  </si>
  <si>
    <t>ribosome-recycling_factor</t>
  </si>
  <si>
    <t>UMP_kinase</t>
  </si>
  <si>
    <t>nickel_ABC_transporter2C_nickel/metallophore_periplasmic_binding_protein</t>
  </si>
  <si>
    <t>50S_ribosomal_protein_L1</t>
  </si>
  <si>
    <t>50S_ribosomal_protein_L11</t>
  </si>
  <si>
    <t>amidohydrolase</t>
  </si>
  <si>
    <t>aminodeoxychorismate_synthase2C_component_I</t>
  </si>
  <si>
    <t>manganese_ABC_transporter_permease</t>
  </si>
  <si>
    <t>manganese_ABC_transporter_ATP-binding_protein</t>
  </si>
  <si>
    <t>metal_ABC_transporter_substrate-binding_protein</t>
  </si>
  <si>
    <t>5'-methylthioadenosine/S-adenosylhomocysteine_nucleosidase</t>
  </si>
  <si>
    <t>ADP-ribose_pyrophosphatase</t>
  </si>
  <si>
    <t>bifunctional_N-acetylglucosamine-1-phosphate_uridyltransferase/glucosamine-1-phosphate_acetyltransferase</t>
  </si>
  <si>
    <t>glyoxalase/bleomycin_resistance/extradiol_dioxygenase_family_protein</t>
  </si>
  <si>
    <t>NAD(P)-dependent_dehydrogenase</t>
  </si>
  <si>
    <t>aminoacyl-tRNA_synthetase</t>
  </si>
  <si>
    <t>DUF4956_domain-containing_protein</t>
  </si>
  <si>
    <t>molecular_chaperone</t>
  </si>
  <si>
    <t>branched-chain_amino_acid_ABC_transporter_substrate-binding_protein</t>
  </si>
  <si>
    <t>methionine--tRNA_ligase</t>
  </si>
  <si>
    <t>tellurite_resistance_methyltransferase_TehB</t>
  </si>
  <si>
    <t>DUF1275_family_protein</t>
  </si>
  <si>
    <t>exodeoxyribonuclease</t>
  </si>
  <si>
    <t>arsenate_reductase_family_protein</t>
  </si>
  <si>
    <t>methylated-DNA--protein-cysteine_methyltransferase</t>
  </si>
  <si>
    <t>phosphoglycerate_dehydrogenase</t>
  </si>
  <si>
    <t>phosphoserine_transaminase</t>
  </si>
  <si>
    <t>copper_homeostasis_protein_CutC</t>
  </si>
  <si>
    <t>rRNA_(cytidine-2'-O-)-methyltransferase</t>
  </si>
  <si>
    <t>initiation-control_protein_YabA</t>
  </si>
  <si>
    <t>DNA_polymerase_III_subunit_delta'</t>
  </si>
  <si>
    <t>thymidylate_kinase</t>
  </si>
  <si>
    <t>CBS_domain-containing_protein</t>
  </si>
  <si>
    <t>ATP-dependent_Clp_protease_proteolytic_subunit</t>
  </si>
  <si>
    <t>cysteine_desulfhydrase</t>
  </si>
  <si>
    <t>tRNA_(uridine(34)/cytosine(34)/5-carboxymethylaminomethyluridine(34)-2'-O)-methyltransferase_TrmL</t>
  </si>
  <si>
    <t>amino_acid_permease</t>
  </si>
  <si>
    <t>Trk_system_potassium_transport_protein_TrkA</t>
  </si>
  <si>
    <t>Trk_system_potassium_transporter_TrkH</t>
  </si>
  <si>
    <t>membrane_protein_insertion_efficiency_factor_YidD</t>
  </si>
  <si>
    <t>ribosomal_large_subunit_pseudouridine_synthase_B</t>
  </si>
  <si>
    <t>segregation/condensation_protein_B</t>
  </si>
  <si>
    <t>segregation/condensation_protein_A</t>
  </si>
  <si>
    <t>XerD-like_tyrosine_recombinase</t>
  </si>
  <si>
    <t>phosphodiesterase</t>
  </si>
  <si>
    <t>non-canonical_purine_NTP_pyrophosphatase</t>
  </si>
  <si>
    <t>glutamate_racemase</t>
  </si>
  <si>
    <t>acylphosphatase</t>
  </si>
  <si>
    <t>membrane_protein_insertase_YidC</t>
  </si>
  <si>
    <t>transcription_elongation_factor_GreA</t>
  </si>
  <si>
    <t>aminodeoxychorismate_lyase</t>
  </si>
  <si>
    <t>UDP-N-acetylmuramate--L-alanine_ligase</t>
  </si>
  <si>
    <t>ribosome_biogenesis_GTPase_Der</t>
  </si>
  <si>
    <t>primosomal_protein_DnaI</t>
  </si>
  <si>
    <t>chromosome_replication_initiation_protein</t>
  </si>
  <si>
    <t>transcriptional_regulator_NrdR</t>
  </si>
  <si>
    <t>zinc_metalloprotease_HtpX</t>
  </si>
  <si>
    <t>ribosomal_RNA_small_subunit_methyltransferase_G</t>
  </si>
  <si>
    <t>V-type_Na+_-ATPase_subunit_J</t>
  </si>
  <si>
    <t>potassium_transporter_Trk</t>
  </si>
  <si>
    <t>cobalt_ABC_transporter_permease</t>
  </si>
  <si>
    <t>heme_ABC_transporter_ATP-binding_protein</t>
  </si>
  <si>
    <t>DUF3816_family_protein</t>
  </si>
  <si>
    <t>serine/threonine_transporter_SstT</t>
  </si>
  <si>
    <t>branched-chain_amino_acid_transporter</t>
  </si>
  <si>
    <t>alcohol_dehydrogenase</t>
  </si>
  <si>
    <t>methionine_import_ATP-binding_protein_MetN</t>
  </si>
  <si>
    <t>peptidase_M20</t>
  </si>
  <si>
    <t>DhaKLM_operon_coactivator_DhaQ</t>
  </si>
  <si>
    <t>dihydroxyacetone_kinase_transcriptional_activator_DhaS</t>
  </si>
  <si>
    <t>dihydroxyacetone_kinase_subunit_DhaK</t>
  </si>
  <si>
    <t>dihydroxyacetone_kinase_subunit_L</t>
  </si>
  <si>
    <t>PTS-dependent_dihydroxyacetone_kinase_phosphotransferase_subunit_DhaM</t>
  </si>
  <si>
    <t>ribosome_silencing_factor_RsfS</t>
  </si>
  <si>
    <t>cysteine_hydrolase</t>
  </si>
  <si>
    <t>HD_domain-containing_protein</t>
  </si>
  <si>
    <t>nicotinate-nicotinamide_nucleotide_adenylyltransferase</t>
  </si>
  <si>
    <t>ribosome_biogenesis_GTPase_YqeH</t>
  </si>
  <si>
    <t>HAD_family_hydrolase</t>
  </si>
  <si>
    <t>EamA_family_transporter</t>
  </si>
  <si>
    <t>aspartyl/glutamyl-tRNA(Asn/Gln)_amidotransferase_subunit_B</t>
  </si>
  <si>
    <t>glutamyl-tRNA(Gln)_amidotransferase_subunit_A</t>
  </si>
  <si>
    <t>aspartyl/glutamyl-tRNA(Asn/Gln)_amidotransferase_subunit_C</t>
  </si>
  <si>
    <t>pyruvate2C_phosphate_dikinase</t>
  </si>
  <si>
    <t>phosphoenolpyruvate_synthase_regulatory_protein</t>
  </si>
  <si>
    <t>3-hydroxybutyryl-CoA_dehydrogenase</t>
  </si>
  <si>
    <t>isochorismatase</t>
  </si>
  <si>
    <t>GTP-sensing_pleiotropic_transcriptional_regulator_CodY</t>
  </si>
  <si>
    <t>aminotransferase</t>
  </si>
  <si>
    <t>universal_stress_protein_UspA</t>
  </si>
  <si>
    <t>L-asparaginase</t>
  </si>
  <si>
    <t>shikimate_dehydrogenase</t>
  </si>
  <si>
    <t>DNA_helicase_RecG</t>
  </si>
  <si>
    <t>alanine_racemase</t>
  </si>
  <si>
    <t>holo-ACP_synthase</t>
  </si>
  <si>
    <t>phospho-2-dehydro-3-deoxyheptonate_aldolase</t>
  </si>
  <si>
    <t>preprotein_translocase_subunit_SecA</t>
  </si>
  <si>
    <t>mannose-6-phosphate_isomerase2C_class_I</t>
  </si>
  <si>
    <t>fructokinase</t>
  </si>
  <si>
    <t>sucrose-6-phosphate_hydrolase</t>
  </si>
  <si>
    <t>N_utilization_substance_protein_B</t>
  </si>
  <si>
    <t>elongation_factor_P</t>
  </si>
  <si>
    <t>peptidase_M24_family_protein</t>
  </si>
  <si>
    <t>DUF4811_domain-containing_protein</t>
  </si>
  <si>
    <t>excinuclease_ABC_subunit_A</t>
  </si>
  <si>
    <t>30S_ribosomal_protein_S18</t>
  </si>
  <si>
    <t>Single-stranded_DNA-binding_protein_1</t>
  </si>
  <si>
    <t>30S_ribosomal_protein_S6</t>
  </si>
  <si>
    <t>A/G-specific_adenine_glycosylase</t>
  </si>
  <si>
    <t>acid_phosphatase</t>
  </si>
  <si>
    <t>endonuclease_MutS2</t>
  </si>
  <si>
    <t>colicin_V_production_protein</t>
  </si>
  <si>
    <t>ribonuclease_HIII</t>
  </si>
  <si>
    <t>DNA_polymerase_IV</t>
  </si>
  <si>
    <t>formate_acetyltransferase</t>
  </si>
  <si>
    <t>FMN-binding_protein</t>
  </si>
  <si>
    <t>anion_permease</t>
  </si>
  <si>
    <t>aquaporin</t>
  </si>
  <si>
    <t>Crp/Fnr_family_transcriptional_regulator</t>
  </si>
  <si>
    <t>Xaa-Pro_dipeptidyl-peptidase</t>
  </si>
  <si>
    <t>geranylgeranyl_pyrophosphate_synthase</t>
  </si>
  <si>
    <t>thiol_reductant_ABC_exporter_subunit_CydD</t>
  </si>
  <si>
    <t>cytochrome_c_oxidase_assembly_protein</t>
  </si>
  <si>
    <t>cytochrome_ubiquinol_oxidase_subunit_I</t>
  </si>
  <si>
    <t>12C4-dihydroxy-2-naphthoate_octaprenyltransferase</t>
  </si>
  <si>
    <t>nucleoid-associated_protein2C_YbaB/EbfC_family</t>
  </si>
  <si>
    <t>cyclopropane-fatty-acyl-phospholipid_synthase</t>
  </si>
  <si>
    <t>3'-5'_exonuclease</t>
  </si>
  <si>
    <t>aminoacetone_oxidase_family_FAD-binding_enzyme</t>
  </si>
  <si>
    <t>DUF4931_domain-containing_protein</t>
  </si>
  <si>
    <t>30S_ribosomal_protein_S14</t>
  </si>
  <si>
    <t>amino_acid_lyase</t>
  </si>
  <si>
    <t>tRNA_(adenosine(37)-N6)-threonylcarbamoyltransferase_complex_transferase_subunit_TsaD</t>
  </si>
  <si>
    <t>ribosomal-protein-alanine_N-acetyltransferase_RimI</t>
  </si>
  <si>
    <t>tRNA_(adenosine(37)-N6)-threonylcarbamoyltransferase_complex_dimerization_subunit_type_1_TsaB</t>
  </si>
  <si>
    <t>type_I_glutamate--ammonia_ligase</t>
  </si>
  <si>
    <t>FUSC_family_protein</t>
  </si>
  <si>
    <t>phosphoglycerate_kinase</t>
  </si>
  <si>
    <t>5'-nucleotidase2C_lipoprotein_e(P4)_family</t>
  </si>
  <si>
    <t>type_I_glyceraldehyde-3-phosphate_dehydrogenase</t>
  </si>
  <si>
    <t>elongation_factor_G</t>
  </si>
  <si>
    <t>30S_ribosomal_protein_S7</t>
  </si>
  <si>
    <t>30S_ribosomal_protein_S12</t>
  </si>
  <si>
    <t>pur_operon_repressor</t>
  </si>
  <si>
    <t>3'-5'_exoribonuclease_YhaM</t>
  </si>
  <si>
    <t>DNA_recombination_protein_RmuC</t>
  </si>
  <si>
    <t>thiamine_pyrophosphokinase</t>
  </si>
  <si>
    <t>ribulose-phosphate_3-epimerase</t>
  </si>
  <si>
    <t>ribosome_small_subunit-dependent_GTPase_A</t>
  </si>
  <si>
    <t>rRNA_(guanine-N1)-methyltransferase</t>
  </si>
  <si>
    <t>16S_rRNA_(adenine(1518)-N(6)/adenine(1519)-N(6))-dimethyltransferase</t>
  </si>
  <si>
    <t>ribonuclease_M5</t>
  </si>
  <si>
    <t>TatD_family_hydrolase</t>
  </si>
  <si>
    <t>D-alanyl-lipoteichoic_acid_biosynthesis_protein_DltD</t>
  </si>
  <si>
    <t>D-alanine--poly(phosphoribitol)_ligase_subunit_2</t>
  </si>
  <si>
    <t>D-alanyl-lipoteichoic_acid_biosynthesis_protein_DltB</t>
  </si>
  <si>
    <t>D-alanine--poly(phosphoribitol)_ligase</t>
  </si>
  <si>
    <t>teichoic_acid_D-Ala_incorporation-associated_protein_DltX</t>
  </si>
  <si>
    <t>50S_ribosomal_protein_L34</t>
  </si>
  <si>
    <t>glycine/betaine_ABC_transporter_permease</t>
  </si>
  <si>
    <t>phosphoketolase</t>
  </si>
  <si>
    <t>L-ascorbate-6-phosphate_lactonase</t>
  </si>
  <si>
    <t>carbohydrate_kinase</t>
  </si>
  <si>
    <t>PTS_galactitol_transporter_subunit_IIC</t>
  </si>
  <si>
    <t>transaldolase</t>
  </si>
  <si>
    <t>L-ribulose-5-phosphate_4-epimerase</t>
  </si>
  <si>
    <t>L-xylulose_5-phosphate_3-epimerase</t>
  </si>
  <si>
    <t>3-keto-L-gulonate-6-phosphate_decarboxylase</t>
  </si>
  <si>
    <t>PTS_ascorbate_transporter_subunit_IIA</t>
  </si>
  <si>
    <t>PTS_ascorbate_transporter_subunit_IIB</t>
  </si>
  <si>
    <t>adenylosuccinate_synthetase</t>
  </si>
  <si>
    <t>bifunctional_glutamate--cysteine_ligase/glutathione_synthetase</t>
  </si>
  <si>
    <t>tRNA_dihydrouridine_synthase_DusB</t>
  </si>
  <si>
    <t>deoxyadenosine_kinase</t>
  </si>
  <si>
    <t>chaperone_protein_ClpB</t>
  </si>
  <si>
    <t>CtsR_family_transcriptional_regulator</t>
  </si>
  <si>
    <t>elongation_factor_Ts</t>
  </si>
  <si>
    <t>30S_ribosomal_protein_S2</t>
  </si>
  <si>
    <t>peroxiredoxin</t>
  </si>
  <si>
    <t>alkyl_hydroperoxide_reductase_subunit_F</t>
  </si>
  <si>
    <t>LD-carboxypeptidase</t>
  </si>
  <si>
    <t>endopeptidase</t>
  </si>
  <si>
    <t>oligohyaluronate_lyase</t>
  </si>
  <si>
    <t>PTS_N-acetylglucosamine_transporter_subunit_IIBC</t>
  </si>
  <si>
    <t>PTS_N-acetylgalactosamine_transporter_subunit_IIC</t>
  </si>
  <si>
    <t>PTS_N-acetylgalactosamine_transporter_subunit_IIB</t>
  </si>
  <si>
    <t>glucuronyl_hydrolase</t>
  </si>
  <si>
    <t>PTS_mannose_transporter_subunit_IIA</t>
  </si>
  <si>
    <t>gluconate_5-dehydrogenase</t>
  </si>
  <si>
    <t>2-keto-3-deoxygluconate_kinase</t>
  </si>
  <si>
    <t>bifunctional_2-keto-4-hydroxyglutarate_aldolase/2-keto-3-deoxy-6-phosphogluconate_aldolase</t>
  </si>
  <si>
    <t>proline--tRNA_ligase</t>
  </si>
  <si>
    <t>RIP_metalloprotease_RseP</t>
  </si>
  <si>
    <t>phosphatidate_cytidylyltransferase</t>
  </si>
  <si>
    <t>isoprenyl_transferase</t>
  </si>
  <si>
    <t>preprotein_translocase_subunit_YajC</t>
  </si>
  <si>
    <t>malate_dehydrogenase</t>
  </si>
  <si>
    <t>L-malate_permease</t>
  </si>
  <si>
    <t>histidine_kinase</t>
  </si>
  <si>
    <t>two-component_system_response_regulator_DcuR</t>
  </si>
  <si>
    <t>UDP-glucose_4-epimerase_GalE</t>
  </si>
  <si>
    <t>glucohydrolase</t>
  </si>
  <si>
    <t>Fis_family_transcriptional_regulator</t>
  </si>
  <si>
    <t>protein_lacX</t>
  </si>
  <si>
    <t>tagatose_12C6-diphosphate_aldolase</t>
  </si>
  <si>
    <t>tagatose-6-phosphate_kinase</t>
  </si>
  <si>
    <t>galactose-6-phosphate_isomerase</t>
  </si>
  <si>
    <t>galactose-6-phosphate_isomerase_subunit_LacA</t>
  </si>
  <si>
    <t>PTS_mannose_transporter_subunit_IIC</t>
  </si>
  <si>
    <t>PTS_fructose_transporter_subunit_IIB</t>
  </si>
  <si>
    <t>PTS_galactose_transporter_subunit_IIA</t>
  </si>
  <si>
    <t>D-tyrosyl-tRNA(Tyr)_deacylase</t>
  </si>
  <si>
    <t>2'2C3'-cyclic-nucleotide_2'-phosphodiesterase</t>
  </si>
  <si>
    <t>peptidase_M42</t>
  </si>
  <si>
    <t>zeta_toxin</t>
  </si>
  <si>
    <t>iron_ABC_transporter_substrate-binding_protein</t>
  </si>
  <si>
    <t>PTS_sorbose_transporter_subunit_IIB</t>
  </si>
  <si>
    <t>TCS_sensor_kinase</t>
  </si>
  <si>
    <t>RgfB_protein</t>
  </si>
  <si>
    <t>PTS_glucose_transporter_subunit_IIABC</t>
  </si>
  <si>
    <t>phosphate-binding_protein</t>
  </si>
  <si>
    <t>16S_rRNA_(uracil(1498)-N(3))-methyltransferase</t>
  </si>
  <si>
    <t>50S_ribosomal_protein_L11_methyltransferase</t>
  </si>
  <si>
    <t>recombinase_RarA</t>
  </si>
  <si>
    <t>Txe/YoeB_family_addiction_module_toxin</t>
  </si>
  <si>
    <t>prevent-host-death_protein</t>
  </si>
  <si>
    <t>XRE_family_transcriptional_regulator</t>
  </si>
  <si>
    <t>ISL3_family_transposase</t>
  </si>
  <si>
    <t>mercury(II)_reductase</t>
  </si>
  <si>
    <t>Hg(II)-responsive_transcriptional_regulator</t>
  </si>
  <si>
    <t>YydF_family_exported_signaling_peptide</t>
  </si>
  <si>
    <t>YydG_family_peptide_radical_SAM_peptide_maturase</t>
  </si>
  <si>
    <t>streptomycin_resistance_protein</t>
  </si>
  <si>
    <t>PAP2_family_phosphoesterase</t>
  </si>
  <si>
    <t>Rossman_fold_protein2C_TIGR00730_family</t>
  </si>
  <si>
    <t>rhodanese</t>
  </si>
  <si>
    <t>topology_modulation_protein</t>
  </si>
  <si>
    <t>cyclic_nucleotide-binding_protein</t>
  </si>
  <si>
    <t>bifunctional_homocysteine_S-methyltransferase/methylenetetrahydrofolate_reductase</t>
  </si>
  <si>
    <t>5-methyltetrahydropteroyltriglutamate--homocysteine_S-methyltransferase</t>
  </si>
  <si>
    <t>branched-chain_amino_acid_transporter_AzlC</t>
  </si>
  <si>
    <t>leucine--tRNA_ligase</t>
  </si>
  <si>
    <t>patatin_family_protein</t>
  </si>
  <si>
    <t>transcription_termination/antitermination_protein_NusG</t>
  </si>
  <si>
    <t>pathogenicity_protein</t>
  </si>
  <si>
    <t>preprotein_translocase_subunit_SecE</t>
  </si>
  <si>
    <t>50S_ribosomal_protein_L33</t>
  </si>
  <si>
    <t>penicillin-binding_protein_2A</t>
  </si>
  <si>
    <t>2-deoxyribose-5-phosphate_aldolase</t>
  </si>
  <si>
    <t>uridine_phosphorylase</t>
  </si>
  <si>
    <t>molecular_chaperone_GroEL</t>
  </si>
  <si>
    <t>co-chaperone_GroES</t>
  </si>
  <si>
    <t>peroxide_stress_protein_YaaA</t>
  </si>
  <si>
    <t>anaerobic_ribonucleoside-triphosphate_reductase_activating_protein</t>
  </si>
  <si>
    <t>anaerobic_ribonucleoside-triphosphate_reductase</t>
  </si>
  <si>
    <t>Holliday_junction_resolvase_RuvX</t>
  </si>
  <si>
    <t>arsenate_reductase</t>
  </si>
  <si>
    <t>DNA_recombination/repair_protein_RecA</t>
  </si>
  <si>
    <t>damage-inducible_protein_A</t>
  </si>
  <si>
    <t>DNA-3-methyladenine_glycosylase_I</t>
  </si>
  <si>
    <t>Holliday_junction_branch_migration_protein_RuvA</t>
  </si>
  <si>
    <t>DNA_mismatch_repair_protein_MutL</t>
  </si>
  <si>
    <t>cold-shock_protein</t>
  </si>
  <si>
    <t>DNA_mismatch_repair_protein_MutS</t>
  </si>
  <si>
    <t>arginine_repressor</t>
  </si>
  <si>
    <t>arginine--tRNA_ligase</t>
  </si>
  <si>
    <t>aspartate--tRNA_ligase</t>
  </si>
  <si>
    <t>histidine--tRNA_ligase</t>
  </si>
  <si>
    <t>50S_ribosomal_protein_L32</t>
  </si>
  <si>
    <t>cadmium_transporter</t>
  </si>
  <si>
    <t>carbamate_kinase</t>
  </si>
  <si>
    <t>ornithine_carbamoyltransferase_12C_catabolic</t>
  </si>
  <si>
    <t>ArpU_family_transcriptional_regulator</t>
  </si>
  <si>
    <t>DNA_damage-inducible_protein_DnaD</t>
  </si>
  <si>
    <t>phage_repressor_protein</t>
  </si>
  <si>
    <t>30S_ribosomal_protein_S4</t>
  </si>
  <si>
    <t>replicative_DNA_helicase</t>
  </si>
  <si>
    <t>50S_ribosomal_protein_L9</t>
  </si>
  <si>
    <t>DHH_family_phosphoesterase</t>
  </si>
  <si>
    <t>tRNA_uridine-5-carboxymethylaminomethyl(34)_synthesis_enzyme_MnmG</t>
  </si>
  <si>
    <t>tRNA_2-thiouridine(34)_synthase_MnmA</t>
  </si>
  <si>
    <t>L-serine_dehydratase2C_iron-sulfur-dependent_subunit_beta</t>
  </si>
  <si>
    <t>L-serine_dehydratase2C_iron-sulfur-dependent_subunit_alpha</t>
  </si>
  <si>
    <t>transglycosylase</t>
  </si>
  <si>
    <t>energy-coupling_factor_transporter_ATPase</t>
  </si>
  <si>
    <t>CDP-diacylglycerol--glycerol-3-phosphate_3-phosphatidyltransferase</t>
  </si>
  <si>
    <t>peptidase_M16</t>
  </si>
  <si>
    <t>DNA_replication_and_repair_protein_RecF</t>
  </si>
  <si>
    <t>sugar_transporter</t>
  </si>
  <si>
    <t>IMP_dehydrogenase</t>
  </si>
  <si>
    <t>ArcR_family_transcriptional_regulator</t>
  </si>
  <si>
    <t>arginine_deiminase</t>
  </si>
  <si>
    <t>ornithine_carbamoyltransferase</t>
  </si>
  <si>
    <t>arginine-ornithine_antiporter</t>
  </si>
  <si>
    <t>tryptophan--tRNA_ligase</t>
  </si>
  <si>
    <t>ABC-F_family_ATPase</t>
  </si>
  <si>
    <t>copper_ABC_transporter_permease</t>
  </si>
  <si>
    <t>23S_rRNA_(pseudouridine(1915)-N(3))-methyltransferase_RlmH</t>
  </si>
  <si>
    <t>serine_protease</t>
  </si>
  <si>
    <t>chromosome_partitioning_protein_ParB</t>
  </si>
  <si>
    <t>competence_protein_CglA</t>
  </si>
  <si>
    <t>NINE_protein</t>
  </si>
  <si>
    <t>plasmid_mobilization_relaxosome_protein_MobC</t>
  </si>
  <si>
    <t>cell_wall_surface_anchor</t>
  </si>
  <si>
    <t>tetracycline_resistance_protein</t>
  </si>
  <si>
    <t>chromosome_partitioning_protein_ParA</t>
  </si>
  <si>
    <t>CAAX_protease_family_protein</t>
  </si>
  <si>
    <t>high-affinity_branched-chain_amino_acid_ABC_transporter_ATP-binding_protein_LivG</t>
  </si>
  <si>
    <t>peptide_hormone</t>
  </si>
  <si>
    <t>FanG_protein</t>
  </si>
  <si>
    <t>RS00005</t>
  </si>
  <si>
    <t>RS00010</t>
  </si>
  <si>
    <t>RS00015</t>
  </si>
  <si>
    <t>RS00020</t>
  </si>
  <si>
    <t>RS00025</t>
  </si>
  <si>
    <t>RS00030</t>
  </si>
  <si>
    <t>RS00035</t>
  </si>
  <si>
    <t>RS00040</t>
  </si>
  <si>
    <t>RS00045</t>
  </si>
  <si>
    <t>RS00050</t>
  </si>
  <si>
    <t>RS00055</t>
  </si>
  <si>
    <t>RS00060</t>
  </si>
  <si>
    <t>RS00065</t>
  </si>
  <si>
    <t>RS00070</t>
  </si>
  <si>
    <t>RS00245</t>
  </si>
  <si>
    <t>RS00250</t>
  </si>
  <si>
    <t>RS00255</t>
  </si>
  <si>
    <t>RS00260</t>
  </si>
  <si>
    <t>RS00265</t>
  </si>
  <si>
    <t>RS00270</t>
  </si>
  <si>
    <t>RS00275</t>
  </si>
  <si>
    <t>RS00280</t>
  </si>
  <si>
    <t>RS00285</t>
  </si>
  <si>
    <t>RS00290</t>
  </si>
  <si>
    <t>RS00295</t>
  </si>
  <si>
    <t>RS00300</t>
  </si>
  <si>
    <t>RS00305</t>
  </si>
  <si>
    <t>RS00310</t>
  </si>
  <si>
    <t>RS00315</t>
  </si>
  <si>
    <t>RS00320</t>
  </si>
  <si>
    <t>RS00325</t>
  </si>
  <si>
    <t>RS00330</t>
  </si>
  <si>
    <t>RS00335</t>
  </si>
  <si>
    <t>RS00340</t>
  </si>
  <si>
    <t>RS00345</t>
  </si>
  <si>
    <t>RS00350</t>
  </si>
  <si>
    <t>RS00355</t>
  </si>
  <si>
    <t>RS00360</t>
  </si>
  <si>
    <t>RS00365</t>
  </si>
  <si>
    <t>RS00370</t>
  </si>
  <si>
    <t>RS00375</t>
  </si>
  <si>
    <t>RS00380</t>
  </si>
  <si>
    <t>RS00385</t>
  </si>
  <si>
    <t>RS00390</t>
  </si>
  <si>
    <t>RS00395</t>
  </si>
  <si>
    <t>RS00400</t>
  </si>
  <si>
    <t>RS00405</t>
  </si>
  <si>
    <t>RS00410</t>
  </si>
  <si>
    <t>RS00415</t>
  </si>
  <si>
    <t>RS00420</t>
  </si>
  <si>
    <t>RS00425</t>
  </si>
  <si>
    <t>RS00430</t>
  </si>
  <si>
    <t>RS00435</t>
  </si>
  <si>
    <t>RS00440</t>
  </si>
  <si>
    <t>RS00445</t>
  </si>
  <si>
    <t>RS00450</t>
  </si>
  <si>
    <t>RS00455</t>
  </si>
  <si>
    <t>RS00460</t>
  </si>
  <si>
    <t>RS00465</t>
  </si>
  <si>
    <t>RS00470</t>
  </si>
  <si>
    <t>RS00475</t>
  </si>
  <si>
    <t>RS00480</t>
  </si>
  <si>
    <t>RS00485</t>
  </si>
  <si>
    <t>RS00490</t>
  </si>
  <si>
    <t>RS00495</t>
  </si>
  <si>
    <t>RS00500</t>
  </si>
  <si>
    <t>RS00505</t>
  </si>
  <si>
    <t>RS00510</t>
  </si>
  <si>
    <t>RS00515</t>
  </si>
  <si>
    <t>RS00520</t>
  </si>
  <si>
    <t>RS00525</t>
  </si>
  <si>
    <t>RS00530</t>
  </si>
  <si>
    <t>RS00535</t>
  </si>
  <si>
    <t>RS00540</t>
  </si>
  <si>
    <t>RS00545</t>
  </si>
  <si>
    <t>RS00550</t>
  </si>
  <si>
    <t>RS00555</t>
  </si>
  <si>
    <t>RS00560</t>
  </si>
  <si>
    <t>RS00565</t>
  </si>
  <si>
    <t>RS00570</t>
  </si>
  <si>
    <t>RS00575</t>
  </si>
  <si>
    <t>RS00580</t>
  </si>
  <si>
    <t>RS00585</t>
  </si>
  <si>
    <t>RS00590</t>
  </si>
  <si>
    <t>RS00680</t>
  </si>
  <si>
    <t>RS00685</t>
  </si>
  <si>
    <t>RS00690</t>
  </si>
  <si>
    <t>RS00695</t>
  </si>
  <si>
    <t>RS00700</t>
  </si>
  <si>
    <t>RS00705</t>
  </si>
  <si>
    <t>RS00710</t>
  </si>
  <si>
    <t>RS00715</t>
  </si>
  <si>
    <t>RS00720</t>
  </si>
  <si>
    <t>RS00725</t>
  </si>
  <si>
    <t>RS00730</t>
  </si>
  <si>
    <t>RS00735</t>
  </si>
  <si>
    <t>RS00740</t>
  </si>
  <si>
    <t>RS00745</t>
  </si>
  <si>
    <t>RS00750</t>
  </si>
  <si>
    <t>RS00755</t>
  </si>
  <si>
    <t>RS00760</t>
  </si>
  <si>
    <t>RS00765</t>
  </si>
  <si>
    <t>RS00770</t>
  </si>
  <si>
    <t>RS00775</t>
  </si>
  <si>
    <t>RS00780</t>
  </si>
  <si>
    <t>RS00785</t>
  </si>
  <si>
    <t>RS00790</t>
  </si>
  <si>
    <t>RS00800</t>
  </si>
  <si>
    <t>RS00805</t>
  </si>
  <si>
    <t>RS00810</t>
  </si>
  <si>
    <t>RS00815</t>
  </si>
  <si>
    <t>RS00820</t>
  </si>
  <si>
    <t>RS00825</t>
  </si>
  <si>
    <t>RS00830</t>
  </si>
  <si>
    <t>RS00835</t>
  </si>
  <si>
    <t>RS00840</t>
  </si>
  <si>
    <t>RS00845</t>
  </si>
  <si>
    <t>RS00850</t>
  </si>
  <si>
    <t>RS00855</t>
  </si>
  <si>
    <t>RS00860</t>
  </si>
  <si>
    <t>RS00865</t>
  </si>
  <si>
    <t>RS00870</t>
  </si>
  <si>
    <t>RS00875</t>
  </si>
  <si>
    <t>RS00880</t>
  </si>
  <si>
    <t>RS00885</t>
  </si>
  <si>
    <t>RS00890</t>
  </si>
  <si>
    <t>RS00895</t>
  </si>
  <si>
    <t>RS00900</t>
  </si>
  <si>
    <t>RS00905</t>
  </si>
  <si>
    <t>RS00910</t>
  </si>
  <si>
    <t>RS00915</t>
  </si>
  <si>
    <t>RS00920</t>
  </si>
  <si>
    <t>RS00925</t>
  </si>
  <si>
    <t>RS00930</t>
  </si>
  <si>
    <t>RS00935</t>
  </si>
  <si>
    <t>RS00940</t>
  </si>
  <si>
    <t>RS00945</t>
  </si>
  <si>
    <t>RS00950</t>
  </si>
  <si>
    <t>RS00955</t>
  </si>
  <si>
    <t>RS00960</t>
  </si>
  <si>
    <t>RS00965</t>
  </si>
  <si>
    <t>RS00970</t>
  </si>
  <si>
    <t>RS00975</t>
  </si>
  <si>
    <t>RS00980</t>
  </si>
  <si>
    <t>RS00985</t>
  </si>
  <si>
    <t>RS00990</t>
  </si>
  <si>
    <t>RS00995</t>
  </si>
  <si>
    <t>RS01000</t>
  </si>
  <si>
    <t>RS01005</t>
  </si>
  <si>
    <t>RS01010</t>
  </si>
  <si>
    <t>RS01015</t>
  </si>
  <si>
    <t>RS01045</t>
  </si>
  <si>
    <t>RS01050</t>
  </si>
  <si>
    <t>RS01055</t>
  </si>
  <si>
    <t>RS01060</t>
  </si>
  <si>
    <t>RS01075</t>
  </si>
  <si>
    <t>RS01080</t>
  </si>
  <si>
    <t>RS01085</t>
  </si>
  <si>
    <t>RS01090</t>
  </si>
  <si>
    <t>RS01095</t>
  </si>
  <si>
    <t>RS01105</t>
  </si>
  <si>
    <t>RS01110</t>
  </si>
  <si>
    <t>RS01115</t>
  </si>
  <si>
    <t>RS01120</t>
  </si>
  <si>
    <t>RS01125</t>
  </si>
  <si>
    <t>RS01130</t>
  </si>
  <si>
    <t>RS01135</t>
  </si>
  <si>
    <t>RS01140</t>
  </si>
  <si>
    <t>RS01145</t>
  </si>
  <si>
    <t>RS01150</t>
  </si>
  <si>
    <t>RS01155</t>
  </si>
  <si>
    <t>RS01160</t>
  </si>
  <si>
    <t>RS01165</t>
  </si>
  <si>
    <t>RS01170</t>
  </si>
  <si>
    <t>RS01175</t>
  </si>
  <si>
    <t>RS01180</t>
  </si>
  <si>
    <t>RS01185</t>
  </si>
  <si>
    <t>RS01190</t>
  </si>
  <si>
    <t>RS01195</t>
  </si>
  <si>
    <t>RS01200</t>
  </si>
  <si>
    <t>RS01205</t>
  </si>
  <si>
    <t>RS01210</t>
  </si>
  <si>
    <t>RS01215</t>
  </si>
  <si>
    <t>RS01220</t>
  </si>
  <si>
    <t>RS01225</t>
  </si>
  <si>
    <t>RS01230</t>
  </si>
  <si>
    <t>RS01235</t>
  </si>
  <si>
    <t>RS01240</t>
  </si>
  <si>
    <t>RS01245</t>
  </si>
  <si>
    <t>RS01250</t>
  </si>
  <si>
    <t>RS01255</t>
  </si>
  <si>
    <t>RS01260</t>
  </si>
  <si>
    <t>RS01265</t>
  </si>
  <si>
    <t>RS01270</t>
  </si>
  <si>
    <t>RS01275</t>
  </si>
  <si>
    <t>RS01280</t>
  </si>
  <si>
    <t>RS01285</t>
  </si>
  <si>
    <t>RS01290</t>
  </si>
  <si>
    <t>RS01295</t>
  </si>
  <si>
    <t>RS01300</t>
  </si>
  <si>
    <t>RS01305</t>
  </si>
  <si>
    <t>RS01310</t>
  </si>
  <si>
    <t>RS01315</t>
  </si>
  <si>
    <t>RS01320</t>
  </si>
  <si>
    <t>RS01325</t>
  </si>
  <si>
    <t>RS01330</t>
  </si>
  <si>
    <t>RS01335</t>
  </si>
  <si>
    <t>RS01340</t>
  </si>
  <si>
    <t>RS01345</t>
  </si>
  <si>
    <t>RS01350</t>
  </si>
  <si>
    <t>RS01355</t>
  </si>
  <si>
    <t>RS01360</t>
  </si>
  <si>
    <t>RS01365</t>
  </si>
  <si>
    <t>RS01370</t>
  </si>
  <si>
    <t>RS01375</t>
  </si>
  <si>
    <t>RS01380</t>
  </si>
  <si>
    <t>RS01385</t>
  </si>
  <si>
    <t>RS01390</t>
  </si>
  <si>
    <t>RS01395</t>
  </si>
  <si>
    <t>RS01400</t>
  </si>
  <si>
    <t>RS01405</t>
  </si>
  <si>
    <t>RS01410</t>
  </si>
  <si>
    <t>RS01415</t>
  </si>
  <si>
    <t>RS01420</t>
  </si>
  <si>
    <t>RS01425</t>
  </si>
  <si>
    <t>RS01430</t>
  </si>
  <si>
    <t>RS01515</t>
  </si>
  <si>
    <t>RS01520</t>
  </si>
  <si>
    <t>RS01525</t>
  </si>
  <si>
    <t>RS01530</t>
  </si>
  <si>
    <t>RS01535</t>
  </si>
  <si>
    <t>RS01540</t>
  </si>
  <si>
    <t>RS01545</t>
  </si>
  <si>
    <t>RS01550</t>
  </si>
  <si>
    <t>RS01555</t>
  </si>
  <si>
    <t>RS01560</t>
  </si>
  <si>
    <t>RS01565</t>
  </si>
  <si>
    <t>RS01570</t>
  </si>
  <si>
    <t>RS01575</t>
  </si>
  <si>
    <t>RS01580</t>
  </si>
  <si>
    <t>RS01585</t>
  </si>
  <si>
    <t>RS01590</t>
  </si>
  <si>
    <t>RS01595</t>
  </si>
  <si>
    <t>RS01600</t>
  </si>
  <si>
    <t>RS01605</t>
  </si>
  <si>
    <t>RS01610</t>
  </si>
  <si>
    <t>RS01615</t>
  </si>
  <si>
    <t>RS01620</t>
  </si>
  <si>
    <t>RS01625</t>
  </si>
  <si>
    <t>RS01630</t>
  </si>
  <si>
    <t>RS01635</t>
  </si>
  <si>
    <t>RS01640</t>
  </si>
  <si>
    <t>RS01645</t>
  </si>
  <si>
    <t>RS01650</t>
  </si>
  <si>
    <t>RS01655</t>
  </si>
  <si>
    <t>RS01660</t>
  </si>
  <si>
    <t>RS01665</t>
  </si>
  <si>
    <t>RS01670</t>
  </si>
  <si>
    <t>RS01675</t>
  </si>
  <si>
    <t>RS01680</t>
  </si>
  <si>
    <t>RS01685</t>
  </si>
  <si>
    <t>RS01690</t>
  </si>
  <si>
    <t>RS01695</t>
  </si>
  <si>
    <t>RS01700</t>
  </si>
  <si>
    <t>RS01705</t>
  </si>
  <si>
    <t>RS01710</t>
  </si>
  <si>
    <t>RS01715</t>
  </si>
  <si>
    <t>RS01720</t>
  </si>
  <si>
    <t>RS01725</t>
  </si>
  <si>
    <t>RS01730</t>
  </si>
  <si>
    <t>RS01735</t>
  </si>
  <si>
    <t>RS01740</t>
  </si>
  <si>
    <t>RS01745</t>
  </si>
  <si>
    <t>RS01750</t>
  </si>
  <si>
    <t>RS01755</t>
  </si>
  <si>
    <t>RS01760</t>
  </si>
  <si>
    <t>RS01765</t>
  </si>
  <si>
    <t>RS01770</t>
  </si>
  <si>
    <t>RS01775</t>
  </si>
  <si>
    <t>RS01780</t>
  </si>
  <si>
    <t>RS01785</t>
  </si>
  <si>
    <t>RS01790</t>
  </si>
  <si>
    <t>RS01795</t>
  </si>
  <si>
    <t>RS01800</t>
  </si>
  <si>
    <t>RS01805</t>
  </si>
  <si>
    <t>RS01810</t>
  </si>
  <si>
    <t>RS01815</t>
  </si>
  <si>
    <t>RS01820</t>
  </si>
  <si>
    <t>RS01825</t>
  </si>
  <si>
    <t>RS01830</t>
  </si>
  <si>
    <t>RS01835</t>
  </si>
  <si>
    <t>RS01840</t>
  </si>
  <si>
    <t>RS01845</t>
  </si>
  <si>
    <t>RS01850</t>
  </si>
  <si>
    <t>RS01855</t>
  </si>
  <si>
    <t>RS01860</t>
  </si>
  <si>
    <t>RS01865</t>
  </si>
  <si>
    <t>RS01870</t>
  </si>
  <si>
    <t>RS01875</t>
  </si>
  <si>
    <t>RS01880</t>
  </si>
  <si>
    <t>RS01885</t>
  </si>
  <si>
    <t>RS01890</t>
  </si>
  <si>
    <t>RS01895</t>
  </si>
  <si>
    <t>RS01900</t>
  </si>
  <si>
    <t>RS01905</t>
  </si>
  <si>
    <t>RS01910</t>
  </si>
  <si>
    <t>RS01915</t>
  </si>
  <si>
    <t>RS01920</t>
  </si>
  <si>
    <t>RS01925</t>
  </si>
  <si>
    <t>RS01930</t>
  </si>
  <si>
    <t>RS01935</t>
  </si>
  <si>
    <t>RS01945</t>
  </si>
  <si>
    <t>RS01975</t>
  </si>
  <si>
    <t>RS01980</t>
  </si>
  <si>
    <t>RS01985</t>
  </si>
  <si>
    <t>RS01990</t>
  </si>
  <si>
    <t>RS01995</t>
  </si>
  <si>
    <t>RS02000</t>
  </si>
  <si>
    <t>RS02005</t>
  </si>
  <si>
    <t>RS02010</t>
  </si>
  <si>
    <t>RS02015</t>
  </si>
  <si>
    <t>RS02020</t>
  </si>
  <si>
    <t>RS02025</t>
  </si>
  <si>
    <t>RS02030</t>
  </si>
  <si>
    <t>RS02035</t>
  </si>
  <si>
    <t>RS02040</t>
  </si>
  <si>
    <t>RS02045</t>
  </si>
  <si>
    <t>RS02050</t>
  </si>
  <si>
    <t>RS02055</t>
  </si>
  <si>
    <t>RS02060</t>
  </si>
  <si>
    <t>RS02065</t>
  </si>
  <si>
    <t>RS02070</t>
  </si>
  <si>
    <t>RS02075</t>
  </si>
  <si>
    <t>RS02080</t>
  </si>
  <si>
    <t>RS02085</t>
  </si>
  <si>
    <t>RS02090</t>
  </si>
  <si>
    <t>RS02095</t>
  </si>
  <si>
    <t>RS02100</t>
  </si>
  <si>
    <t>RS02105</t>
  </si>
  <si>
    <t>RS02110</t>
  </si>
  <si>
    <t>RS02115</t>
  </si>
  <si>
    <t>RS02120</t>
  </si>
  <si>
    <t>RS02125</t>
  </si>
  <si>
    <t>RS02130</t>
  </si>
  <si>
    <t>RS02135</t>
  </si>
  <si>
    <t>RS02140</t>
  </si>
  <si>
    <t>RS02145</t>
  </si>
  <si>
    <t>RS02150</t>
  </si>
  <si>
    <t>RS02160</t>
  </si>
  <si>
    <t>RS02165</t>
  </si>
  <si>
    <t>RS02170</t>
  </si>
  <si>
    <t>RS02175</t>
  </si>
  <si>
    <t>RS02180</t>
  </si>
  <si>
    <t>RS02185</t>
  </si>
  <si>
    <t>RS02190</t>
  </si>
  <si>
    <t>RS02195</t>
  </si>
  <si>
    <t>RS02200</t>
  </si>
  <si>
    <t>RS02205</t>
  </si>
  <si>
    <t>RS02210</t>
  </si>
  <si>
    <t>RS02215</t>
  </si>
  <si>
    <t>RS02220</t>
  </si>
  <si>
    <t>RS02225</t>
  </si>
  <si>
    <t>RS02230</t>
  </si>
  <si>
    <t>RS02235</t>
  </si>
  <si>
    <t>RS02240</t>
  </si>
  <si>
    <t>RS02245</t>
  </si>
  <si>
    <t>RS02250</t>
  </si>
  <si>
    <t>RS02255</t>
  </si>
  <si>
    <t>RS02260</t>
  </si>
  <si>
    <t>RS02265</t>
  </si>
  <si>
    <t>RS02270</t>
  </si>
  <si>
    <t>RS02275</t>
  </si>
  <si>
    <t>RS02285</t>
  </si>
  <si>
    <t>RS02290</t>
  </si>
  <si>
    <t>RS02295</t>
  </si>
  <si>
    <t>RS02300</t>
  </si>
  <si>
    <t>RS02305</t>
  </si>
  <si>
    <t>RS02310</t>
  </si>
  <si>
    <t>RS02315</t>
  </si>
  <si>
    <t>RS02320</t>
  </si>
  <si>
    <t>RS02325</t>
  </si>
  <si>
    <t>RS02385</t>
  </si>
  <si>
    <t>RS02390</t>
  </si>
  <si>
    <t>RS02395</t>
  </si>
  <si>
    <t>RS02400</t>
  </si>
  <si>
    <t>RS02405</t>
  </si>
  <si>
    <t>RS02410</t>
  </si>
  <si>
    <t>RS02415</t>
  </si>
  <si>
    <t>RS02420</t>
  </si>
  <si>
    <t>RS02425</t>
  </si>
  <si>
    <t>RS02430</t>
  </si>
  <si>
    <t>RS02435</t>
  </si>
  <si>
    <t>RS02440</t>
  </si>
  <si>
    <t>RS02455</t>
  </si>
  <si>
    <t>RS02460</t>
  </si>
  <si>
    <t>RS02465</t>
  </si>
  <si>
    <t>RS02470</t>
  </si>
  <si>
    <t>RS02475</t>
  </si>
  <si>
    <t>RS02480</t>
  </si>
  <si>
    <t>RS02485</t>
  </si>
  <si>
    <t>RS02490</t>
  </si>
  <si>
    <t>RS02495</t>
  </si>
  <si>
    <t>RS02500</t>
  </si>
  <si>
    <t>RS02505</t>
  </si>
  <si>
    <t>RS02510</t>
  </si>
  <si>
    <t>RS02515</t>
  </si>
  <si>
    <t>RS02520</t>
  </si>
  <si>
    <t>RS02525</t>
  </si>
  <si>
    <t>RS02540</t>
  </si>
  <si>
    <t>RS02545</t>
  </si>
  <si>
    <t>RS02550</t>
  </si>
  <si>
    <t>RS02555</t>
  </si>
  <si>
    <t>RS02570</t>
  </si>
  <si>
    <t>RS02575</t>
  </si>
  <si>
    <t>RS02580</t>
  </si>
  <si>
    <t>RS02585</t>
  </si>
  <si>
    <t>RS02590</t>
  </si>
  <si>
    <t>RS02595</t>
  </si>
  <si>
    <t>RS02600</t>
  </si>
  <si>
    <t>RS02605</t>
  </si>
  <si>
    <t>RS02610</t>
  </si>
  <si>
    <t>RS02615</t>
  </si>
  <si>
    <t>RS02620</t>
  </si>
  <si>
    <t>RS02625</t>
  </si>
  <si>
    <t>RS02630</t>
  </si>
  <si>
    <t>RS02635</t>
  </si>
  <si>
    <t>RS02640</t>
  </si>
  <si>
    <t>RS02645</t>
  </si>
  <si>
    <t>RS02650</t>
  </si>
  <si>
    <t>RS02655</t>
  </si>
  <si>
    <t>RS02660</t>
  </si>
  <si>
    <t>RS02665</t>
  </si>
  <si>
    <t>RS02670</t>
  </si>
  <si>
    <t>RS02675</t>
  </si>
  <si>
    <t>RS02680</t>
  </si>
  <si>
    <t>RS02685</t>
  </si>
  <si>
    <t>RS02690</t>
  </si>
  <si>
    <t>RS02695</t>
  </si>
  <si>
    <t>RS02700</t>
  </si>
  <si>
    <t>RS02705</t>
  </si>
  <si>
    <t>RS02710</t>
  </si>
  <si>
    <t>RS02715</t>
  </si>
  <si>
    <t>RS02720</t>
  </si>
  <si>
    <t>RS02725</t>
  </si>
  <si>
    <t>RS02730</t>
  </si>
  <si>
    <t>RS02735</t>
  </si>
  <si>
    <t>RS02740</t>
  </si>
  <si>
    <t>RS02745</t>
  </si>
  <si>
    <t>RS02750</t>
  </si>
  <si>
    <t>RS02755</t>
  </si>
  <si>
    <t>RS02760</t>
  </si>
  <si>
    <t>RS02765</t>
  </si>
  <si>
    <t>RS02770</t>
  </si>
  <si>
    <t>RS02775</t>
  </si>
  <si>
    <t>RS02780</t>
  </si>
  <si>
    <t>RS02785</t>
  </si>
  <si>
    <t>RS02790</t>
  </si>
  <si>
    <t>RS02795</t>
  </si>
  <si>
    <t>RS02800</t>
  </si>
  <si>
    <t>RS02805</t>
  </si>
  <si>
    <t>RS02810</t>
  </si>
  <si>
    <t>RS02815</t>
  </si>
  <si>
    <t>RS02820</t>
  </si>
  <si>
    <t>RS02825</t>
  </si>
  <si>
    <t>RS02830</t>
  </si>
  <si>
    <t>RS02835</t>
  </si>
  <si>
    <t>RS02840</t>
  </si>
  <si>
    <t>RS02845</t>
  </si>
  <si>
    <t>RS02850</t>
  </si>
  <si>
    <t>RS02855</t>
  </si>
  <si>
    <t>RS02860</t>
  </si>
  <si>
    <t>RS02865</t>
  </si>
  <si>
    <t>RS02870</t>
  </si>
  <si>
    <t>RS02875</t>
  </si>
  <si>
    <t>RS02880</t>
  </si>
  <si>
    <t>RS02885</t>
  </si>
  <si>
    <t>RS02890</t>
  </si>
  <si>
    <t>RS02895</t>
  </si>
  <si>
    <t>RS02900</t>
  </si>
  <si>
    <t>RS02905</t>
  </si>
  <si>
    <t>RS02910</t>
  </si>
  <si>
    <t>RS02915</t>
  </si>
  <si>
    <t>RS02920</t>
  </si>
  <si>
    <t>RS02925</t>
  </si>
  <si>
    <t>RS02930</t>
  </si>
  <si>
    <t>RS02935</t>
  </si>
  <si>
    <t>RS02940</t>
  </si>
  <si>
    <t>RS02945</t>
  </si>
  <si>
    <t>RS02955</t>
  </si>
  <si>
    <t>RS02960</t>
  </si>
  <si>
    <t>RS02965</t>
  </si>
  <si>
    <t>RS02970</t>
  </si>
  <si>
    <t>RS02975</t>
  </si>
  <si>
    <t>RS02980</t>
  </si>
  <si>
    <t>RS02985</t>
  </si>
  <si>
    <t>RS02990</t>
  </si>
  <si>
    <t>RS02995</t>
  </si>
  <si>
    <t>RS03000</t>
  </si>
  <si>
    <t>RS03005</t>
  </si>
  <si>
    <t>RS03010</t>
  </si>
  <si>
    <t>RS03015</t>
  </si>
  <si>
    <t>RS03020</t>
  </si>
  <si>
    <t>RS03025</t>
  </si>
  <si>
    <t>RS03030</t>
  </si>
  <si>
    <t>RS03035</t>
  </si>
  <si>
    <t>RS03040</t>
  </si>
  <si>
    <t>RS03045</t>
  </si>
  <si>
    <t>RS03050</t>
  </si>
  <si>
    <t>RS03055</t>
  </si>
  <si>
    <t>RS03060</t>
  </si>
  <si>
    <t>RS03070</t>
  </si>
  <si>
    <t>RS03075</t>
  </si>
  <si>
    <t>RS03090</t>
  </si>
  <si>
    <t>RS03095</t>
  </si>
  <si>
    <t>RS03100</t>
  </si>
  <si>
    <t>RS03105</t>
  </si>
  <si>
    <t>RS03110</t>
  </si>
  <si>
    <t>RS03115</t>
  </si>
  <si>
    <t>RS03120</t>
  </si>
  <si>
    <t>RS03125</t>
  </si>
  <si>
    <t>RS03130</t>
  </si>
  <si>
    <t>RS03135</t>
  </si>
  <si>
    <t>RS03140</t>
  </si>
  <si>
    <t>RS03145</t>
  </si>
  <si>
    <t>RS03150</t>
  </si>
  <si>
    <t>RS03155</t>
  </si>
  <si>
    <t>RS03160</t>
  </si>
  <si>
    <t>RS03165</t>
  </si>
  <si>
    <t>RS03170</t>
  </si>
  <si>
    <t>RS03175</t>
  </si>
  <si>
    <t>RS03180</t>
  </si>
  <si>
    <t>RS03185</t>
  </si>
  <si>
    <t>RS03190</t>
  </si>
  <si>
    <t>RS03195</t>
  </si>
  <si>
    <t>RS03200</t>
  </si>
  <si>
    <t>RS03215</t>
  </si>
  <si>
    <t>RS03220</t>
  </si>
  <si>
    <t>RS03230</t>
  </si>
  <si>
    <t>RS03235</t>
  </si>
  <si>
    <t>RS03240</t>
  </si>
  <si>
    <t>RS03245</t>
  </si>
  <si>
    <t>RS03250</t>
  </si>
  <si>
    <t>RS03255</t>
  </si>
  <si>
    <t>RS03260</t>
  </si>
  <si>
    <t>RS03265</t>
  </si>
  <si>
    <t>RS03270</t>
  </si>
  <si>
    <t>RS03275</t>
  </si>
  <si>
    <t>RS03285</t>
  </si>
  <si>
    <t>RS03290</t>
  </si>
  <si>
    <t>RS03295</t>
  </si>
  <si>
    <t>RS03300</t>
  </si>
  <si>
    <t>RS03305</t>
  </si>
  <si>
    <t>RS03310</t>
  </si>
  <si>
    <t>RS03315</t>
  </si>
  <si>
    <t>RS03320</t>
  </si>
  <si>
    <t>RS03325</t>
  </si>
  <si>
    <t>RS03330</t>
  </si>
  <si>
    <t>RS03335</t>
  </si>
  <si>
    <t>RS03340</t>
  </si>
  <si>
    <t>RS03345</t>
  </si>
  <si>
    <t>RS03350</t>
  </si>
  <si>
    <t>RS03355</t>
  </si>
  <si>
    <t>RS03360</t>
  </si>
  <si>
    <t>RS03365</t>
  </si>
  <si>
    <t>RS03370</t>
  </si>
  <si>
    <t>RS03375</t>
  </si>
  <si>
    <t>RS03380</t>
  </si>
  <si>
    <t>RS03390</t>
  </si>
  <si>
    <t>RS03395</t>
  </si>
  <si>
    <t>RS03400</t>
  </si>
  <si>
    <t>RS03405</t>
  </si>
  <si>
    <t>RS03420</t>
  </si>
  <si>
    <t>RS03425</t>
  </si>
  <si>
    <t>RS03430</t>
  </si>
  <si>
    <t>RS03440</t>
  </si>
  <si>
    <t>RS03445</t>
  </si>
  <si>
    <t>RS03450</t>
  </si>
  <si>
    <t>RS03455</t>
  </si>
  <si>
    <t>RS03460</t>
  </si>
  <si>
    <t>RS03465</t>
  </si>
  <si>
    <t>RS03470</t>
  </si>
  <si>
    <t>RS03475</t>
  </si>
  <si>
    <t>RS03480</t>
  </si>
  <si>
    <t>RS03485</t>
  </si>
  <si>
    <t>RS03490</t>
  </si>
  <si>
    <t>RS03495</t>
  </si>
  <si>
    <t>RS03500</t>
  </si>
  <si>
    <t>RS03505</t>
  </si>
  <si>
    <t>RS03510</t>
  </si>
  <si>
    <t>RS03515</t>
  </si>
  <si>
    <t>RS03520</t>
  </si>
  <si>
    <t>RS03525</t>
  </si>
  <si>
    <t>RS03530</t>
  </si>
  <si>
    <t>RS03535</t>
  </si>
  <si>
    <t>RS03540</t>
  </si>
  <si>
    <t>RS03545</t>
  </si>
  <si>
    <t>RS03550</t>
  </si>
  <si>
    <t>RS03555</t>
  </si>
  <si>
    <t>RS03560</t>
  </si>
  <si>
    <t>RS03565</t>
  </si>
  <si>
    <t>RS03570</t>
  </si>
  <si>
    <t>RS03575</t>
  </si>
  <si>
    <t>RS03580</t>
  </si>
  <si>
    <t>RS03585</t>
  </si>
  <si>
    <t>RS03590</t>
  </si>
  <si>
    <t>RS03595</t>
  </si>
  <si>
    <t>RS03600</t>
  </si>
  <si>
    <t>RS03605</t>
  </si>
  <si>
    <t>RS03610</t>
  </si>
  <si>
    <t>RS03615</t>
  </si>
  <si>
    <t>RS03620</t>
  </si>
  <si>
    <t>RS03625</t>
  </si>
  <si>
    <t>RS03630</t>
  </si>
  <si>
    <t>RS03635</t>
  </si>
  <si>
    <t>RS03640</t>
  </si>
  <si>
    <t>RS03645</t>
  </si>
  <si>
    <t>RS03650</t>
  </si>
  <si>
    <t>RS03655</t>
  </si>
  <si>
    <t>RS03660</t>
  </si>
  <si>
    <t>RS03665</t>
  </si>
  <si>
    <t>RS03670</t>
  </si>
  <si>
    <t>RS03675</t>
  </si>
  <si>
    <t>RS03680</t>
  </si>
  <si>
    <t>RS03685</t>
  </si>
  <si>
    <t>RS03690</t>
  </si>
  <si>
    <t>RS03695</t>
  </si>
  <si>
    <t>RS03700</t>
  </si>
  <si>
    <t>RS03705</t>
  </si>
  <si>
    <t>RS03710</t>
  </si>
  <si>
    <t>RS03715</t>
  </si>
  <si>
    <t>RS03720</t>
  </si>
  <si>
    <t>RS03725</t>
  </si>
  <si>
    <t>RS03730</t>
  </si>
  <si>
    <t>RS03735</t>
  </si>
  <si>
    <t>RS03740</t>
  </si>
  <si>
    <t>RS03745</t>
  </si>
  <si>
    <t>RS03750</t>
  </si>
  <si>
    <t>RS03755</t>
  </si>
  <si>
    <t>RS03760</t>
  </si>
  <si>
    <t>RS03765</t>
  </si>
  <si>
    <t>RS03770</t>
  </si>
  <si>
    <t>RS03775</t>
  </si>
  <si>
    <t>RS03780</t>
  </si>
  <si>
    <t>RS03785</t>
  </si>
  <si>
    <t>RS03790</t>
  </si>
  <si>
    <t>RS03795</t>
  </si>
  <si>
    <t>RS03800</t>
  </si>
  <si>
    <t>RS03805</t>
  </si>
  <si>
    <t>RS03810</t>
  </si>
  <si>
    <t>RS03815</t>
  </si>
  <si>
    <t>RS03820</t>
  </si>
  <si>
    <t>RS03825</t>
  </si>
  <si>
    <t>RS03830</t>
  </si>
  <si>
    <t>RS03835</t>
  </si>
  <si>
    <t>RS03840</t>
  </si>
  <si>
    <t>RS03845</t>
  </si>
  <si>
    <t>RS03850</t>
  </si>
  <si>
    <t>RS03855</t>
  </si>
  <si>
    <t>RS03860</t>
  </si>
  <si>
    <t>RS03865</t>
  </si>
  <si>
    <t>RS03870</t>
  </si>
  <si>
    <t>RS03875</t>
  </si>
  <si>
    <t>RS03880</t>
  </si>
  <si>
    <t>RS03885</t>
  </si>
  <si>
    <t>RS03890</t>
  </si>
  <si>
    <t>RS03895</t>
  </si>
  <si>
    <t>RS03900</t>
  </si>
  <si>
    <t>RS03905</t>
  </si>
  <si>
    <t>RS03910</t>
  </si>
  <si>
    <t>RS03915</t>
  </si>
  <si>
    <t>RS03920</t>
  </si>
  <si>
    <t>RS03925</t>
  </si>
  <si>
    <t>RS03930</t>
  </si>
  <si>
    <t>RS03935</t>
  </si>
  <si>
    <t>RS03940</t>
  </si>
  <si>
    <t>RS03945</t>
  </si>
  <si>
    <t>RS03950</t>
  </si>
  <si>
    <t>RS03955</t>
  </si>
  <si>
    <t>RS03960</t>
  </si>
  <si>
    <t>RS03965</t>
  </si>
  <si>
    <t>RS03970</t>
  </si>
  <si>
    <t>RS03975</t>
  </si>
  <si>
    <t>RS03980</t>
  </si>
  <si>
    <t>RS03985</t>
  </si>
  <si>
    <t>RS03995</t>
  </si>
  <si>
    <t>RS04000</t>
  </si>
  <si>
    <t>RS04005</t>
  </si>
  <si>
    <t>RS04010</t>
  </si>
  <si>
    <t>RS04015</t>
  </si>
  <si>
    <t>RS04025</t>
  </si>
  <si>
    <t>RS04030</t>
  </si>
  <si>
    <t>RS04035</t>
  </si>
  <si>
    <t>RS04040</t>
  </si>
  <si>
    <t>RS04045</t>
  </si>
  <si>
    <t>RS04050</t>
  </si>
  <si>
    <t>RS04055</t>
  </si>
  <si>
    <t>RS04060</t>
  </si>
  <si>
    <t>RS04065</t>
  </si>
  <si>
    <t>RS04070</t>
  </si>
  <si>
    <t>RS04075</t>
  </si>
  <si>
    <t>RS04080</t>
  </si>
  <si>
    <t>RS04085</t>
  </si>
  <si>
    <t>RS04090</t>
  </si>
  <si>
    <t>RS04095</t>
  </si>
  <si>
    <t>RS04100</t>
  </si>
  <si>
    <t>RS04105</t>
  </si>
  <si>
    <t>RS04110</t>
  </si>
  <si>
    <t>RS04115</t>
  </si>
  <si>
    <t>RS04120</t>
  </si>
  <si>
    <t>RS04125</t>
  </si>
  <si>
    <t>RS04130</t>
  </si>
  <si>
    <t>RS04135</t>
  </si>
  <si>
    <t>RS04140</t>
  </si>
  <si>
    <t>RS04145</t>
  </si>
  <si>
    <t>RS04150</t>
  </si>
  <si>
    <t>RS04155</t>
  </si>
  <si>
    <t>RS04160</t>
  </si>
  <si>
    <t>RS04165</t>
  </si>
  <si>
    <t>RS04170</t>
  </si>
  <si>
    <t>RS04175</t>
  </si>
  <si>
    <t>RS04180</t>
  </si>
  <si>
    <t>RS04185</t>
  </si>
  <si>
    <t>RS04190</t>
  </si>
  <si>
    <t>RS04195</t>
  </si>
  <si>
    <t>RS04200</t>
  </si>
  <si>
    <t>RS04205</t>
  </si>
  <si>
    <t>RS04210</t>
  </si>
  <si>
    <t>RS04215</t>
  </si>
  <si>
    <t>RS04220</t>
  </si>
  <si>
    <t>RS04225</t>
  </si>
  <si>
    <t>RS04230</t>
  </si>
  <si>
    <t>RS04235</t>
  </si>
  <si>
    <t>RS04240</t>
  </si>
  <si>
    <t>RS04245</t>
  </si>
  <si>
    <t>RS04250</t>
  </si>
  <si>
    <t>RS04255</t>
  </si>
  <si>
    <t>RS04260</t>
  </si>
  <si>
    <t>RS04265</t>
  </si>
  <si>
    <t>RS04270</t>
  </si>
  <si>
    <t>RS04275</t>
  </si>
  <si>
    <t>RS04280</t>
  </si>
  <si>
    <t>RS04285</t>
  </si>
  <si>
    <t>RS04290</t>
  </si>
  <si>
    <t>RS04295</t>
  </si>
  <si>
    <t>RS04300</t>
  </si>
  <si>
    <t>RS04305</t>
  </si>
  <si>
    <t>RS04310</t>
  </si>
  <si>
    <t>RS04315</t>
  </si>
  <si>
    <t>RS04320</t>
  </si>
  <si>
    <t>RS04325</t>
  </si>
  <si>
    <t>RS04330</t>
  </si>
  <si>
    <t>RS04335</t>
  </si>
  <si>
    <t>RS04340</t>
  </si>
  <si>
    <t>RS04345</t>
  </si>
  <si>
    <t>RS04350</t>
  </si>
  <si>
    <t>RS04355</t>
  </si>
  <si>
    <t>RS04360</t>
  </si>
  <si>
    <t>RS04365</t>
  </si>
  <si>
    <t>RS04370</t>
  </si>
  <si>
    <t>RS04375</t>
  </si>
  <si>
    <t>RS04380</t>
  </si>
  <si>
    <t>RS04385</t>
  </si>
  <si>
    <t>RS04390</t>
  </si>
  <si>
    <t>RS04395</t>
  </si>
  <si>
    <t>RS04400</t>
  </si>
  <si>
    <t>RS04405</t>
  </si>
  <si>
    <t>RS04410</t>
  </si>
  <si>
    <t>RS04415</t>
  </si>
  <si>
    <t>RS04420</t>
  </si>
  <si>
    <t>RS04425</t>
  </si>
  <si>
    <t>RS04430</t>
  </si>
  <si>
    <t>RS04435</t>
  </si>
  <si>
    <t>RS04440</t>
  </si>
  <si>
    <t>RS04445</t>
  </si>
  <si>
    <t>RS04450</t>
  </si>
  <si>
    <t>RS04455</t>
  </si>
  <si>
    <t>RS04460</t>
  </si>
  <si>
    <t>RS04465</t>
  </si>
  <si>
    <t>RS04470</t>
  </si>
  <si>
    <t>RS04475</t>
  </si>
  <si>
    <t>RS04480</t>
  </si>
  <si>
    <t>RS04485</t>
  </si>
  <si>
    <t>RS04490</t>
  </si>
  <si>
    <t>RS04495</t>
  </si>
  <si>
    <t>RS04505</t>
  </si>
  <si>
    <t>RS04510</t>
  </si>
  <si>
    <t>RS04515</t>
  </si>
  <si>
    <t>RS04520</t>
  </si>
  <si>
    <t>RS04525</t>
  </si>
  <si>
    <t>RS04530</t>
  </si>
  <si>
    <t>RS04535</t>
  </si>
  <si>
    <t>RS04540</t>
  </si>
  <si>
    <t>RS04545</t>
  </si>
  <si>
    <t>RS04550</t>
  </si>
  <si>
    <t>RS04555</t>
  </si>
  <si>
    <t>RS04560</t>
  </si>
  <si>
    <t>RS04565</t>
  </si>
  <si>
    <t>RS04570</t>
  </si>
  <si>
    <t>RS04575</t>
  </si>
  <si>
    <t>RS04580</t>
  </si>
  <si>
    <t>RS04585</t>
  </si>
  <si>
    <t>RS04590</t>
  </si>
  <si>
    <t>RS04595</t>
  </si>
  <si>
    <t>RS04600</t>
  </si>
  <si>
    <t>RS04605</t>
  </si>
  <si>
    <t>RS04610</t>
  </si>
  <si>
    <t>RS04615</t>
  </si>
  <si>
    <t>RS04620</t>
  </si>
  <si>
    <t>RS04625</t>
  </si>
  <si>
    <t>RS04630</t>
  </si>
  <si>
    <t>RS04635</t>
  </si>
  <si>
    <t>RS04640</t>
  </si>
  <si>
    <t>RS04645</t>
  </si>
  <si>
    <t>RS04650</t>
  </si>
  <si>
    <t>RS04655</t>
  </si>
  <si>
    <t>RS04660</t>
  </si>
  <si>
    <t>RS04665</t>
  </si>
  <si>
    <t>RS04670</t>
  </si>
  <si>
    <t>RS04675</t>
  </si>
  <si>
    <t>RS04680</t>
  </si>
  <si>
    <t>RS04685</t>
  </si>
  <si>
    <t>RS04690</t>
  </si>
  <si>
    <t>RS04695</t>
  </si>
  <si>
    <t>RS04700</t>
  </si>
  <si>
    <t>RS04705</t>
  </si>
  <si>
    <t>RS04710</t>
  </si>
  <si>
    <t>RS04715</t>
  </si>
  <si>
    <t>RS04720</t>
  </si>
  <si>
    <t>RS04725</t>
  </si>
  <si>
    <t>RS04730</t>
  </si>
  <si>
    <t>RS04735</t>
  </si>
  <si>
    <t>RS04740</t>
  </si>
  <si>
    <t>RS04745</t>
  </si>
  <si>
    <t>RS04750</t>
  </si>
  <si>
    <t>RS04755</t>
  </si>
  <si>
    <t>RS04760</t>
  </si>
  <si>
    <t>RS04765</t>
  </si>
  <si>
    <t>RS04770</t>
  </si>
  <si>
    <t>RS04775</t>
  </si>
  <si>
    <t>RS04780</t>
  </si>
  <si>
    <t>RS04785</t>
  </si>
  <si>
    <t>RS04790</t>
  </si>
  <si>
    <t>RS04795</t>
  </si>
  <si>
    <t>RS04800</t>
  </si>
  <si>
    <t>RS04805</t>
  </si>
  <si>
    <t>RS04810</t>
  </si>
  <si>
    <t>RS04815</t>
  </si>
  <si>
    <t>RS04825</t>
  </si>
  <si>
    <t>RS04830</t>
  </si>
  <si>
    <t>RS04835</t>
  </si>
  <si>
    <t>RS04840</t>
  </si>
  <si>
    <t>RS04845</t>
  </si>
  <si>
    <t>RS04850</t>
  </si>
  <si>
    <t>RS04855</t>
  </si>
  <si>
    <t>RS04860</t>
  </si>
  <si>
    <t>RS04865</t>
  </si>
  <si>
    <t>RS04870</t>
  </si>
  <si>
    <t>RS04875</t>
  </si>
  <si>
    <t>RS04880</t>
  </si>
  <si>
    <t>RS04885</t>
  </si>
  <si>
    <t>RS04890</t>
  </si>
  <si>
    <t>RS04895</t>
  </si>
  <si>
    <t>RS04900</t>
  </si>
  <si>
    <t>RS04905</t>
  </si>
  <si>
    <t>RS04910</t>
  </si>
  <si>
    <t>RS04915</t>
  </si>
  <si>
    <t>RS04920</t>
  </si>
  <si>
    <t>RS04925</t>
  </si>
  <si>
    <t>RS04930</t>
  </si>
  <si>
    <t>RS04935</t>
  </si>
  <si>
    <t>RS04940</t>
  </si>
  <si>
    <t>RS04945</t>
  </si>
  <si>
    <t>RS04950</t>
  </si>
  <si>
    <t>RS04955</t>
  </si>
  <si>
    <t>RS04960</t>
  </si>
  <si>
    <t>RS04965</t>
  </si>
  <si>
    <t>RS04970</t>
  </si>
  <si>
    <t>RS04975</t>
  </si>
  <si>
    <t>RS04980</t>
  </si>
  <si>
    <t>RS04985</t>
  </si>
  <si>
    <t>RS04990</t>
  </si>
  <si>
    <t>RS04995</t>
  </si>
  <si>
    <t>RS05000</t>
  </si>
  <si>
    <t>RS05005</t>
  </si>
  <si>
    <t>RS05010</t>
  </si>
  <si>
    <t>RS05015</t>
  </si>
  <si>
    <t>RS05020</t>
  </si>
  <si>
    <t>RS05025</t>
  </si>
  <si>
    <t>RS05030</t>
  </si>
  <si>
    <t>RS05035</t>
  </si>
  <si>
    <t>RS05040</t>
  </si>
  <si>
    <t>RS05045</t>
  </si>
  <si>
    <t>RS05055</t>
  </si>
  <si>
    <t>RS05060</t>
  </si>
  <si>
    <t>RS05065</t>
  </si>
  <si>
    <t>RS05070</t>
  </si>
  <si>
    <t>RS05080</t>
  </si>
  <si>
    <t>RS05085</t>
  </si>
  <si>
    <t>RS05090</t>
  </si>
  <si>
    <t>RS05095</t>
  </si>
  <si>
    <t>RS05100</t>
  </si>
  <si>
    <t>RS05105</t>
  </si>
  <si>
    <t>RS05110</t>
  </si>
  <si>
    <t>RS05115</t>
  </si>
  <si>
    <t>RS05120</t>
  </si>
  <si>
    <t>RS05125</t>
  </si>
  <si>
    <t>RS05130</t>
  </si>
  <si>
    <t>RS05135</t>
  </si>
  <si>
    <t>RS05140</t>
  </si>
  <si>
    <t>RS05145</t>
  </si>
  <si>
    <t>RS05150</t>
  </si>
  <si>
    <t>RS05155</t>
  </si>
  <si>
    <t>RS05160</t>
  </si>
  <si>
    <t>RS05165</t>
  </si>
  <si>
    <t>RS05170</t>
  </si>
  <si>
    <t>RS05175</t>
  </si>
  <si>
    <t>RS05180</t>
  </si>
  <si>
    <t>RS05185</t>
  </si>
  <si>
    <t>RS05190</t>
  </si>
  <si>
    <t>RS05195</t>
  </si>
  <si>
    <t>RS05200</t>
  </si>
  <si>
    <t>RS05205</t>
  </si>
  <si>
    <t>RS05210</t>
  </si>
  <si>
    <t>RS05215</t>
  </si>
  <si>
    <t>RS05220</t>
  </si>
  <si>
    <t>RS05225</t>
  </si>
  <si>
    <t>RS05230</t>
  </si>
  <si>
    <t>RS05235</t>
  </si>
  <si>
    <t>RS05240</t>
  </si>
  <si>
    <t>RS05245</t>
  </si>
  <si>
    <t>RS05250</t>
  </si>
  <si>
    <t>RS05255</t>
  </si>
  <si>
    <t>RS05260</t>
  </si>
  <si>
    <t>RS05265</t>
  </si>
  <si>
    <t>RS05270</t>
  </si>
  <si>
    <t>RS05275</t>
  </si>
  <si>
    <t>RS05280</t>
  </si>
  <si>
    <t>RS05285</t>
  </si>
  <si>
    <t>RS05290</t>
  </si>
  <si>
    <t>RS05295</t>
  </si>
  <si>
    <t>RS05300</t>
  </si>
  <si>
    <t>RS05305</t>
  </si>
  <si>
    <t>RS05310</t>
  </si>
  <si>
    <t>RS05315</t>
  </si>
  <si>
    <t>RS05320</t>
  </si>
  <si>
    <t>RS05325</t>
  </si>
  <si>
    <t>RS05330</t>
  </si>
  <si>
    <t>RS05335</t>
  </si>
  <si>
    <t>RS05340</t>
  </si>
  <si>
    <t>RS05345</t>
  </si>
  <si>
    <t>RS05350</t>
  </si>
  <si>
    <t>RS05355</t>
  </si>
  <si>
    <t>RS05365</t>
  </si>
  <si>
    <t>RS05370</t>
  </si>
  <si>
    <t>RS05375</t>
  </si>
  <si>
    <t>RS05380</t>
  </si>
  <si>
    <t>RS05385</t>
  </si>
  <si>
    <t>RS05390</t>
  </si>
  <si>
    <t>RS05395</t>
  </si>
  <si>
    <t>RS05400</t>
  </si>
  <si>
    <t>RS05405</t>
  </si>
  <si>
    <t>RS05410</t>
  </si>
  <si>
    <t>RS05415</t>
  </si>
  <si>
    <t>RS05420</t>
  </si>
  <si>
    <t>RS05425</t>
  </si>
  <si>
    <t>RS05430</t>
  </si>
  <si>
    <t>RS05435</t>
  </si>
  <si>
    <t>RS05440</t>
  </si>
  <si>
    <t>RS05445</t>
  </si>
  <si>
    <t>RS05450</t>
  </si>
  <si>
    <t>RS05455</t>
  </si>
  <si>
    <t>RS05460</t>
  </si>
  <si>
    <t>RS05465</t>
  </si>
  <si>
    <t>RS05470</t>
  </si>
  <si>
    <t>RS05475</t>
  </si>
  <si>
    <t>RS05480</t>
  </si>
  <si>
    <t>RS05485</t>
  </si>
  <si>
    <t>RS05490</t>
  </si>
  <si>
    <t>RS05495</t>
  </si>
  <si>
    <t>RS05500</t>
  </si>
  <si>
    <t>RS05505</t>
  </si>
  <si>
    <t>RS05510</t>
  </si>
  <si>
    <t>RS05515</t>
  </si>
  <si>
    <t>RS05520</t>
  </si>
  <si>
    <t>RS05525</t>
  </si>
  <si>
    <t>RS05530</t>
  </si>
  <si>
    <t>RS05535</t>
  </si>
  <si>
    <t>RS05540</t>
  </si>
  <si>
    <t>RS05545</t>
  </si>
  <si>
    <t>RS05550</t>
  </si>
  <si>
    <t>RS05555</t>
  </si>
  <si>
    <t>RS05560</t>
  </si>
  <si>
    <t>RS05565</t>
  </si>
  <si>
    <t>RS05570</t>
  </si>
  <si>
    <t>RS05575</t>
  </si>
  <si>
    <t>RS05580</t>
  </si>
  <si>
    <t>RS05585</t>
  </si>
  <si>
    <t>RS05590</t>
  </si>
  <si>
    <t>RS05595</t>
  </si>
  <si>
    <t>RS05600</t>
  </si>
  <si>
    <t>RS05605</t>
  </si>
  <si>
    <t>RS05610</t>
  </si>
  <si>
    <t>RS05615</t>
  </si>
  <si>
    <t>RS05620</t>
  </si>
  <si>
    <t>RS05625</t>
  </si>
  <si>
    <t>RS05630</t>
  </si>
  <si>
    <t>RS05635</t>
  </si>
  <si>
    <t>RS05640</t>
  </si>
  <si>
    <t>RS05650</t>
  </si>
  <si>
    <t>RS05665</t>
  </si>
  <si>
    <t>RS05670</t>
  </si>
  <si>
    <t>RS05675</t>
  </si>
  <si>
    <t>RS05680</t>
  </si>
  <si>
    <t>RS05685</t>
  </si>
  <si>
    <t>RS05690</t>
  </si>
  <si>
    <t>RS05695</t>
  </si>
  <si>
    <t>RS05700</t>
  </si>
  <si>
    <t>RS05705</t>
  </si>
  <si>
    <t>RS05710</t>
  </si>
  <si>
    <t>RS05715</t>
  </si>
  <si>
    <t>RS05720</t>
  </si>
  <si>
    <t>RS05725</t>
  </si>
  <si>
    <t>RS05730</t>
  </si>
  <si>
    <t>RS05735</t>
  </si>
  <si>
    <t>RS05740</t>
  </si>
  <si>
    <t>RS05745</t>
  </si>
  <si>
    <t>RS05750</t>
  </si>
  <si>
    <t>RS05755</t>
  </si>
  <si>
    <t>RS05760</t>
  </si>
  <si>
    <t>RS05765</t>
  </si>
  <si>
    <t>RS05770</t>
  </si>
  <si>
    <t>RS05775</t>
  </si>
  <si>
    <t>RS05780</t>
  </si>
  <si>
    <t>RS05795</t>
  </si>
  <si>
    <t>RS05800</t>
  </si>
  <si>
    <t>RS05805</t>
  </si>
  <si>
    <t>RS05810</t>
  </si>
  <si>
    <t>RS05815</t>
  </si>
  <si>
    <t>RS05820</t>
  </si>
  <si>
    <t>RS05825</t>
  </si>
  <si>
    <t>RS05830</t>
  </si>
  <si>
    <t>RS05835</t>
  </si>
  <si>
    <t>RS05840</t>
  </si>
  <si>
    <t>RS05845</t>
  </si>
  <si>
    <t>RS05850</t>
  </si>
  <si>
    <t>RS05855</t>
  </si>
  <si>
    <t>RS05860</t>
  </si>
  <si>
    <t>RS05865</t>
  </si>
  <si>
    <t>RS05870</t>
  </si>
  <si>
    <t>RS05875</t>
  </si>
  <si>
    <t>RS05880</t>
  </si>
  <si>
    <t>RS05885</t>
  </si>
  <si>
    <t>RS05890</t>
  </si>
  <si>
    <t>RS05895</t>
  </si>
  <si>
    <t>RS05900</t>
  </si>
  <si>
    <t>RS05905</t>
  </si>
  <si>
    <t>RS05910</t>
  </si>
  <si>
    <t>RS05915</t>
  </si>
  <si>
    <t>RS05920</t>
  </si>
  <si>
    <t>RS05925</t>
  </si>
  <si>
    <t>RS05930</t>
  </si>
  <si>
    <t>RS05935</t>
  </si>
  <si>
    <t>RS05940</t>
  </si>
  <si>
    <t>RS05945</t>
  </si>
  <si>
    <t>RS05950</t>
  </si>
  <si>
    <t>RS05955</t>
  </si>
  <si>
    <t>RS05960</t>
  </si>
  <si>
    <t>RS05965</t>
  </si>
  <si>
    <t>RS05970</t>
  </si>
  <si>
    <t>RS05975</t>
  </si>
  <si>
    <t>RS05980</t>
  </si>
  <si>
    <t>RS05985</t>
  </si>
  <si>
    <t>RS05990</t>
  </si>
  <si>
    <t>RS05995</t>
  </si>
  <si>
    <t>RS06000</t>
  </si>
  <si>
    <t>RS06005</t>
  </si>
  <si>
    <t>RS06010</t>
  </si>
  <si>
    <t>RS06025</t>
  </si>
  <si>
    <t>RS06030</t>
  </si>
  <si>
    <t>RS06035</t>
  </si>
  <si>
    <t>RS06040</t>
  </si>
  <si>
    <t>RS06045</t>
  </si>
  <si>
    <t>RS06050</t>
  </si>
  <si>
    <t>RS06060</t>
  </si>
  <si>
    <t>RS06075</t>
  </si>
  <si>
    <t>RS06080</t>
  </si>
  <si>
    <t>RS06090</t>
  </si>
  <si>
    <t>RS06095</t>
  </si>
  <si>
    <t>RS06100</t>
  </si>
  <si>
    <t>RS06105</t>
  </si>
  <si>
    <t>RS06110</t>
  </si>
  <si>
    <t>RS06130</t>
  </si>
  <si>
    <t>RS06135</t>
  </si>
  <si>
    <t>RS06140</t>
  </si>
  <si>
    <t>RS06145</t>
  </si>
  <si>
    <t>RS06150</t>
  </si>
  <si>
    <t>RS06155</t>
  </si>
  <si>
    <t>RS06160</t>
  </si>
  <si>
    <t>RS06165</t>
  </si>
  <si>
    <t>RS06170</t>
  </si>
  <si>
    <t>RS06175</t>
  </si>
  <si>
    <t>RS06180</t>
  </si>
  <si>
    <t>RS06185</t>
  </si>
  <si>
    <t>RS06190</t>
  </si>
  <si>
    <t>RS06195</t>
  </si>
  <si>
    <t>RS06200</t>
  </si>
  <si>
    <t>RS06205</t>
  </si>
  <si>
    <t>RS06215</t>
  </si>
  <si>
    <t>RS06220</t>
  </si>
  <si>
    <t>RS06225</t>
  </si>
  <si>
    <t>RS06230</t>
  </si>
  <si>
    <t>RS06235</t>
  </si>
  <si>
    <t>RS06240</t>
  </si>
  <si>
    <t>RS06245</t>
  </si>
  <si>
    <t>RS06250</t>
  </si>
  <si>
    <t>RS06255</t>
  </si>
  <si>
    <t>RS06260</t>
  </si>
  <si>
    <t>RS06265</t>
  </si>
  <si>
    <t>RS06270</t>
  </si>
  <si>
    <t>RS06275</t>
  </si>
  <si>
    <t>RS06280</t>
  </si>
  <si>
    <t>RS06285</t>
  </si>
  <si>
    <t>RS06290</t>
  </si>
  <si>
    <t>RS06295</t>
  </si>
  <si>
    <t>RS06300</t>
  </si>
  <si>
    <t>RS06305</t>
  </si>
  <si>
    <t>RS06310</t>
  </si>
  <si>
    <t>RS06315</t>
  </si>
  <si>
    <t>RS06320</t>
  </si>
  <si>
    <t>RS06325</t>
  </si>
  <si>
    <t>RS06330</t>
  </si>
  <si>
    <t>RS06335</t>
  </si>
  <si>
    <t>RS06340</t>
  </si>
  <si>
    <t>RS06345</t>
  </si>
  <si>
    <t>RS06350</t>
  </si>
  <si>
    <t>RS06355</t>
  </si>
  <si>
    <t>RS06365</t>
  </si>
  <si>
    <t>RS06370</t>
  </si>
  <si>
    <t>RS06375</t>
  </si>
  <si>
    <t>RS06380</t>
  </si>
  <si>
    <t>RS06385</t>
  </si>
  <si>
    <t>RS06390</t>
  </si>
  <si>
    <t>RS06395</t>
  </si>
  <si>
    <t>RS06400</t>
  </si>
  <si>
    <t>RS06405</t>
  </si>
  <si>
    <t>RS06410</t>
  </si>
  <si>
    <t>RS06415</t>
  </si>
  <si>
    <t>RS06420</t>
  </si>
  <si>
    <t>RS06425</t>
  </si>
  <si>
    <t>RS06430</t>
  </si>
  <si>
    <t>RS06435</t>
  </si>
  <si>
    <t>RS06440</t>
  </si>
  <si>
    <t>RS06455</t>
  </si>
  <si>
    <t>RS06460</t>
  </si>
  <si>
    <t>RS06465</t>
  </si>
  <si>
    <t>RS06470</t>
  </si>
  <si>
    <t>RS06475</t>
  </si>
  <si>
    <t>RS06480</t>
  </si>
  <si>
    <t>RS06485</t>
  </si>
  <si>
    <t>RS06490</t>
  </si>
  <si>
    <t>RS06495</t>
  </si>
  <si>
    <t>RS06500</t>
  </si>
  <si>
    <t>RS06505</t>
  </si>
  <si>
    <t>RS06510</t>
  </si>
  <si>
    <t>RS06515</t>
  </si>
  <si>
    <t>RS06520</t>
  </si>
  <si>
    <t>RS06525</t>
  </si>
  <si>
    <t>RS06530</t>
  </si>
  <si>
    <t>RS06535</t>
  </si>
  <si>
    <t>RS06540</t>
  </si>
  <si>
    <t>RS06545</t>
  </si>
  <si>
    <t>RS06550</t>
  </si>
  <si>
    <t>RS06555</t>
  </si>
  <si>
    <t>RS06560</t>
  </si>
  <si>
    <t>RS06565</t>
  </si>
  <si>
    <t>RS06570</t>
  </si>
  <si>
    <t>RS06575</t>
  </si>
  <si>
    <t>RS06580</t>
  </si>
  <si>
    <t>RS06585</t>
  </si>
  <si>
    <t>RS06590</t>
  </si>
  <si>
    <t>RS06595</t>
  </si>
  <si>
    <t>RS06600</t>
  </si>
  <si>
    <t>RS06605</t>
  </si>
  <si>
    <t>RS06610</t>
  </si>
  <si>
    <t>RS06615</t>
  </si>
  <si>
    <t>RS06620</t>
  </si>
  <si>
    <t>RS06625</t>
  </si>
  <si>
    <t>RS06630</t>
  </si>
  <si>
    <t>RS06635</t>
  </si>
  <si>
    <t>RS06640</t>
  </si>
  <si>
    <t>RS06645</t>
  </si>
  <si>
    <t>RS06650</t>
  </si>
  <si>
    <t>RS06655</t>
  </si>
  <si>
    <t>RS06660</t>
  </si>
  <si>
    <t>RS06665</t>
  </si>
  <si>
    <t>RS06670</t>
  </si>
  <si>
    <t>RS06675</t>
  </si>
  <si>
    <t>RS06680</t>
  </si>
  <si>
    <t>RS06685</t>
  </si>
  <si>
    <t>RS06690</t>
  </si>
  <si>
    <t>RS06695</t>
  </si>
  <si>
    <t>RS06700</t>
  </si>
  <si>
    <t>RS06705</t>
  </si>
  <si>
    <t>RS06710</t>
  </si>
  <si>
    <t>RS06715</t>
  </si>
  <si>
    <t>RS06720</t>
  </si>
  <si>
    <t>RS06725</t>
  </si>
  <si>
    <t>RS06730</t>
  </si>
  <si>
    <t>RS06735</t>
  </si>
  <si>
    <t>RS06740</t>
  </si>
  <si>
    <t>RS06745</t>
  </si>
  <si>
    <t>RS06750</t>
  </si>
  <si>
    <t>RS06755</t>
  </si>
  <si>
    <t>RS06760</t>
  </si>
  <si>
    <t>RS06765</t>
  </si>
  <si>
    <t>RS06770</t>
  </si>
  <si>
    <t>RS06775</t>
  </si>
  <si>
    <t>RS06780</t>
  </si>
  <si>
    <t>RS06785</t>
  </si>
  <si>
    <t>RS06790</t>
  </si>
  <si>
    <t>RS06795</t>
  </si>
  <si>
    <t>RS06800</t>
  </si>
  <si>
    <t>RS06805</t>
  </si>
  <si>
    <t>RS06810</t>
  </si>
  <si>
    <t>RS06815</t>
  </si>
  <si>
    <t>RS06820</t>
  </si>
  <si>
    <t>RS06825</t>
  </si>
  <si>
    <t>RS06830</t>
  </si>
  <si>
    <t>RS06835</t>
  </si>
  <si>
    <t>RS06840</t>
  </si>
  <si>
    <t>RS06845</t>
  </si>
  <si>
    <t>RS06850</t>
  </si>
  <si>
    <t>RS06855</t>
  </si>
  <si>
    <t>RS06860</t>
  </si>
  <si>
    <t>RS06865</t>
  </si>
  <si>
    <t>RS06870</t>
  </si>
  <si>
    <t>RS06875</t>
  </si>
  <si>
    <t>RS06880</t>
  </si>
  <si>
    <t>RS06890</t>
  </si>
  <si>
    <t>RS06895</t>
  </si>
  <si>
    <t>RS06900</t>
  </si>
  <si>
    <t>RS06905</t>
  </si>
  <si>
    <t>RS06910</t>
  </si>
  <si>
    <t>RS06915</t>
  </si>
  <si>
    <t>RS06920</t>
  </si>
  <si>
    <t>RS06925</t>
  </si>
  <si>
    <t>RS06930</t>
  </si>
  <si>
    <t>RS06935</t>
  </si>
  <si>
    <t>RS06940</t>
  </si>
  <si>
    <t>RS06945</t>
  </si>
  <si>
    <t>RS06950</t>
  </si>
  <si>
    <t>RS06955</t>
  </si>
  <si>
    <t>RS06960</t>
  </si>
  <si>
    <t>RS06970</t>
  </si>
  <si>
    <t>RS06975</t>
  </si>
  <si>
    <t>RS06980</t>
  </si>
  <si>
    <t>RS06985</t>
  </si>
  <si>
    <t>RS06990</t>
  </si>
  <si>
    <t>RS06995</t>
  </si>
  <si>
    <t>RS07000</t>
  </si>
  <si>
    <t>RS07005</t>
  </si>
  <si>
    <t>RS07010</t>
  </si>
  <si>
    <t>RS07015</t>
  </si>
  <si>
    <t>RS07020</t>
  </si>
  <si>
    <t>RS07025</t>
  </si>
  <si>
    <t>RS07030</t>
  </si>
  <si>
    <t>RS07035</t>
  </si>
  <si>
    <t>RS07040</t>
  </si>
  <si>
    <t>RS07045</t>
  </si>
  <si>
    <t>RS07050</t>
  </si>
  <si>
    <t>RS07055</t>
  </si>
  <si>
    <t>RS07060</t>
  </si>
  <si>
    <t>RS07065</t>
  </si>
  <si>
    <t>RS07070</t>
  </si>
  <si>
    <t>RS07075</t>
  </si>
  <si>
    <t>RS07080</t>
  </si>
  <si>
    <t>RS07085</t>
  </si>
  <si>
    <t>RS07090</t>
  </si>
  <si>
    <t>RS07095</t>
  </si>
  <si>
    <t>RS07100</t>
  </si>
  <si>
    <t>RS07105</t>
  </si>
  <si>
    <t>RS07110</t>
  </si>
  <si>
    <t>RS07115</t>
  </si>
  <si>
    <t>RS07120</t>
  </si>
  <si>
    <t>RS07125</t>
  </si>
  <si>
    <t>RS07130</t>
  </si>
  <si>
    <t>RS07135</t>
  </si>
  <si>
    <t>RS07140</t>
  </si>
  <si>
    <t>RS07145</t>
  </si>
  <si>
    <t>RS07150</t>
  </si>
  <si>
    <t>RS07155</t>
  </si>
  <si>
    <t>RS07160</t>
  </si>
  <si>
    <t>RS07165</t>
  </si>
  <si>
    <t>RS07170</t>
  </si>
  <si>
    <t>RS07175</t>
  </si>
  <si>
    <t>RS07180</t>
  </si>
  <si>
    <t>RS07185</t>
  </si>
  <si>
    <t>RS07190</t>
  </si>
  <si>
    <t>RS07195</t>
  </si>
  <si>
    <t>RS07200</t>
  </si>
  <si>
    <t>RS07205</t>
  </si>
  <si>
    <t>RS07210</t>
  </si>
  <si>
    <t>RS07215</t>
  </si>
  <si>
    <t>RS07220</t>
  </si>
  <si>
    <t>RS07225</t>
  </si>
  <si>
    <t>RS07230</t>
  </si>
  <si>
    <t>RS07235</t>
  </si>
  <si>
    <t>RS07240</t>
  </si>
  <si>
    <t>RS07245</t>
  </si>
  <si>
    <t>RS07250</t>
  </si>
  <si>
    <t>RS07255</t>
  </si>
  <si>
    <t>RS07260</t>
  </si>
  <si>
    <t>RS07265</t>
  </si>
  <si>
    <t>RS07275</t>
  </si>
  <si>
    <t>RS07280</t>
  </si>
  <si>
    <t>RS07285</t>
  </si>
  <si>
    <t>RS07290</t>
  </si>
  <si>
    <t>RS07295</t>
  </si>
  <si>
    <t>RS07300</t>
  </si>
  <si>
    <t>RS07305</t>
  </si>
  <si>
    <t>RS07310</t>
  </si>
  <si>
    <t>RS07315</t>
  </si>
  <si>
    <t>RS07320</t>
  </si>
  <si>
    <t>RS07325</t>
  </si>
  <si>
    <t>RS07330</t>
  </si>
  <si>
    <t>RS07335</t>
  </si>
  <si>
    <t>RS07340</t>
  </si>
  <si>
    <t>RS07345</t>
  </si>
  <si>
    <t>RS07350</t>
  </si>
  <si>
    <t>RS07355</t>
  </si>
  <si>
    <t>RS07360</t>
  </si>
  <si>
    <t>RS07365</t>
  </si>
  <si>
    <t>RS07370</t>
  </si>
  <si>
    <t>RS07375</t>
  </si>
  <si>
    <t>RS07380</t>
  </si>
  <si>
    <t>RS07385</t>
  </si>
  <si>
    <t>RS07390</t>
  </si>
  <si>
    <t>RS07395</t>
  </si>
  <si>
    <t>RS07400</t>
  </si>
  <si>
    <t>RS07405</t>
  </si>
  <si>
    <t>RS07410</t>
  </si>
  <si>
    <t>RS07415</t>
  </si>
  <si>
    <t>RS07420</t>
  </si>
  <si>
    <t>RS07425</t>
  </si>
  <si>
    <t>RS07430</t>
  </si>
  <si>
    <t>RS07435</t>
  </si>
  <si>
    <t>RS07440</t>
  </si>
  <si>
    <t>RS07445</t>
  </si>
  <si>
    <t>RS07450</t>
  </si>
  <si>
    <t>RS07455</t>
  </si>
  <si>
    <t>RS07460</t>
  </si>
  <si>
    <t>RS07465</t>
  </si>
  <si>
    <t>RS07470</t>
  </si>
  <si>
    <t>RS07475</t>
  </si>
  <si>
    <t>RS07480</t>
  </si>
  <si>
    <t>RS07485</t>
  </si>
  <si>
    <t>RS07490</t>
  </si>
  <si>
    <t>RS07500</t>
  </si>
  <si>
    <t>RS07505</t>
  </si>
  <si>
    <t>RS07510</t>
  </si>
  <si>
    <t>RS07515</t>
  </si>
  <si>
    <t>RS07520</t>
  </si>
  <si>
    <t>RS07525</t>
  </si>
  <si>
    <t>RS07530</t>
  </si>
  <si>
    <t>RS07535</t>
  </si>
  <si>
    <t>RS07540</t>
  </si>
  <si>
    <t>RS07545</t>
  </si>
  <si>
    <t>RS07550</t>
  </si>
  <si>
    <t>RS07555</t>
  </si>
  <si>
    <t>RS07560</t>
  </si>
  <si>
    <t>RS07565</t>
  </si>
  <si>
    <t>RS07570</t>
  </si>
  <si>
    <t>RS07575</t>
  </si>
  <si>
    <t>RS07580</t>
  </si>
  <si>
    <t>RS07585</t>
  </si>
  <si>
    <t>RS07590</t>
  </si>
  <si>
    <t>RS07595</t>
  </si>
  <si>
    <t>RS07600</t>
  </si>
  <si>
    <t>RS07605</t>
  </si>
  <si>
    <t>RS07610</t>
  </si>
  <si>
    <t>RS07615</t>
  </si>
  <si>
    <t>RS07620</t>
  </si>
  <si>
    <t>RS07625</t>
  </si>
  <si>
    <t>RS07630</t>
  </si>
  <si>
    <t>RS07635</t>
  </si>
  <si>
    <t>RS07640</t>
  </si>
  <si>
    <t>RS07645</t>
  </si>
  <si>
    <t>RS07650</t>
  </si>
  <si>
    <t>RS07655</t>
  </si>
  <si>
    <t>RS07660</t>
  </si>
  <si>
    <t>RS07665</t>
  </si>
  <si>
    <t>RS07670</t>
  </si>
  <si>
    <t>RS07675</t>
  </si>
  <si>
    <t>RS07680</t>
  </si>
  <si>
    <t>RS07685</t>
  </si>
  <si>
    <t>RS07690</t>
  </si>
  <si>
    <t>RS07695</t>
  </si>
  <si>
    <t>RS07700</t>
  </si>
  <si>
    <t>RS07705</t>
  </si>
  <si>
    <t>RS07710</t>
  </si>
  <si>
    <t>RS07715</t>
  </si>
  <si>
    <t>RS07720</t>
  </si>
  <si>
    <t>RS07725</t>
  </si>
  <si>
    <t>RS07730</t>
  </si>
  <si>
    <t>RS07735</t>
  </si>
  <si>
    <t>RS07740</t>
  </si>
  <si>
    <t>RS07745</t>
  </si>
  <si>
    <t>RS07750</t>
  </si>
  <si>
    <t>RS07755</t>
  </si>
  <si>
    <t>RS07760</t>
  </si>
  <si>
    <t>RS07765</t>
  </si>
  <si>
    <t>RS07770</t>
  </si>
  <si>
    <t>RS07775</t>
  </si>
  <si>
    <t>RS07780</t>
  </si>
  <si>
    <t>RS07785</t>
  </si>
  <si>
    <t>RS07790</t>
  </si>
  <si>
    <t>RS07795</t>
  </si>
  <si>
    <t>RS07800</t>
  </si>
  <si>
    <t>RS07805</t>
  </si>
  <si>
    <t>RS07810</t>
  </si>
  <si>
    <t>RS07815</t>
  </si>
  <si>
    <t>RS07820</t>
  </si>
  <si>
    <t>RS07825</t>
  </si>
  <si>
    <t>RS07830</t>
  </si>
  <si>
    <t>RS07835</t>
  </si>
  <si>
    <t>RS07840</t>
  </si>
  <si>
    <t>RS07845</t>
  </si>
  <si>
    <t>RS07850</t>
  </si>
  <si>
    <t>RS07855</t>
  </si>
  <si>
    <t>RS07860</t>
  </si>
  <si>
    <t>RS07865</t>
  </si>
  <si>
    <t>RS07870</t>
  </si>
  <si>
    <t>RS07875</t>
  </si>
  <si>
    <t>RS07880</t>
  </si>
  <si>
    <t>RS07885</t>
  </si>
  <si>
    <t>RS07890</t>
  </si>
  <si>
    <t>RS07895</t>
  </si>
  <si>
    <t>RS07900</t>
  </si>
  <si>
    <t>RS07905</t>
  </si>
  <si>
    <t>RS07910</t>
  </si>
  <si>
    <t>RS07915</t>
  </si>
  <si>
    <t>RS07920</t>
  </si>
  <si>
    <t>RS07925</t>
  </si>
  <si>
    <t>RS07930</t>
  </si>
  <si>
    <t>RS07935</t>
  </si>
  <si>
    <t>RS07940</t>
  </si>
  <si>
    <t>RS07945</t>
  </si>
  <si>
    <t>RS07950</t>
  </si>
  <si>
    <t>RS07955</t>
  </si>
  <si>
    <t>RS07960</t>
  </si>
  <si>
    <t>RS07965</t>
  </si>
  <si>
    <t>RS07970</t>
  </si>
  <si>
    <t>RS07975</t>
  </si>
  <si>
    <t>RS07980</t>
  </si>
  <si>
    <t>RS07985</t>
  </si>
  <si>
    <t>RS07990</t>
  </si>
  <si>
    <t>RS07995</t>
  </si>
  <si>
    <t>RS08000</t>
  </si>
  <si>
    <t>RS08005</t>
  </si>
  <si>
    <t>RS08010</t>
  </si>
  <si>
    <t>RS08015</t>
  </si>
  <si>
    <t>RS08020</t>
  </si>
  <si>
    <t>RS08025</t>
  </si>
  <si>
    <t>RS08030</t>
  </si>
  <si>
    <t>RS08035</t>
  </si>
  <si>
    <t>RS08040</t>
  </si>
  <si>
    <t>RS08045</t>
  </si>
  <si>
    <t>RS08050</t>
  </si>
  <si>
    <t>RS08055</t>
  </si>
  <si>
    <t>RS08060</t>
  </si>
  <si>
    <t>RS08065</t>
  </si>
  <si>
    <t>RS08070</t>
  </si>
  <si>
    <t>RS08075</t>
  </si>
  <si>
    <t>RS08080</t>
  </si>
  <si>
    <t>RS08085</t>
  </si>
  <si>
    <t>RS08090</t>
  </si>
  <si>
    <t>RS08095</t>
  </si>
  <si>
    <t>RS08100</t>
  </si>
  <si>
    <t>RS08105</t>
  </si>
  <si>
    <t>RS08110</t>
  </si>
  <si>
    <t>RS08115</t>
  </si>
  <si>
    <t>RS08120</t>
  </si>
  <si>
    <t>RS08125</t>
  </si>
  <si>
    <t>RS08130</t>
  </si>
  <si>
    <t>RS08135</t>
  </si>
  <si>
    <t>RS08140</t>
  </si>
  <si>
    <t>RS08145</t>
  </si>
  <si>
    <t>RS08150</t>
  </si>
  <si>
    <t>RS08155</t>
  </si>
  <si>
    <t>RS08160</t>
  </si>
  <si>
    <t>RS08165</t>
  </si>
  <si>
    <t>RS08170</t>
  </si>
  <si>
    <t>RS08175</t>
  </si>
  <si>
    <t>RS08180</t>
  </si>
  <si>
    <t>RS08185</t>
  </si>
  <si>
    <t>RS08190</t>
  </si>
  <si>
    <t>RS08195</t>
  </si>
  <si>
    <t>RS08200</t>
  </si>
  <si>
    <t>RS08205</t>
  </si>
  <si>
    <t>RS08210</t>
  </si>
  <si>
    <t>RS08215</t>
  </si>
  <si>
    <t>RS08220</t>
  </si>
  <si>
    <t>RS08225</t>
  </si>
  <si>
    <t>RS08230</t>
  </si>
  <si>
    <t>RS08235</t>
  </si>
  <si>
    <t>RS08240</t>
  </si>
  <si>
    <t>RS08245</t>
  </si>
  <si>
    <t>RS08250</t>
  </si>
  <si>
    <t>RS08255</t>
  </si>
  <si>
    <t>RS08260</t>
  </si>
  <si>
    <t>RS08265</t>
  </si>
  <si>
    <t>RS08270</t>
  </si>
  <si>
    <t>RS08275</t>
  </si>
  <si>
    <t>RS08280</t>
  </si>
  <si>
    <t>RS08285</t>
  </si>
  <si>
    <t>RS08290</t>
  </si>
  <si>
    <t>RS08295</t>
  </si>
  <si>
    <t>RS08300</t>
  </si>
  <si>
    <t>RS08305</t>
  </si>
  <si>
    <t>RS08310</t>
  </si>
  <si>
    <t>RS08315</t>
  </si>
  <si>
    <t>RS08320</t>
  </si>
  <si>
    <t>RS08325</t>
  </si>
  <si>
    <t>RS08330</t>
  </si>
  <si>
    <t>RS08335</t>
  </si>
  <si>
    <t>RS08340</t>
  </si>
  <si>
    <t>RS08345</t>
  </si>
  <si>
    <t>RS08350</t>
  </si>
  <si>
    <t>RS08355</t>
  </si>
  <si>
    <t>RS08360</t>
  </si>
  <si>
    <t>RS08365</t>
  </si>
  <si>
    <t>RS08370</t>
  </si>
  <si>
    <t>RS08375</t>
  </si>
  <si>
    <t>RS08380</t>
  </si>
  <si>
    <t>RS08385</t>
  </si>
  <si>
    <t>RS08390</t>
  </si>
  <si>
    <t>RS08395</t>
  </si>
  <si>
    <t>RS08400</t>
  </si>
  <si>
    <t>RS08405</t>
  </si>
  <si>
    <t>RS08410</t>
  </si>
  <si>
    <t>RS08415</t>
  </si>
  <si>
    <t>RS08420</t>
  </si>
  <si>
    <t>RS08425</t>
  </si>
  <si>
    <t>RS08430</t>
  </si>
  <si>
    <t>RS08435</t>
  </si>
  <si>
    <t>RS08440</t>
  </si>
  <si>
    <t>RS08445</t>
  </si>
  <si>
    <t>RS08450</t>
  </si>
  <si>
    <t>RS08455</t>
  </si>
  <si>
    <t>RS08460</t>
  </si>
  <si>
    <t>RS08465</t>
  </si>
  <si>
    <t>RS08470</t>
  </si>
  <si>
    <t>RS08475</t>
  </si>
  <si>
    <t>RS08480</t>
  </si>
  <si>
    <t>RS08485</t>
  </si>
  <si>
    <t>RS08490</t>
  </si>
  <si>
    <t>RS08495</t>
  </si>
  <si>
    <t>RS08500</t>
  </si>
  <si>
    <t>RS08505</t>
  </si>
  <si>
    <t>RS08510</t>
  </si>
  <si>
    <t>RS08515</t>
  </si>
  <si>
    <t>RS08520</t>
  </si>
  <si>
    <t>RS08525</t>
  </si>
  <si>
    <t>RS08530</t>
  </si>
  <si>
    <t>RS08535</t>
  </si>
  <si>
    <t>RS08540</t>
  </si>
  <si>
    <t>RS08545</t>
  </si>
  <si>
    <t>RS08550</t>
  </si>
  <si>
    <t>RS08555</t>
  </si>
  <si>
    <t>RS08560</t>
  </si>
  <si>
    <t>RS08565</t>
  </si>
  <si>
    <t>RS08570</t>
  </si>
  <si>
    <t>RS08575</t>
  </si>
  <si>
    <t>RS08580</t>
  </si>
  <si>
    <t>RS08585</t>
  </si>
  <si>
    <t>RS08590</t>
  </si>
  <si>
    <t>RS08595</t>
  </si>
  <si>
    <t>RS08600</t>
  </si>
  <si>
    <t>RS08605</t>
  </si>
  <si>
    <t>RS08610</t>
  </si>
  <si>
    <t>RS08615</t>
  </si>
  <si>
    <t>RS08620</t>
  </si>
  <si>
    <t>RS08625</t>
  </si>
  <si>
    <t>RS08630</t>
  </si>
  <si>
    <t>RS08635</t>
  </si>
  <si>
    <t>RS08645</t>
  </si>
  <si>
    <t>RS08650</t>
  </si>
  <si>
    <t>RS08655</t>
  </si>
  <si>
    <t>RS08660</t>
  </si>
  <si>
    <t>RS08665</t>
  </si>
  <si>
    <t>RS08670</t>
  </si>
  <si>
    <t>RS08675</t>
  </si>
  <si>
    <t>RS08680</t>
  </si>
  <si>
    <t>RS08685</t>
  </si>
  <si>
    <t>RS08690</t>
  </si>
  <si>
    <t>RS08695</t>
  </si>
  <si>
    <t>RS08700</t>
  </si>
  <si>
    <t>RS08705</t>
  </si>
  <si>
    <t>RS08710</t>
  </si>
  <si>
    <t>RS08715</t>
  </si>
  <si>
    <t>RS08720</t>
  </si>
  <si>
    <t>RS08725</t>
  </si>
  <si>
    <t>RS08735</t>
  </si>
  <si>
    <t>RS08740</t>
  </si>
  <si>
    <t>RS08745</t>
  </si>
  <si>
    <t>RS08750</t>
  </si>
  <si>
    <t>RS08755</t>
  </si>
  <si>
    <t>RS08760</t>
  </si>
  <si>
    <t>RS08765</t>
  </si>
  <si>
    <t>RS08770</t>
  </si>
  <si>
    <t>RS08775</t>
  </si>
  <si>
    <t>RS08780</t>
  </si>
  <si>
    <t>RS08785</t>
  </si>
  <si>
    <t>RS08790</t>
  </si>
  <si>
    <t>RS08795</t>
  </si>
  <si>
    <t>RS08800</t>
  </si>
  <si>
    <t>RS08805</t>
  </si>
  <si>
    <t>RS08810</t>
  </si>
  <si>
    <t>RS08815</t>
  </si>
  <si>
    <t>RS08820</t>
  </si>
  <si>
    <t>RS08825</t>
  </si>
  <si>
    <t>RS08830</t>
  </si>
  <si>
    <t>RS08835</t>
  </si>
  <si>
    <t>RS08840</t>
  </si>
  <si>
    <t>RS08845</t>
  </si>
  <si>
    <t>RS08850</t>
  </si>
  <si>
    <t>RS08855</t>
  </si>
  <si>
    <t>RS08860</t>
  </si>
  <si>
    <t>RS08865</t>
  </si>
  <si>
    <t>RS08870</t>
  </si>
  <si>
    <t>RS08875</t>
  </si>
  <si>
    <t>RS08880</t>
  </si>
  <si>
    <t>RS08885</t>
  </si>
  <si>
    <t>RS08890</t>
  </si>
  <si>
    <t>RS08895</t>
  </si>
  <si>
    <t>RS08900</t>
  </si>
  <si>
    <t>RS08905</t>
  </si>
  <si>
    <t>RS08910</t>
  </si>
  <si>
    <t>RS08915</t>
  </si>
  <si>
    <t>RS08920</t>
  </si>
  <si>
    <t>RS08925</t>
  </si>
  <si>
    <t>RS08930</t>
  </si>
  <si>
    <t>RS08935</t>
  </si>
  <si>
    <t>RS08950</t>
  </si>
  <si>
    <t>RS08955</t>
  </si>
  <si>
    <t>RS08960</t>
  </si>
  <si>
    <t>RS08965</t>
  </si>
  <si>
    <t>RS08970</t>
  </si>
  <si>
    <t>RS08975</t>
  </si>
  <si>
    <t>RS08980</t>
  </si>
  <si>
    <t>RS08985</t>
  </si>
  <si>
    <t>RS08990</t>
  </si>
  <si>
    <t>RS08995</t>
  </si>
  <si>
    <t>RS09000</t>
  </si>
  <si>
    <t>RS09005</t>
  </si>
  <si>
    <t>RS09010</t>
  </si>
  <si>
    <t>RS09015</t>
  </si>
  <si>
    <t>RS09020</t>
  </si>
  <si>
    <t>RS09030</t>
  </si>
  <si>
    <t>RS09035</t>
  </si>
  <si>
    <t>RS09040</t>
  </si>
  <si>
    <t>RS09045</t>
  </si>
  <si>
    <t>RS09050</t>
  </si>
  <si>
    <t>RS09055</t>
  </si>
  <si>
    <t>RS09060</t>
  </si>
  <si>
    <t>RS09065</t>
  </si>
  <si>
    <t>RS09070</t>
  </si>
  <si>
    <t>RS09075</t>
  </si>
  <si>
    <t>RS09080</t>
  </si>
  <si>
    <t>RS09085</t>
  </si>
  <si>
    <t>RS09090</t>
  </si>
  <si>
    <t>RS09095</t>
  </si>
  <si>
    <t>RS09100</t>
  </si>
  <si>
    <t>RS09105</t>
  </si>
  <si>
    <t>RS09110</t>
  </si>
  <si>
    <t>RS09115</t>
  </si>
  <si>
    <t>RS09120</t>
  </si>
  <si>
    <t>RS09125</t>
  </si>
  <si>
    <t>RS09130</t>
  </si>
  <si>
    <t>RS09135</t>
  </si>
  <si>
    <t>RS09140</t>
  </si>
  <si>
    <t>RS09145</t>
  </si>
  <si>
    <t>RS09150</t>
  </si>
  <si>
    <t>RS09155</t>
  </si>
  <si>
    <t>RS09160</t>
  </si>
  <si>
    <t>RS09165</t>
  </si>
  <si>
    <t>RS09170</t>
  </si>
  <si>
    <t>RS09175</t>
  </si>
  <si>
    <t>RS09180</t>
  </si>
  <si>
    <t>RS09185</t>
  </si>
  <si>
    <t>RS09190</t>
  </si>
  <si>
    <t>RS09200</t>
  </si>
  <si>
    <t>RS09205</t>
  </si>
  <si>
    <t>RS09210</t>
  </si>
  <si>
    <t>RS09215</t>
  </si>
  <si>
    <t>RS09220</t>
  </si>
  <si>
    <t>RS09225</t>
  </si>
  <si>
    <t>RS09235</t>
  </si>
  <si>
    <t>RS09240</t>
  </si>
  <si>
    <t>RS09245</t>
  </si>
  <si>
    <t>RS09250</t>
  </si>
  <si>
    <t>RS09255</t>
  </si>
  <si>
    <t>RS09260</t>
  </si>
  <si>
    <t>RS09265</t>
  </si>
  <si>
    <t>RS09270</t>
  </si>
  <si>
    <t>RS09275</t>
  </si>
  <si>
    <t>RS09280</t>
  </si>
  <si>
    <t>RS09285</t>
  </si>
  <si>
    <t>RS09290</t>
  </si>
  <si>
    <t>RS09295</t>
  </si>
  <si>
    <t>RS09300</t>
  </si>
  <si>
    <t>RS09305</t>
  </si>
  <si>
    <t>RS09310</t>
  </si>
  <si>
    <t>RS09315</t>
  </si>
  <si>
    <t>RS09320</t>
  </si>
  <si>
    <t>RS09325</t>
  </si>
  <si>
    <t>RS09330</t>
  </si>
  <si>
    <t>RS09335</t>
  </si>
  <si>
    <t>RS09340</t>
  </si>
  <si>
    <t>RS09345</t>
  </si>
  <si>
    <t>RS09350</t>
  </si>
  <si>
    <t>RS09355</t>
  </si>
  <si>
    <t>RS09360</t>
  </si>
  <si>
    <t>RS09365</t>
  </si>
  <si>
    <t>RS09370</t>
  </si>
  <si>
    <t>RS09375</t>
  </si>
  <si>
    <t>RS09380</t>
  </si>
  <si>
    <t>RS09385</t>
  </si>
  <si>
    <t>RS09390</t>
  </si>
  <si>
    <t>RS09395</t>
  </si>
  <si>
    <t>RS09400</t>
  </si>
  <si>
    <t>RS09405</t>
  </si>
  <si>
    <t>RS09410</t>
  </si>
  <si>
    <t>RS09415</t>
  </si>
  <si>
    <t>RS09420</t>
  </si>
  <si>
    <t>RS09425</t>
  </si>
  <si>
    <t>RS09430</t>
  </si>
  <si>
    <t>RS09435</t>
  </si>
  <si>
    <t>RS09440</t>
  </si>
  <si>
    <t>RS09445</t>
  </si>
  <si>
    <t>RS09450</t>
  </si>
  <si>
    <t>RS09455</t>
  </si>
  <si>
    <t>RS09460</t>
  </si>
  <si>
    <t>RS09465</t>
  </si>
  <si>
    <t>RS09470</t>
  </si>
  <si>
    <t>RS09475</t>
  </si>
  <si>
    <t>RS09480</t>
  </si>
  <si>
    <t>RS09485</t>
  </si>
  <si>
    <t>RS09490</t>
  </si>
  <si>
    <t>RS09495</t>
  </si>
  <si>
    <t>RS09500</t>
  </si>
  <si>
    <t>RS09505</t>
  </si>
  <si>
    <t>RS09510</t>
  </si>
  <si>
    <t>RS09525</t>
  </si>
  <si>
    <t>RS09530</t>
  </si>
  <si>
    <t>RS09535</t>
  </si>
  <si>
    <t>RS09540</t>
  </si>
  <si>
    <t>RS09545</t>
  </si>
  <si>
    <t>RS09550</t>
  </si>
  <si>
    <t>RS09555</t>
  </si>
  <si>
    <t>RS09560</t>
  </si>
  <si>
    <t>RS09565</t>
  </si>
  <si>
    <t>RS09570</t>
  </si>
  <si>
    <t>RS09575</t>
  </si>
  <si>
    <t>RS09580</t>
  </si>
  <si>
    <t>RS09585</t>
  </si>
  <si>
    <t>RS09590</t>
  </si>
  <si>
    <t>RS09595</t>
  </si>
  <si>
    <t>RS09600</t>
  </si>
  <si>
    <t>RS09605</t>
  </si>
  <si>
    <t>RS09610</t>
  </si>
  <si>
    <t>RS09615</t>
  </si>
  <si>
    <t>RS09620</t>
  </si>
  <si>
    <t>RS09625</t>
  </si>
  <si>
    <t>RS09630</t>
  </si>
  <si>
    <t>RS09635</t>
  </si>
  <si>
    <t>RS09640</t>
  </si>
  <si>
    <t>RS09645</t>
  </si>
  <si>
    <t>RS09650</t>
  </si>
  <si>
    <t>RS09655</t>
  </si>
  <si>
    <t>RS09660</t>
  </si>
  <si>
    <t>RS09665</t>
  </si>
  <si>
    <t>RS09670</t>
  </si>
  <si>
    <t>RS09675</t>
  </si>
  <si>
    <t>RS09680</t>
  </si>
  <si>
    <t>RS09685</t>
  </si>
  <si>
    <t>RS09690</t>
  </si>
  <si>
    <t>RS09695</t>
  </si>
  <si>
    <t>RS09700</t>
  </si>
  <si>
    <t>RS09705</t>
  </si>
  <si>
    <t>RS09710</t>
  </si>
  <si>
    <t>RS09715</t>
  </si>
  <si>
    <t>RS09730</t>
  </si>
  <si>
    <t>RS09735</t>
  </si>
  <si>
    <t>RS09740</t>
  </si>
  <si>
    <t>RS09745</t>
  </si>
  <si>
    <t>RS09750</t>
  </si>
  <si>
    <t>RS09755</t>
  </si>
  <si>
    <t>RS09760</t>
  </si>
  <si>
    <t>RS09765</t>
  </si>
  <si>
    <t>RS09770</t>
  </si>
  <si>
    <t>RS09775</t>
  </si>
  <si>
    <t>RS09780</t>
  </si>
  <si>
    <t>RS09785</t>
  </si>
  <si>
    <t>RS09790</t>
  </si>
  <si>
    <t>RS09795</t>
  </si>
  <si>
    <t>RS09800</t>
  </si>
  <si>
    <t>RS09805</t>
  </si>
  <si>
    <t>RS09810</t>
  </si>
  <si>
    <t>RS09815</t>
  </si>
  <si>
    <t>RS09820</t>
  </si>
  <si>
    <t>RS09825</t>
  </si>
  <si>
    <t>RS09830</t>
  </si>
  <si>
    <t>RS09835</t>
  </si>
  <si>
    <t>RS09840</t>
  </si>
  <si>
    <t>RS09845</t>
  </si>
  <si>
    <t>RS09850</t>
  </si>
  <si>
    <t>RS09855</t>
  </si>
  <si>
    <t>RS09860</t>
  </si>
  <si>
    <t>RS09865</t>
  </si>
  <si>
    <t>RS09870</t>
  </si>
  <si>
    <t>RS09875</t>
  </si>
  <si>
    <t>RS09880</t>
  </si>
  <si>
    <t>RS09885</t>
  </si>
  <si>
    <t>RS09890</t>
  </si>
  <si>
    <t>RS09895</t>
  </si>
  <si>
    <t>RS09900</t>
  </si>
  <si>
    <t>RS09905</t>
  </si>
  <si>
    <t>RS09910</t>
  </si>
  <si>
    <t>RS09915</t>
  </si>
  <si>
    <t>RS09920</t>
  </si>
  <si>
    <t>RS09925</t>
  </si>
  <si>
    <t>RS09930</t>
  </si>
  <si>
    <t>RS09935</t>
  </si>
  <si>
    <t>RS09940</t>
  </si>
  <si>
    <t>RS09945</t>
  </si>
  <si>
    <t>RS09950</t>
  </si>
  <si>
    <t>RS09955</t>
  </si>
  <si>
    <t>RS09960</t>
  </si>
  <si>
    <t>RS09965</t>
  </si>
  <si>
    <t>RS09970</t>
  </si>
  <si>
    <t>RS09975</t>
  </si>
  <si>
    <t>RS09980</t>
  </si>
  <si>
    <t>RS09985</t>
  </si>
  <si>
    <t>RS09990</t>
  </si>
  <si>
    <t>RS09995</t>
  </si>
  <si>
    <t>RS10000</t>
  </si>
  <si>
    <t>RS10005</t>
  </si>
  <si>
    <t>RS10010</t>
  </si>
  <si>
    <t>RS10015</t>
  </si>
  <si>
    <t>RS10020</t>
  </si>
  <si>
    <t>RS10025</t>
  </si>
  <si>
    <t>RS10030</t>
  </si>
  <si>
    <t>RS10035</t>
  </si>
  <si>
    <t>RS10040</t>
  </si>
  <si>
    <t>RS10045</t>
  </si>
  <si>
    <t>RS10050</t>
  </si>
  <si>
    <t>RS10055</t>
  </si>
  <si>
    <t>RS10060</t>
  </si>
  <si>
    <t>RS10065</t>
  </si>
  <si>
    <t>RS10070</t>
  </si>
  <si>
    <t>RS10075</t>
  </si>
  <si>
    <t>RS10080</t>
  </si>
  <si>
    <t>RS10085</t>
  </si>
  <si>
    <t>RS10090</t>
  </si>
  <si>
    <t>RS10095</t>
  </si>
  <si>
    <t>RS10100</t>
  </si>
  <si>
    <t>RS10105</t>
  </si>
  <si>
    <t>RS10110</t>
  </si>
  <si>
    <t>RS10115</t>
  </si>
  <si>
    <t>RS10120</t>
  </si>
  <si>
    <t>RS10125</t>
  </si>
  <si>
    <t>RS10130</t>
  </si>
  <si>
    <t>RS10135</t>
  </si>
  <si>
    <t>RS10140</t>
  </si>
  <si>
    <t>RS10145</t>
  </si>
  <si>
    <t>RS10150</t>
  </si>
  <si>
    <t>RS10155</t>
  </si>
  <si>
    <t>RS10160</t>
  </si>
  <si>
    <t>RS10165</t>
  </si>
  <si>
    <t>RS10170</t>
  </si>
  <si>
    <t>RS10175</t>
  </si>
  <si>
    <t>RS10180</t>
  </si>
  <si>
    <t>RS10185</t>
  </si>
  <si>
    <t>RS10190</t>
  </si>
  <si>
    <t>RS10195</t>
  </si>
  <si>
    <t>RS10200</t>
  </si>
  <si>
    <t>RS10205</t>
  </si>
  <si>
    <t>RS10210</t>
  </si>
  <si>
    <t>RS10215</t>
  </si>
  <si>
    <t>RS10220</t>
  </si>
  <si>
    <t>RS10225</t>
  </si>
  <si>
    <t>RS10230</t>
  </si>
  <si>
    <t>RS10235</t>
  </si>
  <si>
    <t>RS10240</t>
  </si>
  <si>
    <t>RS10245</t>
  </si>
  <si>
    <t>RS10250</t>
  </si>
  <si>
    <t>RS10255</t>
  </si>
  <si>
    <t>RS10260</t>
  </si>
  <si>
    <t>RS10265</t>
  </si>
  <si>
    <t>RS10270</t>
  </si>
  <si>
    <t>RS10275</t>
  </si>
  <si>
    <t>RS10280</t>
  </si>
  <si>
    <t>RS10285</t>
  </si>
  <si>
    <t>RS10290</t>
  </si>
  <si>
    <t>RS10295</t>
  </si>
  <si>
    <t>RS10300</t>
  </si>
  <si>
    <t>RS10305</t>
  </si>
  <si>
    <t>RS10310</t>
  </si>
  <si>
    <t>RS10330</t>
  </si>
  <si>
    <t>RS10335</t>
  </si>
  <si>
    <t>RS10340</t>
  </si>
  <si>
    <t>RS10355</t>
  </si>
  <si>
    <t>RS10360</t>
  </si>
  <si>
    <t>RS10365</t>
  </si>
  <si>
    <t>RS10370</t>
  </si>
  <si>
    <t>RS10375</t>
  </si>
  <si>
    <t>RS10380</t>
  </si>
  <si>
    <t>RS10385</t>
  </si>
  <si>
    <t>RS10390</t>
  </si>
  <si>
    <t>RS10395</t>
  </si>
  <si>
    <t>RS10400</t>
  </si>
  <si>
    <t>RS10405</t>
  </si>
  <si>
    <t>RS10410</t>
  </si>
  <si>
    <t>RS10415</t>
  </si>
  <si>
    <t>RS10420</t>
  </si>
  <si>
    <t>RS10425</t>
  </si>
  <si>
    <t>RS10430</t>
  </si>
  <si>
    <t>RS10440</t>
  </si>
  <si>
    <t>RS10445</t>
  </si>
  <si>
    <t>RS10450</t>
  </si>
  <si>
    <t>RS10455</t>
  </si>
  <si>
    <t>RS10460</t>
  </si>
  <si>
    <t>RS10470</t>
  </si>
  <si>
    <t>RS10475</t>
  </si>
  <si>
    <t>RS10480</t>
  </si>
  <si>
    <t>RS10485</t>
  </si>
  <si>
    <t>RS10490</t>
  </si>
  <si>
    <t>RS10495</t>
  </si>
  <si>
    <t>RS10500</t>
  </si>
  <si>
    <t>RS10505</t>
  </si>
  <si>
    <t>RS10510</t>
  </si>
  <si>
    <t>RS10515</t>
  </si>
  <si>
    <t>RS10520</t>
  </si>
  <si>
    <t>RS10525</t>
  </si>
  <si>
    <t>RS10530</t>
  </si>
  <si>
    <t>RS10535</t>
  </si>
  <si>
    <t>RS10540</t>
  </si>
  <si>
    <t>RS10545</t>
  </si>
  <si>
    <t>RS10550</t>
  </si>
  <si>
    <t>RS10555</t>
  </si>
  <si>
    <t>RS10560</t>
  </si>
  <si>
    <t>RS10565</t>
  </si>
  <si>
    <t>RS10570</t>
  </si>
  <si>
    <t>RS10575</t>
  </si>
  <si>
    <t>RS10585</t>
  </si>
  <si>
    <t>RS10590</t>
  </si>
  <si>
    <t>RS10595</t>
  </si>
  <si>
    <t>RS10600</t>
  </si>
  <si>
    <t>RS10605</t>
  </si>
  <si>
    <t>RS10610</t>
  </si>
  <si>
    <t>RS10615</t>
  </si>
  <si>
    <t>RS10620</t>
  </si>
  <si>
    <t>RS10625</t>
  </si>
  <si>
    <t>RS10630</t>
  </si>
  <si>
    <t>RS10635</t>
  </si>
  <si>
    <t>RS10640</t>
  </si>
  <si>
    <t>RS10645</t>
  </si>
  <si>
    <t>RS10650</t>
  </si>
  <si>
    <t>RS10655</t>
  </si>
  <si>
    <t>RS10660</t>
  </si>
  <si>
    <t>RS10665</t>
  </si>
  <si>
    <t>RS10670</t>
  </si>
  <si>
    <t>RS10675</t>
  </si>
  <si>
    <t>RS10680</t>
  </si>
  <si>
    <t>RS10685</t>
  </si>
  <si>
    <t>RS10690</t>
  </si>
  <si>
    <t>RS10695</t>
  </si>
  <si>
    <t>RS10700</t>
  </si>
  <si>
    <t>RS10705</t>
  </si>
  <si>
    <t>RS10710</t>
  </si>
  <si>
    <t>RS10715</t>
  </si>
  <si>
    <t>RS10720</t>
  </si>
  <si>
    <t>RS10725</t>
  </si>
  <si>
    <t>RS10730</t>
  </si>
  <si>
    <t>RS10735</t>
  </si>
  <si>
    <t>RS10740</t>
  </si>
  <si>
    <t>RS10745</t>
  </si>
  <si>
    <t>RS10750</t>
  </si>
  <si>
    <t>RS10755</t>
  </si>
  <si>
    <t>RS10760</t>
  </si>
  <si>
    <t>RS10765</t>
  </si>
  <si>
    <t>RS10770</t>
  </si>
  <si>
    <t>RS10775</t>
  </si>
  <si>
    <t>RS10785</t>
  </si>
  <si>
    <t>RS10790</t>
  </si>
  <si>
    <t>RS10795</t>
  </si>
  <si>
    <t>RS10800</t>
  </si>
  <si>
    <t>RS10805</t>
  </si>
  <si>
    <t>RS10810</t>
  </si>
  <si>
    <t>RS10815</t>
  </si>
  <si>
    <t>RS10820</t>
  </si>
  <si>
    <t>RS10825</t>
  </si>
  <si>
    <t>RS10830</t>
  </si>
  <si>
    <t>RS10835</t>
  </si>
  <si>
    <t>RS10840</t>
  </si>
  <si>
    <t>RS10845</t>
  </si>
  <si>
    <t>RS10850</t>
  </si>
  <si>
    <t>RS10855</t>
  </si>
  <si>
    <t>RS10860</t>
  </si>
  <si>
    <t>RS10865</t>
  </si>
  <si>
    <t>RS10870</t>
  </si>
  <si>
    <t>RS10875</t>
  </si>
  <si>
    <t>RS10880</t>
  </si>
  <si>
    <t>RS10885</t>
  </si>
  <si>
    <t>RS10890</t>
  </si>
  <si>
    <t>RS10895</t>
  </si>
  <si>
    <t>gluconate_proton_symporter</t>
  </si>
  <si>
    <t>sodium_proton_antiporter</t>
  </si>
  <si>
    <t>sodium_alanine_symporter_family_protein</t>
  </si>
  <si>
    <t>sodium_hydrogen_antiporter</t>
  </si>
  <si>
    <t>function</t>
  </si>
  <si>
    <t>4-(cytidine_5-diphospho)-2-C-methyl-D-erythritol_kinase</t>
  </si>
  <si>
    <t>23S_rRNA_(guanosine(2251)-2-O)-methyltransferase_RlmB</t>
  </si>
  <si>
    <t>TlyA_family_rRNA_(cytidine-2-O)-methyltransferase</t>
  </si>
  <si>
    <t>bifunctional_metallophosphatase/5-nucleotidase</t>
  </si>
  <si>
    <t>rRNA_(cytidine-2-O-)-methyltransferase</t>
  </si>
  <si>
    <t>tRNA_(uridine(34)/cytosine(34)/5-carboxymethylaminomethyluridine(34)-2-O)-methyltransferase_TrmL</t>
  </si>
  <si>
    <t>3-5_exonuclease</t>
  </si>
  <si>
    <t>22C3-cyclic-nucleotide_2-phosphodiesterase</t>
  </si>
  <si>
    <t>RS04020</t>
  </si>
  <si>
    <t>RS10780</t>
  </si>
  <si>
    <t>logFC_edger</t>
  </si>
  <si>
    <t>logCPM_edger</t>
  </si>
  <si>
    <t>LR_edger</t>
  </si>
  <si>
    <t>PValue_edger</t>
  </si>
  <si>
    <t>FDR_edger</t>
  </si>
  <si>
    <t>baseMean_deseq</t>
  </si>
  <si>
    <t>log2FoldChange_deseq</t>
  </si>
  <si>
    <t>lfcSE_deseq</t>
  </si>
  <si>
    <t>stat_deseq</t>
  </si>
  <si>
    <t>pvalue_deseq</t>
  </si>
  <si>
    <t>padj_deseq</t>
  </si>
  <si>
    <t>log2FoldChange_deseq_inverse</t>
  </si>
  <si>
    <t>mean_FC</t>
  </si>
  <si>
    <t>norm_count_cmp</t>
  </si>
  <si>
    <t>norm_count_base</t>
  </si>
  <si>
    <t>mean_norm_count</t>
  </si>
  <si>
    <t>signif</t>
  </si>
  <si>
    <t>mean_log&gt;1</t>
  </si>
  <si>
    <t>Both</t>
  </si>
  <si>
    <r>
      <t xml:space="preserve">Supplementary Table 2: </t>
    </r>
    <r>
      <rPr>
        <sz val="11"/>
        <color theme="1"/>
        <rFont val="Arial"/>
        <family val="2"/>
      </rPr>
      <t>Full RNASeq dataset comparing WT COH1 and COH1Δ</t>
    </r>
    <r>
      <rPr>
        <i/>
        <sz val="11"/>
        <color theme="1"/>
        <rFont val="Arial"/>
        <family val="2"/>
      </rPr>
      <t>cas9</t>
    </r>
    <r>
      <rPr>
        <sz val="11"/>
        <color theme="1"/>
        <rFont val="Arial"/>
        <family val="2"/>
      </rPr>
      <t xml:space="preserve"> strains grown to OD</t>
    </r>
    <r>
      <rPr>
        <vertAlign val="subscript"/>
        <sz val="11"/>
        <color theme="1"/>
        <rFont val="Arial"/>
        <family val="2"/>
      </rPr>
      <t xml:space="preserve">600 </t>
    </r>
    <r>
      <rPr>
        <sz val="11"/>
        <color theme="1"/>
        <rFont val="Arial"/>
        <family val="2"/>
      </rPr>
      <t>= 0.5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</si>
</sst>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vertAlign val="sub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259F-B46A-7042-B6B6-50FD255245C3}">
  <dimension ref="A1:H2018"/>
  <sheetViews>
    <sheetView topLeftCell="B1" workbookViewId="0">
      <selection activeCell="C1" sqref="C1:H1"/>
    </sheetView>
  </sheetViews>
  <sheetFormatPr baseColWidth="10" defaultRowHeight="16" x14ac:dyDescent="0.2"/>
  <cols>
    <col min="1" max="1" width="17.1640625" customWidth="1"/>
    <col min="2" max="2" width="31.1640625" customWidth="1"/>
  </cols>
  <sheetData>
    <row r="1" spans="1:8" x14ac:dyDescent="0.2">
      <c r="A1" t="s">
        <v>0</v>
      </c>
      <c r="B1" t="s">
        <v>3143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">
      <c r="A2" t="s">
        <v>1122</v>
      </c>
      <c r="B2" t="s">
        <v>12</v>
      </c>
      <c r="C2">
        <v>1426.82131833482</v>
      </c>
      <c r="D2">
        <v>-0.29694595124811901</v>
      </c>
      <c r="E2">
        <v>8.4939347877796695E-2</v>
      </c>
      <c r="F2">
        <v>-3.4959763486215998</v>
      </c>
      <c r="G2">
        <v>4.7233056359180297E-4</v>
      </c>
      <c r="H2">
        <v>1.1026513272739201E-3</v>
      </c>
    </row>
    <row r="3" spans="1:8" x14ac:dyDescent="0.2">
      <c r="A3" t="s">
        <v>1123</v>
      </c>
      <c r="B3" t="s">
        <v>13</v>
      </c>
      <c r="C3">
        <v>2351.1667383623799</v>
      </c>
      <c r="D3">
        <v>-0.52642207131728702</v>
      </c>
      <c r="E3">
        <v>0.11954133296908501</v>
      </c>
      <c r="F3">
        <v>-4.4036824606383496</v>
      </c>
      <c r="G3" s="1">
        <v>1.0642869106988401E-5</v>
      </c>
      <c r="H3" s="1">
        <v>3.0535799415071898E-5</v>
      </c>
    </row>
    <row r="4" spans="1:8" x14ac:dyDescent="0.2">
      <c r="A4" t="s">
        <v>1124</v>
      </c>
      <c r="B4" t="s">
        <v>14</v>
      </c>
      <c r="C4">
        <v>210.04760973634899</v>
      </c>
      <c r="D4">
        <v>0.10007798608889799</v>
      </c>
      <c r="E4">
        <v>0.173721719414654</v>
      </c>
      <c r="F4">
        <v>0.57608217571242604</v>
      </c>
      <c r="G4">
        <v>0.56455963863345404</v>
      </c>
      <c r="H4">
        <v>0.64958174051550199</v>
      </c>
    </row>
    <row r="5" spans="1:8" x14ac:dyDescent="0.2">
      <c r="A5" t="s">
        <v>1125</v>
      </c>
      <c r="B5" t="s">
        <v>15</v>
      </c>
      <c r="C5">
        <v>77.436226598739395</v>
      </c>
      <c r="D5">
        <v>0.11737152267937501</v>
      </c>
      <c r="E5">
        <v>0.22713245104819599</v>
      </c>
      <c r="F5">
        <v>0.51675364809262603</v>
      </c>
      <c r="G5">
        <v>0.60532814065715301</v>
      </c>
      <c r="H5">
        <v>0.68631076993000395</v>
      </c>
    </row>
    <row r="6" spans="1:8" x14ac:dyDescent="0.2">
      <c r="A6" t="s">
        <v>1126</v>
      </c>
      <c r="B6" t="s">
        <v>16</v>
      </c>
      <c r="C6">
        <v>2754.5824132052498</v>
      </c>
      <c r="D6">
        <v>5.8518083603524798E-2</v>
      </c>
      <c r="E6">
        <v>9.40765471467815E-2</v>
      </c>
      <c r="F6">
        <v>0.62202626880239198</v>
      </c>
      <c r="G6">
        <v>0.53392459508154599</v>
      </c>
      <c r="H6">
        <v>0.62260748587944004</v>
      </c>
    </row>
    <row r="7" spans="1:8" x14ac:dyDescent="0.2">
      <c r="A7" t="s">
        <v>1127</v>
      </c>
      <c r="B7" t="s">
        <v>17</v>
      </c>
      <c r="C7">
        <v>123.226878566381</v>
      </c>
      <c r="D7">
        <v>3.8081565070812499E-2</v>
      </c>
      <c r="E7">
        <v>0.172502969145433</v>
      </c>
      <c r="F7">
        <v>0.22075889626402201</v>
      </c>
      <c r="G7">
        <v>0.82528016998069298</v>
      </c>
      <c r="H7">
        <v>0.866071853720634</v>
      </c>
    </row>
    <row r="8" spans="1:8" x14ac:dyDescent="0.2">
      <c r="A8" t="s">
        <v>1128</v>
      </c>
      <c r="B8" t="s">
        <v>18</v>
      </c>
      <c r="C8">
        <v>1520.2741889744</v>
      </c>
      <c r="D8">
        <v>0.143850824555743</v>
      </c>
      <c r="E8">
        <v>8.4121179348107297E-2</v>
      </c>
      <c r="F8">
        <v>1.7100428889669399</v>
      </c>
      <c r="G8">
        <v>8.7257942385457296E-2</v>
      </c>
      <c r="H8">
        <v>0.133535106063329</v>
      </c>
    </row>
    <row r="9" spans="1:8" x14ac:dyDescent="0.2">
      <c r="A9" t="s">
        <v>1129</v>
      </c>
      <c r="B9" t="s">
        <v>15</v>
      </c>
      <c r="C9">
        <v>528.84917585669905</v>
      </c>
      <c r="D9">
        <v>1.12058000237785</v>
      </c>
      <c r="E9">
        <v>0.107195256713013</v>
      </c>
      <c r="F9">
        <v>10.453634206762599</v>
      </c>
      <c r="G9" s="1">
        <v>1.4101579996478501E-25</v>
      </c>
      <c r="H9" s="1">
        <v>1.4661281882936599E-24</v>
      </c>
    </row>
    <row r="10" spans="1:8" x14ac:dyDescent="0.2">
      <c r="A10" t="s">
        <v>1130</v>
      </c>
      <c r="B10" t="s">
        <v>19</v>
      </c>
      <c r="C10">
        <v>430.433663075607</v>
      </c>
      <c r="D10">
        <v>0.70050106132231404</v>
      </c>
      <c r="E10">
        <v>0.118749554378831</v>
      </c>
      <c r="F10">
        <v>5.8989784423745997</v>
      </c>
      <c r="G10" s="1">
        <v>3.6575901587978699E-9</v>
      </c>
      <c r="H10" s="1">
        <v>1.4579761561848399E-8</v>
      </c>
    </row>
    <row r="11" spans="1:8" x14ac:dyDescent="0.2">
      <c r="A11" t="s">
        <v>1131</v>
      </c>
      <c r="B11" t="s">
        <v>15</v>
      </c>
      <c r="C11">
        <v>105.452535519116</v>
      </c>
      <c r="D11">
        <v>0.50360517844348496</v>
      </c>
      <c r="E11">
        <v>0.18250526059217301</v>
      </c>
      <c r="F11">
        <v>2.7594008896480098</v>
      </c>
      <c r="G11">
        <v>5.7907449252568204E-3</v>
      </c>
      <c r="H11">
        <v>1.1328741526908799E-2</v>
      </c>
    </row>
    <row r="12" spans="1:8" x14ac:dyDescent="0.2">
      <c r="A12" t="s">
        <v>1132</v>
      </c>
      <c r="B12" t="s">
        <v>20</v>
      </c>
      <c r="C12">
        <v>1189.5220010954499</v>
      </c>
      <c r="D12">
        <v>0.218564930183654</v>
      </c>
      <c r="E12">
        <v>7.7926603885991999E-2</v>
      </c>
      <c r="F12">
        <v>2.8047536949437499</v>
      </c>
      <c r="G12">
        <v>5.0355042793380402E-3</v>
      </c>
      <c r="H12">
        <v>9.9379766452297597E-3</v>
      </c>
    </row>
    <row r="13" spans="1:8" x14ac:dyDescent="0.2">
      <c r="A13" t="s">
        <v>1133</v>
      </c>
      <c r="B13" t="s">
        <v>21</v>
      </c>
      <c r="C13">
        <v>896.35990599870695</v>
      </c>
      <c r="D13">
        <v>0.19087182093942001</v>
      </c>
      <c r="E13">
        <v>8.77946317475711E-2</v>
      </c>
      <c r="F13">
        <v>2.1740716617870102</v>
      </c>
      <c r="G13">
        <v>2.9699753790932499E-2</v>
      </c>
      <c r="H13">
        <v>4.9795846547224298E-2</v>
      </c>
    </row>
    <row r="14" spans="1:8" x14ac:dyDescent="0.2">
      <c r="A14" t="s">
        <v>1134</v>
      </c>
      <c r="B14" t="s">
        <v>22</v>
      </c>
      <c r="C14">
        <v>1712.3761849028399</v>
      </c>
      <c r="D14">
        <v>0.270116532879074</v>
      </c>
      <c r="E14">
        <v>8.1556159450299801E-2</v>
      </c>
      <c r="F14">
        <v>3.3120310556516901</v>
      </c>
      <c r="G14">
        <v>9.2621263497684599E-4</v>
      </c>
      <c r="H14">
        <v>2.0688492632871501E-3</v>
      </c>
    </row>
    <row r="15" spans="1:8" x14ac:dyDescent="0.2">
      <c r="A15" t="s">
        <v>1135</v>
      </c>
      <c r="B15" t="s">
        <v>23</v>
      </c>
      <c r="C15">
        <v>6328.7496634401496</v>
      </c>
      <c r="D15">
        <v>4.76562616857878E-2</v>
      </c>
      <c r="E15">
        <v>7.2198896883355304E-2</v>
      </c>
      <c r="F15">
        <v>0.66006911106663202</v>
      </c>
      <c r="G15">
        <v>0.50920947987473397</v>
      </c>
      <c r="H15">
        <v>0.60133227219399199</v>
      </c>
    </row>
    <row r="16" spans="1:8" x14ac:dyDescent="0.2">
      <c r="A16" t="s">
        <v>1136</v>
      </c>
      <c r="B16" t="s">
        <v>24</v>
      </c>
      <c r="C16">
        <v>10349.137605239899</v>
      </c>
      <c r="D16">
        <v>-1.2860597940746199</v>
      </c>
      <c r="E16">
        <v>9.5149700422509198E-2</v>
      </c>
      <c r="F16">
        <v>-13.516172813618001</v>
      </c>
      <c r="G16" s="1">
        <v>1.25538946656428E-41</v>
      </c>
      <c r="H16" s="1">
        <v>2.3887929755284501E-40</v>
      </c>
    </row>
    <row r="17" spans="1:8" x14ac:dyDescent="0.2">
      <c r="A17" t="s">
        <v>1137</v>
      </c>
      <c r="B17" t="s">
        <v>25</v>
      </c>
      <c r="C17">
        <v>5844.7934451237497</v>
      </c>
      <c r="D17">
        <v>-3.0570000204042401E-2</v>
      </c>
      <c r="E17">
        <v>9.2791455753031396E-2</v>
      </c>
      <c r="F17">
        <v>-0.329448438500694</v>
      </c>
      <c r="G17">
        <v>0.74181676064343605</v>
      </c>
      <c r="H17">
        <v>0.79884912238003702</v>
      </c>
    </row>
    <row r="18" spans="1:8" x14ac:dyDescent="0.2">
      <c r="A18" t="s">
        <v>1138</v>
      </c>
      <c r="B18" t="s">
        <v>26</v>
      </c>
      <c r="C18">
        <v>2672.7677694047802</v>
      </c>
      <c r="D18">
        <v>2.5547251936071702</v>
      </c>
      <c r="E18">
        <v>8.8659408460822195E-2</v>
      </c>
      <c r="F18">
        <v>28.815048937937402</v>
      </c>
      <c r="G18" s="1">
        <v>1.389681205618E-182</v>
      </c>
      <c r="H18" s="1">
        <v>5.6059739834630101E-180</v>
      </c>
    </row>
    <row r="19" spans="1:8" x14ac:dyDescent="0.2">
      <c r="A19" t="s">
        <v>1139</v>
      </c>
      <c r="B19" t="s">
        <v>27</v>
      </c>
      <c r="C19">
        <v>3276.25803516422</v>
      </c>
      <c r="D19">
        <v>2.4279734051500901</v>
      </c>
      <c r="E19">
        <v>0.111932925286615</v>
      </c>
      <c r="F19">
        <v>21.691324504680299</v>
      </c>
      <c r="G19" s="1">
        <v>2.4775059420154701E-104</v>
      </c>
      <c r="H19" s="1">
        <v>3.8439457577270699E-102</v>
      </c>
    </row>
    <row r="20" spans="1:8" x14ac:dyDescent="0.2">
      <c r="A20" t="s">
        <v>1140</v>
      </c>
      <c r="B20" t="s">
        <v>28</v>
      </c>
      <c r="C20">
        <v>12.961998896304999</v>
      </c>
      <c r="D20">
        <v>0.43025137419717302</v>
      </c>
      <c r="E20">
        <v>0.41845784554150001</v>
      </c>
      <c r="F20">
        <v>1.0281833135197</v>
      </c>
      <c r="G20">
        <v>0.30386360612469598</v>
      </c>
      <c r="H20">
        <v>0.39541477003452402</v>
      </c>
    </row>
    <row r="21" spans="1:8" x14ac:dyDescent="0.2">
      <c r="A21" t="s">
        <v>1141</v>
      </c>
      <c r="B21" t="s">
        <v>29</v>
      </c>
      <c r="C21">
        <v>1355.5454235963</v>
      </c>
      <c r="D21">
        <v>0.72783334527695098</v>
      </c>
      <c r="E21">
        <v>8.9895424765848206E-2</v>
      </c>
      <c r="F21">
        <v>8.0964448098748996</v>
      </c>
      <c r="G21" s="1">
        <v>5.6588632810517601E-16</v>
      </c>
      <c r="H21" s="1">
        <v>3.49049762626343E-15</v>
      </c>
    </row>
    <row r="22" spans="1:8" x14ac:dyDescent="0.2">
      <c r="A22" t="s">
        <v>1142</v>
      </c>
      <c r="B22" t="s">
        <v>30</v>
      </c>
      <c r="C22">
        <v>2117.0712075609099</v>
      </c>
      <c r="D22">
        <v>0.426293155168329</v>
      </c>
      <c r="E22">
        <v>8.4978440227283306E-2</v>
      </c>
      <c r="F22">
        <v>5.0164859937198898</v>
      </c>
      <c r="G22" s="1">
        <v>5.2625110927123704E-7</v>
      </c>
      <c r="H22" s="1">
        <v>1.7400794875411199E-6</v>
      </c>
    </row>
    <row r="23" spans="1:8" x14ac:dyDescent="0.2">
      <c r="A23" t="s">
        <v>1143</v>
      </c>
      <c r="B23" t="s">
        <v>31</v>
      </c>
      <c r="C23">
        <v>17.9811564690654</v>
      </c>
      <c r="D23">
        <v>0.38657252227190497</v>
      </c>
      <c r="E23">
        <v>0.388846383318599</v>
      </c>
      <c r="F23">
        <v>0.994152289582103</v>
      </c>
      <c r="G23">
        <v>0.320148731631344</v>
      </c>
      <c r="H23">
        <v>0.41340588457133298</v>
      </c>
    </row>
    <row r="24" spans="1:8" x14ac:dyDescent="0.2">
      <c r="A24" t="s">
        <v>1144</v>
      </c>
      <c r="B24" t="s">
        <v>32</v>
      </c>
      <c r="C24">
        <v>90.001867749326095</v>
      </c>
      <c r="D24">
        <v>-0.93945232811946999</v>
      </c>
      <c r="E24">
        <v>0.214993163311125</v>
      </c>
      <c r="F24">
        <v>-4.3696846618324896</v>
      </c>
      <c r="G24" s="1">
        <v>1.24426082944504E-5</v>
      </c>
      <c r="H24" s="1">
        <v>3.5347522436487997E-5</v>
      </c>
    </row>
    <row r="25" spans="1:8" x14ac:dyDescent="0.2">
      <c r="A25" t="s">
        <v>1145</v>
      </c>
      <c r="B25" t="s">
        <v>33</v>
      </c>
      <c r="C25">
        <v>56.728912742694803</v>
      </c>
      <c r="D25">
        <v>-1.0420289770325299</v>
      </c>
      <c r="E25">
        <v>0.28529070603279999</v>
      </c>
      <c r="F25">
        <v>-3.6525163806518401</v>
      </c>
      <c r="G25">
        <v>2.5968302520977402E-4</v>
      </c>
      <c r="H25">
        <v>6.2503658931755801E-4</v>
      </c>
    </row>
    <row r="26" spans="1:8" x14ac:dyDescent="0.2">
      <c r="A26" t="s">
        <v>1146</v>
      </c>
      <c r="B26" t="s">
        <v>34</v>
      </c>
      <c r="C26">
        <v>43.527928146338603</v>
      </c>
      <c r="D26">
        <v>-0.74325254955265796</v>
      </c>
      <c r="E26">
        <v>0.27886364954565002</v>
      </c>
      <c r="F26">
        <v>-2.6652901902547401</v>
      </c>
      <c r="G26">
        <v>7.6921913858773701E-3</v>
      </c>
      <c r="H26">
        <v>1.46646030485016E-2</v>
      </c>
    </row>
    <row r="27" spans="1:8" x14ac:dyDescent="0.2">
      <c r="A27" t="s">
        <v>1147</v>
      </c>
      <c r="B27" t="s">
        <v>35</v>
      </c>
      <c r="C27">
        <v>25.822586141023699</v>
      </c>
      <c r="D27">
        <v>-1.1354887471396</v>
      </c>
      <c r="E27">
        <v>0.32843211291545699</v>
      </c>
      <c r="F27">
        <v>-3.4573012275200199</v>
      </c>
      <c r="G27">
        <v>5.4561458934342404E-4</v>
      </c>
      <c r="H27">
        <v>1.2591586117913999E-3</v>
      </c>
    </row>
    <row r="28" spans="1:8" x14ac:dyDescent="0.2">
      <c r="A28" t="s">
        <v>1148</v>
      </c>
      <c r="B28" t="s">
        <v>36</v>
      </c>
      <c r="C28">
        <v>89.359233334938097</v>
      </c>
      <c r="D28">
        <v>0.24235115372618801</v>
      </c>
      <c r="E28">
        <v>0.25405083010200002</v>
      </c>
      <c r="F28">
        <v>0.95394749794317002</v>
      </c>
      <c r="G28">
        <v>0.34011021889833398</v>
      </c>
      <c r="H28">
        <v>0.43555702318599399</v>
      </c>
    </row>
    <row r="29" spans="1:8" x14ac:dyDescent="0.2">
      <c r="A29" t="s">
        <v>1149</v>
      </c>
      <c r="B29" t="s">
        <v>37</v>
      </c>
      <c r="C29">
        <v>347.83260054290798</v>
      </c>
      <c r="D29">
        <v>0.34677198624436401</v>
      </c>
      <c r="E29">
        <v>0.12398032975110999</v>
      </c>
      <c r="F29">
        <v>2.7969919659070701</v>
      </c>
      <c r="G29">
        <v>5.15808158841468E-3</v>
      </c>
      <c r="H29">
        <v>1.01600103162426E-2</v>
      </c>
    </row>
    <row r="30" spans="1:8" x14ac:dyDescent="0.2">
      <c r="A30" t="s">
        <v>1150</v>
      </c>
      <c r="B30" t="s">
        <v>15</v>
      </c>
      <c r="C30">
        <v>47.051258831305802</v>
      </c>
      <c r="D30">
        <v>1.35842818194857</v>
      </c>
      <c r="E30">
        <v>0.25943017488237302</v>
      </c>
      <c r="F30">
        <v>5.2361996154244101</v>
      </c>
      <c r="G30" s="1">
        <v>1.6391666996289299E-7</v>
      </c>
      <c r="H30" s="1">
        <v>5.6629285485630002E-7</v>
      </c>
    </row>
    <row r="31" spans="1:8" x14ac:dyDescent="0.2">
      <c r="A31" t="s">
        <v>1151</v>
      </c>
      <c r="B31" t="s">
        <v>38</v>
      </c>
      <c r="C31">
        <v>1832.0678818112899</v>
      </c>
      <c r="D31">
        <v>0.46701403762654098</v>
      </c>
      <c r="E31">
        <v>9.8152817440863502E-2</v>
      </c>
      <c r="F31">
        <v>4.7580298742612701</v>
      </c>
      <c r="G31" s="1">
        <v>1.9549157178001601E-6</v>
      </c>
      <c r="H31" s="1">
        <v>6.0199465691647704E-6</v>
      </c>
    </row>
    <row r="32" spans="1:8" x14ac:dyDescent="0.2">
      <c r="A32" t="s">
        <v>1152</v>
      </c>
      <c r="B32" t="s">
        <v>39</v>
      </c>
      <c r="C32">
        <v>11.9510621072767</v>
      </c>
      <c r="D32">
        <v>0.44293347732458499</v>
      </c>
      <c r="E32">
        <v>0.42320521685437801</v>
      </c>
      <c r="F32">
        <v>1.0466162979200599</v>
      </c>
      <c r="G32">
        <v>0.29527658202903101</v>
      </c>
      <c r="H32">
        <v>0.38548405563272098</v>
      </c>
    </row>
    <row r="33" spans="1:8" x14ac:dyDescent="0.2">
      <c r="A33" t="s">
        <v>1153</v>
      </c>
      <c r="B33" t="s">
        <v>40</v>
      </c>
      <c r="C33">
        <v>16.325717067755399</v>
      </c>
      <c r="D33">
        <v>1.03825388902134</v>
      </c>
      <c r="E33">
        <v>0.39334789606305398</v>
      </c>
      <c r="F33">
        <v>2.6395308057142999</v>
      </c>
      <c r="G33">
        <v>8.3020877578225908E-3</v>
      </c>
      <c r="H33">
        <v>1.56646625296014E-2</v>
      </c>
    </row>
    <row r="34" spans="1:8" x14ac:dyDescent="0.2">
      <c r="A34" t="s">
        <v>1154</v>
      </c>
      <c r="B34" t="s">
        <v>41</v>
      </c>
      <c r="C34">
        <v>4.7586387068950797</v>
      </c>
      <c r="D34">
        <v>-6.0703779220969402E-2</v>
      </c>
      <c r="E34">
        <v>0.53227335253380803</v>
      </c>
      <c r="F34">
        <v>-0.114046248853147</v>
      </c>
      <c r="G34">
        <v>0.90920113130227798</v>
      </c>
      <c r="H34">
        <v>0.93659789675009897</v>
      </c>
    </row>
    <row r="35" spans="1:8" x14ac:dyDescent="0.2">
      <c r="A35" t="s">
        <v>1155</v>
      </c>
      <c r="B35" t="s">
        <v>41</v>
      </c>
      <c r="C35">
        <v>5.3714354827335802</v>
      </c>
      <c r="D35">
        <v>0.40498071018097698</v>
      </c>
      <c r="E35">
        <v>0.53925788814647102</v>
      </c>
      <c r="F35">
        <v>0.750996358297086</v>
      </c>
      <c r="G35">
        <v>0.45265484745003798</v>
      </c>
      <c r="H35">
        <v>0.54934105132775302</v>
      </c>
    </row>
    <row r="36" spans="1:8" x14ac:dyDescent="0.2">
      <c r="A36" t="s">
        <v>1156</v>
      </c>
      <c r="B36" t="s">
        <v>15</v>
      </c>
      <c r="C36">
        <v>4.3133481325609901</v>
      </c>
      <c r="D36">
        <v>-2.1729443849126E-2</v>
      </c>
      <c r="E36">
        <v>0.55062144434849902</v>
      </c>
      <c r="F36">
        <v>-3.9463489975107097E-2</v>
      </c>
      <c r="G36">
        <v>0.96852086160756001</v>
      </c>
      <c r="H36">
        <v>0.97773101995117595</v>
      </c>
    </row>
    <row r="37" spans="1:8" x14ac:dyDescent="0.2">
      <c r="A37" t="s">
        <v>1157</v>
      </c>
      <c r="B37" t="s">
        <v>15</v>
      </c>
      <c r="C37">
        <v>8.9029972664817993</v>
      </c>
      <c r="D37">
        <v>0.65238875117879302</v>
      </c>
      <c r="E37">
        <v>0.48199188091739797</v>
      </c>
      <c r="F37">
        <v>1.3535264327213801</v>
      </c>
      <c r="G37">
        <v>0.17588751146877399</v>
      </c>
      <c r="H37">
        <v>0.246725004866094</v>
      </c>
    </row>
    <row r="38" spans="1:8" x14ac:dyDescent="0.2">
      <c r="A38" t="s">
        <v>1158</v>
      </c>
      <c r="B38" t="s">
        <v>42</v>
      </c>
      <c r="C38">
        <v>10.420493590628601</v>
      </c>
      <c r="D38">
        <v>0.49710893555062802</v>
      </c>
      <c r="E38">
        <v>0.497277710460166</v>
      </c>
      <c r="F38">
        <v>0.99966060230332598</v>
      </c>
      <c r="G38">
        <v>0.31747478434884302</v>
      </c>
      <c r="H38">
        <v>0.41074191150199901</v>
      </c>
    </row>
    <row r="39" spans="1:8" x14ac:dyDescent="0.2">
      <c r="A39" t="s">
        <v>1159</v>
      </c>
      <c r="B39" t="s">
        <v>43</v>
      </c>
      <c r="C39">
        <v>11.8111457785759</v>
      </c>
      <c r="D39">
        <v>0.70930875274833705</v>
      </c>
      <c r="E39">
        <v>0.42154629457943799</v>
      </c>
      <c r="F39">
        <v>1.6826354824349501</v>
      </c>
      <c r="G39">
        <v>9.2445678397509404E-2</v>
      </c>
      <c r="H39">
        <v>0.14034941863066899</v>
      </c>
    </row>
    <row r="40" spans="1:8" x14ac:dyDescent="0.2">
      <c r="A40" t="s">
        <v>1160</v>
      </c>
      <c r="B40" t="s">
        <v>44</v>
      </c>
      <c r="C40">
        <v>27.9868349738998</v>
      </c>
      <c r="D40">
        <v>0.25362925637704797</v>
      </c>
      <c r="E40">
        <v>0.31399198100626302</v>
      </c>
      <c r="F40">
        <v>0.80775711393721605</v>
      </c>
      <c r="G40">
        <v>0.41923041771056202</v>
      </c>
      <c r="H40">
        <v>0.51806277636454701</v>
      </c>
    </row>
    <row r="41" spans="1:8" x14ac:dyDescent="0.2">
      <c r="A41" t="s">
        <v>1161</v>
      </c>
      <c r="B41" t="s">
        <v>45</v>
      </c>
      <c r="C41">
        <v>400.60138272808302</v>
      </c>
      <c r="D41">
        <v>-0.53187414615476702</v>
      </c>
      <c r="E41">
        <v>0.14157760523902399</v>
      </c>
      <c r="F41">
        <v>-3.7567675004589098</v>
      </c>
      <c r="G41">
        <v>1.72122271286502E-4</v>
      </c>
      <c r="H41">
        <v>4.28605705166513E-4</v>
      </c>
    </row>
    <row r="42" spans="1:8" x14ac:dyDescent="0.2">
      <c r="A42" t="s">
        <v>1162</v>
      </c>
      <c r="B42" t="s">
        <v>46</v>
      </c>
      <c r="C42">
        <v>27.573454526256398</v>
      </c>
      <c r="D42">
        <v>-0.58334546132854104</v>
      </c>
      <c r="E42">
        <v>0.30023065837331597</v>
      </c>
      <c r="F42">
        <v>-1.9429909806319301</v>
      </c>
      <c r="G42">
        <v>5.2017248086825299E-2</v>
      </c>
      <c r="H42">
        <v>8.3467612880768996E-2</v>
      </c>
    </row>
    <row r="43" spans="1:8" x14ac:dyDescent="0.2">
      <c r="A43" t="s">
        <v>1163</v>
      </c>
      <c r="B43" t="s">
        <v>47</v>
      </c>
      <c r="C43">
        <v>11.324650745095999</v>
      </c>
      <c r="D43">
        <v>-1.00989487072521</v>
      </c>
      <c r="E43">
        <v>0.42922582666523001</v>
      </c>
      <c r="F43">
        <v>-2.3528287628247999</v>
      </c>
      <c r="G43">
        <v>1.8631211699028E-2</v>
      </c>
      <c r="H43">
        <v>3.3051146875056801E-2</v>
      </c>
    </row>
    <row r="44" spans="1:8" x14ac:dyDescent="0.2">
      <c r="A44" t="s">
        <v>1164</v>
      </c>
      <c r="B44" t="s">
        <v>48</v>
      </c>
      <c r="C44">
        <v>34.395125486194402</v>
      </c>
      <c r="D44">
        <v>-0.69424279050264504</v>
      </c>
      <c r="E44">
        <v>0.29526206966649698</v>
      </c>
      <c r="F44">
        <v>-2.35127658383891</v>
      </c>
      <c r="G44">
        <v>1.8709121225256399E-2</v>
      </c>
      <c r="H44">
        <v>3.3131077709694701E-2</v>
      </c>
    </row>
    <row r="45" spans="1:8" x14ac:dyDescent="0.2">
      <c r="A45" t="s">
        <v>1165</v>
      </c>
      <c r="B45" t="s">
        <v>15</v>
      </c>
      <c r="C45">
        <v>383.20682531469402</v>
      </c>
      <c r="D45">
        <v>-0.23703832691743301</v>
      </c>
      <c r="E45">
        <v>0.117145986412382</v>
      </c>
      <c r="F45">
        <v>-2.0234438598946198</v>
      </c>
      <c r="G45">
        <v>4.30274061020273E-2</v>
      </c>
      <c r="H45">
        <v>6.9876230360538596E-2</v>
      </c>
    </row>
    <row r="46" spans="1:8" x14ac:dyDescent="0.2">
      <c r="A46" t="s">
        <v>1166</v>
      </c>
      <c r="B46" t="s">
        <v>15</v>
      </c>
      <c r="C46">
        <v>257.60040800484899</v>
      </c>
      <c r="D46">
        <v>-0.484796155865865</v>
      </c>
      <c r="E46">
        <v>0.15764090792486499</v>
      </c>
      <c r="F46">
        <v>-3.0753194855800299</v>
      </c>
      <c r="G46">
        <v>2.10277173805748E-3</v>
      </c>
      <c r="H46">
        <v>4.3716058897829103E-3</v>
      </c>
    </row>
    <row r="47" spans="1:8" x14ac:dyDescent="0.2">
      <c r="A47" t="s">
        <v>1167</v>
      </c>
      <c r="B47" t="s">
        <v>49</v>
      </c>
      <c r="C47">
        <v>808.14594402167995</v>
      </c>
      <c r="D47">
        <v>-0.51195274992371997</v>
      </c>
      <c r="E47">
        <v>8.4830619838819996E-2</v>
      </c>
      <c r="F47">
        <v>-6.0349995189996299</v>
      </c>
      <c r="G47" s="1">
        <v>1.5896316106261E-9</v>
      </c>
      <c r="H47" s="1">
        <v>6.4773473911774502E-9</v>
      </c>
    </row>
    <row r="48" spans="1:8" x14ac:dyDescent="0.2">
      <c r="A48" t="s">
        <v>1168</v>
      </c>
      <c r="B48" t="s">
        <v>50</v>
      </c>
      <c r="C48">
        <v>96.114513209395199</v>
      </c>
      <c r="D48">
        <v>-7.6070400817429603E-3</v>
      </c>
      <c r="E48">
        <v>0.19252191036762401</v>
      </c>
      <c r="F48">
        <v>-3.9512594006662398E-2</v>
      </c>
      <c r="G48">
        <v>0.96848171279329398</v>
      </c>
      <c r="H48">
        <v>0.97773101995117595</v>
      </c>
    </row>
    <row r="49" spans="1:8" x14ac:dyDescent="0.2">
      <c r="A49" t="s">
        <v>1169</v>
      </c>
      <c r="B49" t="s">
        <v>51</v>
      </c>
      <c r="C49">
        <v>890.43639923601495</v>
      </c>
      <c r="D49">
        <v>0.111406756675546</v>
      </c>
      <c r="E49">
        <v>0.111534216696619</v>
      </c>
      <c r="F49">
        <v>0.99885721149214302</v>
      </c>
      <c r="G49">
        <v>0.31786386659471799</v>
      </c>
      <c r="H49">
        <v>0.410981678795863</v>
      </c>
    </row>
    <row r="50" spans="1:8" x14ac:dyDescent="0.2">
      <c r="A50" t="s">
        <v>1170</v>
      </c>
      <c r="B50" t="s">
        <v>15</v>
      </c>
      <c r="C50">
        <v>710.93508083765903</v>
      </c>
      <c r="D50">
        <v>0.51607913307114905</v>
      </c>
      <c r="E50">
        <v>0.13178154282998</v>
      </c>
      <c r="F50">
        <v>3.9161715820627201</v>
      </c>
      <c r="G50" s="1">
        <v>8.9966229721520898E-5</v>
      </c>
      <c r="H50">
        <v>2.3116163738637899E-4</v>
      </c>
    </row>
    <row r="51" spans="1:8" x14ac:dyDescent="0.2">
      <c r="A51" t="s">
        <v>1171</v>
      </c>
      <c r="B51" t="s">
        <v>52</v>
      </c>
      <c r="C51">
        <v>607.92058747584099</v>
      </c>
      <c r="D51">
        <v>0.43324487320407001</v>
      </c>
      <c r="E51">
        <v>0.12409361068979299</v>
      </c>
      <c r="F51">
        <v>3.4912746175714702</v>
      </c>
      <c r="G51">
        <v>4.8072186387786598E-4</v>
      </c>
      <c r="H51">
        <v>1.1196489600942901E-3</v>
      </c>
    </row>
    <row r="52" spans="1:8" x14ac:dyDescent="0.2">
      <c r="A52" t="s">
        <v>1172</v>
      </c>
      <c r="B52" t="s">
        <v>53</v>
      </c>
      <c r="C52">
        <v>4982.6400132398303</v>
      </c>
      <c r="D52">
        <v>0.27592407920589301</v>
      </c>
      <c r="E52">
        <v>8.0078718332787902E-2</v>
      </c>
      <c r="F52">
        <v>3.44566053191833</v>
      </c>
      <c r="G52">
        <v>5.6966549390988198E-4</v>
      </c>
      <c r="H52">
        <v>1.3101656798360701E-3</v>
      </c>
    </row>
    <row r="53" spans="1:8" x14ac:dyDescent="0.2">
      <c r="A53" t="s">
        <v>1173</v>
      </c>
      <c r="B53" t="s">
        <v>54</v>
      </c>
      <c r="C53">
        <v>2568.3631291735601</v>
      </c>
      <c r="D53">
        <v>3.6261515600986997E-2</v>
      </c>
      <c r="E53">
        <v>0.195651635344083</v>
      </c>
      <c r="F53">
        <v>0.18533714546886099</v>
      </c>
      <c r="G53">
        <v>0.85296460481375802</v>
      </c>
      <c r="H53">
        <v>0.88957063490659305</v>
      </c>
    </row>
    <row r="54" spans="1:8" x14ac:dyDescent="0.2">
      <c r="A54" t="s">
        <v>1174</v>
      </c>
      <c r="B54" t="s">
        <v>55</v>
      </c>
      <c r="C54">
        <v>228.90063597768</v>
      </c>
      <c r="D54">
        <v>0.37832748840348202</v>
      </c>
      <c r="E54">
        <v>0.204625132392426</v>
      </c>
      <c r="F54">
        <v>1.84888084850659</v>
      </c>
      <c r="G54">
        <v>6.4475019679606796E-2</v>
      </c>
      <c r="H54">
        <v>0.101519215217617</v>
      </c>
    </row>
    <row r="55" spans="1:8" x14ac:dyDescent="0.2">
      <c r="A55" t="s">
        <v>1175</v>
      </c>
      <c r="B55" t="s">
        <v>56</v>
      </c>
      <c r="C55">
        <v>737.83899343015605</v>
      </c>
      <c r="D55">
        <v>0.63638085619179796</v>
      </c>
      <c r="E55">
        <v>0.117159199201675</v>
      </c>
      <c r="F55">
        <v>5.43176174408931</v>
      </c>
      <c r="G55" s="1">
        <v>5.5800392979460397E-8</v>
      </c>
      <c r="H55" s="1">
        <v>2.0098105828494899E-7</v>
      </c>
    </row>
    <row r="56" spans="1:8" x14ac:dyDescent="0.2">
      <c r="A56" t="s">
        <v>1176</v>
      </c>
      <c r="B56" t="s">
        <v>57</v>
      </c>
      <c r="C56">
        <v>819.88908807631606</v>
      </c>
      <c r="D56">
        <v>0.35559012464411299</v>
      </c>
      <c r="E56">
        <v>9.4884334400509002E-2</v>
      </c>
      <c r="F56">
        <v>3.7476167893338301</v>
      </c>
      <c r="G56">
        <v>1.78522720686463E-4</v>
      </c>
      <c r="H56">
        <v>4.42903232010573E-4</v>
      </c>
    </row>
    <row r="57" spans="1:8" x14ac:dyDescent="0.2">
      <c r="A57" t="s">
        <v>1177</v>
      </c>
      <c r="B57" t="s">
        <v>58</v>
      </c>
      <c r="C57">
        <v>4357.9008100997298</v>
      </c>
      <c r="D57">
        <v>-1.32084106757771</v>
      </c>
      <c r="E57">
        <v>6.7249241674470703E-2</v>
      </c>
      <c r="F57">
        <v>-19.640980845128698</v>
      </c>
      <c r="G57" s="1">
        <v>6.9051566984704105E-86</v>
      </c>
      <c r="H57" s="1">
        <v>4.6425670202716095E-84</v>
      </c>
    </row>
    <row r="58" spans="1:8" x14ac:dyDescent="0.2">
      <c r="A58" t="s">
        <v>1178</v>
      </c>
      <c r="B58" t="s">
        <v>59</v>
      </c>
      <c r="C58">
        <v>6738.7126728686198</v>
      </c>
      <c r="D58">
        <v>-1.3098085155830701</v>
      </c>
      <c r="E58">
        <v>7.6235475531999594E-2</v>
      </c>
      <c r="F58">
        <v>-17.181089334627199</v>
      </c>
      <c r="G58" s="1">
        <v>3.6793668020261402E-66</v>
      </c>
      <c r="H58" s="1">
        <v>1.2795315240839199E-64</v>
      </c>
    </row>
    <row r="59" spans="1:8" x14ac:dyDescent="0.2">
      <c r="A59" t="s">
        <v>1179</v>
      </c>
      <c r="B59" t="s">
        <v>60</v>
      </c>
      <c r="C59">
        <v>8973.3422700132505</v>
      </c>
      <c r="D59">
        <v>-1.2513234776556501</v>
      </c>
      <c r="E59">
        <v>7.7286919775808899E-2</v>
      </c>
      <c r="F59">
        <v>-16.1906242516256</v>
      </c>
      <c r="G59" s="1">
        <v>5.8729724566527099E-59</v>
      </c>
      <c r="H59" s="1">
        <v>1.74202727133361E-57</v>
      </c>
    </row>
    <row r="60" spans="1:8" x14ac:dyDescent="0.2">
      <c r="A60" t="s">
        <v>1180</v>
      </c>
      <c r="B60" t="s">
        <v>61</v>
      </c>
      <c r="C60">
        <v>4772.7545313335804</v>
      </c>
      <c r="D60">
        <v>-1.2098130317493601</v>
      </c>
      <c r="E60">
        <v>6.2499724832139697E-2</v>
      </c>
      <c r="F60">
        <v>-19.357093731190801</v>
      </c>
      <c r="G60" s="1">
        <v>1.7762818074651099E-83</v>
      </c>
      <c r="H60" s="1">
        <v>1.0537530604873901E-81</v>
      </c>
    </row>
    <row r="61" spans="1:8" x14ac:dyDescent="0.2">
      <c r="A61" t="s">
        <v>1181</v>
      </c>
      <c r="B61" t="s">
        <v>62</v>
      </c>
      <c r="C61">
        <v>12905.0554691955</v>
      </c>
      <c r="D61">
        <v>-1.2547034120464</v>
      </c>
      <c r="E61">
        <v>6.1671412106792202E-2</v>
      </c>
      <c r="F61">
        <v>-20.344976208323502</v>
      </c>
      <c r="G61" s="1">
        <v>5.1437028344961699E-92</v>
      </c>
      <c r="H61" s="1">
        <v>4.9404041034184704E-90</v>
      </c>
    </row>
    <row r="62" spans="1:8" x14ac:dyDescent="0.2">
      <c r="A62" t="s">
        <v>1182</v>
      </c>
      <c r="B62" t="s">
        <v>63</v>
      </c>
      <c r="C62">
        <v>5277.31408235653</v>
      </c>
      <c r="D62">
        <v>-1.32296600666999</v>
      </c>
      <c r="E62">
        <v>6.7390957690456305E-2</v>
      </c>
      <c r="F62">
        <v>-19.6312094679929</v>
      </c>
      <c r="G62" s="1">
        <v>8.3698439990953598E-86</v>
      </c>
      <c r="H62" s="1">
        <v>5.4457984987662397E-84</v>
      </c>
    </row>
    <row r="63" spans="1:8" x14ac:dyDescent="0.2">
      <c r="A63" t="s">
        <v>1183</v>
      </c>
      <c r="B63" t="s">
        <v>64</v>
      </c>
      <c r="C63">
        <v>8383.7417429047891</v>
      </c>
      <c r="D63">
        <v>-1.25578628706477</v>
      </c>
      <c r="E63">
        <v>6.6455829492819196E-2</v>
      </c>
      <c r="F63">
        <v>-18.896555752125</v>
      </c>
      <c r="G63" s="1">
        <v>1.2174524553961401E-79</v>
      </c>
      <c r="H63" s="1">
        <v>6.13900400633506E-78</v>
      </c>
    </row>
    <row r="64" spans="1:8" x14ac:dyDescent="0.2">
      <c r="A64" t="s">
        <v>1184</v>
      </c>
      <c r="B64" t="s">
        <v>65</v>
      </c>
      <c r="C64">
        <v>12619.0010169506</v>
      </c>
      <c r="D64">
        <v>-1.2524211602883699</v>
      </c>
      <c r="E64">
        <v>7.41204453051309E-2</v>
      </c>
      <c r="F64">
        <v>-16.897107878029299</v>
      </c>
      <c r="G64" s="1">
        <v>4.72521223295212E-64</v>
      </c>
      <c r="H64" s="1">
        <v>1.5372182377200699E-62</v>
      </c>
    </row>
    <row r="65" spans="1:8" x14ac:dyDescent="0.2">
      <c r="A65" t="s">
        <v>1185</v>
      </c>
      <c r="B65" t="s">
        <v>66</v>
      </c>
      <c r="C65">
        <v>8367.4081143914591</v>
      </c>
      <c r="D65">
        <v>-1.2423940412290699</v>
      </c>
      <c r="E65">
        <v>6.4860779573714694E-2</v>
      </c>
      <c r="F65">
        <v>-19.1547812005109</v>
      </c>
      <c r="G65" s="1">
        <v>8.82956127045972E-82</v>
      </c>
      <c r="H65" s="1">
        <v>4.6866381796098003E-80</v>
      </c>
    </row>
    <row r="66" spans="1:8" x14ac:dyDescent="0.2">
      <c r="A66" t="s">
        <v>1186</v>
      </c>
      <c r="B66" t="s">
        <v>67</v>
      </c>
      <c r="C66">
        <v>4160.1512705475197</v>
      </c>
      <c r="D66">
        <v>-1.3029445942759901</v>
      </c>
      <c r="E66">
        <v>6.6676266232926995E-2</v>
      </c>
      <c r="F66">
        <v>-19.541355086145401</v>
      </c>
      <c r="G66" s="1">
        <v>4.8867499678425099E-85</v>
      </c>
      <c r="H66" s="1">
        <v>3.0801795891057301E-83</v>
      </c>
    </row>
    <row r="67" spans="1:8" x14ac:dyDescent="0.2">
      <c r="A67" t="s">
        <v>1187</v>
      </c>
      <c r="B67" t="s">
        <v>68</v>
      </c>
      <c r="C67">
        <v>7300.1020473820099</v>
      </c>
      <c r="D67">
        <v>-1.34751594064069</v>
      </c>
      <c r="E67">
        <v>7.2425051237471796E-2</v>
      </c>
      <c r="F67">
        <v>-18.6056608537614</v>
      </c>
      <c r="G67" s="1">
        <v>2.89104736302734E-77</v>
      </c>
      <c r="H67" s="1">
        <v>1.26766141983177E-75</v>
      </c>
    </row>
    <row r="68" spans="1:8" x14ac:dyDescent="0.2">
      <c r="A68" t="s">
        <v>1188</v>
      </c>
      <c r="B68" t="s">
        <v>69</v>
      </c>
      <c r="C68">
        <v>6094.8018465375098</v>
      </c>
      <c r="D68">
        <v>-1.2731577419161799</v>
      </c>
      <c r="E68">
        <v>6.5992980314057106E-2</v>
      </c>
      <c r="F68">
        <v>-19.292320726496801</v>
      </c>
      <c r="G68" s="1">
        <v>6.2312426215082303E-83</v>
      </c>
      <c r="H68" s="1">
        <v>3.59097610502346E-81</v>
      </c>
    </row>
    <row r="69" spans="1:8" x14ac:dyDescent="0.2">
      <c r="A69" t="s">
        <v>1189</v>
      </c>
      <c r="B69" t="s">
        <v>70</v>
      </c>
      <c r="C69">
        <v>7010.5966048353002</v>
      </c>
      <c r="D69">
        <v>-1.35671969975099</v>
      </c>
      <c r="E69">
        <v>7.0029500219904506E-2</v>
      </c>
      <c r="F69">
        <v>-19.373545370032101</v>
      </c>
      <c r="G69" s="1">
        <v>1.2905725978117601E-83</v>
      </c>
      <c r="H69" s="1">
        <v>7.8881361508676402E-82</v>
      </c>
    </row>
    <row r="70" spans="1:8" x14ac:dyDescent="0.2">
      <c r="A70" t="s">
        <v>1190</v>
      </c>
      <c r="B70" t="s">
        <v>71</v>
      </c>
      <c r="C70">
        <v>12099.380644745401</v>
      </c>
      <c r="D70">
        <v>-1.2802939508579101</v>
      </c>
      <c r="E70">
        <v>6.3758230086909895E-2</v>
      </c>
      <c r="F70">
        <v>-20.080449992302398</v>
      </c>
      <c r="G70" s="1">
        <v>1.09399316430868E-89</v>
      </c>
      <c r="H70" s="1">
        <v>9.1941008850441896E-88</v>
      </c>
    </row>
    <row r="71" spans="1:8" x14ac:dyDescent="0.2">
      <c r="A71" t="s">
        <v>1191</v>
      </c>
      <c r="B71" t="s">
        <v>72</v>
      </c>
      <c r="C71">
        <v>3737.5673124858199</v>
      </c>
      <c r="D71">
        <v>-1.2430306730478999</v>
      </c>
      <c r="E71">
        <v>8.9157882209141101E-2</v>
      </c>
      <c r="F71">
        <v>-13.9419044311985</v>
      </c>
      <c r="G71" s="1">
        <v>3.5240963229287601E-44</v>
      </c>
      <c r="H71" s="1">
        <v>7.4042732118201204E-43</v>
      </c>
    </row>
    <row r="72" spans="1:8" x14ac:dyDescent="0.2">
      <c r="A72" t="s">
        <v>1192</v>
      </c>
      <c r="B72" t="s">
        <v>73</v>
      </c>
      <c r="C72">
        <v>8160.4289624816302</v>
      </c>
      <c r="D72">
        <v>-1.39942869013181</v>
      </c>
      <c r="E72">
        <v>6.3467211507824001E-2</v>
      </c>
      <c r="F72">
        <v>-22.049632509209701</v>
      </c>
      <c r="G72" s="1">
        <v>9.6302530759148293E-108</v>
      </c>
      <c r="H72" s="1">
        <v>1.61868503784335E-105</v>
      </c>
    </row>
    <row r="73" spans="1:8" x14ac:dyDescent="0.2">
      <c r="A73" t="s">
        <v>1193</v>
      </c>
      <c r="B73" t="s">
        <v>74</v>
      </c>
      <c r="C73">
        <v>11141.9117735746</v>
      </c>
      <c r="D73">
        <v>-1.3559754599181499</v>
      </c>
      <c r="E73">
        <v>6.3367590439924598E-2</v>
      </c>
      <c r="F73">
        <v>-21.398564321357298</v>
      </c>
      <c r="G73" s="1">
        <v>1.37785729433382E-101</v>
      </c>
      <c r="H73" s="1">
        <v>1.9850986876223699E-99</v>
      </c>
    </row>
    <row r="74" spans="1:8" x14ac:dyDescent="0.2">
      <c r="A74" t="s">
        <v>1194</v>
      </c>
      <c r="B74" t="s">
        <v>75</v>
      </c>
      <c r="C74">
        <v>5046.8929659798696</v>
      </c>
      <c r="D74">
        <v>-1.35041570770374</v>
      </c>
      <c r="E74">
        <v>7.2303429022764903E-2</v>
      </c>
      <c r="F74">
        <v>-18.677063120734701</v>
      </c>
      <c r="G74" s="1">
        <v>7.6092137566800503E-78</v>
      </c>
      <c r="H74" s="1">
        <v>3.48813276073265E-76</v>
      </c>
    </row>
    <row r="75" spans="1:8" x14ac:dyDescent="0.2">
      <c r="A75" t="s">
        <v>1195</v>
      </c>
      <c r="B75" t="s">
        <v>76</v>
      </c>
      <c r="C75">
        <v>7525.7380584676403</v>
      </c>
      <c r="D75">
        <v>-1.28039097512496</v>
      </c>
      <c r="E75">
        <v>6.6771511106765297E-2</v>
      </c>
      <c r="F75">
        <v>-19.175707631921899</v>
      </c>
      <c r="G75" s="1">
        <v>5.9059429612694103E-82</v>
      </c>
      <c r="H75" s="1">
        <v>3.2195370142919999E-80</v>
      </c>
    </row>
    <row r="76" spans="1:8" x14ac:dyDescent="0.2">
      <c r="A76" t="s">
        <v>1196</v>
      </c>
      <c r="B76" t="s">
        <v>77</v>
      </c>
      <c r="C76">
        <v>3557.0631535519801</v>
      </c>
      <c r="D76">
        <v>-1.3718133448487899</v>
      </c>
      <c r="E76">
        <v>6.9487659391999204E-2</v>
      </c>
      <c r="F76">
        <v>-19.7418269208063</v>
      </c>
      <c r="G76" s="1">
        <v>9.4305791686840104E-87</v>
      </c>
      <c r="H76" s="1">
        <v>6.7933850654413001E-85</v>
      </c>
    </row>
    <row r="77" spans="1:8" x14ac:dyDescent="0.2">
      <c r="A77" t="s">
        <v>1197</v>
      </c>
      <c r="B77" t="s">
        <v>78</v>
      </c>
      <c r="C77">
        <v>7324.6788295268097</v>
      </c>
      <c r="D77">
        <v>-1.3744423112225901</v>
      </c>
      <c r="E77">
        <v>6.5635517384697001E-2</v>
      </c>
      <c r="F77">
        <v>-20.940526806040499</v>
      </c>
      <c r="G77" s="1">
        <v>2.2891423613227301E-97</v>
      </c>
      <c r="H77" s="1">
        <v>3.0781334285253002E-95</v>
      </c>
    </row>
    <row r="78" spans="1:8" x14ac:dyDescent="0.2">
      <c r="A78" t="s">
        <v>1198</v>
      </c>
      <c r="B78" t="s">
        <v>79</v>
      </c>
      <c r="C78">
        <v>33056.329755881001</v>
      </c>
      <c r="D78">
        <v>-1.2548373187391</v>
      </c>
      <c r="E78">
        <v>9.5551131085948204E-2</v>
      </c>
      <c r="F78">
        <v>-13.132626526528201</v>
      </c>
      <c r="G78" s="1">
        <v>2.1409963707008499E-39</v>
      </c>
      <c r="H78" s="1">
        <v>3.7227497238824302E-38</v>
      </c>
    </row>
    <row r="79" spans="1:8" x14ac:dyDescent="0.2">
      <c r="A79" t="s">
        <v>1199</v>
      </c>
      <c r="B79" t="s">
        <v>80</v>
      </c>
      <c r="C79">
        <v>1827.6867796819399</v>
      </c>
      <c r="D79">
        <v>-1.4854434427621701</v>
      </c>
      <c r="E79">
        <v>7.5240813605207499E-2</v>
      </c>
      <c r="F79">
        <v>-19.742522330451798</v>
      </c>
      <c r="G79" s="1">
        <v>9.3016664072533104E-87</v>
      </c>
      <c r="H79" s="1">
        <v>6.7933850654413001E-85</v>
      </c>
    </row>
    <row r="80" spans="1:8" x14ac:dyDescent="0.2">
      <c r="A80" t="s">
        <v>1200</v>
      </c>
      <c r="B80" t="s">
        <v>81</v>
      </c>
      <c r="C80">
        <v>8635.3507756622002</v>
      </c>
      <c r="D80">
        <v>-1.13636683500334</v>
      </c>
      <c r="E80">
        <v>9.1368973435011699E-2</v>
      </c>
      <c r="F80">
        <v>-12.437119432140801</v>
      </c>
      <c r="G80" s="1">
        <v>1.6432367663797999E-35</v>
      </c>
      <c r="H80" s="1">
        <v>2.5300828685405101E-34</v>
      </c>
    </row>
    <row r="81" spans="1:8" x14ac:dyDescent="0.2">
      <c r="A81" t="s">
        <v>1201</v>
      </c>
      <c r="B81" t="s">
        <v>82</v>
      </c>
      <c r="C81">
        <v>4159.1046777334504</v>
      </c>
      <c r="D81">
        <v>-1.14114248024517</v>
      </c>
      <c r="E81">
        <v>8.3184207643425601E-2</v>
      </c>
      <c r="F81">
        <v>-13.718258700458501</v>
      </c>
      <c r="G81" s="1">
        <v>7.8938510480581194E-43</v>
      </c>
      <c r="H81" s="1">
        <v>1.54581529746925E-41</v>
      </c>
    </row>
    <row r="82" spans="1:8" x14ac:dyDescent="0.2">
      <c r="A82" t="s">
        <v>1202</v>
      </c>
      <c r="B82" t="s">
        <v>83</v>
      </c>
      <c r="C82">
        <v>9023.5550840240394</v>
      </c>
      <c r="D82">
        <v>-1.2704184124890601</v>
      </c>
      <c r="E82">
        <v>6.7625605348936302E-2</v>
      </c>
      <c r="F82">
        <v>-18.7860560498338</v>
      </c>
      <c r="G82" s="1">
        <v>9.8212794686579005E-79</v>
      </c>
      <c r="H82" s="1">
        <v>4.7165525448292799E-77</v>
      </c>
    </row>
    <row r="83" spans="1:8" x14ac:dyDescent="0.2">
      <c r="A83" t="s">
        <v>1203</v>
      </c>
      <c r="B83" t="s">
        <v>84</v>
      </c>
      <c r="C83">
        <v>11308.0974477852</v>
      </c>
      <c r="D83">
        <v>-1.2407622915685299</v>
      </c>
      <c r="E83">
        <v>6.0266347845363097E-2</v>
      </c>
      <c r="F83">
        <v>-20.5879787962627</v>
      </c>
      <c r="G83" s="1">
        <v>3.5173894908493098E-94</v>
      </c>
      <c r="H83" s="1">
        <v>3.9414303350239197E-92</v>
      </c>
    </row>
    <row r="84" spans="1:8" x14ac:dyDescent="0.2">
      <c r="A84" t="s">
        <v>1204</v>
      </c>
      <c r="B84" t="s">
        <v>85</v>
      </c>
      <c r="C84">
        <v>16100.8138032935</v>
      </c>
      <c r="D84">
        <v>-1.3267839370247401</v>
      </c>
      <c r="E84">
        <v>6.3479120123138E-2</v>
      </c>
      <c r="F84">
        <v>-20.901107867453401</v>
      </c>
      <c r="G84" s="1">
        <v>5.2316636799236396E-97</v>
      </c>
      <c r="H84" s="1">
        <v>6.5951660265037301E-95</v>
      </c>
    </row>
    <row r="85" spans="1:8" x14ac:dyDescent="0.2">
      <c r="A85" t="s">
        <v>1205</v>
      </c>
      <c r="B85" t="s">
        <v>86</v>
      </c>
      <c r="C85">
        <v>13402.374562122201</v>
      </c>
      <c r="D85">
        <v>-1.3120144314322999</v>
      </c>
      <c r="E85">
        <v>8.4737304627425403E-2</v>
      </c>
      <c r="F85">
        <v>-15.4833156093528</v>
      </c>
      <c r="G85" s="1">
        <v>4.4968665483777303E-54</v>
      </c>
      <c r="H85" s="1">
        <v>1.2256999767672799E-52</v>
      </c>
    </row>
    <row r="86" spans="1:8" x14ac:dyDescent="0.2">
      <c r="A86" t="s">
        <v>1206</v>
      </c>
      <c r="B86" t="s">
        <v>15</v>
      </c>
      <c r="C86">
        <v>19.774348243475</v>
      </c>
      <c r="D86">
        <v>0.409265852470027</v>
      </c>
      <c r="E86">
        <v>0.34758335484861203</v>
      </c>
      <c r="F86">
        <v>1.1774610226898801</v>
      </c>
      <c r="G86">
        <v>0.23901154593450299</v>
      </c>
      <c r="H86">
        <v>0.32011041709820198</v>
      </c>
    </row>
    <row r="87" spans="1:8" x14ac:dyDescent="0.2">
      <c r="A87" t="s">
        <v>1207</v>
      </c>
      <c r="B87" t="s">
        <v>15</v>
      </c>
      <c r="C87">
        <v>61.681704549731698</v>
      </c>
      <c r="D87">
        <v>0.52593336110040201</v>
      </c>
      <c r="E87">
        <v>0.229668580004494</v>
      </c>
      <c r="F87">
        <v>2.28996652955363</v>
      </c>
      <c r="G87">
        <v>2.20232569822395E-2</v>
      </c>
      <c r="H87">
        <v>3.8326927811196801E-2</v>
      </c>
    </row>
    <row r="88" spans="1:8" x14ac:dyDescent="0.2">
      <c r="A88" t="s">
        <v>1208</v>
      </c>
      <c r="B88" t="s">
        <v>15</v>
      </c>
      <c r="C88">
        <v>66.546094230421602</v>
      </c>
      <c r="D88">
        <v>0.67396307546735801</v>
      </c>
      <c r="E88">
        <v>0.21799839089714701</v>
      </c>
      <c r="F88">
        <v>3.0915965603862601</v>
      </c>
      <c r="G88">
        <v>1.9908322078178598E-3</v>
      </c>
      <c r="H88">
        <v>4.15684116270045E-3</v>
      </c>
    </row>
    <row r="89" spans="1:8" x14ac:dyDescent="0.2">
      <c r="A89" t="s">
        <v>1209</v>
      </c>
      <c r="B89" t="s">
        <v>15</v>
      </c>
      <c r="C89">
        <v>75.333413342595804</v>
      </c>
      <c r="D89">
        <v>1.27724120392977</v>
      </c>
      <c r="E89">
        <v>0.24203617136497699</v>
      </c>
      <c r="F89">
        <v>5.2770674594904099</v>
      </c>
      <c r="G89" s="1">
        <v>1.31267573223154E-7</v>
      </c>
      <c r="H89" s="1">
        <v>4.5728272053730799E-7</v>
      </c>
    </row>
    <row r="90" spans="1:8" x14ac:dyDescent="0.2">
      <c r="A90" t="s">
        <v>1210</v>
      </c>
      <c r="B90" t="s">
        <v>15</v>
      </c>
      <c r="C90">
        <v>2371.9988859277</v>
      </c>
      <c r="D90">
        <v>0.63103088459530698</v>
      </c>
      <c r="E90">
        <v>0.14019473351954601</v>
      </c>
      <c r="F90">
        <v>4.5011026359797404</v>
      </c>
      <c r="G90" s="1">
        <v>6.7601850651329897E-6</v>
      </c>
      <c r="H90" s="1">
        <v>1.9704181035221498E-5</v>
      </c>
    </row>
    <row r="91" spans="1:8" x14ac:dyDescent="0.2">
      <c r="A91" t="s">
        <v>1211</v>
      </c>
      <c r="B91" t="s">
        <v>15</v>
      </c>
      <c r="C91">
        <v>5.8706162181375596</v>
      </c>
      <c r="D91">
        <v>0.178178037837779</v>
      </c>
      <c r="E91">
        <v>0.53822729168846595</v>
      </c>
      <c r="F91">
        <v>0.33104608515636402</v>
      </c>
      <c r="G91">
        <v>0.74060967531782496</v>
      </c>
      <c r="H91">
        <v>0.79848043922827305</v>
      </c>
    </row>
    <row r="92" spans="1:8" x14ac:dyDescent="0.2">
      <c r="A92" t="s">
        <v>1212</v>
      </c>
      <c r="B92" t="s">
        <v>87</v>
      </c>
      <c r="C92">
        <v>396.06719262371502</v>
      </c>
      <c r="D92">
        <v>0.994677099866769</v>
      </c>
      <c r="E92">
        <v>0.107773338526265</v>
      </c>
      <c r="F92">
        <v>9.2293429290432893</v>
      </c>
      <c r="G92" s="1">
        <v>2.7229710277443599E-20</v>
      </c>
      <c r="H92" s="1">
        <v>2.12877231122495E-19</v>
      </c>
    </row>
    <row r="93" spans="1:8" x14ac:dyDescent="0.2">
      <c r="A93" t="s">
        <v>1213</v>
      </c>
      <c r="B93" t="s">
        <v>88</v>
      </c>
      <c r="C93">
        <v>785.08811200331502</v>
      </c>
      <c r="D93">
        <v>0.80827142236535499</v>
      </c>
      <c r="E93">
        <v>9.3919051648024499E-2</v>
      </c>
      <c r="F93">
        <v>8.6060432700542098</v>
      </c>
      <c r="G93" s="1">
        <v>7.562572744029E-18</v>
      </c>
      <c r="H93" s="1">
        <v>5.2060441039953898E-17</v>
      </c>
    </row>
    <row r="94" spans="1:8" x14ac:dyDescent="0.2">
      <c r="A94" t="s">
        <v>1214</v>
      </c>
      <c r="B94" t="s">
        <v>89</v>
      </c>
      <c r="C94">
        <v>820.55340015440902</v>
      </c>
      <c r="D94">
        <v>0.580889909943194</v>
      </c>
      <c r="E94">
        <v>0.116530433725234</v>
      </c>
      <c r="F94">
        <v>4.9848772665934398</v>
      </c>
      <c r="G94" s="1">
        <v>6.2001156855971802E-7</v>
      </c>
      <c r="H94" s="1">
        <v>2.0367481006269601E-6</v>
      </c>
    </row>
    <row r="95" spans="1:8" x14ac:dyDescent="0.2">
      <c r="A95" t="s">
        <v>1215</v>
      </c>
      <c r="B95" t="s">
        <v>90</v>
      </c>
      <c r="C95">
        <v>1668.0346170011701</v>
      </c>
      <c r="D95">
        <v>0.46582693327321101</v>
      </c>
      <c r="E95">
        <v>0.11635163329829799</v>
      </c>
      <c r="F95">
        <v>4.0036131858926396</v>
      </c>
      <c r="G95" s="1">
        <v>6.2382333907649794E-5</v>
      </c>
      <c r="H95">
        <v>1.63197363802503E-4</v>
      </c>
    </row>
    <row r="96" spans="1:8" x14ac:dyDescent="0.2">
      <c r="A96" t="s">
        <v>1216</v>
      </c>
      <c r="B96" t="s">
        <v>91</v>
      </c>
      <c r="C96">
        <v>1694.3788794544901</v>
      </c>
      <c r="D96">
        <v>0.44580808589294002</v>
      </c>
      <c r="E96">
        <v>0.108378373891807</v>
      </c>
      <c r="F96">
        <v>4.1134413618161902</v>
      </c>
      <c r="G96" s="1">
        <v>3.8980409006689102E-5</v>
      </c>
      <c r="H96">
        <v>1.03999318738746E-4</v>
      </c>
    </row>
    <row r="97" spans="1:8" x14ac:dyDescent="0.2">
      <c r="A97" t="s">
        <v>1217</v>
      </c>
      <c r="B97" t="s">
        <v>92</v>
      </c>
      <c r="C97">
        <v>9925.5076681079499</v>
      </c>
      <c r="D97">
        <v>1.06603454345169</v>
      </c>
      <c r="E97">
        <v>8.9220805043669693E-2</v>
      </c>
      <c r="F97">
        <v>11.9482730841749</v>
      </c>
      <c r="G97" s="1">
        <v>6.6288347564645302E-33</v>
      </c>
      <c r="H97" s="1">
        <v>9.3499018907614997E-32</v>
      </c>
    </row>
    <row r="98" spans="1:8" x14ac:dyDescent="0.2">
      <c r="A98" t="s">
        <v>1218</v>
      </c>
      <c r="B98" t="s">
        <v>93</v>
      </c>
      <c r="C98">
        <v>2737.97224536869</v>
      </c>
      <c r="D98">
        <v>1.1352808015123399</v>
      </c>
      <c r="E98">
        <v>8.5823540623323397E-2</v>
      </c>
      <c r="F98">
        <v>13.2280816343275</v>
      </c>
      <c r="G98" s="1">
        <v>6.0409610071737601E-40</v>
      </c>
      <c r="H98" s="1">
        <v>1.07828480986456E-38</v>
      </c>
    </row>
    <row r="99" spans="1:8" x14ac:dyDescent="0.2">
      <c r="A99" t="s">
        <v>1219</v>
      </c>
      <c r="B99" t="s">
        <v>94</v>
      </c>
      <c r="C99">
        <v>156.92921524058599</v>
      </c>
      <c r="D99">
        <v>0.616892669888221</v>
      </c>
      <c r="E99">
        <v>0.17085462476362201</v>
      </c>
      <c r="F99">
        <v>3.6106290405758399</v>
      </c>
      <c r="G99">
        <v>3.0545528321406998E-4</v>
      </c>
      <c r="H99">
        <v>7.2911633874884996E-4</v>
      </c>
    </row>
    <row r="100" spans="1:8" x14ac:dyDescent="0.2">
      <c r="A100" t="s">
        <v>1220</v>
      </c>
      <c r="B100" t="s">
        <v>95</v>
      </c>
      <c r="C100">
        <v>415.13718411651303</v>
      </c>
      <c r="D100">
        <v>-0.10768392777392501</v>
      </c>
      <c r="E100">
        <v>0.11144612794263201</v>
      </c>
      <c r="F100">
        <v>-0.96624198401362404</v>
      </c>
      <c r="G100">
        <v>0.33392310903327399</v>
      </c>
      <c r="H100">
        <v>0.42899548466249299</v>
      </c>
    </row>
    <row r="101" spans="1:8" x14ac:dyDescent="0.2">
      <c r="A101" t="s">
        <v>1221</v>
      </c>
      <c r="B101" t="s">
        <v>96</v>
      </c>
      <c r="C101">
        <v>371.107307269172</v>
      </c>
      <c r="D101">
        <v>6.2455754112647102E-2</v>
      </c>
      <c r="E101">
        <v>0.10429571188619501</v>
      </c>
      <c r="F101">
        <v>0.59883338426029897</v>
      </c>
      <c r="G101">
        <v>0.54928399763004199</v>
      </c>
      <c r="H101">
        <v>0.63490305055575602</v>
      </c>
    </row>
    <row r="102" spans="1:8" x14ac:dyDescent="0.2">
      <c r="A102" t="s">
        <v>1222</v>
      </c>
      <c r="B102" t="s">
        <v>52</v>
      </c>
      <c r="C102">
        <v>128.79510938169</v>
      </c>
      <c r="D102">
        <v>8.9536071832811495E-2</v>
      </c>
      <c r="E102">
        <v>0.169262950005621</v>
      </c>
      <c r="F102">
        <v>0.52897619845239696</v>
      </c>
      <c r="G102">
        <v>0.59682196118403197</v>
      </c>
      <c r="H102">
        <v>0.67780962596182104</v>
      </c>
    </row>
    <row r="103" spans="1:8" x14ac:dyDescent="0.2">
      <c r="A103" t="s">
        <v>1223</v>
      </c>
      <c r="B103" t="s">
        <v>97</v>
      </c>
      <c r="C103">
        <v>312.44642446818898</v>
      </c>
      <c r="D103">
        <v>-0.117840994153498</v>
      </c>
      <c r="E103">
        <v>0.141006251734761</v>
      </c>
      <c r="F103">
        <v>-0.83571467721276704</v>
      </c>
      <c r="G103">
        <v>0.403315436296726</v>
      </c>
      <c r="H103">
        <v>0.50277332200895997</v>
      </c>
    </row>
    <row r="104" spans="1:8" x14ac:dyDescent="0.2">
      <c r="A104" t="s">
        <v>1224</v>
      </c>
      <c r="B104" t="s">
        <v>98</v>
      </c>
      <c r="C104">
        <v>560.98907435197998</v>
      </c>
      <c r="D104">
        <v>0.70212786734626198</v>
      </c>
      <c r="E104">
        <v>0.112215103798372</v>
      </c>
      <c r="F104">
        <v>6.2569818462926996</v>
      </c>
      <c r="G104" s="1">
        <v>3.92499080398507E-10</v>
      </c>
      <c r="H104" s="1">
        <v>1.68799711122343E-9</v>
      </c>
    </row>
    <row r="105" spans="1:8" x14ac:dyDescent="0.2">
      <c r="A105" t="s">
        <v>1225</v>
      </c>
      <c r="B105" t="s">
        <v>99</v>
      </c>
      <c r="C105">
        <v>12839.7636074124</v>
      </c>
      <c r="D105">
        <v>-0.309247865269762</v>
      </c>
      <c r="E105">
        <v>0.134944469925801</v>
      </c>
      <c r="F105">
        <v>-2.2916675684435299</v>
      </c>
      <c r="G105">
        <v>2.1924833222212899E-2</v>
      </c>
      <c r="H105">
        <v>3.8221597760763497E-2</v>
      </c>
    </row>
    <row r="106" spans="1:8" x14ac:dyDescent="0.2">
      <c r="A106" t="s">
        <v>1226</v>
      </c>
      <c r="B106" t="s">
        <v>100</v>
      </c>
      <c r="C106">
        <v>2212.1392441616699</v>
      </c>
      <c r="D106">
        <v>-0.27753193554979599</v>
      </c>
      <c r="E106">
        <v>7.9817734901950002E-2</v>
      </c>
      <c r="F106">
        <v>-3.4770710530776499</v>
      </c>
      <c r="G106">
        <v>5.0692346030418501E-4</v>
      </c>
      <c r="H106">
        <v>1.17524668900407E-3</v>
      </c>
    </row>
    <row r="107" spans="1:8" x14ac:dyDescent="0.2">
      <c r="A107" t="s">
        <v>1227</v>
      </c>
      <c r="B107" t="s">
        <v>101</v>
      </c>
      <c r="C107">
        <v>11611.1137010982</v>
      </c>
      <c r="D107">
        <v>1.36312668123058</v>
      </c>
      <c r="E107">
        <v>8.0086938206028899E-2</v>
      </c>
      <c r="F107">
        <v>17.020586774385801</v>
      </c>
      <c r="G107" s="1">
        <v>5.7788602362391899E-65</v>
      </c>
      <c r="H107" s="1">
        <v>1.9426601827490801E-63</v>
      </c>
    </row>
    <row r="108" spans="1:8" x14ac:dyDescent="0.2">
      <c r="A108" t="s">
        <v>1228</v>
      </c>
      <c r="B108" t="s">
        <v>102</v>
      </c>
      <c r="C108">
        <v>1067.33702698344</v>
      </c>
      <c r="D108">
        <v>-0.174028973741576</v>
      </c>
      <c r="E108">
        <v>8.2433112422395399E-2</v>
      </c>
      <c r="F108">
        <v>-2.1111537418341699</v>
      </c>
      <c r="G108">
        <v>3.4759099397699597E-2</v>
      </c>
      <c r="H108">
        <v>5.7608137621331199E-2</v>
      </c>
    </row>
    <row r="109" spans="1:8" x14ac:dyDescent="0.2">
      <c r="A109" t="s">
        <v>1229</v>
      </c>
      <c r="B109" t="s">
        <v>103</v>
      </c>
      <c r="C109">
        <v>529.22741060192902</v>
      </c>
      <c r="D109">
        <v>0.33499201890750802</v>
      </c>
      <c r="E109">
        <v>0.21869090800711599</v>
      </c>
      <c r="F109">
        <v>1.5318058805471999</v>
      </c>
      <c r="G109">
        <v>0.125570344506063</v>
      </c>
      <c r="H109">
        <v>0.184066413422042</v>
      </c>
    </row>
    <row r="110" spans="1:8" x14ac:dyDescent="0.2">
      <c r="A110" t="s">
        <v>1230</v>
      </c>
      <c r="B110" t="s">
        <v>104</v>
      </c>
      <c r="C110">
        <v>1239.8174242284099</v>
      </c>
      <c r="D110">
        <v>0.472225776518156</v>
      </c>
      <c r="E110">
        <v>0.104461970115411</v>
      </c>
      <c r="F110">
        <v>4.5205520822212497</v>
      </c>
      <c r="G110" s="1">
        <v>6.16785679094423E-6</v>
      </c>
      <c r="H110" s="1">
        <v>1.8029807459905101E-5</v>
      </c>
    </row>
    <row r="111" spans="1:8" x14ac:dyDescent="0.2">
      <c r="A111" t="s">
        <v>1231</v>
      </c>
      <c r="B111" t="s">
        <v>105</v>
      </c>
      <c r="C111">
        <v>2773.8649146324901</v>
      </c>
      <c r="D111">
        <v>2.5059974199998E-2</v>
      </c>
      <c r="E111">
        <v>0.142509149960825</v>
      </c>
      <c r="F111">
        <v>0.175848176814519</v>
      </c>
      <c r="G111">
        <v>0.86041321969420104</v>
      </c>
      <c r="H111">
        <v>0.89594912964543305</v>
      </c>
    </row>
    <row r="112" spans="1:8" x14ac:dyDescent="0.2">
      <c r="A112" t="s">
        <v>1232</v>
      </c>
      <c r="B112" t="s">
        <v>106</v>
      </c>
      <c r="C112">
        <v>4604.1418187652698</v>
      </c>
      <c r="D112">
        <v>2.9745642763143101</v>
      </c>
      <c r="E112">
        <v>8.85618354970205E-2</v>
      </c>
      <c r="F112">
        <v>33.587428033990903</v>
      </c>
      <c r="G112" s="1">
        <v>2.5600565241922999E-247</v>
      </c>
      <c r="H112" s="1">
        <v>5.1636340092958799E-244</v>
      </c>
    </row>
    <row r="113" spans="1:8" x14ac:dyDescent="0.2">
      <c r="A113" t="s">
        <v>1233</v>
      </c>
      <c r="B113" t="s">
        <v>107</v>
      </c>
      <c r="C113">
        <v>13.114350389814501</v>
      </c>
      <c r="D113">
        <v>5.2282486768114998E-2</v>
      </c>
      <c r="E113">
        <v>0.39152996121592298</v>
      </c>
      <c r="F113">
        <v>0.133533808257606</v>
      </c>
      <c r="G113">
        <v>0.89377122855498903</v>
      </c>
      <c r="H113">
        <v>0.92401689456346603</v>
      </c>
    </row>
    <row r="114" spans="1:8" x14ac:dyDescent="0.2">
      <c r="A114" t="s">
        <v>1234</v>
      </c>
      <c r="B114" t="s">
        <v>108</v>
      </c>
      <c r="C114">
        <v>2898.4081376265199</v>
      </c>
      <c r="D114">
        <v>-0.30319223869790202</v>
      </c>
      <c r="E114">
        <v>0.111384001256865</v>
      </c>
      <c r="F114">
        <v>-2.7220447755212498</v>
      </c>
      <c r="G114">
        <v>6.4879351254607098E-3</v>
      </c>
      <c r="H114">
        <v>1.25586997582095E-2</v>
      </c>
    </row>
    <row r="115" spans="1:8" x14ac:dyDescent="0.2">
      <c r="A115" t="s">
        <v>1235</v>
      </c>
      <c r="B115" t="s">
        <v>109</v>
      </c>
      <c r="C115">
        <v>30.765785528460601</v>
      </c>
      <c r="D115">
        <v>-0.70061706339553398</v>
      </c>
      <c r="E115">
        <v>0.341152661708158</v>
      </c>
      <c r="F115">
        <v>-2.0536760870852699</v>
      </c>
      <c r="G115">
        <v>4.00070524881148E-2</v>
      </c>
      <c r="H115">
        <v>6.5498559146532201E-2</v>
      </c>
    </row>
    <row r="116" spans="1:8" x14ac:dyDescent="0.2">
      <c r="A116" t="s">
        <v>1236</v>
      </c>
      <c r="B116" t="s">
        <v>110</v>
      </c>
      <c r="C116">
        <v>25.5617453276917</v>
      </c>
      <c r="D116">
        <v>-0.34163730277624998</v>
      </c>
      <c r="E116">
        <v>0.30873247991156999</v>
      </c>
      <c r="F116">
        <v>-1.10658037299511</v>
      </c>
      <c r="G116">
        <v>0.268475396928128</v>
      </c>
      <c r="H116">
        <v>0.35485902726345597</v>
      </c>
    </row>
    <row r="117" spans="1:8" x14ac:dyDescent="0.2">
      <c r="A117" t="s">
        <v>1237</v>
      </c>
      <c r="B117" t="s">
        <v>111</v>
      </c>
      <c r="C117">
        <v>27.926248757743299</v>
      </c>
      <c r="D117">
        <v>-0.91552628534444502</v>
      </c>
      <c r="E117">
        <v>0.31064104763794598</v>
      </c>
      <c r="F117">
        <v>-2.9472160627384199</v>
      </c>
      <c r="G117">
        <v>3.2064907377095599E-3</v>
      </c>
      <c r="H117">
        <v>6.4869526759881498E-3</v>
      </c>
    </row>
    <row r="118" spans="1:8" x14ac:dyDescent="0.2">
      <c r="A118" t="s">
        <v>1238</v>
      </c>
      <c r="B118" t="s">
        <v>112</v>
      </c>
      <c r="C118">
        <v>11.9058615403976</v>
      </c>
      <c r="D118">
        <v>-0.68948803214889398</v>
      </c>
      <c r="E118">
        <v>0.47143238391332298</v>
      </c>
      <c r="F118">
        <v>-1.4625385435457601</v>
      </c>
      <c r="G118">
        <v>0.14359369023407301</v>
      </c>
      <c r="H118">
        <v>0.20616191583722501</v>
      </c>
    </row>
    <row r="119" spans="1:8" x14ac:dyDescent="0.2">
      <c r="A119" t="s">
        <v>1239</v>
      </c>
      <c r="B119" t="s">
        <v>113</v>
      </c>
      <c r="C119">
        <v>94.427663464167594</v>
      </c>
      <c r="D119">
        <v>-1.62453683125351</v>
      </c>
      <c r="E119">
        <v>0.39323916154897598</v>
      </c>
      <c r="F119">
        <v>-4.1311674677934702</v>
      </c>
      <c r="G119" s="1">
        <v>3.60925513643E-5</v>
      </c>
      <c r="H119" s="1">
        <v>9.6935653930483405E-5</v>
      </c>
    </row>
    <row r="120" spans="1:8" x14ac:dyDescent="0.2">
      <c r="A120" t="s">
        <v>1240</v>
      </c>
      <c r="B120" t="s">
        <v>114</v>
      </c>
      <c r="C120">
        <v>292.93814866114599</v>
      </c>
      <c r="D120">
        <v>-1.2725046793093799</v>
      </c>
      <c r="E120">
        <v>0.21089743367508201</v>
      </c>
      <c r="F120">
        <v>-6.03376085301187</v>
      </c>
      <c r="G120" s="1">
        <v>1.6018707580264501E-9</v>
      </c>
      <c r="H120" s="1">
        <v>6.5140591107648097E-9</v>
      </c>
    </row>
    <row r="121" spans="1:8" x14ac:dyDescent="0.2">
      <c r="A121" t="s">
        <v>1241</v>
      </c>
      <c r="B121" t="s">
        <v>115</v>
      </c>
      <c r="C121">
        <v>9.9681139916436603</v>
      </c>
      <c r="D121">
        <v>-0.371757426039863</v>
      </c>
      <c r="E121">
        <v>0.48092357162152999</v>
      </c>
      <c r="F121">
        <v>-0.77300728842715805</v>
      </c>
      <c r="G121">
        <v>0.43951806722856901</v>
      </c>
      <c r="H121">
        <v>0.53662708329299202</v>
      </c>
    </row>
    <row r="122" spans="1:8" x14ac:dyDescent="0.2">
      <c r="A122" t="s">
        <v>1242</v>
      </c>
      <c r="B122" t="s">
        <v>116</v>
      </c>
      <c r="C122">
        <v>12.8511293533816</v>
      </c>
      <c r="D122">
        <v>0.188360806687254</v>
      </c>
      <c r="E122">
        <v>0.40326175059026997</v>
      </c>
      <c r="F122">
        <v>0.46709316321605698</v>
      </c>
      <c r="G122">
        <v>0.64043322538476499</v>
      </c>
      <c r="H122">
        <v>0.71843927452784895</v>
      </c>
    </row>
    <row r="123" spans="1:8" x14ac:dyDescent="0.2">
      <c r="A123" t="s">
        <v>1243</v>
      </c>
      <c r="B123" t="s">
        <v>117</v>
      </c>
      <c r="C123">
        <v>262.26666763062201</v>
      </c>
      <c r="D123">
        <v>1.0816938436683601</v>
      </c>
      <c r="E123">
        <v>0.12939746218676601</v>
      </c>
      <c r="F123">
        <v>8.3594672212897905</v>
      </c>
      <c r="G123" s="1">
        <v>6.30021273305139E-17</v>
      </c>
      <c r="H123" s="1">
        <v>4.0341362166871901E-16</v>
      </c>
    </row>
    <row r="124" spans="1:8" x14ac:dyDescent="0.2">
      <c r="A124" t="s">
        <v>1244</v>
      </c>
      <c r="B124" t="s">
        <v>118</v>
      </c>
      <c r="C124">
        <v>536.37749164700494</v>
      </c>
      <c r="D124">
        <v>0.201242577350604</v>
      </c>
      <c r="E124">
        <v>0.12782901317735501</v>
      </c>
      <c r="F124">
        <v>1.5743106541188101</v>
      </c>
      <c r="G124">
        <v>0.115415647872203</v>
      </c>
      <c r="H124">
        <v>0.17104582054242001</v>
      </c>
    </row>
    <row r="125" spans="1:8" x14ac:dyDescent="0.2">
      <c r="A125" t="s">
        <v>1245</v>
      </c>
      <c r="B125" t="s">
        <v>119</v>
      </c>
      <c r="C125">
        <v>8.7809477833820804</v>
      </c>
      <c r="D125">
        <v>0.78652527166076003</v>
      </c>
      <c r="E125">
        <v>0.45526961539501898</v>
      </c>
      <c r="F125">
        <v>1.7276032598361</v>
      </c>
      <c r="G125">
        <v>8.4059377982697497E-2</v>
      </c>
      <c r="H125">
        <v>0.12932705216712501</v>
      </c>
    </row>
    <row r="126" spans="1:8" x14ac:dyDescent="0.2">
      <c r="A126" t="s">
        <v>1246</v>
      </c>
      <c r="B126" t="s">
        <v>120</v>
      </c>
      <c r="C126">
        <v>20.6080642727282</v>
      </c>
      <c r="D126">
        <v>1.08364686089231</v>
      </c>
      <c r="E126">
        <v>0.36366402850555002</v>
      </c>
      <c r="F126">
        <v>2.9798021689015401</v>
      </c>
      <c r="G126">
        <v>2.88434595734026E-3</v>
      </c>
      <c r="H126">
        <v>5.87649070298515E-3</v>
      </c>
    </row>
    <row r="127" spans="1:8" x14ac:dyDescent="0.2">
      <c r="A127" t="s">
        <v>1247</v>
      </c>
      <c r="B127" t="s">
        <v>121</v>
      </c>
      <c r="C127">
        <v>28424.249025699399</v>
      </c>
      <c r="D127">
        <v>0.27596952249819001</v>
      </c>
      <c r="E127">
        <v>0.157273187463526</v>
      </c>
      <c r="F127">
        <v>1.7547143727991801</v>
      </c>
      <c r="G127">
        <v>7.9308176318327497E-2</v>
      </c>
      <c r="H127">
        <v>0.122578231137216</v>
      </c>
    </row>
    <row r="128" spans="1:8" x14ac:dyDescent="0.2">
      <c r="A128" t="s">
        <v>1248</v>
      </c>
      <c r="B128" t="s">
        <v>122</v>
      </c>
      <c r="C128">
        <v>2312.7178788137599</v>
      </c>
      <c r="D128">
        <v>3.3806337861473401</v>
      </c>
      <c r="E128">
        <v>0.106472848439483</v>
      </c>
      <c r="F128">
        <v>31.751135014189199</v>
      </c>
      <c r="G128" s="1">
        <v>3.06273680825862E-221</v>
      </c>
      <c r="H128" s="1">
        <v>2.0591800474192099E-218</v>
      </c>
    </row>
    <row r="129" spans="1:8" x14ac:dyDescent="0.2">
      <c r="A129" t="s">
        <v>1249</v>
      </c>
      <c r="B129" t="s">
        <v>123</v>
      </c>
      <c r="C129">
        <v>25858.095061527602</v>
      </c>
      <c r="D129">
        <v>-0.465850805034485</v>
      </c>
      <c r="E129">
        <v>0.109663739213089</v>
      </c>
      <c r="F129">
        <v>-4.2479930775411896</v>
      </c>
      <c r="G129" s="1">
        <v>2.1569405796736999E-5</v>
      </c>
      <c r="H129" s="1">
        <v>5.9271786773867202E-5</v>
      </c>
    </row>
    <row r="130" spans="1:8" x14ac:dyDescent="0.2">
      <c r="A130" t="s">
        <v>1250</v>
      </c>
      <c r="B130" t="s">
        <v>124</v>
      </c>
      <c r="C130">
        <v>1483.2816214341001</v>
      </c>
      <c r="D130">
        <v>0.57745434204061097</v>
      </c>
      <c r="E130">
        <v>7.7853621798968695E-2</v>
      </c>
      <c r="F130">
        <v>7.4171801991652604</v>
      </c>
      <c r="G130" s="1">
        <v>1.1964012116841901E-13</v>
      </c>
      <c r="H130" s="1">
        <v>6.5220033620729995E-13</v>
      </c>
    </row>
    <row r="131" spans="1:8" x14ac:dyDescent="0.2">
      <c r="A131" t="s">
        <v>1251</v>
      </c>
      <c r="B131" t="s">
        <v>125</v>
      </c>
      <c r="C131">
        <v>10662.1875165368</v>
      </c>
      <c r="D131">
        <v>0.22861749412106699</v>
      </c>
      <c r="E131">
        <v>7.3199299014717001E-2</v>
      </c>
      <c r="F131">
        <v>3.1232197192913298</v>
      </c>
      <c r="G131">
        <v>1.78884151702133E-3</v>
      </c>
      <c r="H131">
        <v>3.7702124763135001E-3</v>
      </c>
    </row>
    <row r="132" spans="1:8" x14ac:dyDescent="0.2">
      <c r="A132" t="s">
        <v>1252</v>
      </c>
      <c r="B132" t="s">
        <v>126</v>
      </c>
      <c r="C132">
        <v>1148.9881384195501</v>
      </c>
      <c r="D132">
        <v>-1.18572072446636E-2</v>
      </c>
      <c r="E132">
        <v>0.122657759409319</v>
      </c>
      <c r="F132">
        <v>-9.6669035059536307E-2</v>
      </c>
      <c r="G132">
        <v>0.92298923107262099</v>
      </c>
      <c r="H132">
        <v>0.94606220308091504</v>
      </c>
    </row>
    <row r="133" spans="1:8" x14ac:dyDescent="0.2">
      <c r="A133" t="s">
        <v>1253</v>
      </c>
      <c r="B133" t="s">
        <v>15</v>
      </c>
      <c r="C133">
        <v>1524.4921864718499</v>
      </c>
      <c r="D133">
        <v>-1.25287750144884</v>
      </c>
      <c r="E133">
        <v>0.13257438452620801</v>
      </c>
      <c r="F133">
        <v>-9.4503738857725406</v>
      </c>
      <c r="G133" s="1">
        <v>3.3762255148756802E-21</v>
      </c>
      <c r="H133" s="1">
        <v>2.8374361931267697E-20</v>
      </c>
    </row>
    <row r="134" spans="1:8" x14ac:dyDescent="0.2">
      <c r="A134" t="s">
        <v>1254</v>
      </c>
      <c r="B134" t="s">
        <v>15</v>
      </c>
      <c r="C134">
        <v>112.00565454533999</v>
      </c>
      <c r="D134">
        <v>0.13117167012709599</v>
      </c>
      <c r="E134">
        <v>0.20059703238956</v>
      </c>
      <c r="F134">
        <v>0.65390633432881795</v>
      </c>
      <c r="G134">
        <v>0.51317215272248695</v>
      </c>
      <c r="H134">
        <v>0.60459592993064004</v>
      </c>
    </row>
    <row r="135" spans="1:8" x14ac:dyDescent="0.2">
      <c r="A135" t="s">
        <v>1255</v>
      </c>
      <c r="B135" t="s">
        <v>127</v>
      </c>
      <c r="C135">
        <v>2493.8967683615701</v>
      </c>
      <c r="D135">
        <v>-0.55790734818382304</v>
      </c>
      <c r="E135">
        <v>0.119462219490613</v>
      </c>
      <c r="F135">
        <v>-4.6701572309868196</v>
      </c>
      <c r="G135" s="1">
        <v>3.00969285737023E-6</v>
      </c>
      <c r="H135" s="1">
        <v>9.0740665071984402E-6</v>
      </c>
    </row>
    <row r="136" spans="1:8" x14ac:dyDescent="0.2">
      <c r="A136" t="s">
        <v>1256</v>
      </c>
      <c r="B136" t="s">
        <v>128</v>
      </c>
      <c r="C136">
        <v>2834.5188019265502</v>
      </c>
      <c r="D136">
        <v>-0.428883504384172</v>
      </c>
      <c r="E136">
        <v>9.15125833890231E-2</v>
      </c>
      <c r="F136">
        <v>-4.6866068960262401</v>
      </c>
      <c r="G136" s="1">
        <v>2.7777176651223299E-6</v>
      </c>
      <c r="H136" s="1">
        <v>8.4123971930206392E-6</v>
      </c>
    </row>
    <row r="137" spans="1:8" x14ac:dyDescent="0.2">
      <c r="A137" t="s">
        <v>1257</v>
      </c>
      <c r="B137" t="s">
        <v>15</v>
      </c>
      <c r="C137">
        <v>957.67468711586196</v>
      </c>
      <c r="D137">
        <v>0.46102700943576402</v>
      </c>
      <c r="E137">
        <v>8.6580355202338505E-2</v>
      </c>
      <c r="F137">
        <v>5.3248454381867898</v>
      </c>
      <c r="G137" s="1">
        <v>1.01038916250698E-7</v>
      </c>
      <c r="H137" s="1">
        <v>3.56285828807095E-7</v>
      </c>
    </row>
    <row r="138" spans="1:8" x14ac:dyDescent="0.2">
      <c r="A138" t="s">
        <v>1258</v>
      </c>
      <c r="B138" t="s">
        <v>129</v>
      </c>
      <c r="C138">
        <v>2019.67652765823</v>
      </c>
      <c r="D138">
        <v>-6.9215971850303204E-2</v>
      </c>
      <c r="E138">
        <v>8.3865520971238006E-2</v>
      </c>
      <c r="F138">
        <v>-0.82532095488968604</v>
      </c>
      <c r="G138">
        <v>0.40918939810313998</v>
      </c>
      <c r="H138">
        <v>0.50821121673277903</v>
      </c>
    </row>
    <row r="139" spans="1:8" x14ac:dyDescent="0.2">
      <c r="A139" t="s">
        <v>1259</v>
      </c>
      <c r="B139" t="s">
        <v>130</v>
      </c>
      <c r="C139">
        <v>962.96254963639603</v>
      </c>
      <c r="D139">
        <v>0.412452934908485</v>
      </c>
      <c r="E139">
        <v>8.95612193693371E-2</v>
      </c>
      <c r="F139">
        <v>4.6052626104563297</v>
      </c>
      <c r="G139" s="1">
        <v>4.1194567357967196E-6</v>
      </c>
      <c r="H139" s="1">
        <v>1.22010928577122E-5</v>
      </c>
    </row>
    <row r="140" spans="1:8" x14ac:dyDescent="0.2">
      <c r="A140" t="s">
        <v>1260</v>
      </c>
      <c r="B140" t="s">
        <v>131</v>
      </c>
      <c r="C140">
        <v>3096.4815786746099</v>
      </c>
      <c r="D140">
        <v>0.31052136393781798</v>
      </c>
      <c r="E140">
        <v>7.1693989705177E-2</v>
      </c>
      <c r="F140">
        <v>4.3312049617374697</v>
      </c>
      <c r="G140" s="1">
        <v>1.4829555840691599E-5</v>
      </c>
      <c r="H140" s="1">
        <v>4.1833865917028E-5</v>
      </c>
    </row>
    <row r="141" spans="1:8" x14ac:dyDescent="0.2">
      <c r="A141" t="s">
        <v>1261</v>
      </c>
      <c r="B141" t="s">
        <v>116</v>
      </c>
      <c r="C141">
        <v>1323.15303647373</v>
      </c>
      <c r="D141">
        <v>0.12714416245194299</v>
      </c>
      <c r="E141">
        <v>0.13229484946068301</v>
      </c>
      <c r="F141">
        <v>0.96106660969993896</v>
      </c>
      <c r="G141">
        <v>0.33651867718466899</v>
      </c>
      <c r="H141">
        <v>0.43178000755819201</v>
      </c>
    </row>
    <row r="142" spans="1:8" x14ac:dyDescent="0.2">
      <c r="A142" t="s">
        <v>1262</v>
      </c>
      <c r="B142" t="s">
        <v>132</v>
      </c>
      <c r="C142">
        <v>2769.12752820179</v>
      </c>
      <c r="D142">
        <v>1.3210234892654001E-2</v>
      </c>
      <c r="E142">
        <v>0.12772582125597401</v>
      </c>
      <c r="F142">
        <v>0.10342650188312</v>
      </c>
      <c r="G142">
        <v>0.91762447947024695</v>
      </c>
      <c r="H142">
        <v>0.94190767180228396</v>
      </c>
    </row>
    <row r="143" spans="1:8" x14ac:dyDescent="0.2">
      <c r="A143" t="s">
        <v>1263</v>
      </c>
      <c r="B143" t="s">
        <v>133</v>
      </c>
      <c r="C143">
        <v>2291.2699117512002</v>
      </c>
      <c r="D143">
        <v>1.23521514684662E-2</v>
      </c>
      <c r="E143">
        <v>0.15962032408071999</v>
      </c>
      <c r="F143">
        <v>7.7384578308585195E-2</v>
      </c>
      <c r="G143">
        <v>0.93831760871873604</v>
      </c>
      <c r="H143">
        <v>0.95779610860479103</v>
      </c>
    </row>
    <row r="144" spans="1:8" x14ac:dyDescent="0.2">
      <c r="A144" t="s">
        <v>1264</v>
      </c>
      <c r="B144" t="s">
        <v>134</v>
      </c>
      <c r="C144">
        <v>931.76559079413505</v>
      </c>
      <c r="D144">
        <v>-1.3860499638801401E-2</v>
      </c>
      <c r="E144">
        <v>0.18457058812834901</v>
      </c>
      <c r="F144">
        <v>-7.5095928226456596E-2</v>
      </c>
      <c r="G144">
        <v>0.94013838748338696</v>
      </c>
      <c r="H144">
        <v>0.95915990265755702</v>
      </c>
    </row>
    <row r="145" spans="1:8" x14ac:dyDescent="0.2">
      <c r="A145" t="s">
        <v>1265</v>
      </c>
      <c r="B145" t="s">
        <v>135</v>
      </c>
      <c r="C145">
        <v>2707.5153613176599</v>
      </c>
      <c r="D145">
        <v>3.8827060664533002E-2</v>
      </c>
      <c r="E145">
        <v>0.18434663697386799</v>
      </c>
      <c r="F145">
        <v>0.210619848031385</v>
      </c>
      <c r="G145">
        <v>0.83318392323201795</v>
      </c>
      <c r="H145">
        <v>0.87222802579449199</v>
      </c>
    </row>
    <row r="146" spans="1:8" x14ac:dyDescent="0.2">
      <c r="A146" t="s">
        <v>1266</v>
      </c>
      <c r="B146" t="s">
        <v>88</v>
      </c>
      <c r="C146">
        <v>182.23660618568499</v>
      </c>
      <c r="D146">
        <v>-0.13223807394211701</v>
      </c>
      <c r="E146">
        <v>0.18434531531453499</v>
      </c>
      <c r="F146">
        <v>-0.71733894466744996</v>
      </c>
      <c r="G146">
        <v>0.473164982673562</v>
      </c>
      <c r="H146">
        <v>0.56740414390759497</v>
      </c>
    </row>
    <row r="147" spans="1:8" x14ac:dyDescent="0.2">
      <c r="A147" t="s">
        <v>1267</v>
      </c>
      <c r="B147" t="s">
        <v>88</v>
      </c>
      <c r="C147">
        <v>840.38473666268999</v>
      </c>
      <c r="D147">
        <v>-0.22438374882132001</v>
      </c>
      <c r="E147">
        <v>0.100427018415315</v>
      </c>
      <c r="F147">
        <v>-2.2342966301496898</v>
      </c>
      <c r="G147">
        <v>2.5463561924746501E-2</v>
      </c>
      <c r="H147">
        <v>4.3710642044437198E-2</v>
      </c>
    </row>
    <row r="148" spans="1:8" x14ac:dyDescent="0.2">
      <c r="A148" t="s">
        <v>1268</v>
      </c>
      <c r="B148" t="s">
        <v>136</v>
      </c>
      <c r="C148">
        <v>3796.65548881106</v>
      </c>
      <c r="D148">
        <v>-1.01408243681234</v>
      </c>
      <c r="E148">
        <v>8.7148574289375696E-2</v>
      </c>
      <c r="F148">
        <v>-11.6362481553066</v>
      </c>
      <c r="G148" s="1">
        <v>2.69616969659162E-31</v>
      </c>
      <c r="H148" s="1">
        <v>3.5543622732191497E-30</v>
      </c>
    </row>
    <row r="149" spans="1:8" x14ac:dyDescent="0.2">
      <c r="A149" t="s">
        <v>1269</v>
      </c>
      <c r="B149" t="s">
        <v>137</v>
      </c>
      <c r="C149">
        <v>1029.8308696735</v>
      </c>
      <c r="D149">
        <v>-0.81207016615743199</v>
      </c>
      <c r="E149">
        <v>0.101977349623893</v>
      </c>
      <c r="F149">
        <v>-7.9632405544217901</v>
      </c>
      <c r="G149" s="1">
        <v>1.6759119785462799E-15</v>
      </c>
      <c r="H149" s="1">
        <v>1.0181670062433299E-14</v>
      </c>
    </row>
    <row r="150" spans="1:8" x14ac:dyDescent="0.2">
      <c r="A150" t="s">
        <v>1270</v>
      </c>
      <c r="B150" t="s">
        <v>137</v>
      </c>
      <c r="C150">
        <v>1040.04783224978</v>
      </c>
      <c r="D150">
        <v>-0.84641814549460404</v>
      </c>
      <c r="E150">
        <v>9.5342772744958199E-2</v>
      </c>
      <c r="F150">
        <v>-8.8776329985574503</v>
      </c>
      <c r="G150" s="1">
        <v>6.8298150824165698E-19</v>
      </c>
      <c r="H150" s="1">
        <v>4.9912090656645702E-18</v>
      </c>
    </row>
    <row r="151" spans="1:8" x14ac:dyDescent="0.2">
      <c r="A151" t="s">
        <v>1271</v>
      </c>
      <c r="B151" t="s">
        <v>116</v>
      </c>
      <c r="C151">
        <v>1223.2192093046599</v>
      </c>
      <c r="D151">
        <v>-0.99930173651347098</v>
      </c>
      <c r="E151">
        <v>8.2714203619416102E-2</v>
      </c>
      <c r="F151">
        <v>-12.0813801352843</v>
      </c>
      <c r="G151" s="1">
        <v>1.32477237753337E-33</v>
      </c>
      <c r="H151" s="1">
        <v>1.92234955790273E-32</v>
      </c>
    </row>
    <row r="152" spans="1:8" x14ac:dyDescent="0.2">
      <c r="A152" t="s">
        <v>1272</v>
      </c>
      <c r="B152" t="s">
        <v>116</v>
      </c>
      <c r="C152">
        <v>1877.7918800458799</v>
      </c>
      <c r="D152">
        <v>-1.08549220522912</v>
      </c>
      <c r="E152">
        <v>8.0866571894333106E-2</v>
      </c>
      <c r="F152">
        <v>-13.423249926403599</v>
      </c>
      <c r="G152" s="1">
        <v>4.4190068459399001E-41</v>
      </c>
      <c r="H152" s="1">
        <v>8.3300344002437299E-40</v>
      </c>
    </row>
    <row r="153" spans="1:8" x14ac:dyDescent="0.2">
      <c r="A153" t="s">
        <v>1273</v>
      </c>
      <c r="B153" t="s">
        <v>138</v>
      </c>
      <c r="C153">
        <v>986.20244980181405</v>
      </c>
      <c r="D153">
        <v>1.4056374533651701</v>
      </c>
      <c r="E153">
        <v>0.12249443525683899</v>
      </c>
      <c r="F153">
        <v>11.4751127299613</v>
      </c>
      <c r="G153" s="1">
        <v>1.75948219602947E-30</v>
      </c>
      <c r="H153" s="1">
        <v>2.2461237907540799E-29</v>
      </c>
    </row>
    <row r="154" spans="1:8" x14ac:dyDescent="0.2">
      <c r="A154" t="s">
        <v>1274</v>
      </c>
      <c r="B154" t="s">
        <v>50</v>
      </c>
      <c r="C154">
        <v>539.78151210758597</v>
      </c>
      <c r="D154">
        <v>0.88007371449180005</v>
      </c>
      <c r="E154">
        <v>0.11435426150302801</v>
      </c>
      <c r="F154">
        <v>7.6960290147866202</v>
      </c>
      <c r="G154" s="1">
        <v>1.40359951650868E-14</v>
      </c>
      <c r="H154" s="1">
        <v>8.11192041489403E-14</v>
      </c>
    </row>
    <row r="155" spans="1:8" x14ac:dyDescent="0.2">
      <c r="A155" t="s">
        <v>1275</v>
      </c>
      <c r="B155" t="s">
        <v>139</v>
      </c>
      <c r="C155">
        <v>808.735812824086</v>
      </c>
      <c r="D155">
        <v>0.80655434766246004</v>
      </c>
      <c r="E155">
        <v>0.11292389886314499</v>
      </c>
      <c r="F155">
        <v>7.1424592648890401</v>
      </c>
      <c r="G155" s="1">
        <v>9.1675690067982801E-13</v>
      </c>
      <c r="H155" s="1">
        <v>4.77803273558453E-12</v>
      </c>
    </row>
    <row r="156" spans="1:8" x14ac:dyDescent="0.2">
      <c r="A156" t="s">
        <v>1276</v>
      </c>
      <c r="B156" t="s">
        <v>140</v>
      </c>
      <c r="C156">
        <v>1629.3285937865801</v>
      </c>
      <c r="D156">
        <v>0.63291771209507797</v>
      </c>
      <c r="E156">
        <v>9.2286121686418504E-2</v>
      </c>
      <c r="F156">
        <v>6.8582111863546196</v>
      </c>
      <c r="G156" s="1">
        <v>6.9728128966884201E-12</v>
      </c>
      <c r="H156" s="1">
        <v>3.4555684551893203E-11</v>
      </c>
    </row>
    <row r="157" spans="1:8" x14ac:dyDescent="0.2">
      <c r="A157" t="s">
        <v>1277</v>
      </c>
      <c r="B157" t="s">
        <v>141</v>
      </c>
      <c r="C157">
        <v>2202.2557906822099</v>
      </c>
      <c r="D157">
        <v>-0.27213247491735898</v>
      </c>
      <c r="E157">
        <v>7.7448968513356101E-2</v>
      </c>
      <c r="F157">
        <v>-3.5137004422522402</v>
      </c>
      <c r="G157">
        <v>4.4191086237337502E-4</v>
      </c>
      <c r="H157">
        <v>1.0352313698108E-3</v>
      </c>
    </row>
    <row r="158" spans="1:8" x14ac:dyDescent="0.2">
      <c r="A158" t="s">
        <v>1278</v>
      </c>
      <c r="B158" t="s">
        <v>142</v>
      </c>
      <c r="C158">
        <v>3888.36849318856</v>
      </c>
      <c r="D158">
        <v>-6.0433409774494698E-2</v>
      </c>
      <c r="E158">
        <v>8.7078739771644195E-2</v>
      </c>
      <c r="F158">
        <v>-0.694008777951721</v>
      </c>
      <c r="G158">
        <v>0.48767670406401897</v>
      </c>
      <c r="H158">
        <v>0.57997872175538101</v>
      </c>
    </row>
    <row r="159" spans="1:8" x14ac:dyDescent="0.2">
      <c r="A159" t="s">
        <v>1279</v>
      </c>
      <c r="B159" t="s">
        <v>143</v>
      </c>
      <c r="C159">
        <v>10201.1892805755</v>
      </c>
      <c r="D159">
        <v>-1.4644615019565801</v>
      </c>
      <c r="E159">
        <v>8.9316988124493499E-2</v>
      </c>
      <c r="F159">
        <v>-16.396225765196601</v>
      </c>
      <c r="G159" s="1">
        <v>2.0349426141569601E-60</v>
      </c>
      <c r="H159" s="1">
        <v>6.21890795871909E-59</v>
      </c>
    </row>
    <row r="160" spans="1:8" x14ac:dyDescent="0.2">
      <c r="A160" t="s">
        <v>1280</v>
      </c>
      <c r="B160" t="s">
        <v>144</v>
      </c>
      <c r="C160">
        <v>13068.5547136852</v>
      </c>
      <c r="D160">
        <v>-1.62062756314082</v>
      </c>
      <c r="E160">
        <v>6.8605903389797801E-2</v>
      </c>
      <c r="F160">
        <v>-23.622275679877099</v>
      </c>
      <c r="G160" s="1">
        <v>2.2756066319876698E-123</v>
      </c>
      <c r="H160" s="1">
        <v>4.17263506974466E-121</v>
      </c>
    </row>
    <row r="161" spans="1:8" x14ac:dyDescent="0.2">
      <c r="A161" t="s">
        <v>1281</v>
      </c>
      <c r="B161" t="s">
        <v>145</v>
      </c>
      <c r="C161">
        <v>1591.9738163777299</v>
      </c>
      <c r="D161">
        <v>-0.40735121151528098</v>
      </c>
      <c r="E161">
        <v>0.17719424301398001</v>
      </c>
      <c r="F161">
        <v>-2.2988964234190199</v>
      </c>
      <c r="G161">
        <v>2.1510821556361501E-2</v>
      </c>
      <c r="H161">
        <v>3.7564785349940399E-2</v>
      </c>
    </row>
    <row r="162" spans="1:8" x14ac:dyDescent="0.2">
      <c r="A162" t="s">
        <v>1282</v>
      </c>
      <c r="B162" t="s">
        <v>146</v>
      </c>
      <c r="C162">
        <v>9.5993093050887701</v>
      </c>
      <c r="D162">
        <v>0.29012164312189198</v>
      </c>
      <c r="E162">
        <v>0.45298822429972602</v>
      </c>
      <c r="F162">
        <v>0.64046177705919505</v>
      </c>
      <c r="G162">
        <v>0.52187243116130499</v>
      </c>
      <c r="H162">
        <v>0.61243997094454805</v>
      </c>
    </row>
    <row r="163" spans="1:8" x14ac:dyDescent="0.2">
      <c r="A163" t="s">
        <v>1283</v>
      </c>
      <c r="B163" t="s">
        <v>147</v>
      </c>
      <c r="C163">
        <v>13.438662958141199</v>
      </c>
      <c r="D163">
        <v>0.29335419352944198</v>
      </c>
      <c r="E163">
        <v>0.42519711104761498</v>
      </c>
      <c r="F163">
        <v>0.68992518036321204</v>
      </c>
      <c r="G163">
        <v>0.490241239887868</v>
      </c>
      <c r="H163">
        <v>0.58165681226695898</v>
      </c>
    </row>
    <row r="164" spans="1:8" x14ac:dyDescent="0.2">
      <c r="A164" t="s">
        <v>1284</v>
      </c>
      <c r="B164" t="s">
        <v>15</v>
      </c>
      <c r="C164">
        <v>16.842710225695502</v>
      </c>
      <c r="D164">
        <v>0.67346411740978296</v>
      </c>
      <c r="E164">
        <v>0.39184887585536998</v>
      </c>
      <c r="F164">
        <v>1.71868329579783</v>
      </c>
      <c r="G164">
        <v>8.5672055275738304E-2</v>
      </c>
      <c r="H164">
        <v>0.13140725132407899</v>
      </c>
    </row>
    <row r="165" spans="1:8" x14ac:dyDescent="0.2">
      <c r="A165" t="s">
        <v>1285</v>
      </c>
      <c r="B165" t="s">
        <v>148</v>
      </c>
      <c r="C165">
        <v>961.14114507698901</v>
      </c>
      <c r="D165">
        <v>-0.23917239782031499</v>
      </c>
      <c r="E165">
        <v>0.127568527692248</v>
      </c>
      <c r="F165">
        <v>-1.87485426183882</v>
      </c>
      <c r="G165">
        <v>6.0812775840770897E-2</v>
      </c>
      <c r="H165">
        <v>9.6128032030434907E-2</v>
      </c>
    </row>
    <row r="166" spans="1:8" x14ac:dyDescent="0.2">
      <c r="A166" t="s">
        <v>1286</v>
      </c>
      <c r="B166" t="s">
        <v>149</v>
      </c>
      <c r="C166">
        <v>5452.8250683026299</v>
      </c>
      <c r="D166">
        <v>-0.44292061537210398</v>
      </c>
      <c r="E166">
        <v>6.03530268383577E-2</v>
      </c>
      <c r="F166">
        <v>-7.3388301892193404</v>
      </c>
      <c r="G166" s="1">
        <v>2.15468777949884E-13</v>
      </c>
      <c r="H166" s="1">
        <v>1.1558524604386099E-12</v>
      </c>
    </row>
    <row r="167" spans="1:8" x14ac:dyDescent="0.2">
      <c r="A167" t="s">
        <v>1287</v>
      </c>
      <c r="B167" t="s">
        <v>50</v>
      </c>
      <c r="C167">
        <v>92.218453904514902</v>
      </c>
      <c r="D167">
        <v>-5.9808908753187798E-2</v>
      </c>
      <c r="E167">
        <v>0.19848706364757701</v>
      </c>
      <c r="F167">
        <v>-0.30132396365831399</v>
      </c>
      <c r="G167">
        <v>0.76316746923379997</v>
      </c>
      <c r="H167">
        <v>0.81617645039479103</v>
      </c>
    </row>
    <row r="168" spans="1:8" x14ac:dyDescent="0.2">
      <c r="A168" t="s">
        <v>1288</v>
      </c>
      <c r="B168" t="s">
        <v>15</v>
      </c>
      <c r="C168">
        <v>183.61930711369101</v>
      </c>
      <c r="D168">
        <v>-6.2640990634398097E-2</v>
      </c>
      <c r="E168">
        <v>0.144842682291902</v>
      </c>
      <c r="F168">
        <v>-0.43247604672328199</v>
      </c>
      <c r="G168">
        <v>0.66539545779176801</v>
      </c>
      <c r="H168">
        <v>0.73985812478831003</v>
      </c>
    </row>
    <row r="169" spans="1:8" x14ac:dyDescent="0.2">
      <c r="A169" t="s">
        <v>1289</v>
      </c>
      <c r="B169" t="s">
        <v>28</v>
      </c>
      <c r="C169">
        <v>536.32618530490504</v>
      </c>
      <c r="D169">
        <v>0.34784204968554699</v>
      </c>
      <c r="E169">
        <v>0.117588326091873</v>
      </c>
      <c r="F169">
        <v>2.9581342063988099</v>
      </c>
      <c r="G169">
        <v>3.0950733946532799E-3</v>
      </c>
      <c r="H169">
        <v>6.2867704300258497E-3</v>
      </c>
    </row>
    <row r="170" spans="1:8" x14ac:dyDescent="0.2">
      <c r="A170" t="s">
        <v>1290</v>
      </c>
      <c r="B170" t="s">
        <v>150</v>
      </c>
      <c r="C170">
        <v>1169.4807224190399</v>
      </c>
      <c r="D170">
        <v>1.05686484537526</v>
      </c>
      <c r="E170">
        <v>0.124618539138502</v>
      </c>
      <c r="F170">
        <v>8.4807995076932592</v>
      </c>
      <c r="G170" s="1">
        <v>2.2365172103922499E-17</v>
      </c>
      <c r="H170" s="1">
        <v>1.4838997412372299E-16</v>
      </c>
    </row>
    <row r="171" spans="1:8" x14ac:dyDescent="0.2">
      <c r="A171" t="s">
        <v>1291</v>
      </c>
      <c r="B171" t="s">
        <v>151</v>
      </c>
      <c r="C171">
        <v>1490.29151764687</v>
      </c>
      <c r="D171">
        <v>1.16855644990319</v>
      </c>
      <c r="E171">
        <v>9.02895069826542E-2</v>
      </c>
      <c r="F171">
        <v>12.9423283940147</v>
      </c>
      <c r="G171" s="1">
        <v>2.5963936237869897E-38</v>
      </c>
      <c r="H171" s="1">
        <v>4.4007781001498898E-37</v>
      </c>
    </row>
    <row r="172" spans="1:8" x14ac:dyDescent="0.2">
      <c r="A172" t="s">
        <v>1292</v>
      </c>
      <c r="B172" t="s">
        <v>15</v>
      </c>
      <c r="C172">
        <v>140.26430278212001</v>
      </c>
      <c r="D172">
        <v>0.87615463486987899</v>
      </c>
      <c r="E172">
        <v>0.15906496308300799</v>
      </c>
      <c r="F172">
        <v>5.5081560256148698</v>
      </c>
      <c r="G172" s="1">
        <v>3.6261195051372299E-8</v>
      </c>
      <c r="H172" s="1">
        <v>1.3273834921709201E-7</v>
      </c>
    </row>
    <row r="173" spans="1:8" x14ac:dyDescent="0.2">
      <c r="A173" t="s">
        <v>1293</v>
      </c>
      <c r="B173" t="s">
        <v>15</v>
      </c>
      <c r="C173">
        <v>284.43000917728801</v>
      </c>
      <c r="D173">
        <v>0.42314301279094502</v>
      </c>
      <c r="E173">
        <v>0.12471595307441501</v>
      </c>
      <c r="F173">
        <v>3.3928539401728899</v>
      </c>
      <c r="G173">
        <v>6.9168508981590898E-4</v>
      </c>
      <c r="H173">
        <v>1.5675604788299899E-3</v>
      </c>
    </row>
    <row r="174" spans="1:8" x14ac:dyDescent="0.2">
      <c r="A174" t="s">
        <v>1294</v>
      </c>
      <c r="B174" t="s">
        <v>152</v>
      </c>
      <c r="C174">
        <v>651.83965826138501</v>
      </c>
      <c r="D174">
        <v>0.24720988261558699</v>
      </c>
      <c r="E174">
        <v>0.108962918894738</v>
      </c>
      <c r="F174">
        <v>2.26875238955741</v>
      </c>
      <c r="G174">
        <v>2.3283387730058901E-2</v>
      </c>
      <c r="H174">
        <v>4.0345870319182797E-2</v>
      </c>
    </row>
    <row r="175" spans="1:8" x14ac:dyDescent="0.2">
      <c r="A175" t="s">
        <v>1295</v>
      </c>
      <c r="B175" t="s">
        <v>153</v>
      </c>
      <c r="C175">
        <v>1288.8792132343001</v>
      </c>
      <c r="D175">
        <v>0.100551678900225</v>
      </c>
      <c r="E175">
        <v>9.6972479468993802E-2</v>
      </c>
      <c r="F175">
        <v>1.0369094350359001</v>
      </c>
      <c r="G175">
        <v>0.29977806637161902</v>
      </c>
      <c r="H175">
        <v>0.39035013548841602</v>
      </c>
    </row>
    <row r="176" spans="1:8" x14ac:dyDescent="0.2">
      <c r="A176" t="s">
        <v>1296</v>
      </c>
      <c r="B176" t="s">
        <v>154</v>
      </c>
      <c r="C176">
        <v>466.91513292425299</v>
      </c>
      <c r="D176">
        <v>1.34345315437014</v>
      </c>
      <c r="E176">
        <v>0.128125886236193</v>
      </c>
      <c r="F176">
        <v>10.4854155068521</v>
      </c>
      <c r="G176" s="1">
        <v>1.0080160169958801E-25</v>
      </c>
      <c r="H176" s="1">
        <v>1.0644860242307201E-24</v>
      </c>
    </row>
    <row r="177" spans="1:8" x14ac:dyDescent="0.2">
      <c r="A177" t="s">
        <v>1297</v>
      </c>
      <c r="B177" t="s">
        <v>155</v>
      </c>
      <c r="C177">
        <v>39.747691107059502</v>
      </c>
      <c r="D177">
        <v>1.0556334003168399</v>
      </c>
      <c r="E177">
        <v>0.25800113996652502</v>
      </c>
      <c r="F177">
        <v>4.0915842482471296</v>
      </c>
      <c r="G177" s="1">
        <v>4.28436242081779E-5</v>
      </c>
      <c r="H177">
        <v>1.13854532316067E-4</v>
      </c>
    </row>
    <row r="178" spans="1:8" x14ac:dyDescent="0.2">
      <c r="A178" t="s">
        <v>1298</v>
      </c>
      <c r="B178" t="s">
        <v>156</v>
      </c>
      <c r="C178">
        <v>466.77576431287298</v>
      </c>
      <c r="D178">
        <v>0.82661818164718603</v>
      </c>
      <c r="E178">
        <v>0.10214089756094701</v>
      </c>
      <c r="F178">
        <v>8.0929206751286902</v>
      </c>
      <c r="G178" s="1">
        <v>5.8250802734803397E-16</v>
      </c>
      <c r="H178" s="1">
        <v>3.5820691803688497E-15</v>
      </c>
    </row>
    <row r="179" spans="1:8" x14ac:dyDescent="0.2">
      <c r="A179" t="s">
        <v>1299</v>
      </c>
      <c r="B179" t="s">
        <v>118</v>
      </c>
      <c r="C179">
        <v>537.678369943289</v>
      </c>
      <c r="D179">
        <v>0.613920591963239</v>
      </c>
      <c r="E179">
        <v>0.103577404443302</v>
      </c>
      <c r="F179">
        <v>5.9271671776569299</v>
      </c>
      <c r="G179" s="1">
        <v>3.08205166675256E-9</v>
      </c>
      <c r="H179" s="1">
        <v>1.23343218488887E-8</v>
      </c>
    </row>
    <row r="180" spans="1:8" x14ac:dyDescent="0.2">
      <c r="A180" t="s">
        <v>1300</v>
      </c>
      <c r="B180" t="s">
        <v>117</v>
      </c>
      <c r="C180">
        <v>301.69785887793302</v>
      </c>
      <c r="D180">
        <v>0.79170666889410002</v>
      </c>
      <c r="E180">
        <v>0.130660090122239</v>
      </c>
      <c r="F180">
        <v>6.0592845769004198</v>
      </c>
      <c r="G180" s="1">
        <v>1.36728307747109E-9</v>
      </c>
      <c r="H180" s="1">
        <v>5.6053048115024303E-9</v>
      </c>
    </row>
    <row r="181" spans="1:8" x14ac:dyDescent="0.2">
      <c r="A181" t="s">
        <v>1301</v>
      </c>
      <c r="B181" t="s">
        <v>157</v>
      </c>
      <c r="C181">
        <v>11.437142568174</v>
      </c>
      <c r="D181">
        <v>0.76553535264856598</v>
      </c>
      <c r="E181">
        <v>0.48308882467904901</v>
      </c>
      <c r="F181">
        <v>1.58466789861506</v>
      </c>
      <c r="G181">
        <v>0.113041809129106</v>
      </c>
      <c r="H181">
        <v>0.16802161312705</v>
      </c>
    </row>
    <row r="182" spans="1:8" x14ac:dyDescent="0.2">
      <c r="A182" t="s">
        <v>1302</v>
      </c>
      <c r="B182" t="s">
        <v>158</v>
      </c>
      <c r="C182">
        <v>17.914781597172599</v>
      </c>
      <c r="D182">
        <v>-0.13601863134404299</v>
      </c>
      <c r="E182">
        <v>0.35254407278011202</v>
      </c>
      <c r="F182">
        <v>-0.385820218934388</v>
      </c>
      <c r="G182">
        <v>0.69962981998162799</v>
      </c>
      <c r="H182">
        <v>0.76688549507973203</v>
      </c>
    </row>
    <row r="183" spans="1:8" x14ac:dyDescent="0.2">
      <c r="A183" t="s">
        <v>1303</v>
      </c>
      <c r="B183" t="s">
        <v>15</v>
      </c>
      <c r="C183">
        <v>307.22608262136299</v>
      </c>
      <c r="D183">
        <v>0.19955663637283999</v>
      </c>
      <c r="E183">
        <v>0.115772937589961</v>
      </c>
      <c r="F183">
        <v>1.7236898408816399</v>
      </c>
      <c r="G183">
        <v>8.4763849981877498E-2</v>
      </c>
      <c r="H183">
        <v>0.130212250886098</v>
      </c>
    </row>
    <row r="184" spans="1:8" x14ac:dyDescent="0.2">
      <c r="A184" t="s">
        <v>1304</v>
      </c>
      <c r="B184" t="s">
        <v>115</v>
      </c>
      <c r="C184">
        <v>68.641939015493094</v>
      </c>
      <c r="D184">
        <v>0.28028555887768702</v>
      </c>
      <c r="E184">
        <v>0.21947015262095801</v>
      </c>
      <c r="F184">
        <v>1.2771010341518401</v>
      </c>
      <c r="G184">
        <v>0.20156657982116699</v>
      </c>
      <c r="H184">
        <v>0.27694808685238098</v>
      </c>
    </row>
    <row r="185" spans="1:8" x14ac:dyDescent="0.2">
      <c r="A185" t="s">
        <v>1305</v>
      </c>
      <c r="B185" t="s">
        <v>137</v>
      </c>
      <c r="C185">
        <v>74.787264070339305</v>
      </c>
      <c r="D185">
        <v>0.38248783913586398</v>
      </c>
      <c r="E185">
        <v>0.222944035225632</v>
      </c>
      <c r="F185">
        <v>1.7156226617535</v>
      </c>
      <c r="G185">
        <v>8.6231128026507606E-2</v>
      </c>
      <c r="H185">
        <v>0.13206392196618499</v>
      </c>
    </row>
    <row r="186" spans="1:8" x14ac:dyDescent="0.2">
      <c r="A186" t="s">
        <v>1306</v>
      </c>
      <c r="B186" t="s">
        <v>159</v>
      </c>
      <c r="C186">
        <v>60.611533187413599</v>
      </c>
      <c r="D186">
        <v>0.106978349479563</v>
      </c>
      <c r="E186">
        <v>0.25002272711231599</v>
      </c>
      <c r="F186">
        <v>0.42787450051093201</v>
      </c>
      <c r="G186">
        <v>0.66874249294632404</v>
      </c>
      <c r="H186">
        <v>0.74276079750701296</v>
      </c>
    </row>
    <row r="187" spans="1:8" x14ac:dyDescent="0.2">
      <c r="A187" t="s">
        <v>1307</v>
      </c>
      <c r="B187" t="s">
        <v>160</v>
      </c>
      <c r="C187">
        <v>83.716893720760694</v>
      </c>
      <c r="D187">
        <v>8.1479947525344307E-2</v>
      </c>
      <c r="E187">
        <v>0.18635540146887999</v>
      </c>
      <c r="F187">
        <v>0.43722879445998197</v>
      </c>
      <c r="G187">
        <v>0.66194542929144096</v>
      </c>
      <c r="H187">
        <v>0.736834398940859</v>
      </c>
    </row>
    <row r="188" spans="1:8" x14ac:dyDescent="0.2">
      <c r="A188" t="s">
        <v>1308</v>
      </c>
      <c r="B188" t="s">
        <v>161</v>
      </c>
      <c r="C188">
        <v>555.68419916183302</v>
      </c>
      <c r="D188">
        <v>-0.186795943556258</v>
      </c>
      <c r="E188">
        <v>0.20490881958732399</v>
      </c>
      <c r="F188">
        <v>-0.91160519070118995</v>
      </c>
      <c r="G188">
        <v>0.36197658893922402</v>
      </c>
      <c r="H188">
        <v>0.45976497474207501</v>
      </c>
    </row>
    <row r="189" spans="1:8" x14ac:dyDescent="0.2">
      <c r="A189" t="s">
        <v>1309</v>
      </c>
      <c r="B189" t="s">
        <v>162</v>
      </c>
      <c r="C189">
        <v>293.39534255094497</v>
      </c>
      <c r="D189">
        <v>0.90523869396594203</v>
      </c>
      <c r="E189">
        <v>0.233231225807466</v>
      </c>
      <c r="F189">
        <v>3.8812928707634602</v>
      </c>
      <c r="G189">
        <v>1.03902624186778E-4</v>
      </c>
      <c r="H189">
        <v>2.6561672114668099E-4</v>
      </c>
    </row>
    <row r="190" spans="1:8" x14ac:dyDescent="0.2">
      <c r="A190" t="s">
        <v>1310</v>
      </c>
      <c r="B190" t="s">
        <v>163</v>
      </c>
      <c r="C190">
        <v>218.47363005067899</v>
      </c>
      <c r="D190">
        <v>-1.4597506182900499</v>
      </c>
      <c r="E190">
        <v>0.13603666858333799</v>
      </c>
      <c r="F190">
        <v>-10.730567232288401</v>
      </c>
      <c r="G190" s="1">
        <v>7.3145786022793204E-27</v>
      </c>
      <c r="H190" s="1">
        <v>8.0620246124575903E-26</v>
      </c>
    </row>
    <row r="191" spans="1:8" x14ac:dyDescent="0.2">
      <c r="A191" t="s">
        <v>1311</v>
      </c>
      <c r="B191" t="s">
        <v>164</v>
      </c>
      <c r="C191">
        <v>8.9355715400338003</v>
      </c>
      <c r="D191">
        <v>0.38818324043695102</v>
      </c>
      <c r="E191">
        <v>0.45709464416108803</v>
      </c>
      <c r="F191">
        <v>0.84924040435737103</v>
      </c>
      <c r="G191">
        <v>0.395747534784814</v>
      </c>
      <c r="H191">
        <v>0.49456182011212502</v>
      </c>
    </row>
    <row r="192" spans="1:8" x14ac:dyDescent="0.2">
      <c r="A192" t="s">
        <v>1312</v>
      </c>
      <c r="B192" t="s">
        <v>165</v>
      </c>
      <c r="C192">
        <v>69.219814743910405</v>
      </c>
      <c r="D192">
        <v>0.51330541283659703</v>
      </c>
      <c r="E192">
        <v>0.21089446465005299</v>
      </c>
      <c r="F192">
        <v>2.4339444550540899</v>
      </c>
      <c r="G192">
        <v>1.49352867812859E-2</v>
      </c>
      <c r="H192">
        <v>2.72866607226936E-2</v>
      </c>
    </row>
    <row r="193" spans="1:8" x14ac:dyDescent="0.2">
      <c r="A193" t="s">
        <v>1313</v>
      </c>
      <c r="B193" t="s">
        <v>166</v>
      </c>
      <c r="C193">
        <v>69.656906638452895</v>
      </c>
      <c r="D193">
        <v>0.22497806226951</v>
      </c>
      <c r="E193">
        <v>0.20946914478696299</v>
      </c>
      <c r="F193">
        <v>1.0740391502448701</v>
      </c>
      <c r="G193">
        <v>0.28280513501886501</v>
      </c>
      <c r="H193">
        <v>0.37064194758482799</v>
      </c>
    </row>
    <row r="194" spans="1:8" x14ac:dyDescent="0.2">
      <c r="A194" t="s">
        <v>1314</v>
      </c>
      <c r="B194" t="s">
        <v>167</v>
      </c>
      <c r="C194">
        <v>93.502143475515496</v>
      </c>
      <c r="D194">
        <v>-6.1288063477855703E-2</v>
      </c>
      <c r="E194">
        <v>0.18752100410793901</v>
      </c>
      <c r="F194">
        <v>-0.32683305941865398</v>
      </c>
      <c r="G194">
        <v>0.74379415356129597</v>
      </c>
      <c r="H194">
        <v>0.79946372807287902</v>
      </c>
    </row>
    <row r="195" spans="1:8" x14ac:dyDescent="0.2">
      <c r="A195" t="s">
        <v>1315</v>
      </c>
      <c r="B195" t="s">
        <v>168</v>
      </c>
      <c r="C195">
        <v>557.47308170951101</v>
      </c>
      <c r="D195">
        <v>-1.35853552740755E-2</v>
      </c>
      <c r="E195">
        <v>0.117783380712895</v>
      </c>
      <c r="F195">
        <v>-0.115341869046795</v>
      </c>
      <c r="G195">
        <v>0.90817415309670202</v>
      </c>
      <c r="H195">
        <v>0.93649655766669104</v>
      </c>
    </row>
    <row r="196" spans="1:8" x14ac:dyDescent="0.2">
      <c r="A196" t="s">
        <v>1316</v>
      </c>
      <c r="B196" t="s">
        <v>169</v>
      </c>
      <c r="C196">
        <v>9920.9182225273507</v>
      </c>
      <c r="D196">
        <v>-0.45955150772433501</v>
      </c>
      <c r="E196">
        <v>0.14728448770300501</v>
      </c>
      <c r="F196">
        <v>-3.1201623123475701</v>
      </c>
      <c r="G196">
        <v>1.8075141147299201E-3</v>
      </c>
      <c r="H196">
        <v>3.7999381511016599E-3</v>
      </c>
    </row>
    <row r="197" spans="1:8" x14ac:dyDescent="0.2">
      <c r="A197" t="s">
        <v>1317</v>
      </c>
      <c r="B197" t="s">
        <v>170</v>
      </c>
      <c r="C197">
        <v>2546.0816892159201</v>
      </c>
      <c r="D197">
        <v>3.5043759159373598E-2</v>
      </c>
      <c r="E197">
        <v>6.7345175096485396E-2</v>
      </c>
      <c r="F197">
        <v>0.52036035408871395</v>
      </c>
      <c r="G197">
        <v>0.60281243722600997</v>
      </c>
      <c r="H197">
        <v>0.68384290544705395</v>
      </c>
    </row>
    <row r="198" spans="1:8" x14ac:dyDescent="0.2">
      <c r="A198" t="s">
        <v>1318</v>
      </c>
      <c r="B198" t="s">
        <v>15</v>
      </c>
      <c r="C198">
        <v>913.74513575593096</v>
      </c>
      <c r="D198">
        <v>1.70918676003569E-2</v>
      </c>
      <c r="E198">
        <v>8.4449407035635193E-2</v>
      </c>
      <c r="F198">
        <v>0.20239180120169001</v>
      </c>
      <c r="G198">
        <v>0.839610437471219</v>
      </c>
      <c r="H198">
        <v>0.87654982007217896</v>
      </c>
    </row>
    <row r="199" spans="1:8" x14ac:dyDescent="0.2">
      <c r="A199" t="s">
        <v>1319</v>
      </c>
      <c r="B199" t="s">
        <v>171</v>
      </c>
      <c r="C199">
        <v>855.50010309816503</v>
      </c>
      <c r="D199">
        <v>-2.0172189361954501E-2</v>
      </c>
      <c r="E199">
        <v>8.9740483006879104E-2</v>
      </c>
      <c r="F199">
        <v>-0.22478360586055901</v>
      </c>
      <c r="G199">
        <v>0.822147620357358</v>
      </c>
      <c r="H199">
        <v>0.86323360242623204</v>
      </c>
    </row>
    <row r="200" spans="1:8" x14ac:dyDescent="0.2">
      <c r="A200" t="s">
        <v>1320</v>
      </c>
      <c r="B200" t="s">
        <v>15</v>
      </c>
      <c r="C200">
        <v>311.16757822354299</v>
      </c>
      <c r="D200">
        <v>-0.18843534685560601</v>
      </c>
      <c r="E200">
        <v>0.123855460543811</v>
      </c>
      <c r="F200">
        <v>-1.52141331539396</v>
      </c>
      <c r="G200">
        <v>0.12815614948697601</v>
      </c>
      <c r="H200">
        <v>0.18704121093721399</v>
      </c>
    </row>
    <row r="201" spans="1:8" x14ac:dyDescent="0.2">
      <c r="A201" t="s">
        <v>1321</v>
      </c>
      <c r="B201" t="s">
        <v>172</v>
      </c>
      <c r="C201">
        <v>2037.22803430676</v>
      </c>
      <c r="D201">
        <v>1.0400221550517501E-2</v>
      </c>
      <c r="E201">
        <v>7.2696502744376904E-2</v>
      </c>
      <c r="F201">
        <v>0.14306357469612899</v>
      </c>
      <c r="G201">
        <v>0.8862399721509</v>
      </c>
      <c r="H201">
        <v>0.91999280691115104</v>
      </c>
    </row>
    <row r="202" spans="1:8" x14ac:dyDescent="0.2">
      <c r="A202" t="s">
        <v>1322</v>
      </c>
      <c r="B202" t="s">
        <v>15</v>
      </c>
      <c r="C202">
        <v>846.48641234295701</v>
      </c>
      <c r="D202">
        <v>1.85573981905694E-2</v>
      </c>
      <c r="E202">
        <v>0.143943001160418</v>
      </c>
      <c r="F202">
        <v>0.128921851295069</v>
      </c>
      <c r="G202">
        <v>0.89741948612467204</v>
      </c>
      <c r="H202">
        <v>0.92682800999153203</v>
      </c>
    </row>
    <row r="203" spans="1:8" x14ac:dyDescent="0.2">
      <c r="A203" t="s">
        <v>1323</v>
      </c>
      <c r="B203" t="s">
        <v>173</v>
      </c>
      <c r="C203">
        <v>651.09171280529699</v>
      </c>
      <c r="D203">
        <v>0.44071607889151698</v>
      </c>
      <c r="E203">
        <v>0.118209730185256</v>
      </c>
      <c r="F203">
        <v>3.728255518398</v>
      </c>
      <c r="G203">
        <v>1.9280983322716601E-4</v>
      </c>
      <c r="H203">
        <v>4.7426516295023699E-4</v>
      </c>
    </row>
    <row r="204" spans="1:8" x14ac:dyDescent="0.2">
      <c r="A204" t="s">
        <v>1324</v>
      </c>
      <c r="B204" t="s">
        <v>15</v>
      </c>
      <c r="C204">
        <v>409.13662755788999</v>
      </c>
      <c r="D204">
        <v>7.38480196240862E-2</v>
      </c>
      <c r="E204">
        <v>0.12955090484529799</v>
      </c>
      <c r="F204">
        <v>0.57003090570668802</v>
      </c>
      <c r="G204">
        <v>0.56865673652417503</v>
      </c>
      <c r="H204">
        <v>0.65243494742278796</v>
      </c>
    </row>
    <row r="205" spans="1:8" x14ac:dyDescent="0.2">
      <c r="A205" t="s">
        <v>1325</v>
      </c>
      <c r="B205" t="s">
        <v>174</v>
      </c>
      <c r="C205">
        <v>2695.8705995371702</v>
      </c>
      <c r="D205">
        <v>-0.75440967525742397</v>
      </c>
      <c r="E205">
        <v>0.10652639409678</v>
      </c>
      <c r="F205">
        <v>-7.0819038009682096</v>
      </c>
      <c r="G205" s="1">
        <v>1.4218735346102101E-12</v>
      </c>
      <c r="H205" s="1">
        <v>7.2422194932040399E-12</v>
      </c>
    </row>
    <row r="206" spans="1:8" x14ac:dyDescent="0.2">
      <c r="A206" t="s">
        <v>1326</v>
      </c>
      <c r="B206" t="s">
        <v>50</v>
      </c>
      <c r="C206">
        <v>31.465506914523999</v>
      </c>
      <c r="D206">
        <v>-0.61596180574605996</v>
      </c>
      <c r="E206">
        <v>0.29938384325556899</v>
      </c>
      <c r="F206">
        <v>-2.05743168718775</v>
      </c>
      <c r="G206">
        <v>3.96447197277804E-2</v>
      </c>
      <c r="H206">
        <v>6.4958082608394099E-2</v>
      </c>
    </row>
    <row r="207" spans="1:8" x14ac:dyDescent="0.2">
      <c r="A207" t="s">
        <v>1327</v>
      </c>
      <c r="B207" t="s">
        <v>175</v>
      </c>
      <c r="C207">
        <v>11333.907303510499</v>
      </c>
      <c r="D207">
        <v>-0.68814913560830504</v>
      </c>
      <c r="E207">
        <v>7.3803107886787997E-2</v>
      </c>
      <c r="F207">
        <v>-9.3241213725566698</v>
      </c>
      <c r="G207" s="1">
        <v>1.11906910621355E-20</v>
      </c>
      <c r="H207" s="1">
        <v>9.0286495489309504E-20</v>
      </c>
    </row>
    <row r="208" spans="1:8" x14ac:dyDescent="0.2">
      <c r="A208" t="s">
        <v>1328</v>
      </c>
      <c r="B208" t="s">
        <v>176</v>
      </c>
      <c r="C208">
        <v>9244.4836259598706</v>
      </c>
      <c r="D208">
        <v>-0.56129531719504899</v>
      </c>
      <c r="E208">
        <v>7.8802038905470606E-2</v>
      </c>
      <c r="F208">
        <v>-7.1228527204526797</v>
      </c>
      <c r="G208" s="1">
        <v>1.05715769341356E-12</v>
      </c>
      <c r="H208" s="1">
        <v>5.4534196102689402E-12</v>
      </c>
    </row>
    <row r="209" spans="1:8" x14ac:dyDescent="0.2">
      <c r="A209" t="s">
        <v>1329</v>
      </c>
      <c r="B209" t="s">
        <v>177</v>
      </c>
      <c r="C209">
        <v>808.22099402340098</v>
      </c>
      <c r="D209">
        <v>6.8614677674386407E-2</v>
      </c>
      <c r="E209">
        <v>9.7487188717542902E-2</v>
      </c>
      <c r="F209">
        <v>0.70383276589489996</v>
      </c>
      <c r="G209">
        <v>0.48153692590017499</v>
      </c>
      <c r="H209">
        <v>0.57437018305183496</v>
      </c>
    </row>
    <row r="210" spans="1:8" x14ac:dyDescent="0.2">
      <c r="A210" t="s">
        <v>1330</v>
      </c>
      <c r="B210" t="s">
        <v>50</v>
      </c>
      <c r="C210">
        <v>364.66739178699402</v>
      </c>
      <c r="D210">
        <v>-0.15607871125843301</v>
      </c>
      <c r="E210">
        <v>0.120939294518811</v>
      </c>
      <c r="F210">
        <v>-1.29055417331012</v>
      </c>
      <c r="G210">
        <v>0.19685831540510601</v>
      </c>
      <c r="H210">
        <v>0.27196111107677901</v>
      </c>
    </row>
    <row r="211" spans="1:8" x14ac:dyDescent="0.2">
      <c r="A211" t="s">
        <v>1331</v>
      </c>
      <c r="B211" t="s">
        <v>15</v>
      </c>
      <c r="C211">
        <v>8.6833219616791801</v>
      </c>
      <c r="D211">
        <v>-0.784255418304872</v>
      </c>
      <c r="E211">
        <v>0.465926773508193</v>
      </c>
      <c r="F211">
        <v>-1.6832160392926601</v>
      </c>
      <c r="G211">
        <v>9.2333276945315498E-2</v>
      </c>
      <c r="H211">
        <v>0.14034941863066899</v>
      </c>
    </row>
    <row r="212" spans="1:8" x14ac:dyDescent="0.2">
      <c r="A212" t="s">
        <v>1332</v>
      </c>
      <c r="B212" t="s">
        <v>15</v>
      </c>
      <c r="C212">
        <v>19.6845969921152</v>
      </c>
      <c r="D212">
        <v>-1.21371755580378</v>
      </c>
      <c r="E212">
        <v>0.373771131382864</v>
      </c>
      <c r="F212">
        <v>-3.2472212375346201</v>
      </c>
      <c r="G212">
        <v>1.16537762780894E-3</v>
      </c>
      <c r="H212">
        <v>2.55218965829602E-3</v>
      </c>
    </row>
    <row r="213" spans="1:8" x14ac:dyDescent="0.2">
      <c r="A213" t="s">
        <v>1333</v>
      </c>
      <c r="B213" t="s">
        <v>15</v>
      </c>
      <c r="C213">
        <v>6.9429008195684396</v>
      </c>
      <c r="D213">
        <v>-0.1644312349483</v>
      </c>
      <c r="E213">
        <v>0.52027378703036198</v>
      </c>
      <c r="F213">
        <v>-0.316047510075122</v>
      </c>
      <c r="G213">
        <v>0.75196644702566895</v>
      </c>
      <c r="H213">
        <v>0.80547866364884502</v>
      </c>
    </row>
    <row r="214" spans="1:8" x14ac:dyDescent="0.2">
      <c r="A214" t="s">
        <v>1334</v>
      </c>
      <c r="B214" t="s">
        <v>15</v>
      </c>
      <c r="C214">
        <v>8.64310962110582</v>
      </c>
      <c r="D214">
        <v>-0.46054434651058901</v>
      </c>
      <c r="E214">
        <v>0.468015631616432</v>
      </c>
      <c r="F214">
        <v>-0.98403624878929896</v>
      </c>
      <c r="G214">
        <v>0.32509769027527102</v>
      </c>
      <c r="H214">
        <v>0.41942087591997002</v>
      </c>
    </row>
    <row r="215" spans="1:8" x14ac:dyDescent="0.2">
      <c r="A215" t="s">
        <v>1335</v>
      </c>
      <c r="B215" t="s">
        <v>15</v>
      </c>
      <c r="C215">
        <v>16.533201241413899</v>
      </c>
      <c r="D215">
        <v>-0.51295782095568498</v>
      </c>
      <c r="E215">
        <v>0.41084119434864502</v>
      </c>
      <c r="F215">
        <v>-1.2485549842900701</v>
      </c>
      <c r="G215">
        <v>0.21182788576269301</v>
      </c>
      <c r="H215">
        <v>0.28896391767394303</v>
      </c>
    </row>
    <row r="216" spans="1:8" x14ac:dyDescent="0.2">
      <c r="A216" t="s">
        <v>1336</v>
      </c>
      <c r="B216" t="s">
        <v>15</v>
      </c>
      <c r="C216">
        <v>168.343488548111</v>
      </c>
      <c r="D216">
        <v>0.53044994537247003</v>
      </c>
      <c r="E216">
        <v>0.18103845781328601</v>
      </c>
      <c r="F216">
        <v>2.93004012395836</v>
      </c>
      <c r="G216">
        <v>3.3891823845009698E-3</v>
      </c>
      <c r="H216">
        <v>6.8351940731181098E-3</v>
      </c>
    </row>
    <row r="217" spans="1:8" x14ac:dyDescent="0.2">
      <c r="A217" t="s">
        <v>1337</v>
      </c>
      <c r="B217" t="s">
        <v>178</v>
      </c>
      <c r="C217">
        <v>1780.51646034843</v>
      </c>
      <c r="D217">
        <v>-5.8543022092174601E-2</v>
      </c>
      <c r="E217">
        <v>0.147529759589311</v>
      </c>
      <c r="F217">
        <v>-0.39682178195873802</v>
      </c>
      <c r="G217">
        <v>0.69149888704235096</v>
      </c>
      <c r="H217">
        <v>0.76174399517445202</v>
      </c>
    </row>
    <row r="218" spans="1:8" x14ac:dyDescent="0.2">
      <c r="A218" t="s">
        <v>1338</v>
      </c>
      <c r="B218" t="s">
        <v>15</v>
      </c>
      <c r="C218">
        <v>2514.7829097396402</v>
      </c>
      <c r="D218">
        <v>-0.52880913959332398</v>
      </c>
      <c r="E218">
        <v>0.14087964009246601</v>
      </c>
      <c r="F218">
        <v>-3.7536235842612999</v>
      </c>
      <c r="G218">
        <v>1.7429653864450801E-4</v>
      </c>
      <c r="H218">
        <v>4.33484732979005E-4</v>
      </c>
    </row>
    <row r="219" spans="1:8" x14ac:dyDescent="0.2">
      <c r="A219" t="s">
        <v>1339</v>
      </c>
      <c r="B219" t="s">
        <v>179</v>
      </c>
      <c r="C219">
        <v>1048.9282751982901</v>
      </c>
      <c r="D219">
        <v>-0.72000633577551598</v>
      </c>
      <c r="E219">
        <v>0.10636582333096201</v>
      </c>
      <c r="F219">
        <v>-6.76915115426866</v>
      </c>
      <c r="G219" s="1">
        <v>1.2954015188344699E-11</v>
      </c>
      <c r="H219" s="1">
        <v>6.2507771853806599E-11</v>
      </c>
    </row>
    <row r="220" spans="1:8" x14ac:dyDescent="0.2">
      <c r="A220" t="s">
        <v>1340</v>
      </c>
      <c r="B220" t="s">
        <v>15</v>
      </c>
      <c r="C220">
        <v>2.49963919672751</v>
      </c>
      <c r="D220">
        <v>-0.31120403586981599</v>
      </c>
      <c r="E220">
        <v>0.57737165555048997</v>
      </c>
      <c r="F220">
        <v>-0.53900123582114701</v>
      </c>
      <c r="G220">
        <v>0.589886001828136</v>
      </c>
      <c r="H220">
        <v>0.67106602689641903</v>
      </c>
    </row>
    <row r="221" spans="1:8" x14ac:dyDescent="0.2">
      <c r="A221" t="s">
        <v>1341</v>
      </c>
      <c r="B221" t="s">
        <v>15</v>
      </c>
      <c r="C221">
        <v>7.0146375296146699</v>
      </c>
      <c r="D221">
        <v>0.43380923380362801</v>
      </c>
      <c r="E221">
        <v>0.50184570509480397</v>
      </c>
      <c r="F221">
        <v>0.86442751108466098</v>
      </c>
      <c r="G221">
        <v>0.38735308537179097</v>
      </c>
      <c r="H221">
        <v>0.486461292318284</v>
      </c>
    </row>
    <row r="222" spans="1:8" x14ac:dyDescent="0.2">
      <c r="A222" t="s">
        <v>1342</v>
      </c>
      <c r="B222" t="s">
        <v>180</v>
      </c>
      <c r="C222">
        <v>105.915085490728</v>
      </c>
      <c r="D222">
        <v>0.40973293187418802</v>
      </c>
      <c r="E222">
        <v>0.181821457151078</v>
      </c>
      <c r="F222">
        <v>2.2534905301838801</v>
      </c>
      <c r="G222">
        <v>2.4228237155113599E-2</v>
      </c>
      <c r="H222">
        <v>4.1875196522591397E-2</v>
      </c>
    </row>
    <row r="223" spans="1:8" x14ac:dyDescent="0.2">
      <c r="A223" t="s">
        <v>1343</v>
      </c>
      <c r="B223" t="s">
        <v>181</v>
      </c>
      <c r="C223">
        <v>90.950859675703796</v>
      </c>
      <c r="D223">
        <v>0.49071470693848401</v>
      </c>
      <c r="E223">
        <v>0.18222391210007</v>
      </c>
      <c r="F223">
        <v>2.6929215890667701</v>
      </c>
      <c r="G223">
        <v>7.0828924478029002E-3</v>
      </c>
      <c r="H223">
        <v>1.3592953441692099E-2</v>
      </c>
    </row>
    <row r="224" spans="1:8" x14ac:dyDescent="0.2">
      <c r="A224" t="s">
        <v>1344</v>
      </c>
      <c r="B224" t="s">
        <v>182</v>
      </c>
      <c r="C224">
        <v>3015.7061580928398</v>
      </c>
      <c r="D224">
        <v>1.4780064067662599</v>
      </c>
      <c r="E224">
        <v>8.5686757737703803E-2</v>
      </c>
      <c r="F224">
        <v>17.2489477462853</v>
      </c>
      <c r="G224" s="1">
        <v>1.1395588367789799E-66</v>
      </c>
      <c r="H224" s="1">
        <v>4.1044467388985896E-65</v>
      </c>
    </row>
    <row r="225" spans="1:8" x14ac:dyDescent="0.2">
      <c r="A225" t="s">
        <v>1345</v>
      </c>
      <c r="B225" t="s">
        <v>183</v>
      </c>
      <c r="C225">
        <v>2673.62887629127</v>
      </c>
      <c r="D225">
        <v>1.2960773146403799</v>
      </c>
      <c r="E225">
        <v>7.4467132016451706E-2</v>
      </c>
      <c r="F225">
        <v>17.404689552889501</v>
      </c>
      <c r="G225" s="1">
        <v>7.60169854013165E-68</v>
      </c>
      <c r="H225" s="1">
        <v>2.7877501737173698E-66</v>
      </c>
    </row>
    <row r="226" spans="1:8" x14ac:dyDescent="0.2">
      <c r="A226" t="s">
        <v>1346</v>
      </c>
      <c r="B226" t="s">
        <v>184</v>
      </c>
      <c r="C226">
        <v>1339.97177373522</v>
      </c>
      <c r="D226">
        <v>1.2209439217821401</v>
      </c>
      <c r="E226">
        <v>8.3428296929161705E-2</v>
      </c>
      <c r="F226">
        <v>14.634649953586299</v>
      </c>
      <c r="G226" s="1">
        <v>1.68842415481789E-48</v>
      </c>
      <c r="H226" s="1">
        <v>3.8264623823232399E-47</v>
      </c>
    </row>
    <row r="227" spans="1:8" x14ac:dyDescent="0.2">
      <c r="A227" t="s">
        <v>1347</v>
      </c>
      <c r="B227" t="s">
        <v>185</v>
      </c>
      <c r="C227">
        <v>3099.6783077161799</v>
      </c>
      <c r="D227">
        <v>1.2207972953116599</v>
      </c>
      <c r="E227">
        <v>0.109996032619775</v>
      </c>
      <c r="F227">
        <v>11.0985575228119</v>
      </c>
      <c r="G227" s="1">
        <v>1.2748477410568801E-28</v>
      </c>
      <c r="H227" s="1">
        <v>1.5125693492421899E-27</v>
      </c>
    </row>
    <row r="228" spans="1:8" x14ac:dyDescent="0.2">
      <c r="A228" t="s">
        <v>1348</v>
      </c>
      <c r="B228" t="s">
        <v>15</v>
      </c>
      <c r="C228">
        <v>156.313696924872</v>
      </c>
      <c r="D228">
        <v>6.0577017304024601E-2</v>
      </c>
      <c r="E228">
        <v>0.16823996855863901</v>
      </c>
      <c r="F228">
        <v>0.360063175373875</v>
      </c>
      <c r="G228">
        <v>0.71879989021670099</v>
      </c>
      <c r="H228">
        <v>0.783262765298264</v>
      </c>
    </row>
    <row r="229" spans="1:8" x14ac:dyDescent="0.2">
      <c r="A229" t="s">
        <v>1349</v>
      </c>
      <c r="B229" t="s">
        <v>15</v>
      </c>
      <c r="C229">
        <v>695.852602967503</v>
      </c>
      <c r="D229">
        <v>-0.17658595877932801</v>
      </c>
      <c r="E229">
        <v>0.13788812946165899</v>
      </c>
      <c r="F229">
        <v>-1.28064656086606</v>
      </c>
      <c r="G229">
        <v>0.200317837859737</v>
      </c>
      <c r="H229">
        <v>0.27541995839338101</v>
      </c>
    </row>
    <row r="230" spans="1:8" x14ac:dyDescent="0.2">
      <c r="A230" t="s">
        <v>1350</v>
      </c>
      <c r="B230" t="s">
        <v>15</v>
      </c>
      <c r="C230">
        <v>146.56634507102501</v>
      </c>
      <c r="D230">
        <v>-0.20707107637556799</v>
      </c>
      <c r="E230">
        <v>0.185299324428674</v>
      </c>
      <c r="F230">
        <v>-1.11749504221897</v>
      </c>
      <c r="G230">
        <v>0.26378271820777299</v>
      </c>
      <c r="H230">
        <v>0.34915014750240198</v>
      </c>
    </row>
    <row r="231" spans="1:8" x14ac:dyDescent="0.2">
      <c r="A231" t="s">
        <v>1351</v>
      </c>
      <c r="B231" t="s">
        <v>15</v>
      </c>
      <c r="C231">
        <v>185.585670332663</v>
      </c>
      <c r="D231">
        <v>-0.194819351274307</v>
      </c>
      <c r="E231">
        <v>0.14553904215548399</v>
      </c>
      <c r="F231">
        <v>-1.33860542428316</v>
      </c>
      <c r="G231">
        <v>0.180699159343779</v>
      </c>
      <c r="H231">
        <v>0.25257810422481097</v>
      </c>
    </row>
    <row r="232" spans="1:8" x14ac:dyDescent="0.2">
      <c r="A232" t="s">
        <v>1352</v>
      </c>
      <c r="B232" t="s">
        <v>186</v>
      </c>
      <c r="C232">
        <v>581.80596438386794</v>
      </c>
      <c r="D232">
        <v>1.0003201307552201</v>
      </c>
      <c r="E232">
        <v>0.153464907166495</v>
      </c>
      <c r="F232">
        <v>6.5182337071365302</v>
      </c>
      <c r="G232" s="1">
        <v>7.1140093454265796E-11</v>
      </c>
      <c r="H232" s="1">
        <v>3.1957587638586701E-10</v>
      </c>
    </row>
    <row r="233" spans="1:8" x14ac:dyDescent="0.2">
      <c r="A233" t="s">
        <v>1353</v>
      </c>
      <c r="B233" t="s">
        <v>187</v>
      </c>
      <c r="C233">
        <v>527.87770125405405</v>
      </c>
      <c r="D233">
        <v>0.84776798549733701</v>
      </c>
      <c r="E233">
        <v>0.146934669539801</v>
      </c>
      <c r="F233">
        <v>5.7696933484285298</v>
      </c>
      <c r="G233" s="1">
        <v>7.9415912899665404E-9</v>
      </c>
      <c r="H233" s="1">
        <v>3.09829586689797E-8</v>
      </c>
    </row>
    <row r="234" spans="1:8" x14ac:dyDescent="0.2">
      <c r="A234" t="s">
        <v>1354</v>
      </c>
      <c r="B234" t="s">
        <v>186</v>
      </c>
      <c r="C234">
        <v>810.12340514494804</v>
      </c>
      <c r="D234">
        <v>0.90077468344858702</v>
      </c>
      <c r="E234">
        <v>0.13526076892320199</v>
      </c>
      <c r="F234">
        <v>6.6595413483123496</v>
      </c>
      <c r="G234" s="1">
        <v>2.7468342061445101E-11</v>
      </c>
      <c r="H234" s="1">
        <v>1.2854674231539399E-10</v>
      </c>
    </row>
    <row r="235" spans="1:8" x14ac:dyDescent="0.2">
      <c r="A235" t="s">
        <v>1355</v>
      </c>
      <c r="B235" t="s">
        <v>15</v>
      </c>
      <c r="C235">
        <v>357.97433404413403</v>
      </c>
      <c r="D235">
        <v>-4.5017841040682197E-2</v>
      </c>
      <c r="E235">
        <v>0.13284343662322001</v>
      </c>
      <c r="F235">
        <v>-0.33887892533497899</v>
      </c>
      <c r="G235">
        <v>0.73470094121655805</v>
      </c>
      <c r="H235">
        <v>0.79424597444130496</v>
      </c>
    </row>
    <row r="236" spans="1:8" x14ac:dyDescent="0.2">
      <c r="A236" t="s">
        <v>1356</v>
      </c>
      <c r="B236" t="s">
        <v>188</v>
      </c>
      <c r="C236">
        <v>139.65973512686401</v>
      </c>
      <c r="D236">
        <v>0.109820926499186</v>
      </c>
      <c r="E236">
        <v>0.17885086187365601</v>
      </c>
      <c r="F236">
        <v>0.61403632808191699</v>
      </c>
      <c r="G236">
        <v>0.53919132152333604</v>
      </c>
      <c r="H236">
        <v>0.62719082786191904</v>
      </c>
    </row>
    <row r="237" spans="1:8" x14ac:dyDescent="0.2">
      <c r="A237" t="s">
        <v>1357</v>
      </c>
      <c r="B237" t="s">
        <v>189</v>
      </c>
      <c r="C237">
        <v>10.631387087500199</v>
      </c>
      <c r="D237">
        <v>0.16530950147304599</v>
      </c>
      <c r="E237">
        <v>0.52790308768164196</v>
      </c>
      <c r="F237">
        <v>0.31314365331527999</v>
      </c>
      <c r="G237">
        <v>0.75417152508954599</v>
      </c>
      <c r="H237">
        <v>0.80741187160595196</v>
      </c>
    </row>
    <row r="238" spans="1:8" x14ac:dyDescent="0.2">
      <c r="A238" t="s">
        <v>1358</v>
      </c>
      <c r="B238" t="s">
        <v>190</v>
      </c>
      <c r="C238">
        <v>103.523694069077</v>
      </c>
      <c r="D238">
        <v>0.292532338829044</v>
      </c>
      <c r="E238">
        <v>0.206418842678873</v>
      </c>
      <c r="F238">
        <v>1.41717846603829</v>
      </c>
      <c r="G238">
        <v>0.15643075599112699</v>
      </c>
      <c r="H238">
        <v>0.22235435858640201</v>
      </c>
    </row>
    <row r="239" spans="1:8" x14ac:dyDescent="0.2">
      <c r="A239" t="s">
        <v>1359</v>
      </c>
      <c r="B239" t="s">
        <v>191</v>
      </c>
      <c r="C239">
        <v>98.2012453575027</v>
      </c>
      <c r="D239">
        <v>0.24874719212049801</v>
      </c>
      <c r="E239">
        <v>0.18071124238136099</v>
      </c>
      <c r="F239">
        <v>1.37648985664964</v>
      </c>
      <c r="G239">
        <v>0.168670025546661</v>
      </c>
      <c r="H239">
        <v>0.237907301767563</v>
      </c>
    </row>
    <row r="240" spans="1:8" x14ac:dyDescent="0.2">
      <c r="A240" t="s">
        <v>1360</v>
      </c>
      <c r="B240" t="s">
        <v>192</v>
      </c>
      <c r="C240">
        <v>46.718447120788198</v>
      </c>
      <c r="D240">
        <v>0.88474425145698399</v>
      </c>
      <c r="E240">
        <v>0.24086980649011799</v>
      </c>
      <c r="F240">
        <v>3.67312227443202</v>
      </c>
      <c r="G240">
        <v>2.3960475783481899E-4</v>
      </c>
      <c r="H240">
        <v>5.7947577524320305E-4</v>
      </c>
    </row>
    <row r="241" spans="1:8" x14ac:dyDescent="0.2">
      <c r="A241" t="s">
        <v>1361</v>
      </c>
      <c r="B241" t="s">
        <v>15</v>
      </c>
      <c r="C241">
        <v>208.18136024422199</v>
      </c>
      <c r="D241">
        <v>-2.51136509413479E-2</v>
      </c>
      <c r="E241">
        <v>0.13956519144405999</v>
      </c>
      <c r="F241">
        <v>-0.17994208069720499</v>
      </c>
      <c r="G241">
        <v>0.85719803873485301</v>
      </c>
      <c r="H241">
        <v>0.89352374373550303</v>
      </c>
    </row>
    <row r="242" spans="1:8" x14ac:dyDescent="0.2">
      <c r="A242" t="s">
        <v>1362</v>
      </c>
      <c r="B242" t="s">
        <v>193</v>
      </c>
      <c r="C242">
        <v>45.566543233444001</v>
      </c>
      <c r="D242">
        <v>0.19966177627678</v>
      </c>
      <c r="E242">
        <v>0.247288199135201</v>
      </c>
      <c r="F242">
        <v>0.80740519351519002</v>
      </c>
      <c r="G242">
        <v>0.41943307575771199</v>
      </c>
      <c r="H242">
        <v>0.51806277636454701</v>
      </c>
    </row>
    <row r="243" spans="1:8" x14ac:dyDescent="0.2">
      <c r="A243" t="s">
        <v>1363</v>
      </c>
      <c r="B243" t="s">
        <v>15</v>
      </c>
      <c r="C243">
        <v>1521.0059966020499</v>
      </c>
      <c r="D243">
        <v>-0.87029787036867901</v>
      </c>
      <c r="E243">
        <v>9.3730180498180604E-2</v>
      </c>
      <c r="F243">
        <v>-9.2851402370400002</v>
      </c>
      <c r="G243" s="1">
        <v>1.6149436686047999E-20</v>
      </c>
      <c r="H243" s="1">
        <v>1.27738877630427E-19</v>
      </c>
    </row>
    <row r="244" spans="1:8" x14ac:dyDescent="0.2">
      <c r="A244" t="s">
        <v>1364</v>
      </c>
      <c r="B244" t="s">
        <v>194</v>
      </c>
      <c r="C244">
        <v>1285.17326104428</v>
      </c>
      <c r="D244">
        <v>-0.61590126591378502</v>
      </c>
      <c r="E244">
        <v>0.10699087255809001</v>
      </c>
      <c r="F244">
        <v>-5.7565776517934699</v>
      </c>
      <c r="G244" s="1">
        <v>8.5836307066871405E-9</v>
      </c>
      <c r="H244" s="1">
        <v>3.3294582952669199E-8</v>
      </c>
    </row>
    <row r="245" spans="1:8" x14ac:dyDescent="0.2">
      <c r="A245" t="s">
        <v>1365</v>
      </c>
      <c r="B245" t="s">
        <v>195</v>
      </c>
      <c r="C245">
        <v>15.496289151120999</v>
      </c>
      <c r="D245">
        <v>-0.41779099364962802</v>
      </c>
      <c r="E245">
        <v>0.39539755793810599</v>
      </c>
      <c r="F245">
        <v>-1.05663524030927</v>
      </c>
      <c r="G245">
        <v>0.29067809082158802</v>
      </c>
      <c r="H245">
        <v>0.37997259182575699</v>
      </c>
    </row>
    <row r="246" spans="1:8" x14ac:dyDescent="0.2">
      <c r="A246" t="s">
        <v>1366</v>
      </c>
      <c r="B246" t="s">
        <v>196</v>
      </c>
      <c r="C246">
        <v>1914.3297038002099</v>
      </c>
      <c r="D246">
        <v>-0.64079858868625095</v>
      </c>
      <c r="E246">
        <v>0.127386714815338</v>
      </c>
      <c r="F246">
        <v>-5.0303407982155903</v>
      </c>
      <c r="G246" s="1">
        <v>4.8960878318709098E-7</v>
      </c>
      <c r="H246" s="1">
        <v>1.62157785827317E-6</v>
      </c>
    </row>
    <row r="247" spans="1:8" x14ac:dyDescent="0.2">
      <c r="A247" t="s">
        <v>1367</v>
      </c>
      <c r="B247" t="s">
        <v>197</v>
      </c>
      <c r="C247">
        <v>976.58417723060995</v>
      </c>
      <c r="D247">
        <v>-0.70918471315553799</v>
      </c>
      <c r="E247">
        <v>0.103707089197386</v>
      </c>
      <c r="F247">
        <v>-6.8383436334399903</v>
      </c>
      <c r="G247" s="1">
        <v>8.0114043167930795E-12</v>
      </c>
      <c r="H247" s="1">
        <v>3.9412201236516199E-11</v>
      </c>
    </row>
    <row r="248" spans="1:8" x14ac:dyDescent="0.2">
      <c r="A248" t="s">
        <v>1368</v>
      </c>
      <c r="B248" t="s">
        <v>198</v>
      </c>
      <c r="C248">
        <v>3851.8548593220798</v>
      </c>
      <c r="D248">
        <v>-0.58917717371675904</v>
      </c>
      <c r="E248">
        <v>8.8423005156781295E-2</v>
      </c>
      <c r="F248">
        <v>-6.6631661372750202</v>
      </c>
      <c r="G248" s="1">
        <v>2.6799041830817799E-11</v>
      </c>
      <c r="H248" s="1">
        <v>1.25706203192464E-10</v>
      </c>
    </row>
    <row r="249" spans="1:8" x14ac:dyDescent="0.2">
      <c r="A249" t="s">
        <v>1369</v>
      </c>
      <c r="B249" t="s">
        <v>15</v>
      </c>
      <c r="C249">
        <v>949.34466062532101</v>
      </c>
      <c r="D249">
        <v>-0.343789648448735</v>
      </c>
      <c r="E249">
        <v>0.14414005782912601</v>
      </c>
      <c r="F249">
        <v>-2.38510830109619</v>
      </c>
      <c r="G249">
        <v>1.70740940573142E-2</v>
      </c>
      <c r="H249">
        <v>3.0666471695104901E-2</v>
      </c>
    </row>
    <row r="250" spans="1:8" x14ac:dyDescent="0.2">
      <c r="A250" t="s">
        <v>1370</v>
      </c>
      <c r="B250" t="s">
        <v>52</v>
      </c>
      <c r="C250">
        <v>39.395847437989097</v>
      </c>
      <c r="D250">
        <v>0.15908632946559001</v>
      </c>
      <c r="E250">
        <v>0.25529769890638998</v>
      </c>
      <c r="F250">
        <v>0.62314047540210005</v>
      </c>
      <c r="G250">
        <v>0.53319221365782499</v>
      </c>
      <c r="H250">
        <v>0.62260748587944004</v>
      </c>
    </row>
    <row r="251" spans="1:8" x14ac:dyDescent="0.2">
      <c r="A251" t="s">
        <v>1371</v>
      </c>
      <c r="B251" t="s">
        <v>199</v>
      </c>
      <c r="C251">
        <v>193.016494172471</v>
      </c>
      <c r="D251">
        <v>0.108231126768688</v>
      </c>
      <c r="E251">
        <v>0.189655335150755</v>
      </c>
      <c r="F251">
        <v>0.57067272419547799</v>
      </c>
      <c r="G251">
        <v>0.56822151133415799</v>
      </c>
      <c r="H251">
        <v>0.65230665245361197</v>
      </c>
    </row>
    <row r="252" spans="1:8" x14ac:dyDescent="0.2">
      <c r="A252" t="s">
        <v>1372</v>
      </c>
      <c r="B252" t="s">
        <v>200</v>
      </c>
      <c r="C252">
        <v>160.292660528455</v>
      </c>
      <c r="D252">
        <v>2.6654878523830802E-2</v>
      </c>
      <c r="E252">
        <v>0.15355833043315101</v>
      </c>
      <c r="F252">
        <v>0.17358145565039601</v>
      </c>
      <c r="G252">
        <v>0.86219440700863803</v>
      </c>
      <c r="H252">
        <v>0.89734061864624604</v>
      </c>
    </row>
    <row r="253" spans="1:8" x14ac:dyDescent="0.2">
      <c r="A253" t="s">
        <v>1373</v>
      </c>
      <c r="B253" t="s">
        <v>201</v>
      </c>
      <c r="C253">
        <v>107.175823088743</v>
      </c>
      <c r="D253">
        <v>-1.70371509236053E-3</v>
      </c>
      <c r="E253">
        <v>0.191280614125936</v>
      </c>
      <c r="F253">
        <v>-8.9068884483967208E-3</v>
      </c>
      <c r="G253">
        <v>0.99289342518627099</v>
      </c>
      <c r="H253">
        <v>0.99504051729216703</v>
      </c>
    </row>
    <row r="254" spans="1:8" x14ac:dyDescent="0.2">
      <c r="A254" t="s">
        <v>1374</v>
      </c>
      <c r="B254" t="s">
        <v>202</v>
      </c>
      <c r="C254">
        <v>204.45489894707799</v>
      </c>
      <c r="D254">
        <v>-0.99276398491836804</v>
      </c>
      <c r="E254">
        <v>0.146554777692045</v>
      </c>
      <c r="F254">
        <v>-6.7740131065836504</v>
      </c>
      <c r="G254" s="1">
        <v>1.25258317340419E-11</v>
      </c>
      <c r="H254" s="1">
        <v>6.0586576996552598E-11</v>
      </c>
    </row>
    <row r="255" spans="1:8" x14ac:dyDescent="0.2">
      <c r="A255" t="s">
        <v>1375</v>
      </c>
      <c r="B255" t="s">
        <v>15</v>
      </c>
      <c r="C255">
        <v>255.60605078006799</v>
      </c>
      <c r="D255">
        <v>-1.05160286719297</v>
      </c>
      <c r="E255">
        <v>0.16200869372904</v>
      </c>
      <c r="F255">
        <v>-6.4910273824673803</v>
      </c>
      <c r="G255" s="1">
        <v>8.5252980706161495E-11</v>
      </c>
      <c r="H255" s="1">
        <v>3.8043199576178702E-10</v>
      </c>
    </row>
    <row r="256" spans="1:8" x14ac:dyDescent="0.2">
      <c r="A256" t="s">
        <v>1376</v>
      </c>
      <c r="B256" t="s">
        <v>167</v>
      </c>
      <c r="C256">
        <v>4737.27936290452</v>
      </c>
      <c r="D256">
        <v>-0.17022123776353301</v>
      </c>
      <c r="E256">
        <v>0.17793984779511801</v>
      </c>
      <c r="F256">
        <v>-0.95662236352774499</v>
      </c>
      <c r="G256">
        <v>0.33875789691560398</v>
      </c>
      <c r="H256">
        <v>0.43410081199413902</v>
      </c>
    </row>
    <row r="257" spans="1:8" x14ac:dyDescent="0.2">
      <c r="A257" t="s">
        <v>1377</v>
      </c>
      <c r="B257" t="s">
        <v>203</v>
      </c>
      <c r="C257">
        <v>474.326715559077</v>
      </c>
      <c r="D257">
        <v>-4.7556583741986E-2</v>
      </c>
      <c r="E257">
        <v>0.16513032720932999</v>
      </c>
      <c r="F257">
        <v>-0.287994243974943</v>
      </c>
      <c r="G257">
        <v>0.77335114474364797</v>
      </c>
      <c r="H257">
        <v>0.82444464003590701</v>
      </c>
    </row>
    <row r="258" spans="1:8" x14ac:dyDescent="0.2">
      <c r="A258" t="s">
        <v>1378</v>
      </c>
      <c r="B258" t="s">
        <v>204</v>
      </c>
      <c r="C258">
        <v>1308.6262227181101</v>
      </c>
      <c r="D258">
        <v>-8.9476775739505202E-2</v>
      </c>
      <c r="E258">
        <v>0.13873240169697401</v>
      </c>
      <c r="F258">
        <v>-0.64495946617391198</v>
      </c>
      <c r="G258">
        <v>0.51895345356741096</v>
      </c>
      <c r="H258">
        <v>0.61033767687782403</v>
      </c>
    </row>
    <row r="259" spans="1:8" x14ac:dyDescent="0.2">
      <c r="A259" t="s">
        <v>1379</v>
      </c>
      <c r="B259" t="s">
        <v>115</v>
      </c>
      <c r="C259">
        <v>3668.02870814991</v>
      </c>
      <c r="D259">
        <v>-0.14938088783268599</v>
      </c>
      <c r="E259">
        <v>0.15795199507357199</v>
      </c>
      <c r="F259">
        <v>-0.94573599885906001</v>
      </c>
      <c r="G259">
        <v>0.34428325644183</v>
      </c>
      <c r="H259">
        <v>0.44006294565473397</v>
      </c>
    </row>
    <row r="260" spans="1:8" x14ac:dyDescent="0.2">
      <c r="A260" t="s">
        <v>1380</v>
      </c>
      <c r="B260" t="s">
        <v>205</v>
      </c>
      <c r="C260">
        <v>2148.5624967590502</v>
      </c>
      <c r="D260">
        <v>-0.201771233467926</v>
      </c>
      <c r="E260">
        <v>0.216554087191592</v>
      </c>
      <c r="F260">
        <v>-0.93173597453006396</v>
      </c>
      <c r="G260">
        <v>0.35147299003307803</v>
      </c>
      <c r="H260">
        <v>0.44783387296065602</v>
      </c>
    </row>
    <row r="261" spans="1:8" x14ac:dyDescent="0.2">
      <c r="A261" t="s">
        <v>1381</v>
      </c>
      <c r="B261" t="s">
        <v>206</v>
      </c>
      <c r="C261">
        <v>1306.89840616416</v>
      </c>
      <c r="D261">
        <v>0.48282310112733101</v>
      </c>
      <c r="E261">
        <v>8.5129302514885194E-2</v>
      </c>
      <c r="F261">
        <v>5.67164403870109</v>
      </c>
      <c r="G261" s="1">
        <v>1.41433613836923E-8</v>
      </c>
      <c r="H261" s="1">
        <v>5.362248103554E-8</v>
      </c>
    </row>
    <row r="262" spans="1:8" x14ac:dyDescent="0.2">
      <c r="A262" t="s">
        <v>1382</v>
      </c>
      <c r="B262" t="s">
        <v>207</v>
      </c>
      <c r="C262">
        <v>3206.1405545739499</v>
      </c>
      <c r="D262">
        <v>0.28066436172047499</v>
      </c>
      <c r="E262">
        <v>8.5465866968766305E-2</v>
      </c>
      <c r="F262">
        <v>3.2839351155595802</v>
      </c>
      <c r="G262">
        <v>1.02368487442904E-3</v>
      </c>
      <c r="H262">
        <v>2.2739784049816999E-3</v>
      </c>
    </row>
    <row r="263" spans="1:8" x14ac:dyDescent="0.2">
      <c r="A263" t="s">
        <v>1383</v>
      </c>
      <c r="B263" t="s">
        <v>208</v>
      </c>
      <c r="C263">
        <v>1178.7946586456801</v>
      </c>
      <c r="D263">
        <v>0.10896650157775301</v>
      </c>
      <c r="E263">
        <v>8.5974150055907902E-2</v>
      </c>
      <c r="F263">
        <v>1.26743330997623</v>
      </c>
      <c r="G263">
        <v>0.20500039558658401</v>
      </c>
      <c r="H263">
        <v>0.28051953724432799</v>
      </c>
    </row>
    <row r="264" spans="1:8" x14ac:dyDescent="0.2">
      <c r="A264" t="s">
        <v>1384</v>
      </c>
      <c r="B264" t="s">
        <v>209</v>
      </c>
      <c r="C264">
        <v>399.07903041517699</v>
      </c>
      <c r="D264">
        <v>-0.25976607786105399</v>
      </c>
      <c r="E264">
        <v>0.11011236445714299</v>
      </c>
      <c r="F264">
        <v>-2.3590999897396498</v>
      </c>
      <c r="G264">
        <v>1.8319318964915898E-2</v>
      </c>
      <c r="H264">
        <v>3.25710008249077E-2</v>
      </c>
    </row>
    <row r="265" spans="1:8" x14ac:dyDescent="0.2">
      <c r="A265" t="s">
        <v>1385</v>
      </c>
      <c r="B265" t="s">
        <v>210</v>
      </c>
      <c r="C265">
        <v>2283.6853418857199</v>
      </c>
      <c r="D265">
        <v>-0.36754762756151499</v>
      </c>
      <c r="E265">
        <v>7.5958965837972597E-2</v>
      </c>
      <c r="F265">
        <v>-4.8387655559388199</v>
      </c>
      <c r="G265" s="1">
        <v>1.3064804749652599E-6</v>
      </c>
      <c r="H265" s="1">
        <v>4.1110313853430999E-6</v>
      </c>
    </row>
    <row r="266" spans="1:8" x14ac:dyDescent="0.2">
      <c r="A266" t="s">
        <v>1386</v>
      </c>
      <c r="B266" t="s">
        <v>211</v>
      </c>
      <c r="C266">
        <v>1135.7404751659799</v>
      </c>
      <c r="D266">
        <v>-0.52520741423391304</v>
      </c>
      <c r="E266">
        <v>8.2432672817404504E-2</v>
      </c>
      <c r="F266">
        <v>-6.3713500519059103</v>
      </c>
      <c r="G266" s="1">
        <v>1.8737142950083099E-10</v>
      </c>
      <c r="H266" s="1">
        <v>8.2158298544168801E-10</v>
      </c>
    </row>
    <row r="267" spans="1:8" x14ac:dyDescent="0.2">
      <c r="A267" t="s">
        <v>1387</v>
      </c>
      <c r="B267" t="s">
        <v>212</v>
      </c>
      <c r="C267">
        <v>2128.15817900602</v>
      </c>
      <c r="D267">
        <v>-0.28840305587960702</v>
      </c>
      <c r="E267">
        <v>9.1435255894522199E-2</v>
      </c>
      <c r="F267">
        <v>-3.1541778174963802</v>
      </c>
      <c r="G267">
        <v>1.6095098478075801E-3</v>
      </c>
      <c r="H267">
        <v>3.42806902114877E-3</v>
      </c>
    </row>
    <row r="268" spans="1:8" x14ac:dyDescent="0.2">
      <c r="A268" t="s">
        <v>1388</v>
      </c>
      <c r="B268" t="s">
        <v>213</v>
      </c>
      <c r="C268">
        <v>1600.32576389974</v>
      </c>
      <c r="D268">
        <v>0.27100173749969197</v>
      </c>
      <c r="E268">
        <v>0.11164758744722</v>
      </c>
      <c r="F268">
        <v>2.4272959559274301</v>
      </c>
      <c r="G268">
        <v>1.521184097697E-2</v>
      </c>
      <c r="H268">
        <v>2.7691591381361499E-2</v>
      </c>
    </row>
    <row r="269" spans="1:8" x14ac:dyDescent="0.2">
      <c r="A269" t="s">
        <v>1389</v>
      </c>
      <c r="B269" t="s">
        <v>182</v>
      </c>
      <c r="C269">
        <v>1979.1566515135301</v>
      </c>
      <c r="D269">
        <v>7.2968409956285493E-2</v>
      </c>
      <c r="E269">
        <v>7.1207029593632801E-2</v>
      </c>
      <c r="F269">
        <v>1.02473604604355</v>
      </c>
      <c r="G269">
        <v>0.305487749979098</v>
      </c>
      <c r="H269">
        <v>0.39701597403855698</v>
      </c>
    </row>
    <row r="270" spans="1:8" x14ac:dyDescent="0.2">
      <c r="A270" t="s">
        <v>1390</v>
      </c>
      <c r="B270" t="s">
        <v>214</v>
      </c>
      <c r="C270">
        <v>2515.63248247105</v>
      </c>
      <c r="D270">
        <v>-4.9897496911925798E-2</v>
      </c>
      <c r="E270">
        <v>9.0397099393413699E-2</v>
      </c>
      <c r="F270">
        <v>-0.55198117247953804</v>
      </c>
      <c r="G270">
        <v>0.58096125267930798</v>
      </c>
      <c r="H270">
        <v>0.66353275574980997</v>
      </c>
    </row>
    <row r="271" spans="1:8" x14ac:dyDescent="0.2">
      <c r="A271" t="s">
        <v>1391</v>
      </c>
      <c r="B271" t="s">
        <v>52</v>
      </c>
      <c r="C271">
        <v>207.62837377044201</v>
      </c>
      <c r="D271">
        <v>0.165229597380398</v>
      </c>
      <c r="E271">
        <v>0.151347843432312</v>
      </c>
      <c r="F271">
        <v>1.09172085728658</v>
      </c>
      <c r="G271">
        <v>0.27495581466106001</v>
      </c>
      <c r="H271">
        <v>0.36223767352799402</v>
      </c>
    </row>
    <row r="272" spans="1:8" x14ac:dyDescent="0.2">
      <c r="A272" t="s">
        <v>1392</v>
      </c>
      <c r="B272" t="s">
        <v>215</v>
      </c>
      <c r="C272">
        <v>3012.80894878565</v>
      </c>
      <c r="D272">
        <v>0.17181407123622799</v>
      </c>
      <c r="E272">
        <v>0.11073453482602399</v>
      </c>
      <c r="F272">
        <v>1.5515852530212599</v>
      </c>
      <c r="G272">
        <v>0.12076149397679301</v>
      </c>
      <c r="H272">
        <v>0.178313274781253</v>
      </c>
    </row>
    <row r="273" spans="1:8" x14ac:dyDescent="0.2">
      <c r="A273" t="s">
        <v>1393</v>
      </c>
      <c r="B273" t="s">
        <v>216</v>
      </c>
      <c r="C273">
        <v>1689.79852928183</v>
      </c>
      <c r="D273">
        <v>-0.21729402253346899</v>
      </c>
      <c r="E273">
        <v>9.1861241828114407E-2</v>
      </c>
      <c r="F273">
        <v>-2.36545923187124</v>
      </c>
      <c r="G273">
        <v>1.8007725801669799E-2</v>
      </c>
      <c r="H273">
        <v>3.2086204012339102E-2</v>
      </c>
    </row>
    <row r="274" spans="1:8" x14ac:dyDescent="0.2">
      <c r="A274" t="s">
        <v>1394</v>
      </c>
      <c r="B274" t="s">
        <v>217</v>
      </c>
      <c r="C274">
        <v>1659.01221192714</v>
      </c>
      <c r="D274">
        <v>-0.27570521583407798</v>
      </c>
      <c r="E274">
        <v>0.10297199054405699</v>
      </c>
      <c r="F274">
        <v>-2.6774777721337202</v>
      </c>
      <c r="G274">
        <v>7.4178774311422797E-3</v>
      </c>
      <c r="H274">
        <v>1.41684268736875E-2</v>
      </c>
    </row>
    <row r="275" spans="1:8" x14ac:dyDescent="0.2">
      <c r="A275" t="s">
        <v>1395</v>
      </c>
      <c r="B275" t="s">
        <v>218</v>
      </c>
      <c r="C275">
        <v>1386.15313786914</v>
      </c>
      <c r="D275">
        <v>5.1489436125308E-2</v>
      </c>
      <c r="E275">
        <v>9.52194116455089E-2</v>
      </c>
      <c r="F275">
        <v>0.54074516146977802</v>
      </c>
      <c r="G275">
        <v>0.58868324567896901</v>
      </c>
      <c r="H275">
        <v>0.67045404095679295</v>
      </c>
    </row>
    <row r="276" spans="1:8" x14ac:dyDescent="0.2">
      <c r="A276" t="s">
        <v>1396</v>
      </c>
      <c r="B276" t="s">
        <v>219</v>
      </c>
      <c r="C276">
        <v>6125.6665603251404</v>
      </c>
      <c r="D276">
        <v>-2.3491074707457E-2</v>
      </c>
      <c r="E276">
        <v>6.7848378426631398E-2</v>
      </c>
      <c r="F276">
        <v>-0.34622897779140499</v>
      </c>
      <c r="G276">
        <v>0.72917063877119903</v>
      </c>
      <c r="H276">
        <v>0.79157006372524696</v>
      </c>
    </row>
    <row r="277" spans="1:8" x14ac:dyDescent="0.2">
      <c r="A277" t="s">
        <v>1397</v>
      </c>
      <c r="B277" t="s">
        <v>220</v>
      </c>
      <c r="C277">
        <v>1232.79965393667</v>
      </c>
      <c r="D277">
        <v>6.5597555393106993E-2</v>
      </c>
      <c r="E277">
        <v>0.10451333247779999</v>
      </c>
      <c r="F277">
        <v>0.62764772529898105</v>
      </c>
      <c r="G277">
        <v>0.53023473698274104</v>
      </c>
      <c r="H277">
        <v>0.62035003740962202</v>
      </c>
    </row>
    <row r="278" spans="1:8" x14ac:dyDescent="0.2">
      <c r="A278" t="s">
        <v>1398</v>
      </c>
      <c r="B278" t="s">
        <v>15</v>
      </c>
      <c r="C278">
        <v>55.874021236681401</v>
      </c>
      <c r="D278">
        <v>-0.421951707679947</v>
      </c>
      <c r="E278">
        <v>0.228926157089472</v>
      </c>
      <c r="F278">
        <v>-1.84317822412506</v>
      </c>
      <c r="G278">
        <v>6.5302993181346206E-2</v>
      </c>
      <c r="H278">
        <v>0.102742696760355</v>
      </c>
    </row>
    <row r="279" spans="1:8" x14ac:dyDescent="0.2">
      <c r="A279" t="s">
        <v>1399</v>
      </c>
      <c r="B279" t="s">
        <v>221</v>
      </c>
      <c r="C279">
        <v>1994.4576086854299</v>
      </c>
      <c r="D279">
        <v>0.24261327098111499</v>
      </c>
      <c r="E279">
        <v>8.8911863818457795E-2</v>
      </c>
      <c r="F279">
        <v>2.7286940185675101</v>
      </c>
      <c r="G279">
        <v>6.3585673122305199E-3</v>
      </c>
      <c r="H279">
        <v>1.23319521815086E-2</v>
      </c>
    </row>
    <row r="280" spans="1:8" x14ac:dyDescent="0.2">
      <c r="A280" t="s">
        <v>1400</v>
      </c>
      <c r="B280" t="s">
        <v>222</v>
      </c>
      <c r="C280">
        <v>1033.9295028045699</v>
      </c>
      <c r="D280">
        <v>-0.67233983866770197</v>
      </c>
      <c r="E280">
        <v>8.797741148886E-2</v>
      </c>
      <c r="F280">
        <v>-7.6421870942728898</v>
      </c>
      <c r="G280" s="1">
        <v>2.1356253945606001E-14</v>
      </c>
      <c r="H280" s="1">
        <v>1.2237376195536199E-13</v>
      </c>
    </row>
    <row r="281" spans="1:8" x14ac:dyDescent="0.2">
      <c r="A281" t="s">
        <v>1401</v>
      </c>
      <c r="B281" t="s">
        <v>15</v>
      </c>
      <c r="C281">
        <v>3779.22651876294</v>
      </c>
      <c r="D281">
        <v>-0.29870002005777602</v>
      </c>
      <c r="E281">
        <v>6.3104771324513503E-2</v>
      </c>
      <c r="F281">
        <v>-4.7333983435535201</v>
      </c>
      <c r="G281" s="1">
        <v>2.2079156827209398E-6</v>
      </c>
      <c r="H281" s="1">
        <v>6.76647458732369E-6</v>
      </c>
    </row>
    <row r="282" spans="1:8" x14ac:dyDescent="0.2">
      <c r="A282" t="s">
        <v>1402</v>
      </c>
      <c r="B282" t="s">
        <v>223</v>
      </c>
      <c r="C282">
        <v>2048.89894980498</v>
      </c>
      <c r="D282">
        <v>0.34586877233838498</v>
      </c>
      <c r="E282">
        <v>9.1129213494644298E-2</v>
      </c>
      <c r="F282">
        <v>3.7953665907443801</v>
      </c>
      <c r="G282">
        <v>1.47425454714278E-4</v>
      </c>
      <c r="H282">
        <v>3.70307773547571E-4</v>
      </c>
    </row>
    <row r="283" spans="1:8" x14ac:dyDescent="0.2">
      <c r="A283" t="s">
        <v>1403</v>
      </c>
      <c r="B283" t="s">
        <v>224</v>
      </c>
      <c r="C283">
        <v>3306.7377526364498</v>
      </c>
      <c r="D283">
        <v>-0.77247555536616697</v>
      </c>
      <c r="E283">
        <v>7.9609862161582307E-2</v>
      </c>
      <c r="F283">
        <v>-9.7032645754151794</v>
      </c>
      <c r="G283" s="1">
        <v>2.9200299950055198E-22</v>
      </c>
      <c r="H283" s="1">
        <v>2.60606216810891E-21</v>
      </c>
    </row>
    <row r="284" spans="1:8" x14ac:dyDescent="0.2">
      <c r="A284" t="s">
        <v>1404</v>
      </c>
      <c r="B284" t="s">
        <v>225</v>
      </c>
      <c r="C284">
        <v>99.189903921740296</v>
      </c>
      <c r="D284">
        <v>1.2235768109173599</v>
      </c>
      <c r="E284">
        <v>0.20578680551734799</v>
      </c>
      <c r="F284">
        <v>5.9458467603949998</v>
      </c>
      <c r="G284" s="1">
        <v>2.7503135484105002E-9</v>
      </c>
      <c r="H284" s="1">
        <v>1.1050562603872499E-8</v>
      </c>
    </row>
    <row r="285" spans="1:8" x14ac:dyDescent="0.2">
      <c r="A285" t="s">
        <v>1405</v>
      </c>
      <c r="B285" t="s">
        <v>115</v>
      </c>
      <c r="C285">
        <v>108.54245170982099</v>
      </c>
      <c r="D285">
        <v>1.2961941954254499</v>
      </c>
      <c r="E285">
        <v>0.17840111151924101</v>
      </c>
      <c r="F285">
        <v>7.2656172620631301</v>
      </c>
      <c r="G285" s="1">
        <v>3.71338635194827E-13</v>
      </c>
      <c r="H285" s="1">
        <v>1.9762269846648201E-12</v>
      </c>
    </row>
    <row r="286" spans="1:8" x14ac:dyDescent="0.2">
      <c r="A286" t="s">
        <v>1406</v>
      </c>
      <c r="B286" t="s">
        <v>118</v>
      </c>
      <c r="C286">
        <v>567.07749121877896</v>
      </c>
      <c r="D286">
        <v>1.4023370166534199</v>
      </c>
      <c r="E286">
        <v>0.105117442153511</v>
      </c>
      <c r="F286">
        <v>13.340669140383801</v>
      </c>
      <c r="G286" s="1">
        <v>1.34249069848073E-40</v>
      </c>
      <c r="H286" s="1">
        <v>2.4616397625778399E-39</v>
      </c>
    </row>
    <row r="287" spans="1:8" x14ac:dyDescent="0.2">
      <c r="A287" t="s">
        <v>1407</v>
      </c>
      <c r="B287" t="s">
        <v>117</v>
      </c>
      <c r="C287">
        <v>382.98783212698601</v>
      </c>
      <c r="D287">
        <v>0.97430345025252196</v>
      </c>
      <c r="E287">
        <v>0.112515962275374</v>
      </c>
      <c r="F287">
        <v>8.6592464797837998</v>
      </c>
      <c r="G287" s="1">
        <v>4.7489297018435299E-18</v>
      </c>
      <c r="H287" s="1">
        <v>3.3258997252147199E-17</v>
      </c>
    </row>
    <row r="288" spans="1:8" x14ac:dyDescent="0.2">
      <c r="A288" t="s">
        <v>1408</v>
      </c>
      <c r="B288" t="s">
        <v>226</v>
      </c>
      <c r="C288">
        <v>600.36616855248701</v>
      </c>
      <c r="D288">
        <v>1.0940929333268199</v>
      </c>
      <c r="E288">
        <v>9.6675058459404398E-2</v>
      </c>
      <c r="F288">
        <v>11.3172202919976</v>
      </c>
      <c r="G288" s="1">
        <v>1.07837197412951E-29</v>
      </c>
      <c r="H288" s="1">
        <v>1.3344026207479901E-28</v>
      </c>
    </row>
    <row r="289" spans="1:8" x14ac:dyDescent="0.2">
      <c r="A289" t="s">
        <v>1409</v>
      </c>
      <c r="B289" t="s">
        <v>227</v>
      </c>
      <c r="C289">
        <v>767.55145448322401</v>
      </c>
      <c r="D289">
        <v>-0.85301116558242396</v>
      </c>
      <c r="E289">
        <v>9.9516708479880603E-2</v>
      </c>
      <c r="F289">
        <v>-8.5715371681015604</v>
      </c>
      <c r="G289" s="1">
        <v>1.02112748988138E-17</v>
      </c>
      <c r="H289" s="1">
        <v>6.9581559023336203E-17</v>
      </c>
    </row>
    <row r="290" spans="1:8" x14ac:dyDescent="0.2">
      <c r="A290" t="s">
        <v>1410</v>
      </c>
      <c r="B290" t="s">
        <v>228</v>
      </c>
      <c r="C290">
        <v>1480.1168285966901</v>
      </c>
      <c r="D290">
        <v>-1.1167087374865801</v>
      </c>
      <c r="E290">
        <v>0.115351621055875</v>
      </c>
      <c r="F290">
        <v>-9.6809106561723901</v>
      </c>
      <c r="G290" s="1">
        <v>3.6346388888068201E-22</v>
      </c>
      <c r="H290" s="1">
        <v>3.1874202777058102E-21</v>
      </c>
    </row>
    <row r="291" spans="1:8" x14ac:dyDescent="0.2">
      <c r="A291" t="s">
        <v>1411</v>
      </c>
      <c r="B291" t="s">
        <v>229</v>
      </c>
      <c r="C291">
        <v>701.85056163248498</v>
      </c>
      <c r="D291">
        <v>-0.19829987969978499</v>
      </c>
      <c r="E291">
        <v>0.102188273542765</v>
      </c>
      <c r="F291">
        <v>-1.94053459193434</v>
      </c>
      <c r="G291">
        <v>5.23147544239475E-2</v>
      </c>
      <c r="H291">
        <v>8.3878266830764797E-2</v>
      </c>
    </row>
    <row r="292" spans="1:8" x14ac:dyDescent="0.2">
      <c r="A292" t="s">
        <v>1412</v>
      </c>
      <c r="B292" t="s">
        <v>230</v>
      </c>
      <c r="C292">
        <v>904.00765357019304</v>
      </c>
      <c r="D292">
        <v>0.234441490418731</v>
      </c>
      <c r="E292">
        <v>0.105538306339283</v>
      </c>
      <c r="F292">
        <v>2.2213876510870998</v>
      </c>
      <c r="G292">
        <v>2.63247167111644E-2</v>
      </c>
      <c r="H292">
        <v>4.50355840597274E-2</v>
      </c>
    </row>
    <row r="293" spans="1:8" x14ac:dyDescent="0.2">
      <c r="A293" t="s">
        <v>1413</v>
      </c>
      <c r="B293" t="s">
        <v>231</v>
      </c>
      <c r="C293">
        <v>1489.22587762841</v>
      </c>
      <c r="D293">
        <v>0.15530750003983801</v>
      </c>
      <c r="E293">
        <v>0.120012550962069</v>
      </c>
      <c r="F293">
        <v>1.2940938159786599</v>
      </c>
      <c r="G293">
        <v>0.19563301735014699</v>
      </c>
      <c r="H293">
        <v>0.27045359561017601</v>
      </c>
    </row>
    <row r="294" spans="1:8" x14ac:dyDescent="0.2">
      <c r="A294" t="s">
        <v>1414</v>
      </c>
      <c r="B294" t="s">
        <v>232</v>
      </c>
      <c r="C294">
        <v>1545.42202369393</v>
      </c>
      <c r="D294">
        <v>0.171198997899561</v>
      </c>
      <c r="E294">
        <v>7.6941890868287205E-2</v>
      </c>
      <c r="F294">
        <v>2.2250427688686201</v>
      </c>
      <c r="G294">
        <v>2.6078367150997699E-2</v>
      </c>
      <c r="H294">
        <v>4.4689946086289199E-2</v>
      </c>
    </row>
    <row r="295" spans="1:8" x14ac:dyDescent="0.2">
      <c r="A295" t="s">
        <v>1415</v>
      </c>
      <c r="B295" t="s">
        <v>233</v>
      </c>
      <c r="C295">
        <v>8109.5196635619404</v>
      </c>
      <c r="D295">
        <v>4.9921301034937297E-2</v>
      </c>
      <c r="E295">
        <v>6.7976980729785294E-2</v>
      </c>
      <c r="F295">
        <v>0.73438538309577195</v>
      </c>
      <c r="G295">
        <v>0.46271389276366698</v>
      </c>
      <c r="H295">
        <v>0.55852419012825705</v>
      </c>
    </row>
    <row r="296" spans="1:8" x14ac:dyDescent="0.2">
      <c r="A296" t="s">
        <v>1416</v>
      </c>
      <c r="B296" t="s">
        <v>234</v>
      </c>
      <c r="C296">
        <v>199.27730995345999</v>
      </c>
      <c r="D296">
        <v>0.16358811145383401</v>
      </c>
      <c r="E296">
        <v>0.18861350489522699</v>
      </c>
      <c r="F296">
        <v>0.86731918557319698</v>
      </c>
      <c r="G296">
        <v>0.38576714746024499</v>
      </c>
      <c r="H296">
        <v>0.48512533053123302</v>
      </c>
    </row>
    <row r="297" spans="1:8" x14ac:dyDescent="0.2">
      <c r="A297" t="s">
        <v>1417</v>
      </c>
      <c r="B297" t="s">
        <v>235</v>
      </c>
      <c r="C297">
        <v>411.371254173377</v>
      </c>
      <c r="D297">
        <v>-0.19298991910802099</v>
      </c>
      <c r="E297">
        <v>0.118152953377169</v>
      </c>
      <c r="F297">
        <v>-1.63339056360239</v>
      </c>
      <c r="G297">
        <v>0.10238688040649301</v>
      </c>
      <c r="H297">
        <v>0.154157915885417</v>
      </c>
    </row>
    <row r="298" spans="1:8" x14ac:dyDescent="0.2">
      <c r="A298" t="s">
        <v>1418</v>
      </c>
      <c r="B298" t="s">
        <v>117</v>
      </c>
      <c r="C298">
        <v>235.36144321296999</v>
      </c>
      <c r="D298">
        <v>-0.15092567854452699</v>
      </c>
      <c r="E298">
        <v>0.13171721988833099</v>
      </c>
      <c r="F298">
        <v>-1.14583103615823</v>
      </c>
      <c r="G298">
        <v>0.25186507069403402</v>
      </c>
      <c r="H298">
        <v>0.33532135154446702</v>
      </c>
    </row>
    <row r="299" spans="1:8" x14ac:dyDescent="0.2">
      <c r="A299" t="s">
        <v>1419</v>
      </c>
      <c r="B299" t="s">
        <v>236</v>
      </c>
      <c r="C299">
        <v>2410.7615766276699</v>
      </c>
      <c r="D299">
        <v>-0.28563399792116101</v>
      </c>
      <c r="E299">
        <v>8.3025948619833395E-2</v>
      </c>
      <c r="F299">
        <v>-3.4402979149211199</v>
      </c>
      <c r="G299">
        <v>5.8107419214213705E-4</v>
      </c>
      <c r="H299">
        <v>1.3348822842263E-3</v>
      </c>
    </row>
    <row r="300" spans="1:8" x14ac:dyDescent="0.2">
      <c r="A300" t="s">
        <v>1420</v>
      </c>
      <c r="B300" t="s">
        <v>15</v>
      </c>
      <c r="C300">
        <v>1874.44858708537</v>
      </c>
      <c r="D300">
        <v>-0.217651748216033</v>
      </c>
      <c r="E300">
        <v>0.15735439439718399</v>
      </c>
      <c r="F300">
        <v>-1.3831945974552899</v>
      </c>
      <c r="G300">
        <v>0.16660520583919899</v>
      </c>
      <c r="H300">
        <v>0.235324019732258</v>
      </c>
    </row>
    <row r="301" spans="1:8" x14ac:dyDescent="0.2">
      <c r="A301" t="s">
        <v>1421</v>
      </c>
      <c r="B301" t="s">
        <v>237</v>
      </c>
      <c r="C301">
        <v>61.507834988093599</v>
      </c>
      <c r="D301">
        <v>0.32829383310792198</v>
      </c>
      <c r="E301">
        <v>0.25479404480963602</v>
      </c>
      <c r="F301">
        <v>1.2884674496737101</v>
      </c>
      <c r="G301">
        <v>0.197583292584734</v>
      </c>
      <c r="H301">
        <v>0.27213971287403799</v>
      </c>
    </row>
    <row r="302" spans="1:8" x14ac:dyDescent="0.2">
      <c r="A302" t="s">
        <v>1422</v>
      </c>
      <c r="B302" t="s">
        <v>238</v>
      </c>
      <c r="C302">
        <v>538.90205025997602</v>
      </c>
      <c r="D302">
        <v>-6.8606641072862407E-2</v>
      </c>
      <c r="E302">
        <v>0.13333896690569999</v>
      </c>
      <c r="F302">
        <v>-0.514528068313162</v>
      </c>
      <c r="G302">
        <v>0.606882841596601</v>
      </c>
      <c r="H302">
        <v>0.68768690533727195</v>
      </c>
    </row>
    <row r="303" spans="1:8" x14ac:dyDescent="0.2">
      <c r="A303" t="s">
        <v>1423</v>
      </c>
      <c r="B303" t="s">
        <v>239</v>
      </c>
      <c r="C303">
        <v>505.01095592867199</v>
      </c>
      <c r="D303">
        <v>4.4082704855809299E-2</v>
      </c>
      <c r="E303">
        <v>0.121367465693067</v>
      </c>
      <c r="F303">
        <v>0.36321681930223998</v>
      </c>
      <c r="G303">
        <v>0.71644292437815704</v>
      </c>
      <c r="H303">
        <v>0.78111642079499599</v>
      </c>
    </row>
    <row r="304" spans="1:8" x14ac:dyDescent="0.2">
      <c r="A304" t="s">
        <v>1424</v>
      </c>
      <c r="B304" t="s">
        <v>240</v>
      </c>
      <c r="C304">
        <v>4.5975942683043396</v>
      </c>
      <c r="D304">
        <v>-0.154024475940503</v>
      </c>
      <c r="E304">
        <v>0.55671769603180699</v>
      </c>
      <c r="F304">
        <v>-0.27666531356621898</v>
      </c>
      <c r="G304">
        <v>0.78203710832289097</v>
      </c>
      <c r="H304">
        <v>0.83106893966663398</v>
      </c>
    </row>
    <row r="305" spans="1:8" x14ac:dyDescent="0.2">
      <c r="A305" t="s">
        <v>1425</v>
      </c>
      <c r="B305" t="s">
        <v>241</v>
      </c>
      <c r="C305">
        <v>5.6288234153956198</v>
      </c>
      <c r="D305">
        <v>7.2195224785972206E-2</v>
      </c>
      <c r="E305">
        <v>0.507605304421481</v>
      </c>
      <c r="F305">
        <v>0.14222708895497699</v>
      </c>
      <c r="G305">
        <v>0.88690063539642205</v>
      </c>
      <c r="H305">
        <v>0.920205031684456</v>
      </c>
    </row>
    <row r="306" spans="1:8" x14ac:dyDescent="0.2">
      <c r="A306" t="s">
        <v>1426</v>
      </c>
      <c r="B306" t="s">
        <v>205</v>
      </c>
      <c r="C306">
        <v>52.021935742399499</v>
      </c>
      <c r="D306">
        <v>0.428270174792169</v>
      </c>
      <c r="E306">
        <v>0.23617566720314401</v>
      </c>
      <c r="F306">
        <v>1.81335435552638</v>
      </c>
      <c r="G306">
        <v>6.9777184739238898E-2</v>
      </c>
      <c r="H306">
        <v>0.109016716978346</v>
      </c>
    </row>
    <row r="307" spans="1:8" x14ac:dyDescent="0.2">
      <c r="A307" t="s">
        <v>1427</v>
      </c>
      <c r="B307" t="s">
        <v>242</v>
      </c>
      <c r="C307">
        <v>121.995594166434</v>
      </c>
      <c r="D307">
        <v>0.30240305032772502</v>
      </c>
      <c r="E307">
        <v>0.21537616759582501</v>
      </c>
      <c r="F307">
        <v>1.4040692324659401</v>
      </c>
      <c r="G307">
        <v>0.160298234504926</v>
      </c>
      <c r="H307">
        <v>0.22753099155273401</v>
      </c>
    </row>
    <row r="308" spans="1:8" x14ac:dyDescent="0.2">
      <c r="A308" t="s">
        <v>1428</v>
      </c>
      <c r="B308" t="s">
        <v>121</v>
      </c>
      <c r="C308">
        <v>47.529680639066697</v>
      </c>
      <c r="D308">
        <v>0.18118127713881399</v>
      </c>
      <c r="E308">
        <v>0.23914603588310299</v>
      </c>
      <c r="F308">
        <v>0.75761773123170995</v>
      </c>
      <c r="G308">
        <v>0.44867986218389</v>
      </c>
      <c r="H308">
        <v>0.54550167692881601</v>
      </c>
    </row>
    <row r="309" spans="1:8" x14ac:dyDescent="0.2">
      <c r="A309" t="s">
        <v>1429</v>
      </c>
      <c r="B309" t="s">
        <v>243</v>
      </c>
      <c r="C309">
        <v>107.211089155157</v>
      </c>
      <c r="D309">
        <v>0.48353925658194502</v>
      </c>
      <c r="E309">
        <v>0.210748700380744</v>
      </c>
      <c r="F309">
        <v>2.2943878453740001</v>
      </c>
      <c r="G309">
        <v>2.1768230699192401E-2</v>
      </c>
      <c r="H309">
        <v>3.7981419827224097E-2</v>
      </c>
    </row>
    <row r="310" spans="1:8" x14ac:dyDescent="0.2">
      <c r="A310" t="s">
        <v>1430</v>
      </c>
      <c r="B310" t="s">
        <v>244</v>
      </c>
      <c r="C310">
        <v>1599.6076555203799</v>
      </c>
      <c r="D310">
        <v>-0.22539067407315799</v>
      </c>
      <c r="E310">
        <v>0.125308543357806</v>
      </c>
      <c r="F310">
        <v>-1.79868561259689</v>
      </c>
      <c r="G310">
        <v>7.2068426058561605E-2</v>
      </c>
      <c r="H310">
        <v>0.111989226009337</v>
      </c>
    </row>
    <row r="311" spans="1:8" x14ac:dyDescent="0.2">
      <c r="A311" t="s">
        <v>1431</v>
      </c>
      <c r="B311" t="s">
        <v>245</v>
      </c>
      <c r="C311">
        <v>207.42062920855599</v>
      </c>
      <c r="D311">
        <v>0.728410766027631</v>
      </c>
      <c r="E311">
        <v>0.140067632915374</v>
      </c>
      <c r="F311">
        <v>5.2004217595918201</v>
      </c>
      <c r="G311" s="1">
        <v>1.9883680826010599E-7</v>
      </c>
      <c r="H311" s="1">
        <v>6.8090635358341902E-7</v>
      </c>
    </row>
    <row r="312" spans="1:8" x14ac:dyDescent="0.2">
      <c r="A312" t="s">
        <v>1432</v>
      </c>
      <c r="B312" t="s">
        <v>246</v>
      </c>
      <c r="C312">
        <v>9.2303259665440809</v>
      </c>
      <c r="D312">
        <v>-0.62870932018061398</v>
      </c>
      <c r="E312">
        <v>0.49688021551285699</v>
      </c>
      <c r="F312">
        <v>-1.2653136521680399</v>
      </c>
      <c r="G312">
        <v>0.20575891455554901</v>
      </c>
      <c r="H312">
        <v>0.28098559963340802</v>
      </c>
    </row>
    <row r="313" spans="1:8" x14ac:dyDescent="0.2">
      <c r="A313" t="s">
        <v>1433</v>
      </c>
      <c r="B313" t="s">
        <v>247</v>
      </c>
      <c r="C313">
        <v>5786.7368736607104</v>
      </c>
      <c r="D313">
        <v>0.10647830949032799</v>
      </c>
      <c r="E313">
        <v>9.1285911781805895E-2</v>
      </c>
      <c r="F313">
        <v>1.16642653189284</v>
      </c>
      <c r="G313">
        <v>0.243442036555996</v>
      </c>
      <c r="H313">
        <v>0.32496531286131403</v>
      </c>
    </row>
    <row r="314" spans="1:8" x14ac:dyDescent="0.2">
      <c r="A314" t="s">
        <v>1434</v>
      </c>
      <c r="B314" t="s">
        <v>248</v>
      </c>
      <c r="C314">
        <v>420.12025285707898</v>
      </c>
      <c r="D314">
        <v>0.20268142213668899</v>
      </c>
      <c r="E314">
        <v>0.15299339412044499</v>
      </c>
      <c r="F314">
        <v>1.3247723753165801</v>
      </c>
      <c r="G314">
        <v>0.18524665980289801</v>
      </c>
      <c r="H314">
        <v>0.25786232768974798</v>
      </c>
    </row>
    <row r="315" spans="1:8" x14ac:dyDescent="0.2">
      <c r="A315" t="s">
        <v>1435</v>
      </c>
      <c r="B315" t="s">
        <v>156</v>
      </c>
      <c r="C315">
        <v>484.93205579199901</v>
      </c>
      <c r="D315">
        <v>-0.60024792937368499</v>
      </c>
      <c r="E315">
        <v>0.140244387712088</v>
      </c>
      <c r="F315">
        <v>-4.2800139040568999</v>
      </c>
      <c r="G315" s="1">
        <v>1.86881637818734E-5</v>
      </c>
      <c r="H315" s="1">
        <v>5.1848729502116398E-5</v>
      </c>
    </row>
    <row r="316" spans="1:8" x14ac:dyDescent="0.2">
      <c r="A316" t="s">
        <v>1436</v>
      </c>
      <c r="B316" t="s">
        <v>249</v>
      </c>
      <c r="C316">
        <v>7090.3342089485204</v>
      </c>
      <c r="D316">
        <v>-0.72070181610522999</v>
      </c>
      <c r="E316">
        <v>7.0249816085375102E-2</v>
      </c>
      <c r="F316">
        <v>-10.259127443541701</v>
      </c>
      <c r="G316" s="1">
        <v>1.0767526299373001E-24</v>
      </c>
      <c r="H316" s="1">
        <v>1.06985716974559E-23</v>
      </c>
    </row>
    <row r="317" spans="1:8" x14ac:dyDescent="0.2">
      <c r="A317" t="s">
        <v>1437</v>
      </c>
      <c r="B317" t="s">
        <v>50</v>
      </c>
      <c r="C317">
        <v>4552.7650724751002</v>
      </c>
      <c r="D317">
        <v>-0.62456857669120902</v>
      </c>
      <c r="E317">
        <v>0.117779115144216</v>
      </c>
      <c r="F317">
        <v>-5.3028805312932397</v>
      </c>
      <c r="G317" s="1">
        <v>1.13989524959065E-7</v>
      </c>
      <c r="H317" s="1">
        <v>3.9816678908425698E-7</v>
      </c>
    </row>
    <row r="318" spans="1:8" x14ac:dyDescent="0.2">
      <c r="A318" t="s">
        <v>1438</v>
      </c>
      <c r="B318" t="s">
        <v>250</v>
      </c>
      <c r="C318">
        <v>12388.6498927542</v>
      </c>
      <c r="D318">
        <v>-0.75231147572282198</v>
      </c>
      <c r="E318">
        <v>0.10429441409201499</v>
      </c>
      <c r="F318">
        <v>-7.2133439002695399</v>
      </c>
      <c r="G318" s="1">
        <v>5.4594301829541096E-13</v>
      </c>
      <c r="H318" s="1">
        <v>2.8826363034079702E-12</v>
      </c>
    </row>
    <row r="319" spans="1:8" x14ac:dyDescent="0.2">
      <c r="A319" t="s">
        <v>1439</v>
      </c>
      <c r="B319" t="s">
        <v>30</v>
      </c>
      <c r="C319">
        <v>9468.5740564659009</v>
      </c>
      <c r="D319">
        <v>-0.845330117458583</v>
      </c>
      <c r="E319">
        <v>7.1687054934988503E-2</v>
      </c>
      <c r="F319">
        <v>-11.791949302774301</v>
      </c>
      <c r="G319" s="1">
        <v>4.29483735866925E-32</v>
      </c>
      <c r="H319" s="1">
        <v>5.8531668597539701E-31</v>
      </c>
    </row>
    <row r="320" spans="1:8" x14ac:dyDescent="0.2">
      <c r="A320" t="s">
        <v>1440</v>
      </c>
      <c r="B320" t="s">
        <v>251</v>
      </c>
      <c r="C320">
        <v>6249.3971307899201</v>
      </c>
      <c r="D320">
        <v>-0.83605758048894296</v>
      </c>
      <c r="E320">
        <v>0.10182745503971299</v>
      </c>
      <c r="F320">
        <v>-8.2105320236362207</v>
      </c>
      <c r="G320" s="1">
        <v>2.2021056449619601E-16</v>
      </c>
      <c r="H320" s="1">
        <v>1.38801471434008E-15</v>
      </c>
    </row>
    <row r="321" spans="1:8" x14ac:dyDescent="0.2">
      <c r="A321" t="s">
        <v>1441</v>
      </c>
      <c r="B321" t="s">
        <v>252</v>
      </c>
      <c r="C321">
        <v>7145.5044289587404</v>
      </c>
      <c r="D321">
        <v>-1.06466658860493</v>
      </c>
      <c r="E321">
        <v>0.116094938851402</v>
      </c>
      <c r="F321">
        <v>-9.1706546309281194</v>
      </c>
      <c r="G321" s="1">
        <v>4.70155118920366E-20</v>
      </c>
      <c r="H321" s="1">
        <v>3.5920563441756702E-19</v>
      </c>
    </row>
    <row r="322" spans="1:8" x14ac:dyDescent="0.2">
      <c r="A322" t="s">
        <v>1442</v>
      </c>
      <c r="B322" t="s">
        <v>253</v>
      </c>
      <c r="C322">
        <v>5667.5979305607798</v>
      </c>
      <c r="D322">
        <v>-1.0868170567184201</v>
      </c>
      <c r="E322">
        <v>0.11117131473205601</v>
      </c>
      <c r="F322">
        <v>-9.7760565244537396</v>
      </c>
      <c r="G322" s="1">
        <v>1.4266101047288899E-22</v>
      </c>
      <c r="H322" s="1">
        <v>1.2903464489857299E-21</v>
      </c>
    </row>
    <row r="323" spans="1:8" x14ac:dyDescent="0.2">
      <c r="A323" t="s">
        <v>1443</v>
      </c>
      <c r="B323" t="s">
        <v>254</v>
      </c>
      <c r="C323">
        <v>9527.1571949035497</v>
      </c>
      <c r="D323">
        <v>-1.06509873939699</v>
      </c>
      <c r="E323">
        <v>0.107314856242609</v>
      </c>
      <c r="F323">
        <v>-9.9249887358475295</v>
      </c>
      <c r="G323" s="1">
        <v>3.2413932813346398E-23</v>
      </c>
      <c r="H323" s="1">
        <v>3.0128526490562101E-22</v>
      </c>
    </row>
    <row r="324" spans="1:8" x14ac:dyDescent="0.2">
      <c r="A324" t="s">
        <v>1444</v>
      </c>
      <c r="B324" t="s">
        <v>255</v>
      </c>
      <c r="C324">
        <v>3639.5368964323102</v>
      </c>
      <c r="D324">
        <v>-1.2580115020787099</v>
      </c>
      <c r="E324">
        <v>0.118229264137583</v>
      </c>
      <c r="F324">
        <v>-10.6404409369813</v>
      </c>
      <c r="G324" s="1">
        <v>1.9321281464178201E-26</v>
      </c>
      <c r="H324" s="1">
        <v>2.0729268464493302E-25</v>
      </c>
    </row>
    <row r="325" spans="1:8" x14ac:dyDescent="0.2">
      <c r="A325" t="s">
        <v>1445</v>
      </c>
      <c r="B325" t="s">
        <v>256</v>
      </c>
      <c r="C325">
        <v>3047.6597093597902</v>
      </c>
      <c r="D325">
        <v>-1.3692628180509501</v>
      </c>
      <c r="E325">
        <v>9.8939069702721594E-2</v>
      </c>
      <c r="F325">
        <v>-13.8394551532081</v>
      </c>
      <c r="G325" s="1">
        <v>1.47318975644723E-43</v>
      </c>
      <c r="H325" s="1">
        <v>3.0320650395449598E-42</v>
      </c>
    </row>
    <row r="326" spans="1:8" x14ac:dyDescent="0.2">
      <c r="A326" t="s">
        <v>1446</v>
      </c>
      <c r="B326" t="s">
        <v>257</v>
      </c>
      <c r="C326">
        <v>8605.8358097239707</v>
      </c>
      <c r="D326">
        <v>-1.45137524731957</v>
      </c>
      <c r="E326">
        <v>9.8704498800974899E-2</v>
      </c>
      <c r="F326">
        <v>-14.7042461584865</v>
      </c>
      <c r="G326" s="1">
        <v>6.0541356660111304E-49</v>
      </c>
      <c r="H326" s="1">
        <v>1.40358524578672E-47</v>
      </c>
    </row>
    <row r="327" spans="1:8" x14ac:dyDescent="0.2">
      <c r="A327" t="s">
        <v>1447</v>
      </c>
      <c r="B327" t="s">
        <v>258</v>
      </c>
      <c r="C327">
        <v>4297.8333809572496</v>
      </c>
      <c r="D327">
        <v>-1.6406510720841201</v>
      </c>
      <c r="E327">
        <v>0.111069076905846</v>
      </c>
      <c r="F327">
        <v>-14.771447803378299</v>
      </c>
      <c r="G327" s="1">
        <v>2.2385208290197E-49</v>
      </c>
      <c r="H327" s="1">
        <v>5.2501122234101502E-48</v>
      </c>
    </row>
    <row r="328" spans="1:8" x14ac:dyDescent="0.2">
      <c r="A328" t="s">
        <v>1448</v>
      </c>
      <c r="B328" t="s">
        <v>259</v>
      </c>
      <c r="C328">
        <v>6618.71821332744</v>
      </c>
      <c r="D328">
        <v>-1.89992280729309</v>
      </c>
      <c r="E328">
        <v>0.112409149209469</v>
      </c>
      <c r="F328">
        <v>-16.9018520347723</v>
      </c>
      <c r="G328" s="1">
        <v>4.35994699239643E-64</v>
      </c>
      <c r="H328" s="1">
        <v>1.44164148912518E-62</v>
      </c>
    </row>
    <row r="329" spans="1:8" x14ac:dyDescent="0.2">
      <c r="A329" t="s">
        <v>1449</v>
      </c>
      <c r="B329" t="s">
        <v>15</v>
      </c>
      <c r="C329">
        <v>536.87413106794304</v>
      </c>
      <c r="D329">
        <v>0.69676240106521603</v>
      </c>
      <c r="E329">
        <v>0.13730525056237</v>
      </c>
      <c r="F329">
        <v>5.07455030460555</v>
      </c>
      <c r="G329" s="1">
        <v>3.88413470232985E-7</v>
      </c>
      <c r="H329" s="1">
        <v>1.2970694858608099E-6</v>
      </c>
    </row>
    <row r="330" spans="1:8" x14ac:dyDescent="0.2">
      <c r="A330" t="s">
        <v>1450</v>
      </c>
      <c r="B330" t="s">
        <v>260</v>
      </c>
      <c r="C330">
        <v>1704.88148517993</v>
      </c>
      <c r="D330">
        <v>-0.282713135541449</v>
      </c>
      <c r="E330">
        <v>0.14033001609048601</v>
      </c>
      <c r="F330">
        <v>-2.0146305360583199</v>
      </c>
      <c r="G330">
        <v>4.3943375475062697E-2</v>
      </c>
      <c r="H330">
        <v>7.1134661583628703E-2</v>
      </c>
    </row>
    <row r="331" spans="1:8" x14ac:dyDescent="0.2">
      <c r="A331" t="s">
        <v>1451</v>
      </c>
      <c r="B331" t="s">
        <v>52</v>
      </c>
      <c r="C331">
        <v>1858.6146063815099</v>
      </c>
      <c r="D331">
        <v>-0.47472187464988302</v>
      </c>
      <c r="E331">
        <v>0.134671170189684</v>
      </c>
      <c r="F331">
        <v>-3.52504455096989</v>
      </c>
      <c r="G331">
        <v>4.23411576207552E-4</v>
      </c>
      <c r="H331">
        <v>9.9420389896464809E-4</v>
      </c>
    </row>
    <row r="332" spans="1:8" x14ac:dyDescent="0.2">
      <c r="A332" t="s">
        <v>1452</v>
      </c>
      <c r="B332" t="s">
        <v>261</v>
      </c>
      <c r="C332">
        <v>1394.6762905343701</v>
      </c>
      <c r="D332">
        <v>-0.733330475151454</v>
      </c>
      <c r="E332">
        <v>0.108951473038553</v>
      </c>
      <c r="F332">
        <v>-6.7307990860477798</v>
      </c>
      <c r="G332" s="1">
        <v>1.6873382556311299E-11</v>
      </c>
      <c r="H332" s="1">
        <v>8.0267954283207506E-11</v>
      </c>
    </row>
    <row r="333" spans="1:8" x14ac:dyDescent="0.2">
      <c r="A333" t="s">
        <v>1453</v>
      </c>
      <c r="B333" t="s">
        <v>262</v>
      </c>
      <c r="C333">
        <v>9584.5184952869804</v>
      </c>
      <c r="D333">
        <v>-1.5656452778952199</v>
      </c>
      <c r="E333">
        <v>0.15669776309917499</v>
      </c>
      <c r="F333">
        <v>-9.9914973062143204</v>
      </c>
      <c r="G333" s="1">
        <v>1.66054250166645E-23</v>
      </c>
      <c r="H333" s="1">
        <v>1.57244799336208E-22</v>
      </c>
    </row>
    <row r="334" spans="1:8" x14ac:dyDescent="0.2">
      <c r="A334" t="s">
        <v>1454</v>
      </c>
      <c r="B334" t="s">
        <v>263</v>
      </c>
      <c r="C334">
        <v>6025.0422697470603</v>
      </c>
      <c r="D334">
        <v>-1.5148864912784099</v>
      </c>
      <c r="E334">
        <v>0.16677520514934799</v>
      </c>
      <c r="F334">
        <v>-9.0834035546340708</v>
      </c>
      <c r="G334" s="1">
        <v>1.05231591939164E-19</v>
      </c>
      <c r="H334" s="1">
        <v>7.9495176382507199E-19</v>
      </c>
    </row>
    <row r="335" spans="1:8" x14ac:dyDescent="0.2">
      <c r="A335" t="s">
        <v>1455</v>
      </c>
      <c r="B335" t="s">
        <v>264</v>
      </c>
      <c r="C335">
        <v>5923.5425710419704</v>
      </c>
      <c r="D335">
        <v>-1.7007251052385399</v>
      </c>
      <c r="E335">
        <v>0.18242980483590401</v>
      </c>
      <c r="F335">
        <v>-9.3226274443934205</v>
      </c>
      <c r="G335" s="1">
        <v>1.13494294380301E-20</v>
      </c>
      <c r="H335" s="1">
        <v>9.1202387157397399E-20</v>
      </c>
    </row>
    <row r="336" spans="1:8" x14ac:dyDescent="0.2">
      <c r="A336" t="s">
        <v>1456</v>
      </c>
      <c r="B336" t="s">
        <v>156</v>
      </c>
      <c r="C336">
        <v>706.54416857385297</v>
      </c>
      <c r="D336">
        <v>-0.262632048031395</v>
      </c>
      <c r="E336">
        <v>8.9437394604295797E-2</v>
      </c>
      <c r="F336">
        <v>-2.9364903706483898</v>
      </c>
      <c r="G336">
        <v>3.3194912594136099E-3</v>
      </c>
      <c r="H336">
        <v>6.7021159862234699E-3</v>
      </c>
    </row>
    <row r="337" spans="1:8" x14ac:dyDescent="0.2">
      <c r="A337" t="s">
        <v>1457</v>
      </c>
      <c r="B337" t="s">
        <v>15</v>
      </c>
      <c r="C337">
        <v>1116.39711079169</v>
      </c>
      <c r="D337">
        <v>6.0814907004750597E-2</v>
      </c>
      <c r="E337">
        <v>9.9480105755337805E-2</v>
      </c>
      <c r="F337">
        <v>0.61132732562950198</v>
      </c>
      <c r="G337">
        <v>0.54098290421462103</v>
      </c>
      <c r="H337">
        <v>0.628912114006277</v>
      </c>
    </row>
    <row r="338" spans="1:8" x14ac:dyDescent="0.2">
      <c r="A338" t="s">
        <v>1458</v>
      </c>
      <c r="B338" t="s">
        <v>52</v>
      </c>
      <c r="C338">
        <v>336.62406881504802</v>
      </c>
      <c r="D338">
        <v>1.31439158121609</v>
      </c>
      <c r="E338">
        <v>0.14641380485178099</v>
      </c>
      <c r="F338">
        <v>8.9772380585744092</v>
      </c>
      <c r="G338" s="1">
        <v>2.7764869406638302E-19</v>
      </c>
      <c r="H338" s="1">
        <v>2.0896172236264699E-18</v>
      </c>
    </row>
    <row r="339" spans="1:8" x14ac:dyDescent="0.2">
      <c r="A339" t="s">
        <v>1459</v>
      </c>
      <c r="B339" t="s">
        <v>265</v>
      </c>
      <c r="C339">
        <v>225.10632384630301</v>
      </c>
      <c r="D339">
        <v>0.54682285071937697</v>
      </c>
      <c r="E339">
        <v>0.14316228892711699</v>
      </c>
      <c r="F339">
        <v>3.8196012009682301</v>
      </c>
      <c r="G339">
        <v>1.3366761032829899E-4</v>
      </c>
      <c r="H339">
        <v>3.3827800505919603E-4</v>
      </c>
    </row>
    <row r="340" spans="1:8" x14ac:dyDescent="0.2">
      <c r="A340" t="s">
        <v>1460</v>
      </c>
      <c r="B340" t="s">
        <v>266</v>
      </c>
      <c r="C340">
        <v>288.63889096875602</v>
      </c>
      <c r="D340">
        <v>0.32155559961159502</v>
      </c>
      <c r="E340">
        <v>0.134804908112865</v>
      </c>
      <c r="F340">
        <v>2.3853404457823899</v>
      </c>
      <c r="G340">
        <v>1.7063322362676998E-2</v>
      </c>
      <c r="H340">
        <v>3.0666471695104901E-2</v>
      </c>
    </row>
    <row r="341" spans="1:8" x14ac:dyDescent="0.2">
      <c r="A341" t="s">
        <v>1461</v>
      </c>
      <c r="B341" t="s">
        <v>267</v>
      </c>
      <c r="C341">
        <v>583.77893613685001</v>
      </c>
      <c r="D341">
        <v>9.0156379951478197E-2</v>
      </c>
      <c r="E341">
        <v>0.111056127400843</v>
      </c>
      <c r="F341">
        <v>0.81180914607322996</v>
      </c>
      <c r="G341">
        <v>0.41690115316916598</v>
      </c>
      <c r="H341">
        <v>0.515566907383328</v>
      </c>
    </row>
    <row r="342" spans="1:8" x14ac:dyDescent="0.2">
      <c r="A342" t="s">
        <v>1462</v>
      </c>
      <c r="B342" t="s">
        <v>234</v>
      </c>
      <c r="C342">
        <v>3263.1842435377498</v>
      </c>
      <c r="D342">
        <v>-0.25197792831551502</v>
      </c>
      <c r="E342">
        <v>0.107965590354024</v>
      </c>
      <c r="F342">
        <v>-2.33387255596221</v>
      </c>
      <c r="G342">
        <v>1.96023961693008E-2</v>
      </c>
      <c r="H342">
        <v>3.4470822208787999E-2</v>
      </c>
    </row>
    <row r="343" spans="1:8" x14ac:dyDescent="0.2">
      <c r="A343" t="s">
        <v>1463</v>
      </c>
      <c r="B343" t="s">
        <v>15</v>
      </c>
      <c r="C343">
        <v>922.52848040806396</v>
      </c>
      <c r="D343">
        <v>0.31224788056086999</v>
      </c>
      <c r="E343">
        <v>0.123810040689126</v>
      </c>
      <c r="F343">
        <v>2.5219915834200499</v>
      </c>
      <c r="G343">
        <v>1.1669250026434101E-2</v>
      </c>
      <c r="H343">
        <v>2.1638502095328901E-2</v>
      </c>
    </row>
    <row r="344" spans="1:8" x14ac:dyDescent="0.2">
      <c r="A344" t="s">
        <v>1464</v>
      </c>
      <c r="B344" t="s">
        <v>268</v>
      </c>
      <c r="C344">
        <v>517.29163414632797</v>
      </c>
      <c r="D344">
        <v>0.46108385897242499</v>
      </c>
      <c r="E344">
        <v>0.123833273881887</v>
      </c>
      <c r="F344">
        <v>3.72342460566946</v>
      </c>
      <c r="G344">
        <v>1.9653857104329699E-4</v>
      </c>
      <c r="H344">
        <v>4.8284810937190001E-4</v>
      </c>
    </row>
    <row r="345" spans="1:8" x14ac:dyDescent="0.2">
      <c r="A345" t="s">
        <v>1465</v>
      </c>
      <c r="B345" t="s">
        <v>15</v>
      </c>
      <c r="C345">
        <v>123.11323399498499</v>
      </c>
      <c r="D345">
        <v>-0.63258469014212804</v>
      </c>
      <c r="E345">
        <v>0.19476345188209199</v>
      </c>
      <c r="F345">
        <v>-3.24796405089949</v>
      </c>
      <c r="G345">
        <v>1.1623395509673499E-3</v>
      </c>
      <c r="H345">
        <v>2.5483031242403802E-3</v>
      </c>
    </row>
    <row r="346" spans="1:8" x14ac:dyDescent="0.2">
      <c r="A346" t="s">
        <v>1466</v>
      </c>
      <c r="B346" t="s">
        <v>225</v>
      </c>
      <c r="C346">
        <v>129.22950988740101</v>
      </c>
      <c r="D346">
        <v>0.15231337260163799</v>
      </c>
      <c r="E346">
        <v>0.15533251607499199</v>
      </c>
      <c r="F346">
        <v>0.980563351771781</v>
      </c>
      <c r="G346">
        <v>0.32680811429052897</v>
      </c>
      <c r="H346">
        <v>0.42092718168837701</v>
      </c>
    </row>
    <row r="347" spans="1:8" x14ac:dyDescent="0.2">
      <c r="A347" t="s">
        <v>1467</v>
      </c>
      <c r="B347" t="s">
        <v>269</v>
      </c>
      <c r="C347">
        <v>303.99651958846198</v>
      </c>
      <c r="D347">
        <v>7.5589312253708796E-2</v>
      </c>
      <c r="E347">
        <v>0.12086811518382599</v>
      </c>
      <c r="F347">
        <v>0.62538670466355994</v>
      </c>
      <c r="G347">
        <v>0.53171728601822799</v>
      </c>
      <c r="H347">
        <v>0.62172392226015405</v>
      </c>
    </row>
    <row r="348" spans="1:8" x14ac:dyDescent="0.2">
      <c r="A348" t="s">
        <v>1468</v>
      </c>
      <c r="B348" t="s">
        <v>270</v>
      </c>
      <c r="C348">
        <v>871.66783135529704</v>
      </c>
      <c r="D348">
        <v>-0.20845715862261199</v>
      </c>
      <c r="E348">
        <v>9.4813534648296699E-2</v>
      </c>
      <c r="F348">
        <v>-2.1986012798264198</v>
      </c>
      <c r="G348">
        <v>2.7906285895526999E-2</v>
      </c>
      <c r="H348">
        <v>4.7379611659324999E-2</v>
      </c>
    </row>
    <row r="349" spans="1:8" x14ac:dyDescent="0.2">
      <c r="A349" t="s">
        <v>1469</v>
      </c>
      <c r="B349" t="s">
        <v>271</v>
      </c>
      <c r="C349">
        <v>1063.76929424689</v>
      </c>
      <c r="D349">
        <v>-0.55356500917362395</v>
      </c>
      <c r="E349">
        <v>0.126874370555317</v>
      </c>
      <c r="F349">
        <v>-4.36309560985974</v>
      </c>
      <c r="G349" s="1">
        <v>1.28234866149981E-5</v>
      </c>
      <c r="H349" s="1">
        <v>3.6327208570858202E-5</v>
      </c>
    </row>
    <row r="350" spans="1:8" x14ac:dyDescent="0.2">
      <c r="A350" t="s">
        <v>1470</v>
      </c>
      <c r="B350" t="s">
        <v>272</v>
      </c>
      <c r="C350">
        <v>663.41792060500302</v>
      </c>
      <c r="D350">
        <v>-0.66830311986276802</v>
      </c>
      <c r="E350">
        <v>0.11720723966536099</v>
      </c>
      <c r="F350">
        <v>-5.7018928333338703</v>
      </c>
      <c r="G350" s="1">
        <v>1.18484313023955E-8</v>
      </c>
      <c r="H350" s="1">
        <v>4.5434003682379899E-8</v>
      </c>
    </row>
    <row r="351" spans="1:8" x14ac:dyDescent="0.2">
      <c r="A351" t="s">
        <v>1471</v>
      </c>
      <c r="B351" t="s">
        <v>273</v>
      </c>
      <c r="C351">
        <v>2074.4629005678698</v>
      </c>
      <c r="D351">
        <v>-0.89401254381032802</v>
      </c>
      <c r="E351">
        <v>7.4670096592780094E-2</v>
      </c>
      <c r="F351">
        <v>-11.9728322930383</v>
      </c>
      <c r="G351" s="1">
        <v>4.9315913507178001E-33</v>
      </c>
      <c r="H351" s="1">
        <v>7.0049434890125402E-32</v>
      </c>
    </row>
    <row r="352" spans="1:8" x14ac:dyDescent="0.2">
      <c r="A352" t="s">
        <v>1472</v>
      </c>
      <c r="B352" t="s">
        <v>15</v>
      </c>
      <c r="C352">
        <v>675.214156234813</v>
      </c>
      <c r="D352">
        <v>-0.945489487576889</v>
      </c>
      <c r="E352">
        <v>9.2076736062612505E-2</v>
      </c>
      <c r="F352">
        <v>-10.268494822991499</v>
      </c>
      <c r="G352" s="1">
        <v>9.7717313729923705E-25</v>
      </c>
      <c r="H352" s="1">
        <v>9.8057622782714499E-24</v>
      </c>
    </row>
    <row r="353" spans="1:8" x14ac:dyDescent="0.2">
      <c r="A353" t="s">
        <v>1473</v>
      </c>
      <c r="B353" t="s">
        <v>15</v>
      </c>
      <c r="C353">
        <v>693.80066294109304</v>
      </c>
      <c r="D353">
        <v>-0.88447073528443498</v>
      </c>
      <c r="E353">
        <v>9.2300517655820896E-2</v>
      </c>
      <c r="F353">
        <v>-9.5825111033779304</v>
      </c>
      <c r="G353" s="1">
        <v>9.4713632777137805E-22</v>
      </c>
      <c r="H353" s="1">
        <v>8.2343705737709894E-21</v>
      </c>
    </row>
    <row r="354" spans="1:8" x14ac:dyDescent="0.2">
      <c r="A354" t="s">
        <v>1474</v>
      </c>
      <c r="B354" t="s">
        <v>274</v>
      </c>
      <c r="C354">
        <v>6484.7681535022302</v>
      </c>
      <c r="D354">
        <v>-0.92773343722784196</v>
      </c>
      <c r="E354">
        <v>7.1766069243400996E-2</v>
      </c>
      <c r="F354">
        <v>-12.9271875554637</v>
      </c>
      <c r="G354" s="1">
        <v>3.1617430037826801E-38</v>
      </c>
      <c r="H354" s="1">
        <v>5.2704426765534397E-37</v>
      </c>
    </row>
    <row r="355" spans="1:8" x14ac:dyDescent="0.2">
      <c r="A355" t="s">
        <v>1475</v>
      </c>
      <c r="B355" t="s">
        <v>275</v>
      </c>
      <c r="C355">
        <v>2024.0559751529699</v>
      </c>
      <c r="D355">
        <v>-1.07661648860371</v>
      </c>
      <c r="E355">
        <v>0.102865735270622</v>
      </c>
      <c r="F355">
        <v>-10.466230429125</v>
      </c>
      <c r="G355" s="1">
        <v>1.2346196604998301E-25</v>
      </c>
      <c r="H355" s="1">
        <v>1.2969936745979999E-24</v>
      </c>
    </row>
    <row r="356" spans="1:8" x14ac:dyDescent="0.2">
      <c r="A356" t="s">
        <v>1476</v>
      </c>
      <c r="B356" t="s">
        <v>276</v>
      </c>
      <c r="C356">
        <v>29.335790870215401</v>
      </c>
      <c r="D356">
        <v>0.103995619590769</v>
      </c>
      <c r="E356">
        <v>0.30802857570832198</v>
      </c>
      <c r="F356">
        <v>0.33761679205128198</v>
      </c>
      <c r="G356">
        <v>0.735651986266183</v>
      </c>
      <c r="H356">
        <v>0.79475632367375004</v>
      </c>
    </row>
    <row r="357" spans="1:8" x14ac:dyDescent="0.2">
      <c r="A357" t="s">
        <v>1477</v>
      </c>
      <c r="B357" t="s">
        <v>277</v>
      </c>
      <c r="C357">
        <v>76.037462903968304</v>
      </c>
      <c r="D357">
        <v>8.1277909074200603E-3</v>
      </c>
      <c r="E357">
        <v>0.204581536340327</v>
      </c>
      <c r="F357">
        <v>3.9728858492387498E-2</v>
      </c>
      <c r="G357">
        <v>0.968309294084158</v>
      </c>
      <c r="H357">
        <v>0.97773101995117595</v>
      </c>
    </row>
    <row r="358" spans="1:8" x14ac:dyDescent="0.2">
      <c r="A358" t="s">
        <v>1478</v>
      </c>
      <c r="B358" t="s">
        <v>278</v>
      </c>
      <c r="C358">
        <v>541.11941921270795</v>
      </c>
      <c r="D358">
        <v>-6.3384115633599303E-2</v>
      </c>
      <c r="E358">
        <v>0.13018659391419199</v>
      </c>
      <c r="F358">
        <v>-0.48687129548359498</v>
      </c>
      <c r="G358">
        <v>0.62634954187317704</v>
      </c>
      <c r="H358">
        <v>0.70499276002131706</v>
      </c>
    </row>
    <row r="359" spans="1:8" x14ac:dyDescent="0.2">
      <c r="A359" t="s">
        <v>1479</v>
      </c>
      <c r="B359" t="s">
        <v>105</v>
      </c>
      <c r="C359">
        <v>124.03560654809399</v>
      </c>
      <c r="D359">
        <v>-1.44957442322006E-2</v>
      </c>
      <c r="E359">
        <v>0.17548895484674901</v>
      </c>
      <c r="F359">
        <v>-8.2602031819378099E-2</v>
      </c>
      <c r="G359">
        <v>0.93416798564037196</v>
      </c>
      <c r="H359">
        <v>0.95500092601957898</v>
      </c>
    </row>
    <row r="360" spans="1:8" x14ac:dyDescent="0.2">
      <c r="A360" t="s">
        <v>1480</v>
      </c>
      <c r="B360" t="s">
        <v>15</v>
      </c>
      <c r="C360">
        <v>392.53303229748701</v>
      </c>
      <c r="D360">
        <v>1.38947895023894</v>
      </c>
      <c r="E360">
        <v>0.109376833773546</v>
      </c>
      <c r="F360">
        <v>12.7035945574702</v>
      </c>
      <c r="G360" s="1">
        <v>5.6474913321811399E-37</v>
      </c>
      <c r="H360" s="1">
        <v>9.1127920136074806E-36</v>
      </c>
    </row>
    <row r="361" spans="1:8" x14ac:dyDescent="0.2">
      <c r="A361" t="s">
        <v>1481</v>
      </c>
      <c r="B361" t="s">
        <v>156</v>
      </c>
      <c r="C361">
        <v>904.32048761616602</v>
      </c>
      <c r="D361">
        <v>1.2885365206955299</v>
      </c>
      <c r="E361">
        <v>9.6526638155588901E-2</v>
      </c>
      <c r="F361">
        <v>13.3490251532284</v>
      </c>
      <c r="G361" s="1">
        <v>1.20009123964208E-40</v>
      </c>
      <c r="H361" s="1">
        <v>2.2399065959974499E-39</v>
      </c>
    </row>
    <row r="362" spans="1:8" x14ac:dyDescent="0.2">
      <c r="A362" t="s">
        <v>1482</v>
      </c>
      <c r="B362" t="s">
        <v>279</v>
      </c>
      <c r="C362">
        <v>2370.8781014480701</v>
      </c>
      <c r="D362">
        <v>2.8800056342686599E-2</v>
      </c>
      <c r="E362">
        <v>7.1032063088957695E-2</v>
      </c>
      <c r="F362">
        <v>0.40545149739799302</v>
      </c>
      <c r="G362">
        <v>0.68514566385341202</v>
      </c>
      <c r="H362">
        <v>0.75639781280368501</v>
      </c>
    </row>
    <row r="363" spans="1:8" x14ac:dyDescent="0.2">
      <c r="A363" t="s">
        <v>1483</v>
      </c>
      <c r="B363" t="s">
        <v>280</v>
      </c>
      <c r="C363">
        <v>633.58494940914397</v>
      </c>
      <c r="D363">
        <v>-5.49842689700932E-3</v>
      </c>
      <c r="E363">
        <v>9.9475459368881705E-2</v>
      </c>
      <c r="F363">
        <v>-5.5274204631915097E-2</v>
      </c>
      <c r="G363">
        <v>0.95592001246218306</v>
      </c>
      <c r="H363">
        <v>0.969389963604397</v>
      </c>
    </row>
    <row r="364" spans="1:8" x14ac:dyDescent="0.2">
      <c r="A364" t="s">
        <v>1484</v>
      </c>
      <c r="B364" t="s">
        <v>281</v>
      </c>
      <c r="C364">
        <v>2047.6026529993001</v>
      </c>
      <c r="D364">
        <v>-0.16073119145447301</v>
      </c>
      <c r="E364">
        <v>8.4801657350533105E-2</v>
      </c>
      <c r="F364">
        <v>-1.89537794986813</v>
      </c>
      <c r="G364">
        <v>5.8042347811885997E-2</v>
      </c>
      <c r="H364">
        <v>9.2254858578860496E-2</v>
      </c>
    </row>
    <row r="365" spans="1:8" x14ac:dyDescent="0.2">
      <c r="A365" t="s">
        <v>1485</v>
      </c>
      <c r="B365" t="s">
        <v>282</v>
      </c>
      <c r="C365">
        <v>15.542643901633401</v>
      </c>
      <c r="D365">
        <v>-0.73147593904263497</v>
      </c>
      <c r="E365">
        <v>0.404088245132664</v>
      </c>
      <c r="F365">
        <v>-1.81018861066471</v>
      </c>
      <c r="G365">
        <v>7.0266543213566901E-2</v>
      </c>
      <c r="H365">
        <v>0.109696298499818</v>
      </c>
    </row>
    <row r="366" spans="1:8" x14ac:dyDescent="0.2">
      <c r="A366" t="s">
        <v>1486</v>
      </c>
      <c r="B366" t="s">
        <v>117</v>
      </c>
      <c r="C366">
        <v>175.62328929719001</v>
      </c>
      <c r="D366">
        <v>-0.33821564584161001</v>
      </c>
      <c r="E366">
        <v>0.142107051682591</v>
      </c>
      <c r="F366">
        <v>-2.3800060717398099</v>
      </c>
      <c r="G366">
        <v>1.7312352790792102E-2</v>
      </c>
      <c r="H366">
        <v>3.10667398389925E-2</v>
      </c>
    </row>
    <row r="367" spans="1:8" x14ac:dyDescent="0.2">
      <c r="A367" t="s">
        <v>1487</v>
      </c>
      <c r="B367" t="s">
        <v>235</v>
      </c>
      <c r="C367">
        <v>407.14281816330498</v>
      </c>
      <c r="D367">
        <v>-0.48589142754467601</v>
      </c>
      <c r="E367">
        <v>0.129641254508776</v>
      </c>
      <c r="F367">
        <v>-3.7479691891733902</v>
      </c>
      <c r="G367">
        <v>1.7827214668611401E-4</v>
      </c>
      <c r="H367">
        <v>4.4282625599247901E-4</v>
      </c>
    </row>
    <row r="368" spans="1:8" x14ac:dyDescent="0.2">
      <c r="A368" t="s">
        <v>1488</v>
      </c>
      <c r="B368" t="s">
        <v>52</v>
      </c>
      <c r="C368">
        <v>1272.56091778778</v>
      </c>
      <c r="D368">
        <v>4.57202477253216E-2</v>
      </c>
      <c r="E368">
        <v>9.7105937790685895E-2</v>
      </c>
      <c r="F368">
        <v>0.47082854834142701</v>
      </c>
      <c r="G368">
        <v>0.63776317597565102</v>
      </c>
      <c r="H368">
        <v>0.71624071600383499</v>
      </c>
    </row>
    <row r="369" spans="1:8" x14ac:dyDescent="0.2">
      <c r="A369" t="s">
        <v>1489</v>
      </c>
      <c r="B369" t="s">
        <v>283</v>
      </c>
      <c r="C369">
        <v>1712.2075784394699</v>
      </c>
      <c r="D369">
        <v>-0.61290043101840597</v>
      </c>
      <c r="E369">
        <v>0.12448038167922</v>
      </c>
      <c r="F369">
        <v>-4.9236708849256399</v>
      </c>
      <c r="G369" s="1">
        <v>8.4935638732964103E-7</v>
      </c>
      <c r="H369" s="1">
        <v>2.74543563019853E-6</v>
      </c>
    </row>
    <row r="370" spans="1:8" x14ac:dyDescent="0.2">
      <c r="A370" t="s">
        <v>1490</v>
      </c>
      <c r="B370" t="s">
        <v>15</v>
      </c>
      <c r="C370">
        <v>640.73948540726201</v>
      </c>
      <c r="D370">
        <v>-0.92997889165804604</v>
      </c>
      <c r="E370">
        <v>0.107786052868864</v>
      </c>
      <c r="F370">
        <v>-8.6280076772965</v>
      </c>
      <c r="G370" s="1">
        <v>6.2429889860442299E-18</v>
      </c>
      <c r="H370" s="1">
        <v>4.3271851494334102E-17</v>
      </c>
    </row>
    <row r="371" spans="1:8" x14ac:dyDescent="0.2">
      <c r="A371" t="s">
        <v>1491</v>
      </c>
      <c r="B371" t="s">
        <v>284</v>
      </c>
      <c r="C371">
        <v>1068.6073373941999</v>
      </c>
      <c r="D371">
        <v>-0.85914942952558904</v>
      </c>
      <c r="E371">
        <v>0.103908331091091</v>
      </c>
      <c r="F371">
        <v>-8.2683401850850302</v>
      </c>
      <c r="G371" s="1">
        <v>1.3583683447968399E-16</v>
      </c>
      <c r="H371" s="1">
        <v>8.58880549045526E-16</v>
      </c>
    </row>
    <row r="372" spans="1:8" x14ac:dyDescent="0.2">
      <c r="A372" t="s">
        <v>1492</v>
      </c>
      <c r="B372" t="s">
        <v>285</v>
      </c>
      <c r="C372">
        <v>1191.9554039134</v>
      </c>
      <c r="D372">
        <v>1.6322779363850899</v>
      </c>
      <c r="E372">
        <v>8.8709258606361793E-2</v>
      </c>
      <c r="F372">
        <v>18.400310881056399</v>
      </c>
      <c r="G372" s="1">
        <v>1.3061328042994299E-75</v>
      </c>
      <c r="H372" s="1">
        <v>5.4884788880665602E-74</v>
      </c>
    </row>
    <row r="373" spans="1:8" x14ac:dyDescent="0.2">
      <c r="A373" t="s">
        <v>1493</v>
      </c>
      <c r="B373" t="s">
        <v>286</v>
      </c>
      <c r="C373">
        <v>843.26552659959896</v>
      </c>
      <c r="D373">
        <v>1.48198292068152</v>
      </c>
      <c r="E373">
        <v>0.13512528789277101</v>
      </c>
      <c r="F373">
        <v>10.967472808328401</v>
      </c>
      <c r="G373" s="1">
        <v>5.4782188033499404E-28</v>
      </c>
      <c r="H373" s="1">
        <v>6.3140384722039099E-27</v>
      </c>
    </row>
    <row r="374" spans="1:8" x14ac:dyDescent="0.2">
      <c r="A374" t="s">
        <v>1494</v>
      </c>
      <c r="B374" t="s">
        <v>287</v>
      </c>
      <c r="C374">
        <v>12625.807024939</v>
      </c>
      <c r="D374">
        <v>-0.73321182368197502</v>
      </c>
      <c r="E374">
        <v>9.2538322442580298E-2</v>
      </c>
      <c r="F374">
        <v>-7.9233317000849004</v>
      </c>
      <c r="G374" s="1">
        <v>2.31229661782579E-15</v>
      </c>
      <c r="H374" s="1">
        <v>1.38806615421268E-14</v>
      </c>
    </row>
    <row r="375" spans="1:8" x14ac:dyDescent="0.2">
      <c r="A375" t="s">
        <v>1495</v>
      </c>
      <c r="B375" t="s">
        <v>288</v>
      </c>
      <c r="C375">
        <v>266.96240082452198</v>
      </c>
      <c r="D375">
        <v>0.97434861721188804</v>
      </c>
      <c r="E375">
        <v>0.17102859945563501</v>
      </c>
      <c r="F375">
        <v>5.6969923177359396</v>
      </c>
      <c r="G375" s="1">
        <v>1.2193941989562701E-8</v>
      </c>
      <c r="H375" s="1">
        <v>4.6581782183613499E-8</v>
      </c>
    </row>
    <row r="376" spans="1:8" x14ac:dyDescent="0.2">
      <c r="A376" t="s">
        <v>1496</v>
      </c>
      <c r="B376" t="s">
        <v>289</v>
      </c>
      <c r="C376">
        <v>185.288257686847</v>
      </c>
      <c r="D376">
        <v>0.575317441783326</v>
      </c>
      <c r="E376">
        <v>0.14602190298568801</v>
      </c>
      <c r="F376">
        <v>3.9399393516992798</v>
      </c>
      <c r="G376" s="1">
        <v>8.1502210846473697E-5</v>
      </c>
      <c r="H376">
        <v>2.10217339229332E-4</v>
      </c>
    </row>
    <row r="377" spans="1:8" x14ac:dyDescent="0.2">
      <c r="A377" t="s">
        <v>1497</v>
      </c>
      <c r="B377" t="s">
        <v>52</v>
      </c>
      <c r="C377">
        <v>877.25591316873601</v>
      </c>
      <c r="D377">
        <v>-0.30725898014872899</v>
      </c>
      <c r="E377">
        <v>0.19828542683150599</v>
      </c>
      <c r="F377">
        <v>-1.54957923564309</v>
      </c>
      <c r="G377">
        <v>0.121242539960701</v>
      </c>
      <c r="H377">
        <v>0.17889261382643301</v>
      </c>
    </row>
    <row r="378" spans="1:8" x14ac:dyDescent="0.2">
      <c r="A378" t="s">
        <v>1498</v>
      </c>
      <c r="B378" t="s">
        <v>290</v>
      </c>
      <c r="C378">
        <v>2373.02847483304</v>
      </c>
      <c r="D378">
        <v>0.102797499568544</v>
      </c>
      <c r="E378">
        <v>7.5950124386945095E-2</v>
      </c>
      <c r="F378">
        <v>1.3534869152395199</v>
      </c>
      <c r="G378">
        <v>0.175900127415688</v>
      </c>
      <c r="H378">
        <v>0.246725004866094</v>
      </c>
    </row>
    <row r="379" spans="1:8" x14ac:dyDescent="0.2">
      <c r="A379" t="s">
        <v>1499</v>
      </c>
      <c r="B379" t="s">
        <v>291</v>
      </c>
      <c r="C379">
        <v>1480.5399862132001</v>
      </c>
      <c r="D379">
        <v>0.15848593712165801</v>
      </c>
      <c r="E379">
        <v>7.7519772598481002E-2</v>
      </c>
      <c r="F379">
        <v>2.0444582305800401</v>
      </c>
      <c r="G379">
        <v>4.0908299765286801E-2</v>
      </c>
      <c r="H379">
        <v>6.6757314422802194E-2</v>
      </c>
    </row>
    <row r="380" spans="1:8" x14ac:dyDescent="0.2">
      <c r="A380" t="s">
        <v>1500</v>
      </c>
      <c r="B380" t="s">
        <v>292</v>
      </c>
      <c r="C380">
        <v>374.31390630269402</v>
      </c>
      <c r="D380">
        <v>0.103606666584174</v>
      </c>
      <c r="E380">
        <v>0.12676196076035301</v>
      </c>
      <c r="F380">
        <v>0.81733247074053506</v>
      </c>
      <c r="G380">
        <v>0.41373845538520199</v>
      </c>
      <c r="H380">
        <v>0.51196961013003295</v>
      </c>
    </row>
    <row r="381" spans="1:8" x14ac:dyDescent="0.2">
      <c r="A381" t="s">
        <v>1501</v>
      </c>
      <c r="B381" t="s">
        <v>293</v>
      </c>
      <c r="C381">
        <v>1090.23746328415</v>
      </c>
      <c r="D381">
        <v>-0.33066442277747798</v>
      </c>
      <c r="E381">
        <v>8.0242697567152299E-2</v>
      </c>
      <c r="F381">
        <v>-4.1208039211388297</v>
      </c>
      <c r="G381" s="1">
        <v>3.7755265314730303E-5</v>
      </c>
      <c r="H381">
        <v>1.0113196565712E-4</v>
      </c>
    </row>
    <row r="382" spans="1:8" x14ac:dyDescent="0.2">
      <c r="A382" t="s">
        <v>1502</v>
      </c>
      <c r="B382" t="s">
        <v>294</v>
      </c>
      <c r="C382">
        <v>2098.6138043637702</v>
      </c>
      <c r="D382">
        <v>-0.52466061011870502</v>
      </c>
      <c r="E382">
        <v>7.7162778116090999E-2</v>
      </c>
      <c r="F382">
        <v>-6.7994002150798103</v>
      </c>
      <c r="G382" s="1">
        <v>1.05055599478627E-11</v>
      </c>
      <c r="H382" s="1">
        <v>5.1059552806841297E-11</v>
      </c>
    </row>
    <row r="383" spans="1:8" x14ac:dyDescent="0.2">
      <c r="A383" t="s">
        <v>1503</v>
      </c>
      <c r="B383" t="s">
        <v>15</v>
      </c>
      <c r="C383">
        <v>1734.30243234199</v>
      </c>
      <c r="D383">
        <v>-0.15910890209133399</v>
      </c>
      <c r="E383">
        <v>9.7040938610868099E-2</v>
      </c>
      <c r="F383">
        <v>-1.6396059680477399</v>
      </c>
      <c r="G383">
        <v>0.10108712140993199</v>
      </c>
      <c r="H383">
        <v>0.15250016745238101</v>
      </c>
    </row>
    <row r="384" spans="1:8" x14ac:dyDescent="0.2">
      <c r="A384" t="s">
        <v>1504</v>
      </c>
      <c r="B384" t="s">
        <v>295</v>
      </c>
      <c r="C384">
        <v>214.713919180967</v>
      </c>
      <c r="D384">
        <v>-6.9733975207109999E-2</v>
      </c>
      <c r="E384">
        <v>0.20584686807365801</v>
      </c>
      <c r="F384">
        <v>-0.33876626766144102</v>
      </c>
      <c r="G384">
        <v>0.73478581472854498</v>
      </c>
      <c r="H384">
        <v>0.79424597444130496</v>
      </c>
    </row>
    <row r="385" spans="1:8" x14ac:dyDescent="0.2">
      <c r="A385" t="s">
        <v>1505</v>
      </c>
      <c r="B385" t="s">
        <v>296</v>
      </c>
      <c r="C385">
        <v>360.74788145777597</v>
      </c>
      <c r="D385">
        <v>9.8384278811751297E-2</v>
      </c>
      <c r="E385">
        <v>0.113868138313011</v>
      </c>
      <c r="F385">
        <v>0.864019384784385</v>
      </c>
      <c r="G385">
        <v>0.38757724182225201</v>
      </c>
      <c r="H385">
        <v>0.486461292318284</v>
      </c>
    </row>
    <row r="386" spans="1:8" x14ac:dyDescent="0.2">
      <c r="A386" t="s">
        <v>1506</v>
      </c>
      <c r="B386" t="s">
        <v>15</v>
      </c>
      <c r="C386">
        <v>98.975933696635096</v>
      </c>
      <c r="D386">
        <v>0.18796739167917501</v>
      </c>
      <c r="E386">
        <v>0.18886806990299701</v>
      </c>
      <c r="F386">
        <v>0.99523117791014803</v>
      </c>
      <c r="G386">
        <v>0.31962384133135102</v>
      </c>
      <c r="H386">
        <v>0.412992497095025</v>
      </c>
    </row>
    <row r="387" spans="1:8" x14ac:dyDescent="0.2">
      <c r="A387" t="s">
        <v>1507</v>
      </c>
      <c r="B387" t="s">
        <v>36</v>
      </c>
      <c r="C387">
        <v>314.02782462498999</v>
      </c>
      <c r="D387">
        <v>0.33219541998239899</v>
      </c>
      <c r="E387">
        <v>0.15932201888466499</v>
      </c>
      <c r="F387">
        <v>2.08505655594836</v>
      </c>
      <c r="G387">
        <v>3.7064167136646897E-2</v>
      </c>
      <c r="H387">
        <v>6.1077144701484301E-2</v>
      </c>
    </row>
    <row r="388" spans="1:8" x14ac:dyDescent="0.2">
      <c r="A388" t="s">
        <v>1508</v>
      </c>
      <c r="B388" t="s">
        <v>15</v>
      </c>
      <c r="C388">
        <v>92.686412384045298</v>
      </c>
      <c r="D388">
        <v>0.22694009812823801</v>
      </c>
      <c r="E388">
        <v>0.21865184759193901</v>
      </c>
      <c r="F388">
        <v>1.0379061536757199</v>
      </c>
      <c r="G388">
        <v>0.29931374835043201</v>
      </c>
      <c r="H388">
        <v>0.39024940557389798</v>
      </c>
    </row>
    <row r="389" spans="1:8" x14ac:dyDescent="0.2">
      <c r="A389" t="s">
        <v>1509</v>
      </c>
      <c r="B389" t="s">
        <v>192</v>
      </c>
      <c r="C389">
        <v>131.886201594178</v>
      </c>
      <c r="D389">
        <v>-0.77451196979682502</v>
      </c>
      <c r="E389">
        <v>0.178285243042199</v>
      </c>
      <c r="F389">
        <v>-4.3442292619445997</v>
      </c>
      <c r="G389" s="1">
        <v>1.39765493885995E-5</v>
      </c>
      <c r="H389" s="1">
        <v>3.9482773272836299E-5</v>
      </c>
    </row>
    <row r="390" spans="1:8" x14ac:dyDescent="0.2">
      <c r="A390" t="s">
        <v>1510</v>
      </c>
      <c r="B390" t="s">
        <v>297</v>
      </c>
      <c r="C390">
        <v>57.138123851321197</v>
      </c>
      <c r="D390">
        <v>-0.95914041214644596</v>
      </c>
      <c r="E390">
        <v>0.28544753443455201</v>
      </c>
      <c r="F390">
        <v>-3.3601285575873798</v>
      </c>
      <c r="G390">
        <v>7.7906211623997399E-4</v>
      </c>
      <c r="H390">
        <v>1.7557187580514301E-3</v>
      </c>
    </row>
    <row r="391" spans="1:8" x14ac:dyDescent="0.2">
      <c r="A391" t="s">
        <v>1511</v>
      </c>
      <c r="B391" t="s">
        <v>298</v>
      </c>
      <c r="C391">
        <v>27.751758394364298</v>
      </c>
      <c r="D391">
        <v>-0.929498587978832</v>
      </c>
      <c r="E391">
        <v>0.34995856722527602</v>
      </c>
      <c r="F391">
        <v>-2.65602466985897</v>
      </c>
      <c r="G391">
        <v>7.9067829924716095E-3</v>
      </c>
      <c r="H391">
        <v>1.50452653734106E-2</v>
      </c>
    </row>
    <row r="392" spans="1:8" x14ac:dyDescent="0.2">
      <c r="A392" t="s">
        <v>1512</v>
      </c>
      <c r="B392" t="s">
        <v>299</v>
      </c>
      <c r="C392">
        <v>150.13975207921399</v>
      </c>
      <c r="D392">
        <v>-0.76100111432547002</v>
      </c>
      <c r="E392">
        <v>0.23465991417087601</v>
      </c>
      <c r="F392">
        <v>-3.2429957925038702</v>
      </c>
      <c r="G392">
        <v>1.18279957888809E-3</v>
      </c>
      <c r="H392">
        <v>2.5819337127892502E-3</v>
      </c>
    </row>
    <row r="393" spans="1:8" x14ac:dyDescent="0.2">
      <c r="A393" t="s">
        <v>1513</v>
      </c>
      <c r="B393" t="s">
        <v>300</v>
      </c>
      <c r="C393">
        <v>271.78672919976498</v>
      </c>
      <c r="D393">
        <v>-1.13392534254199</v>
      </c>
      <c r="E393">
        <v>0.24574677864969099</v>
      </c>
      <c r="F393">
        <v>-4.6142022645122296</v>
      </c>
      <c r="G393" s="1">
        <v>3.9460799891687403E-6</v>
      </c>
      <c r="H393" s="1">
        <v>1.1791471612079001E-5</v>
      </c>
    </row>
    <row r="394" spans="1:8" x14ac:dyDescent="0.2">
      <c r="A394" t="s">
        <v>1514</v>
      </c>
      <c r="B394" t="s">
        <v>15</v>
      </c>
      <c r="C394">
        <v>37.749096930078103</v>
      </c>
      <c r="D394">
        <v>-0.55193620999981696</v>
      </c>
      <c r="E394">
        <v>0.26582878737237398</v>
      </c>
      <c r="F394">
        <v>-2.0762845719439098</v>
      </c>
      <c r="G394">
        <v>3.7867639355493102E-2</v>
      </c>
      <c r="H394">
        <v>6.2350227412268998E-2</v>
      </c>
    </row>
    <row r="395" spans="1:8" x14ac:dyDescent="0.2">
      <c r="A395" t="s">
        <v>1515</v>
      </c>
      <c r="B395" t="s">
        <v>301</v>
      </c>
      <c r="C395">
        <v>47.068196434739598</v>
      </c>
      <c r="D395">
        <v>0.17020906990916801</v>
      </c>
      <c r="E395">
        <v>0.23902116975356599</v>
      </c>
      <c r="F395">
        <v>0.71210876461133399</v>
      </c>
      <c r="G395">
        <v>0.47639742729804302</v>
      </c>
      <c r="H395">
        <v>0.57060190668655097</v>
      </c>
    </row>
    <row r="396" spans="1:8" x14ac:dyDescent="0.2">
      <c r="A396" t="s">
        <v>1516</v>
      </c>
      <c r="B396" t="s">
        <v>15</v>
      </c>
      <c r="C396">
        <v>25.351987191114201</v>
      </c>
      <c r="D396">
        <v>0.35825550133196499</v>
      </c>
      <c r="E396">
        <v>0.31977150357432499</v>
      </c>
      <c r="F396">
        <v>1.1203484279476901</v>
      </c>
      <c r="G396">
        <v>0.26256531256471299</v>
      </c>
      <c r="H396">
        <v>0.34818818898292297</v>
      </c>
    </row>
    <row r="397" spans="1:8" x14ac:dyDescent="0.2">
      <c r="A397" t="s">
        <v>1517</v>
      </c>
      <c r="B397" t="s">
        <v>302</v>
      </c>
      <c r="C397">
        <v>32.538517350312802</v>
      </c>
      <c r="D397">
        <v>0.422510378397916</v>
      </c>
      <c r="E397">
        <v>0.33111811949724201</v>
      </c>
      <c r="F397">
        <v>1.2760110471738599</v>
      </c>
      <c r="G397">
        <v>0.201951613976071</v>
      </c>
      <c r="H397">
        <v>0.277099595503221</v>
      </c>
    </row>
    <row r="398" spans="1:8" x14ac:dyDescent="0.2">
      <c r="A398" t="s">
        <v>1518</v>
      </c>
      <c r="B398" t="s">
        <v>303</v>
      </c>
      <c r="C398">
        <v>20.607395341883802</v>
      </c>
      <c r="D398">
        <v>0.60922246406250602</v>
      </c>
      <c r="E398">
        <v>0.34008436222694799</v>
      </c>
      <c r="F398">
        <v>1.7913862903697799</v>
      </c>
      <c r="G398">
        <v>7.3231327407401098E-2</v>
      </c>
      <c r="H398">
        <v>0.11370868928462501</v>
      </c>
    </row>
    <row r="399" spans="1:8" x14ac:dyDescent="0.2">
      <c r="A399" t="s">
        <v>1519</v>
      </c>
      <c r="B399" t="s">
        <v>304</v>
      </c>
      <c r="C399">
        <v>155.39278221225399</v>
      </c>
      <c r="D399">
        <v>0.97333970353369303</v>
      </c>
      <c r="E399">
        <v>0.192411302255447</v>
      </c>
      <c r="F399">
        <v>5.0586410056176199</v>
      </c>
      <c r="G399" s="1">
        <v>4.2225495393166798E-7</v>
      </c>
      <c r="H399" s="1">
        <v>1.4077491604630999E-6</v>
      </c>
    </row>
    <row r="400" spans="1:8" x14ac:dyDescent="0.2">
      <c r="A400" t="s">
        <v>1520</v>
      </c>
      <c r="B400" t="s">
        <v>305</v>
      </c>
      <c r="C400">
        <v>236.29304553842101</v>
      </c>
      <c r="D400">
        <v>1.3123547252896901</v>
      </c>
      <c r="E400">
        <v>0.15581985864377601</v>
      </c>
      <c r="F400">
        <v>8.4222559095622298</v>
      </c>
      <c r="G400" s="1">
        <v>3.6930329757410202E-17</v>
      </c>
      <c r="H400" s="1">
        <v>2.4106302628057E-16</v>
      </c>
    </row>
    <row r="401" spans="1:8" x14ac:dyDescent="0.2">
      <c r="A401" t="s">
        <v>1521</v>
      </c>
      <c r="B401" t="s">
        <v>306</v>
      </c>
      <c r="C401">
        <v>125.441218320061</v>
      </c>
      <c r="D401">
        <v>0.5851523950891</v>
      </c>
      <c r="E401">
        <v>0.179696609271775</v>
      </c>
      <c r="F401">
        <v>3.2563352055469799</v>
      </c>
      <c r="G401">
        <v>1.1286042393444499E-3</v>
      </c>
      <c r="H401">
        <v>2.4878631155822398E-3</v>
      </c>
    </row>
    <row r="402" spans="1:8" x14ac:dyDescent="0.2">
      <c r="A402" t="s">
        <v>1522</v>
      </c>
      <c r="B402" t="s">
        <v>307</v>
      </c>
      <c r="C402">
        <v>987.56874253675096</v>
      </c>
      <c r="D402">
        <v>1.04967954683408</v>
      </c>
      <c r="E402">
        <v>0.125661352045567</v>
      </c>
      <c r="F402">
        <v>8.3532409109640309</v>
      </c>
      <c r="G402" s="1">
        <v>6.6414997034526599E-17</v>
      </c>
      <c r="H402" s="1">
        <v>4.23921041198228E-16</v>
      </c>
    </row>
    <row r="403" spans="1:8" x14ac:dyDescent="0.2">
      <c r="A403" t="s">
        <v>1523</v>
      </c>
      <c r="B403" t="s">
        <v>190</v>
      </c>
      <c r="C403">
        <v>89.184397130934798</v>
      </c>
      <c r="D403">
        <v>0.51409649499155297</v>
      </c>
      <c r="E403">
        <v>0.19195598397108499</v>
      </c>
      <c r="F403">
        <v>2.6781998891422498</v>
      </c>
      <c r="G403">
        <v>7.4019030610693202E-3</v>
      </c>
      <c r="H403">
        <v>1.41513160892671E-2</v>
      </c>
    </row>
    <row r="404" spans="1:8" x14ac:dyDescent="0.2">
      <c r="A404" t="s">
        <v>1524</v>
      </c>
      <c r="B404" t="s">
        <v>308</v>
      </c>
      <c r="C404">
        <v>381.90058998894</v>
      </c>
      <c r="D404">
        <v>1.14282807189437</v>
      </c>
      <c r="E404">
        <v>0.155346568128854</v>
      </c>
      <c r="F404">
        <v>7.35663546134111</v>
      </c>
      <c r="G404" s="1">
        <v>1.8860348098069401E-13</v>
      </c>
      <c r="H404" s="1">
        <v>1.01443525636816E-12</v>
      </c>
    </row>
    <row r="405" spans="1:8" x14ac:dyDescent="0.2">
      <c r="A405" t="s">
        <v>1525</v>
      </c>
      <c r="B405" t="s">
        <v>282</v>
      </c>
      <c r="C405">
        <v>688.29429530194398</v>
      </c>
      <c r="D405">
        <v>0.285835665709892</v>
      </c>
      <c r="E405">
        <v>0.101432014633747</v>
      </c>
      <c r="F405">
        <v>2.8180024496407201</v>
      </c>
      <c r="G405">
        <v>4.8323441163056003E-3</v>
      </c>
      <c r="H405">
        <v>9.5463644295674804E-3</v>
      </c>
    </row>
    <row r="406" spans="1:8" x14ac:dyDescent="0.2">
      <c r="A406" t="s">
        <v>1526</v>
      </c>
      <c r="B406" t="s">
        <v>309</v>
      </c>
      <c r="C406">
        <v>76.384139633462098</v>
      </c>
      <c r="D406">
        <v>0.15634292732427801</v>
      </c>
      <c r="E406">
        <v>0.21115976710008</v>
      </c>
      <c r="F406">
        <v>0.74040111651656904</v>
      </c>
      <c r="G406">
        <v>0.45905664154930798</v>
      </c>
      <c r="H406">
        <v>0.55510626259289797</v>
      </c>
    </row>
    <row r="407" spans="1:8" x14ac:dyDescent="0.2">
      <c r="A407" t="s">
        <v>1527</v>
      </c>
      <c r="B407" t="s">
        <v>15</v>
      </c>
      <c r="C407">
        <v>104.211494208407</v>
      </c>
      <c r="D407">
        <v>-0.25432070647688798</v>
      </c>
      <c r="E407">
        <v>0.18844996925763299</v>
      </c>
      <c r="F407">
        <v>-1.34953965489483</v>
      </c>
      <c r="G407">
        <v>0.177163692122348</v>
      </c>
      <c r="H407">
        <v>0.248324646984555</v>
      </c>
    </row>
    <row r="408" spans="1:8" x14ac:dyDescent="0.2">
      <c r="A408" t="s">
        <v>1528</v>
      </c>
      <c r="B408" t="s">
        <v>189</v>
      </c>
      <c r="C408">
        <v>399.407395296218</v>
      </c>
      <c r="D408">
        <v>-6.8877594010882004E-2</v>
      </c>
      <c r="E408">
        <v>0.117066343823233</v>
      </c>
      <c r="F408">
        <v>-0.58836375820265696</v>
      </c>
      <c r="G408">
        <v>0.55628815838615198</v>
      </c>
      <c r="H408">
        <v>0.64152842507996999</v>
      </c>
    </row>
    <row r="409" spans="1:8" x14ac:dyDescent="0.2">
      <c r="A409" t="s">
        <v>1529</v>
      </c>
      <c r="B409" t="s">
        <v>15</v>
      </c>
      <c r="C409">
        <v>15.197510454970899</v>
      </c>
      <c r="D409">
        <v>2.1748500863540601E-2</v>
      </c>
      <c r="E409">
        <v>0.378009048308874</v>
      </c>
      <c r="F409">
        <v>5.7534339352029902E-2</v>
      </c>
      <c r="G409">
        <v>0.95411955255470904</v>
      </c>
      <c r="H409">
        <v>0.96852498112876095</v>
      </c>
    </row>
    <row r="410" spans="1:8" x14ac:dyDescent="0.2">
      <c r="A410" t="s">
        <v>1530</v>
      </c>
      <c r="B410" t="s">
        <v>310</v>
      </c>
      <c r="C410">
        <v>467.05501007738002</v>
      </c>
      <c r="D410">
        <v>-1.00161878181214</v>
      </c>
      <c r="E410">
        <v>0.105358337117798</v>
      </c>
      <c r="F410">
        <v>-9.5067823696975804</v>
      </c>
      <c r="G410" s="1">
        <v>1.9665104708140801E-21</v>
      </c>
      <c r="H410" s="1">
        <v>1.6806998388271201E-20</v>
      </c>
    </row>
    <row r="411" spans="1:8" x14ac:dyDescent="0.2">
      <c r="A411" t="s">
        <v>1531</v>
      </c>
      <c r="B411" t="s">
        <v>311</v>
      </c>
      <c r="C411">
        <v>140.926730373315</v>
      </c>
      <c r="D411">
        <v>0.16056851879206099</v>
      </c>
      <c r="E411">
        <v>0.20303010662804</v>
      </c>
      <c r="F411">
        <v>0.79086063371985105</v>
      </c>
      <c r="G411">
        <v>0.429025322617272</v>
      </c>
      <c r="H411">
        <v>0.528615806792326</v>
      </c>
    </row>
    <row r="412" spans="1:8" x14ac:dyDescent="0.2">
      <c r="A412" t="s">
        <v>1532</v>
      </c>
      <c r="B412" t="s">
        <v>15</v>
      </c>
      <c r="C412">
        <v>502.96068273685398</v>
      </c>
      <c r="D412">
        <v>-0.55462007658610801</v>
      </c>
      <c r="E412">
        <v>0.118587728910395</v>
      </c>
      <c r="F412">
        <v>-4.6768757752766996</v>
      </c>
      <c r="G412" s="1">
        <v>2.9127858667616E-6</v>
      </c>
      <c r="H412" s="1">
        <v>8.7950435527816404E-6</v>
      </c>
    </row>
    <row r="413" spans="1:8" x14ac:dyDescent="0.2">
      <c r="A413" t="s">
        <v>1533</v>
      </c>
      <c r="B413" t="s">
        <v>267</v>
      </c>
      <c r="C413">
        <v>274.20672079821702</v>
      </c>
      <c r="D413">
        <v>-0.65032492393536701</v>
      </c>
      <c r="E413">
        <v>0.13507216209735101</v>
      </c>
      <c r="F413">
        <v>-4.8146480654293198</v>
      </c>
      <c r="G413" s="1">
        <v>1.4745953490167399E-6</v>
      </c>
      <c r="H413" s="1">
        <v>4.6184143151657797E-6</v>
      </c>
    </row>
    <row r="414" spans="1:8" x14ac:dyDescent="0.2">
      <c r="A414" t="s">
        <v>1534</v>
      </c>
      <c r="B414" t="s">
        <v>312</v>
      </c>
      <c r="C414">
        <v>2929.2936174254901</v>
      </c>
      <c r="D414">
        <v>-0.96182215142931704</v>
      </c>
      <c r="E414">
        <v>0.10720353888912799</v>
      </c>
      <c r="F414">
        <v>-8.9719253804117098</v>
      </c>
      <c r="G414" s="1">
        <v>2.9137578628316198E-19</v>
      </c>
      <c r="H414" s="1">
        <v>2.1847768064428898E-18</v>
      </c>
    </row>
    <row r="415" spans="1:8" x14ac:dyDescent="0.2">
      <c r="A415" t="s">
        <v>1535</v>
      </c>
      <c r="B415" t="s">
        <v>15</v>
      </c>
      <c r="C415">
        <v>1025.5099230335099</v>
      </c>
      <c r="D415">
        <v>1.3191497230642399</v>
      </c>
      <c r="E415">
        <v>9.7192373774333707E-2</v>
      </c>
      <c r="F415">
        <v>13.5725640998039</v>
      </c>
      <c r="G415" s="1">
        <v>5.8248155740761694E-42</v>
      </c>
      <c r="H415" s="1">
        <v>1.1189193345630099E-40</v>
      </c>
    </row>
    <row r="416" spans="1:8" x14ac:dyDescent="0.2">
      <c r="A416" t="s">
        <v>1536</v>
      </c>
      <c r="B416" t="s">
        <v>313</v>
      </c>
      <c r="C416">
        <v>393.52849464002202</v>
      </c>
      <c r="D416">
        <v>-1.1017775350474299</v>
      </c>
      <c r="E416">
        <v>0.109233219758088</v>
      </c>
      <c r="F416">
        <v>-10.0864694594508</v>
      </c>
      <c r="G416" s="1">
        <v>6.3409223238809097E-24</v>
      </c>
      <c r="H416" s="1">
        <v>6.17857020640956E-23</v>
      </c>
    </row>
    <row r="417" spans="1:8" x14ac:dyDescent="0.2">
      <c r="A417" t="s">
        <v>1537</v>
      </c>
      <c r="B417" t="s">
        <v>168</v>
      </c>
      <c r="C417">
        <v>1026.6992685835901</v>
      </c>
      <c r="D417">
        <v>0.43445051140351398</v>
      </c>
      <c r="E417">
        <v>0.102956110824271</v>
      </c>
      <c r="F417">
        <v>4.2197642075373896</v>
      </c>
      <c r="G417" s="1">
        <v>2.4455796576304801E-5</v>
      </c>
      <c r="H417" s="1">
        <v>6.6839216388084996E-5</v>
      </c>
    </row>
    <row r="418" spans="1:8" x14ac:dyDescent="0.2">
      <c r="A418" t="s">
        <v>1538</v>
      </c>
      <c r="B418" t="s">
        <v>15</v>
      </c>
      <c r="C418">
        <v>1632.81225468963</v>
      </c>
      <c r="D418">
        <v>0.40561775206221001</v>
      </c>
      <c r="E418">
        <v>0.11161564279802599</v>
      </c>
      <c r="F418">
        <v>3.63405829052292</v>
      </c>
      <c r="G418">
        <v>2.78997785970026E-4</v>
      </c>
      <c r="H418">
        <v>6.69130242926924E-4</v>
      </c>
    </row>
    <row r="419" spans="1:8" x14ac:dyDescent="0.2">
      <c r="A419" t="s">
        <v>1539</v>
      </c>
      <c r="B419" t="s">
        <v>15</v>
      </c>
      <c r="C419">
        <v>164.070068726464</v>
      </c>
      <c r="D419">
        <v>0.52162485517693702</v>
      </c>
      <c r="E419">
        <v>0.14661804762435199</v>
      </c>
      <c r="F419">
        <v>3.5577124619295599</v>
      </c>
      <c r="G419">
        <v>3.7409849107944101E-4</v>
      </c>
      <c r="H419">
        <v>8.8459162544810401E-4</v>
      </c>
    </row>
    <row r="420" spans="1:8" x14ac:dyDescent="0.2">
      <c r="A420" t="s">
        <v>1540</v>
      </c>
      <c r="B420" t="s">
        <v>314</v>
      </c>
      <c r="C420">
        <v>604.40423777919898</v>
      </c>
      <c r="D420">
        <v>-0.46742447989284402</v>
      </c>
      <c r="E420">
        <v>0.160020181227499</v>
      </c>
      <c r="F420">
        <v>-2.9210345614364099</v>
      </c>
      <c r="G420">
        <v>3.48871123343119E-3</v>
      </c>
      <c r="H420">
        <v>7.01568350730878E-3</v>
      </c>
    </row>
    <row r="421" spans="1:8" x14ac:dyDescent="0.2">
      <c r="A421" t="s">
        <v>1541</v>
      </c>
      <c r="B421" t="s">
        <v>315</v>
      </c>
      <c r="C421">
        <v>655.96984035695698</v>
      </c>
      <c r="D421">
        <v>8.7308258432261907E-2</v>
      </c>
      <c r="E421">
        <v>0.126452290074239</v>
      </c>
      <c r="F421">
        <v>0.69044426463929098</v>
      </c>
      <c r="G421">
        <v>0.48991484844125199</v>
      </c>
      <c r="H421">
        <v>0.58161168293467003</v>
      </c>
    </row>
    <row r="422" spans="1:8" x14ac:dyDescent="0.2">
      <c r="A422" t="s">
        <v>1542</v>
      </c>
      <c r="B422" t="s">
        <v>316</v>
      </c>
      <c r="C422">
        <v>278.71823972678999</v>
      </c>
      <c r="D422">
        <v>0.741570461947062</v>
      </c>
      <c r="E422">
        <v>0.130500137766556</v>
      </c>
      <c r="F422">
        <v>5.6825262765133298</v>
      </c>
      <c r="G422" s="1">
        <v>1.3271951434238901E-8</v>
      </c>
      <c r="H422" s="1">
        <v>5.04134200430505E-8</v>
      </c>
    </row>
    <row r="423" spans="1:8" x14ac:dyDescent="0.2">
      <c r="A423" t="s">
        <v>1543</v>
      </c>
      <c r="B423" t="s">
        <v>15</v>
      </c>
      <c r="C423">
        <v>187.00930652698699</v>
      </c>
      <c r="D423">
        <v>0.48435990170613502</v>
      </c>
      <c r="E423">
        <v>0.14645100141662901</v>
      </c>
      <c r="F423">
        <v>3.30731710279133</v>
      </c>
      <c r="G423">
        <v>9.4194198966205897E-4</v>
      </c>
      <c r="H423">
        <v>2.1016559658720898E-3</v>
      </c>
    </row>
    <row r="424" spans="1:8" x14ac:dyDescent="0.2">
      <c r="A424" t="s">
        <v>1544</v>
      </c>
      <c r="B424" t="s">
        <v>317</v>
      </c>
      <c r="C424">
        <v>344.01633987852102</v>
      </c>
      <c r="D424">
        <v>0.37431305134338599</v>
      </c>
      <c r="E424">
        <v>0.15008996071351399</v>
      </c>
      <c r="F424">
        <v>2.4939246406883901</v>
      </c>
      <c r="G424">
        <v>1.2633936416996E-2</v>
      </c>
      <c r="H424">
        <v>2.3314409655151799E-2</v>
      </c>
    </row>
    <row r="425" spans="1:8" x14ac:dyDescent="0.2">
      <c r="A425" t="s">
        <v>1545</v>
      </c>
      <c r="B425" t="s">
        <v>318</v>
      </c>
      <c r="C425">
        <v>689.71862544078999</v>
      </c>
      <c r="D425">
        <v>0.31672194353218702</v>
      </c>
      <c r="E425">
        <v>9.8937272401574794E-2</v>
      </c>
      <c r="F425">
        <v>3.2012398951797501</v>
      </c>
      <c r="G425">
        <v>1.3683755514013499E-3</v>
      </c>
      <c r="H425">
        <v>2.9393114879409099E-3</v>
      </c>
    </row>
    <row r="426" spans="1:8" x14ac:dyDescent="0.2">
      <c r="A426" t="s">
        <v>1546</v>
      </c>
      <c r="B426" t="s">
        <v>319</v>
      </c>
      <c r="C426">
        <v>244.526169597017</v>
      </c>
      <c r="D426">
        <v>0.927637233998161</v>
      </c>
      <c r="E426">
        <v>0.15368373582968101</v>
      </c>
      <c r="F426">
        <v>6.03601434459015</v>
      </c>
      <c r="G426" s="1">
        <v>1.5796721709918699E-9</v>
      </c>
      <c r="H426" s="1">
        <v>6.4560942504817098E-9</v>
      </c>
    </row>
    <row r="427" spans="1:8" x14ac:dyDescent="0.2">
      <c r="A427" t="s">
        <v>1547</v>
      </c>
      <c r="B427" t="s">
        <v>50</v>
      </c>
      <c r="C427">
        <v>630.80546518946301</v>
      </c>
      <c r="D427">
        <v>0.1416031699725</v>
      </c>
      <c r="E427">
        <v>9.3460743745660005E-2</v>
      </c>
      <c r="F427">
        <v>1.51510852896541</v>
      </c>
      <c r="G427">
        <v>0.129744922122109</v>
      </c>
      <c r="H427">
        <v>0.18881349777799</v>
      </c>
    </row>
    <row r="428" spans="1:8" x14ac:dyDescent="0.2">
      <c r="A428" t="s">
        <v>1548</v>
      </c>
      <c r="B428" t="s">
        <v>320</v>
      </c>
      <c r="C428">
        <v>1259.5261400869399</v>
      </c>
      <c r="D428">
        <v>0.191675321702862</v>
      </c>
      <c r="E428">
        <v>0.125395481244372</v>
      </c>
      <c r="F428">
        <v>1.5285664188275101</v>
      </c>
      <c r="G428">
        <v>0.12637196625883901</v>
      </c>
      <c r="H428">
        <v>0.18497260953851799</v>
      </c>
    </row>
    <row r="429" spans="1:8" x14ac:dyDescent="0.2">
      <c r="A429" t="s">
        <v>1549</v>
      </c>
      <c r="B429" t="s">
        <v>321</v>
      </c>
      <c r="C429">
        <v>693.43603142090501</v>
      </c>
      <c r="D429">
        <v>-0.107970686340357</v>
      </c>
      <c r="E429">
        <v>0.114905089971232</v>
      </c>
      <c r="F429">
        <v>-0.93965103171138298</v>
      </c>
      <c r="G429">
        <v>0.34739659073303197</v>
      </c>
      <c r="H429">
        <v>0.44319982511608202</v>
      </c>
    </row>
    <row r="430" spans="1:8" x14ac:dyDescent="0.2">
      <c r="A430" t="s">
        <v>1550</v>
      </c>
      <c r="B430" t="s">
        <v>322</v>
      </c>
      <c r="C430">
        <v>888.87732359872098</v>
      </c>
      <c r="D430">
        <v>0.28144960635944599</v>
      </c>
      <c r="E430">
        <v>0.117215679309432</v>
      </c>
      <c r="F430">
        <v>2.4011259245997398</v>
      </c>
      <c r="G430">
        <v>1.6344710828621899E-2</v>
      </c>
      <c r="H430">
        <v>2.9490356861770099E-2</v>
      </c>
    </row>
    <row r="431" spans="1:8" x14ac:dyDescent="0.2">
      <c r="A431" t="s">
        <v>1551</v>
      </c>
      <c r="B431" t="s">
        <v>225</v>
      </c>
      <c r="C431">
        <v>926.85377958829804</v>
      </c>
      <c r="D431">
        <v>0.37880900666760903</v>
      </c>
      <c r="E431">
        <v>0.115885597369283</v>
      </c>
      <c r="F431">
        <v>3.2688186907342001</v>
      </c>
      <c r="G431">
        <v>1.07997480644373E-3</v>
      </c>
      <c r="H431">
        <v>2.3911187536739798E-3</v>
      </c>
    </row>
    <row r="432" spans="1:8" x14ac:dyDescent="0.2">
      <c r="A432" t="s">
        <v>1552</v>
      </c>
      <c r="B432" t="s">
        <v>323</v>
      </c>
      <c r="C432">
        <v>430.606177217462</v>
      </c>
      <c r="D432">
        <v>0.49353480665043598</v>
      </c>
      <c r="E432">
        <v>0.157183518256403</v>
      </c>
      <c r="F432">
        <v>3.1398635946382401</v>
      </c>
      <c r="G432">
        <v>1.69026517449861E-3</v>
      </c>
      <c r="H432">
        <v>3.5849262428640301E-3</v>
      </c>
    </row>
    <row r="433" spans="1:8" x14ac:dyDescent="0.2">
      <c r="A433" t="s">
        <v>1553</v>
      </c>
      <c r="B433" t="s">
        <v>324</v>
      </c>
      <c r="C433">
        <v>29.883012333477701</v>
      </c>
      <c r="D433">
        <v>-0.21082037485156199</v>
      </c>
      <c r="E433">
        <v>0.32836438608260299</v>
      </c>
      <c r="F433">
        <v>-0.64203179086092499</v>
      </c>
      <c r="G433">
        <v>0.52085254167145201</v>
      </c>
      <c r="H433">
        <v>0.61221420544948701</v>
      </c>
    </row>
    <row r="434" spans="1:8" x14ac:dyDescent="0.2">
      <c r="A434" t="s">
        <v>1554</v>
      </c>
      <c r="B434" t="s">
        <v>325</v>
      </c>
      <c r="C434">
        <v>33.3034726019076</v>
      </c>
      <c r="D434">
        <v>-0.61721627706614801</v>
      </c>
      <c r="E434">
        <v>0.28941034926390902</v>
      </c>
      <c r="F434">
        <v>-2.13266829826917</v>
      </c>
      <c r="G434">
        <v>3.2951946256672499E-2</v>
      </c>
      <c r="H434">
        <v>5.49744215051352E-2</v>
      </c>
    </row>
    <row r="435" spans="1:8" x14ac:dyDescent="0.2">
      <c r="A435" t="s">
        <v>1555</v>
      </c>
      <c r="B435" t="s">
        <v>15</v>
      </c>
      <c r="C435">
        <v>11.870906330961301</v>
      </c>
      <c r="D435">
        <v>3.4262778607205401E-3</v>
      </c>
      <c r="E435">
        <v>0.45690503155780898</v>
      </c>
      <c r="F435">
        <v>7.4988840657733901E-3</v>
      </c>
      <c r="G435">
        <v>0.99401681225641603</v>
      </c>
      <c r="H435">
        <v>0.99549747285064105</v>
      </c>
    </row>
    <row r="436" spans="1:8" x14ac:dyDescent="0.2">
      <c r="A436" t="s">
        <v>1556</v>
      </c>
      <c r="B436" t="s">
        <v>326</v>
      </c>
      <c r="C436">
        <v>21.936314362997301</v>
      </c>
      <c r="D436">
        <v>-0.19245384014643399</v>
      </c>
      <c r="E436">
        <v>0.34627871368072299</v>
      </c>
      <c r="F436">
        <v>-0.55577727576948599</v>
      </c>
      <c r="G436">
        <v>0.57836312198102602</v>
      </c>
      <c r="H436">
        <v>0.66131429537172903</v>
      </c>
    </row>
    <row r="437" spans="1:8" x14ac:dyDescent="0.2">
      <c r="A437" t="s">
        <v>1557</v>
      </c>
      <c r="B437" t="s">
        <v>327</v>
      </c>
      <c r="C437">
        <v>31.6383925919523</v>
      </c>
      <c r="D437">
        <v>7.9714858389346499E-2</v>
      </c>
      <c r="E437">
        <v>0.30664906392847702</v>
      </c>
      <c r="F437">
        <v>0.25995467707652697</v>
      </c>
      <c r="G437">
        <v>0.79489873439810799</v>
      </c>
      <c r="H437">
        <v>0.84030961597535803</v>
      </c>
    </row>
    <row r="438" spans="1:8" x14ac:dyDescent="0.2">
      <c r="A438" t="s">
        <v>1558</v>
      </c>
      <c r="B438" t="s">
        <v>328</v>
      </c>
      <c r="C438">
        <v>788.79380743565696</v>
      </c>
      <c r="D438">
        <v>-5.0005363157725698E-2</v>
      </c>
      <c r="E438">
        <v>0.12725780194400599</v>
      </c>
      <c r="F438">
        <v>-0.392945362829134</v>
      </c>
      <c r="G438">
        <v>0.69435983614472896</v>
      </c>
      <c r="H438">
        <v>0.76364437813735997</v>
      </c>
    </row>
    <row r="439" spans="1:8" x14ac:dyDescent="0.2">
      <c r="A439" t="s">
        <v>1559</v>
      </c>
      <c r="B439" t="s">
        <v>329</v>
      </c>
      <c r="C439">
        <v>6.31335600714295</v>
      </c>
      <c r="D439">
        <v>-0.95933281488641398</v>
      </c>
      <c r="E439">
        <v>0.52482701282202304</v>
      </c>
      <c r="F439">
        <v>-1.82790289266558</v>
      </c>
      <c r="G439">
        <v>6.7564126858747298E-2</v>
      </c>
      <c r="H439">
        <v>0.10605201857906101</v>
      </c>
    </row>
    <row r="440" spans="1:8" x14ac:dyDescent="0.2">
      <c r="A440" t="s">
        <v>1560</v>
      </c>
      <c r="B440" t="s">
        <v>15</v>
      </c>
      <c r="C440">
        <v>318.19461764699503</v>
      </c>
      <c r="D440">
        <v>-7.5407130927603996E-2</v>
      </c>
      <c r="E440">
        <v>0.13046316393789201</v>
      </c>
      <c r="F440">
        <v>-0.57799557094523601</v>
      </c>
      <c r="G440">
        <v>0.56326710947391101</v>
      </c>
      <c r="H440">
        <v>0.64846447477675695</v>
      </c>
    </row>
    <row r="441" spans="1:8" x14ac:dyDescent="0.2">
      <c r="A441" t="s">
        <v>1561</v>
      </c>
      <c r="B441" t="s">
        <v>330</v>
      </c>
      <c r="C441">
        <v>1021.42021732824</v>
      </c>
      <c r="D441">
        <v>-0.228666100189998</v>
      </c>
      <c r="E441">
        <v>0.10199564325274001</v>
      </c>
      <c r="F441">
        <v>-2.2419202712744699</v>
      </c>
      <c r="G441">
        <v>2.4966525650453E-2</v>
      </c>
      <c r="H441">
        <v>4.2987666936998299E-2</v>
      </c>
    </row>
    <row r="442" spans="1:8" x14ac:dyDescent="0.2">
      <c r="A442" t="s">
        <v>1562</v>
      </c>
      <c r="B442" t="s">
        <v>331</v>
      </c>
      <c r="C442">
        <v>941.73380028340205</v>
      </c>
      <c r="D442">
        <v>-0.45680288484290199</v>
      </c>
      <c r="E442">
        <v>0.169042594105936</v>
      </c>
      <c r="F442">
        <v>-2.7022945740919799</v>
      </c>
      <c r="G442">
        <v>6.88627226909461E-3</v>
      </c>
      <c r="H442">
        <v>1.3253445769812799E-2</v>
      </c>
    </row>
    <row r="443" spans="1:8" x14ac:dyDescent="0.2">
      <c r="A443" t="s">
        <v>1563</v>
      </c>
      <c r="B443" t="s">
        <v>332</v>
      </c>
      <c r="C443">
        <v>10932.0792021586</v>
      </c>
      <c r="D443">
        <v>-1.3258194877493501E-2</v>
      </c>
      <c r="E443">
        <v>6.5104650955038895E-2</v>
      </c>
      <c r="F443">
        <v>-0.20364435847524201</v>
      </c>
      <c r="G443">
        <v>0.83863142637803101</v>
      </c>
      <c r="H443">
        <v>0.87598114293344898</v>
      </c>
    </row>
    <row r="444" spans="1:8" x14ac:dyDescent="0.2">
      <c r="A444" t="s">
        <v>1564</v>
      </c>
      <c r="B444" t="s">
        <v>52</v>
      </c>
      <c r="C444">
        <v>3232.4703888038798</v>
      </c>
      <c r="D444">
        <v>-0.11072818852302101</v>
      </c>
      <c r="E444">
        <v>0.104368450999701</v>
      </c>
      <c r="F444">
        <v>-1.0609354403788001</v>
      </c>
      <c r="G444">
        <v>0.28871924175164398</v>
      </c>
      <c r="H444">
        <v>0.37790182388907601</v>
      </c>
    </row>
    <row r="445" spans="1:8" x14ac:dyDescent="0.2">
      <c r="A445" t="s">
        <v>1565</v>
      </c>
      <c r="B445" t="s">
        <v>333</v>
      </c>
      <c r="C445">
        <v>1031.65566477629</v>
      </c>
      <c r="D445">
        <v>0.40625123155366999</v>
      </c>
      <c r="E445">
        <v>8.4845255054562099E-2</v>
      </c>
      <c r="F445">
        <v>4.7881432060333697</v>
      </c>
      <c r="G445" s="1">
        <v>1.68331515084747E-6</v>
      </c>
      <c r="H445" s="1">
        <v>5.2395781778693503E-6</v>
      </c>
    </row>
    <row r="446" spans="1:8" x14ac:dyDescent="0.2">
      <c r="A446" t="s">
        <v>1566</v>
      </c>
      <c r="B446" t="s">
        <v>334</v>
      </c>
      <c r="C446">
        <v>1122.70277416518</v>
      </c>
      <c r="D446">
        <v>0.230058564278982</v>
      </c>
      <c r="E446">
        <v>7.9703259216092601E-2</v>
      </c>
      <c r="F446">
        <v>2.8864386041635299</v>
      </c>
      <c r="G446">
        <v>3.89628757472784E-3</v>
      </c>
      <c r="H446">
        <v>7.7887136156848903E-3</v>
      </c>
    </row>
    <row r="447" spans="1:8" x14ac:dyDescent="0.2">
      <c r="A447" t="s">
        <v>1567</v>
      </c>
      <c r="B447" t="s">
        <v>335</v>
      </c>
      <c r="C447">
        <v>2002.6923439718901</v>
      </c>
      <c r="D447">
        <v>0.17690504227137499</v>
      </c>
      <c r="E447">
        <v>8.2914388702177003E-2</v>
      </c>
      <c r="F447">
        <v>2.1335867638945798</v>
      </c>
      <c r="G447">
        <v>3.2876622414073901E-2</v>
      </c>
      <c r="H447">
        <v>5.4894161762572002E-2</v>
      </c>
    </row>
    <row r="448" spans="1:8" x14ac:dyDescent="0.2">
      <c r="A448" t="s">
        <v>1568</v>
      </c>
      <c r="B448" t="s">
        <v>336</v>
      </c>
      <c r="C448">
        <v>4789.88758207705</v>
      </c>
      <c r="D448">
        <v>-0.211571181222869</v>
      </c>
      <c r="E448">
        <v>7.7648756681838502E-2</v>
      </c>
      <c r="F448">
        <v>-2.72472078451649</v>
      </c>
      <c r="G448">
        <v>6.4355886053582998E-3</v>
      </c>
      <c r="H448">
        <v>1.2469339305482901E-2</v>
      </c>
    </row>
    <row r="449" spans="1:8" x14ac:dyDescent="0.2">
      <c r="A449" t="s">
        <v>1569</v>
      </c>
      <c r="B449" t="s">
        <v>337</v>
      </c>
      <c r="C449">
        <v>6651.1300380788898</v>
      </c>
      <c r="D449">
        <v>-0.109916261016879</v>
      </c>
      <c r="E449">
        <v>7.0508641473221598E-2</v>
      </c>
      <c r="F449">
        <v>-1.5589048196117099</v>
      </c>
      <c r="G449">
        <v>0.119018909451872</v>
      </c>
      <c r="H449">
        <v>0.175997903492981</v>
      </c>
    </row>
    <row r="450" spans="1:8" x14ac:dyDescent="0.2">
      <c r="A450" t="s">
        <v>1570</v>
      </c>
      <c r="B450" t="s">
        <v>338</v>
      </c>
      <c r="C450">
        <v>4028.48327039279</v>
      </c>
      <c r="D450">
        <v>-0.18429656920314799</v>
      </c>
      <c r="E450">
        <v>6.9812012192628906E-2</v>
      </c>
      <c r="F450">
        <v>-2.6398976825739902</v>
      </c>
      <c r="G450">
        <v>8.2931060567351701E-3</v>
      </c>
      <c r="H450">
        <v>1.56646625296014E-2</v>
      </c>
    </row>
    <row r="451" spans="1:8" x14ac:dyDescent="0.2">
      <c r="A451" t="s">
        <v>1571</v>
      </c>
      <c r="B451" t="s">
        <v>339</v>
      </c>
      <c r="C451">
        <v>3236.2881827111701</v>
      </c>
      <c r="D451">
        <v>-0.14716529398283201</v>
      </c>
      <c r="E451">
        <v>8.0536607772082602E-2</v>
      </c>
      <c r="F451">
        <v>-1.82730931999653</v>
      </c>
      <c r="G451">
        <v>6.7653274714318201E-2</v>
      </c>
      <c r="H451">
        <v>0.106109374104806</v>
      </c>
    </row>
    <row r="452" spans="1:8" x14ac:dyDescent="0.2">
      <c r="A452" t="s">
        <v>1572</v>
      </c>
      <c r="B452" t="s">
        <v>52</v>
      </c>
      <c r="C452">
        <v>1246.6734629887401</v>
      </c>
      <c r="D452">
        <v>-0.194843673627698</v>
      </c>
      <c r="E452">
        <v>8.0258158294599702E-2</v>
      </c>
      <c r="F452">
        <v>-2.4277117462936899</v>
      </c>
      <c r="G452">
        <v>1.5194414296102E-2</v>
      </c>
      <c r="H452">
        <v>2.7684854232373698E-2</v>
      </c>
    </row>
    <row r="453" spans="1:8" x14ac:dyDescent="0.2">
      <c r="A453" t="s">
        <v>1573</v>
      </c>
      <c r="B453" t="s">
        <v>340</v>
      </c>
      <c r="C453">
        <v>4611.3685740999699</v>
      </c>
      <c r="D453">
        <v>8.6659104409343102E-2</v>
      </c>
      <c r="E453">
        <v>6.3775233454502894E-2</v>
      </c>
      <c r="F453">
        <v>1.3588206536502201</v>
      </c>
      <c r="G453">
        <v>0.17420342691829899</v>
      </c>
      <c r="H453">
        <v>0.24485596661617401</v>
      </c>
    </row>
    <row r="454" spans="1:8" x14ac:dyDescent="0.2">
      <c r="A454" t="s">
        <v>1574</v>
      </c>
      <c r="B454" t="s">
        <v>341</v>
      </c>
      <c r="C454">
        <v>4248.1599913243499</v>
      </c>
      <c r="D454">
        <v>6.9023142987484895E-2</v>
      </c>
      <c r="E454">
        <v>7.6073911408341494E-2</v>
      </c>
      <c r="F454">
        <v>0.90731686736849604</v>
      </c>
      <c r="G454">
        <v>0.36423925696241</v>
      </c>
      <c r="H454">
        <v>0.46205696936677998</v>
      </c>
    </row>
    <row r="455" spans="1:8" x14ac:dyDescent="0.2">
      <c r="A455" t="s">
        <v>1575</v>
      </c>
      <c r="B455" t="s">
        <v>342</v>
      </c>
      <c r="C455">
        <v>7278.8057354702896</v>
      </c>
      <c r="D455">
        <v>-7.9527390284432606E-2</v>
      </c>
      <c r="E455">
        <v>7.1988430115831503E-2</v>
      </c>
      <c r="F455">
        <v>-1.1047246086137801</v>
      </c>
      <c r="G455">
        <v>0.26927893689075999</v>
      </c>
      <c r="H455">
        <v>0.355688026004364</v>
      </c>
    </row>
    <row r="456" spans="1:8" x14ac:dyDescent="0.2">
      <c r="A456" t="s">
        <v>1576</v>
      </c>
      <c r="B456" t="s">
        <v>15</v>
      </c>
      <c r="C456">
        <v>3479.51224831431</v>
      </c>
      <c r="D456">
        <v>0.749952284310344</v>
      </c>
      <c r="E456">
        <v>8.4830867583758102E-2</v>
      </c>
      <c r="F456">
        <v>8.8405589341624502</v>
      </c>
      <c r="G456" s="1">
        <v>9.5240934032054609E-19</v>
      </c>
      <c r="H456" s="1">
        <v>6.8853392094141298E-18</v>
      </c>
    </row>
    <row r="457" spans="1:8" x14ac:dyDescent="0.2">
      <c r="A457" t="s">
        <v>1577</v>
      </c>
      <c r="B457" t="s">
        <v>343</v>
      </c>
      <c r="C457">
        <v>81.709278508365699</v>
      </c>
      <c r="D457">
        <v>0.87168574581698899</v>
      </c>
      <c r="E457">
        <v>0.23746109216917899</v>
      </c>
      <c r="F457">
        <v>3.6708571406550998</v>
      </c>
      <c r="G457">
        <v>2.41738433610816E-4</v>
      </c>
      <c r="H457">
        <v>5.8393583304552704E-4</v>
      </c>
    </row>
    <row r="458" spans="1:8" x14ac:dyDescent="0.2">
      <c r="A458" t="s">
        <v>1578</v>
      </c>
      <c r="B458" t="s">
        <v>344</v>
      </c>
      <c r="C458">
        <v>4096.3263121233504</v>
      </c>
      <c r="D458">
        <v>0.28743265943732499</v>
      </c>
      <c r="E458">
        <v>0.114572701543358</v>
      </c>
      <c r="F458">
        <v>2.50873598654346</v>
      </c>
      <c r="G458">
        <v>1.21164005636321E-2</v>
      </c>
      <c r="H458">
        <v>2.24208990246294E-2</v>
      </c>
    </row>
    <row r="459" spans="1:8" x14ac:dyDescent="0.2">
      <c r="A459" t="s">
        <v>1579</v>
      </c>
      <c r="B459" t="s">
        <v>15</v>
      </c>
      <c r="C459">
        <v>2255.5722212251699</v>
      </c>
      <c r="D459">
        <v>-0.59369845561540302</v>
      </c>
      <c r="E459">
        <v>0.17434005531800401</v>
      </c>
      <c r="F459">
        <v>-3.4054047678972599</v>
      </c>
      <c r="G459">
        <v>6.6066051485831796E-4</v>
      </c>
      <c r="H459">
        <v>1.5074120570918901E-3</v>
      </c>
    </row>
    <row r="460" spans="1:8" x14ac:dyDescent="0.2">
      <c r="A460" t="s">
        <v>1580</v>
      </c>
      <c r="B460" t="s">
        <v>345</v>
      </c>
      <c r="C460">
        <v>98.970443385155207</v>
      </c>
      <c r="D460">
        <v>0.12678165677737599</v>
      </c>
      <c r="E460">
        <v>0.179213737950186</v>
      </c>
      <c r="F460">
        <v>0.70743269030310896</v>
      </c>
      <c r="G460">
        <v>0.47929762784108099</v>
      </c>
      <c r="H460">
        <v>0.57339461171735495</v>
      </c>
    </row>
    <row r="461" spans="1:8" x14ac:dyDescent="0.2">
      <c r="A461" t="s">
        <v>1581</v>
      </c>
      <c r="B461" t="s">
        <v>127</v>
      </c>
      <c r="C461">
        <v>157.56885485868301</v>
      </c>
      <c r="D461">
        <v>0.116465706262778</v>
      </c>
      <c r="E461">
        <v>0.15611021041971501</v>
      </c>
      <c r="F461">
        <v>0.74604797437432802</v>
      </c>
      <c r="G461">
        <v>0.45563843521701503</v>
      </c>
      <c r="H461">
        <v>0.55229730999562499</v>
      </c>
    </row>
    <row r="462" spans="1:8" x14ac:dyDescent="0.2">
      <c r="A462" t="s">
        <v>1582</v>
      </c>
      <c r="B462" t="s">
        <v>346</v>
      </c>
      <c r="C462">
        <v>1434.33191933531</v>
      </c>
      <c r="D462">
        <v>0.122459072656512</v>
      </c>
      <c r="E462">
        <v>9.6472125067267003E-2</v>
      </c>
      <c r="F462">
        <v>1.2693726044816001</v>
      </c>
      <c r="G462">
        <v>0.20430820229431601</v>
      </c>
      <c r="H462">
        <v>0.28014251803374202</v>
      </c>
    </row>
    <row r="463" spans="1:8" x14ac:dyDescent="0.2">
      <c r="A463" t="s">
        <v>1583</v>
      </c>
      <c r="B463" t="s">
        <v>347</v>
      </c>
      <c r="C463">
        <v>660.46442284263196</v>
      </c>
      <c r="D463">
        <v>0.71191967542572898</v>
      </c>
      <c r="E463">
        <v>9.9694775623733203E-2</v>
      </c>
      <c r="F463">
        <v>7.1409928050056299</v>
      </c>
      <c r="G463" s="1">
        <v>9.2659202525712105E-13</v>
      </c>
      <c r="H463" s="1">
        <v>4.8168456570711704E-12</v>
      </c>
    </row>
    <row r="464" spans="1:8" x14ac:dyDescent="0.2">
      <c r="A464" t="s">
        <v>1584</v>
      </c>
      <c r="B464" t="s">
        <v>348</v>
      </c>
      <c r="C464">
        <v>1086.0701584143901</v>
      </c>
      <c r="D464">
        <v>0.31755309223117101</v>
      </c>
      <c r="E464">
        <v>8.5322348507351001E-2</v>
      </c>
      <c r="F464">
        <v>3.7218044016194902</v>
      </c>
      <c r="G464">
        <v>1.9780422387229301E-4</v>
      </c>
      <c r="H464">
        <v>4.8536632548712297E-4</v>
      </c>
    </row>
    <row r="465" spans="1:8" x14ac:dyDescent="0.2">
      <c r="A465" t="s">
        <v>1585</v>
      </c>
      <c r="B465" t="s">
        <v>349</v>
      </c>
      <c r="C465">
        <v>1204.4725473844601</v>
      </c>
      <c r="D465">
        <v>0.39239696589901002</v>
      </c>
      <c r="E465">
        <v>8.38738648553604E-2</v>
      </c>
      <c r="F465">
        <v>4.6784176045266799</v>
      </c>
      <c r="G465" s="1">
        <v>2.89097296689122E-6</v>
      </c>
      <c r="H465" s="1">
        <v>8.7422675775406202E-6</v>
      </c>
    </row>
    <row r="466" spans="1:8" x14ac:dyDescent="0.2">
      <c r="A466" t="s">
        <v>1586</v>
      </c>
      <c r="B466" t="s">
        <v>350</v>
      </c>
      <c r="C466">
        <v>179.462352217242</v>
      </c>
      <c r="D466">
        <v>0.57688904283661901</v>
      </c>
      <c r="E466">
        <v>0.13898175978244301</v>
      </c>
      <c r="F466">
        <v>4.1508255740872801</v>
      </c>
      <c r="G466" s="1">
        <v>3.3127816490589803E-5</v>
      </c>
      <c r="H466" s="1">
        <v>8.9091741148692797E-5</v>
      </c>
    </row>
    <row r="467" spans="1:8" x14ac:dyDescent="0.2">
      <c r="A467" t="s">
        <v>1587</v>
      </c>
      <c r="B467" t="s">
        <v>351</v>
      </c>
      <c r="C467">
        <v>651.00874736038304</v>
      </c>
      <c r="D467">
        <v>0.35925617506190699</v>
      </c>
      <c r="E467">
        <v>9.4527247396193101E-2</v>
      </c>
      <c r="F467">
        <v>3.80055682311527</v>
      </c>
      <c r="G467">
        <v>1.44371306002257E-4</v>
      </c>
      <c r="H467">
        <v>3.63541728098068E-4</v>
      </c>
    </row>
    <row r="468" spans="1:8" x14ac:dyDescent="0.2">
      <c r="A468" t="s">
        <v>1588</v>
      </c>
      <c r="B468" t="s">
        <v>352</v>
      </c>
      <c r="C468">
        <v>737.94207484392905</v>
      </c>
      <c r="D468">
        <v>0.23528213255003599</v>
      </c>
      <c r="E468">
        <v>0.101486272181726</v>
      </c>
      <c r="F468">
        <v>2.3183641244475699</v>
      </c>
      <c r="G468">
        <v>2.0429540088909501E-2</v>
      </c>
      <c r="H468">
        <v>3.5800505959453E-2</v>
      </c>
    </row>
    <row r="469" spans="1:8" x14ac:dyDescent="0.2">
      <c r="A469" t="s">
        <v>1589</v>
      </c>
      <c r="B469" t="s">
        <v>353</v>
      </c>
      <c r="C469">
        <v>572.37827287698099</v>
      </c>
      <c r="D469">
        <v>0.234372080212708</v>
      </c>
      <c r="E469">
        <v>0.10120032110388601</v>
      </c>
      <c r="F469">
        <v>2.3159222980341601</v>
      </c>
      <c r="G469">
        <v>2.05625116089799E-2</v>
      </c>
      <c r="H469">
        <v>3.6002244718153102E-2</v>
      </c>
    </row>
    <row r="470" spans="1:8" x14ac:dyDescent="0.2">
      <c r="A470" t="s">
        <v>1590</v>
      </c>
      <c r="B470" t="s">
        <v>354</v>
      </c>
      <c r="C470">
        <v>1821.57032235255</v>
      </c>
      <c r="D470">
        <v>0.12730102833759399</v>
      </c>
      <c r="E470">
        <v>7.0116384442311802E-2</v>
      </c>
      <c r="F470">
        <v>1.81556749324876</v>
      </c>
      <c r="G470">
        <v>6.9436743866027995E-2</v>
      </c>
      <c r="H470">
        <v>0.10862874835033499</v>
      </c>
    </row>
    <row r="471" spans="1:8" x14ac:dyDescent="0.2">
      <c r="A471" t="s">
        <v>1591</v>
      </c>
      <c r="B471" t="s">
        <v>15</v>
      </c>
      <c r="C471">
        <v>1628.7446743621699</v>
      </c>
      <c r="D471">
        <v>-3.3059994133177298E-2</v>
      </c>
      <c r="E471">
        <v>7.8200836638051704E-2</v>
      </c>
      <c r="F471">
        <v>-0.42275755035964202</v>
      </c>
      <c r="G471">
        <v>0.67247216191354797</v>
      </c>
      <c r="H471">
        <v>0.74485247148798805</v>
      </c>
    </row>
    <row r="472" spans="1:8" x14ac:dyDescent="0.2">
      <c r="A472" t="s">
        <v>1592</v>
      </c>
      <c r="B472" t="s">
        <v>355</v>
      </c>
      <c r="C472">
        <v>686.333086062098</v>
      </c>
      <c r="D472">
        <v>-0.17159726484912599</v>
      </c>
      <c r="E472">
        <v>9.4527369059520902E-2</v>
      </c>
      <c r="F472">
        <v>-1.8153183205710099</v>
      </c>
      <c r="G472">
        <v>6.9475005142256602E-2</v>
      </c>
      <c r="H472">
        <v>0.10862874835033499</v>
      </c>
    </row>
    <row r="473" spans="1:8" x14ac:dyDescent="0.2">
      <c r="A473" t="s">
        <v>1593</v>
      </c>
      <c r="B473" t="s">
        <v>52</v>
      </c>
      <c r="C473">
        <v>411.09177112688201</v>
      </c>
      <c r="D473">
        <v>-0.47255978594878401</v>
      </c>
      <c r="E473">
        <v>0.113348150372218</v>
      </c>
      <c r="F473">
        <v>-4.1691001079150496</v>
      </c>
      <c r="G473" s="1">
        <v>3.0580465793914597E-5</v>
      </c>
      <c r="H473" s="1">
        <v>8.2571351414090596E-5</v>
      </c>
    </row>
    <row r="474" spans="1:8" x14ac:dyDescent="0.2">
      <c r="A474" t="s">
        <v>1594</v>
      </c>
      <c r="B474" t="s">
        <v>50</v>
      </c>
      <c r="C474">
        <v>19474.109288462201</v>
      </c>
      <c r="D474">
        <v>0.90871497694028303</v>
      </c>
      <c r="E474">
        <v>0.17379950083144899</v>
      </c>
      <c r="F474">
        <v>5.2285246654508999</v>
      </c>
      <c r="G474" s="1">
        <v>1.7086804116709401E-7</v>
      </c>
      <c r="H474" s="1">
        <v>5.8812429869288203E-7</v>
      </c>
    </row>
    <row r="475" spans="1:8" x14ac:dyDescent="0.2">
      <c r="A475" t="s">
        <v>1595</v>
      </c>
      <c r="B475" t="s">
        <v>15</v>
      </c>
      <c r="C475">
        <v>777.43358998011695</v>
      </c>
      <c r="D475">
        <v>2.7110107948140501</v>
      </c>
      <c r="E475">
        <v>0.13796778737510901</v>
      </c>
      <c r="F475">
        <v>19.6495924620674</v>
      </c>
      <c r="G475" s="1">
        <v>5.8278880791186399E-86</v>
      </c>
      <c r="H475" s="1">
        <v>4.0533966398559702E-84</v>
      </c>
    </row>
    <row r="476" spans="1:8" x14ac:dyDescent="0.2">
      <c r="A476" t="s">
        <v>1596</v>
      </c>
      <c r="B476" t="s">
        <v>356</v>
      </c>
      <c r="C476">
        <v>370.65314507513199</v>
      </c>
      <c r="D476">
        <v>-2.4037978724175999</v>
      </c>
      <c r="E476">
        <v>0.19995205315234399</v>
      </c>
      <c r="F476">
        <v>-12.021871416274699</v>
      </c>
      <c r="G476" s="1">
        <v>2.7272384113035799E-33</v>
      </c>
      <c r="H476" s="1">
        <v>3.90130487631157E-32</v>
      </c>
    </row>
    <row r="477" spans="1:8" x14ac:dyDescent="0.2">
      <c r="A477" t="s">
        <v>1597</v>
      </c>
      <c r="B477" t="s">
        <v>357</v>
      </c>
      <c r="C477">
        <v>3170.5191761436299</v>
      </c>
      <c r="D477">
        <v>0.70708694566517305</v>
      </c>
      <c r="E477">
        <v>7.7434027580698395E-2</v>
      </c>
      <c r="F477">
        <v>9.1314757575831607</v>
      </c>
      <c r="G477" s="1">
        <v>6.7571799714315597E-20</v>
      </c>
      <c r="H477" s="1">
        <v>5.14310641599149E-19</v>
      </c>
    </row>
    <row r="478" spans="1:8" x14ac:dyDescent="0.2">
      <c r="A478" t="s">
        <v>1598</v>
      </c>
      <c r="B478" t="s">
        <v>358</v>
      </c>
      <c r="C478">
        <v>2080.9496494226</v>
      </c>
      <c r="D478">
        <v>0.56453405598462802</v>
      </c>
      <c r="E478">
        <v>9.1988803541641198E-2</v>
      </c>
      <c r="F478">
        <v>6.1369866141271903</v>
      </c>
      <c r="G478" s="1">
        <v>8.4101469319475896E-10</v>
      </c>
      <c r="H478" s="1">
        <v>3.49758069314192E-9</v>
      </c>
    </row>
    <row r="479" spans="1:8" x14ac:dyDescent="0.2">
      <c r="A479" t="s">
        <v>1599</v>
      </c>
      <c r="B479" t="s">
        <v>358</v>
      </c>
      <c r="C479">
        <v>2344.0936521078002</v>
      </c>
      <c r="D479">
        <v>0.67440000193060201</v>
      </c>
      <c r="E479">
        <v>8.8480493131673596E-2</v>
      </c>
      <c r="F479">
        <v>7.6220190243174102</v>
      </c>
      <c r="G479" s="1">
        <v>2.4973821716669E-14</v>
      </c>
      <c r="H479" s="1">
        <v>1.4189351662682101E-13</v>
      </c>
    </row>
    <row r="480" spans="1:8" x14ac:dyDescent="0.2">
      <c r="A480" t="s">
        <v>1600</v>
      </c>
      <c r="B480" t="s">
        <v>359</v>
      </c>
      <c r="C480">
        <v>1541.42522498784</v>
      </c>
      <c r="D480">
        <v>0.51658152451458605</v>
      </c>
      <c r="E480">
        <v>8.8131680438715304E-2</v>
      </c>
      <c r="F480">
        <v>5.8614736714773601</v>
      </c>
      <c r="G480" s="1">
        <v>4.5877722695496102E-9</v>
      </c>
      <c r="H480" s="1">
        <v>1.8215623361577899E-8</v>
      </c>
    </row>
    <row r="481" spans="1:8" x14ac:dyDescent="0.2">
      <c r="A481" t="s">
        <v>1601</v>
      </c>
      <c r="B481" t="s">
        <v>360</v>
      </c>
      <c r="C481">
        <v>691.04684215806503</v>
      </c>
      <c r="D481">
        <v>0.67240329292647205</v>
      </c>
      <c r="E481">
        <v>0.11577184588556801</v>
      </c>
      <c r="F481">
        <v>5.8080035589230601</v>
      </c>
      <c r="G481" s="1">
        <v>6.3222173106822502E-9</v>
      </c>
      <c r="H481" s="1">
        <v>2.4857528880401799E-8</v>
      </c>
    </row>
    <row r="482" spans="1:8" x14ac:dyDescent="0.2">
      <c r="A482" t="s">
        <v>1602</v>
      </c>
      <c r="B482" t="s">
        <v>15</v>
      </c>
      <c r="C482">
        <v>258.43438424832499</v>
      </c>
      <c r="D482">
        <v>0.47816632615691301</v>
      </c>
      <c r="E482">
        <v>0.14990285879376899</v>
      </c>
      <c r="F482">
        <v>3.1898412745734102</v>
      </c>
      <c r="G482">
        <v>1.42350953715929E-3</v>
      </c>
      <c r="H482">
        <v>3.0544880175003E-3</v>
      </c>
    </row>
    <row r="483" spans="1:8" x14ac:dyDescent="0.2">
      <c r="A483" t="s">
        <v>1603</v>
      </c>
      <c r="B483" t="s">
        <v>361</v>
      </c>
      <c r="C483">
        <v>5068.3573836324804</v>
      </c>
      <c r="D483">
        <v>0.75374119556488794</v>
      </c>
      <c r="E483">
        <v>0.11862291324473399</v>
      </c>
      <c r="F483">
        <v>6.3540944573652904</v>
      </c>
      <c r="G483" s="1">
        <v>2.0965798170990501E-10</v>
      </c>
      <c r="H483" s="1">
        <v>9.1532499807116695E-10</v>
      </c>
    </row>
    <row r="484" spans="1:8" x14ac:dyDescent="0.2">
      <c r="A484" t="s">
        <v>1604</v>
      </c>
      <c r="B484" t="s">
        <v>319</v>
      </c>
      <c r="C484">
        <v>395.48126456957198</v>
      </c>
      <c r="D484">
        <v>0.45613366594819799</v>
      </c>
      <c r="E484">
        <v>0.13985786720725699</v>
      </c>
      <c r="F484">
        <v>3.2614087076864098</v>
      </c>
      <c r="G484">
        <v>1.10860123727424E-3</v>
      </c>
      <c r="H484">
        <v>2.4516471286854299E-3</v>
      </c>
    </row>
    <row r="485" spans="1:8" x14ac:dyDescent="0.2">
      <c r="A485" t="s">
        <v>1605</v>
      </c>
      <c r="B485" t="s">
        <v>362</v>
      </c>
      <c r="C485">
        <v>338.45401307566499</v>
      </c>
      <c r="D485">
        <v>-0.25787406908805799</v>
      </c>
      <c r="E485">
        <v>0.16281518745824899</v>
      </c>
      <c r="F485">
        <v>-1.58384529793441</v>
      </c>
      <c r="G485">
        <v>0.113228928187201</v>
      </c>
      <c r="H485">
        <v>0.16817580865507001</v>
      </c>
    </row>
    <row r="486" spans="1:8" x14ac:dyDescent="0.2">
      <c r="A486" t="s">
        <v>1606</v>
      </c>
      <c r="B486" t="s">
        <v>363</v>
      </c>
      <c r="C486">
        <v>525.60311597787097</v>
      </c>
      <c r="D486">
        <v>-0.23121467600521001</v>
      </c>
      <c r="E486">
        <v>0.129905315996207</v>
      </c>
      <c r="F486">
        <v>-1.7798707792063</v>
      </c>
      <c r="G486">
        <v>7.5097110829605199E-2</v>
      </c>
      <c r="H486">
        <v>0.116426496958735</v>
      </c>
    </row>
    <row r="487" spans="1:8" x14ac:dyDescent="0.2">
      <c r="A487" t="s">
        <v>1607</v>
      </c>
      <c r="B487" t="s">
        <v>364</v>
      </c>
      <c r="C487">
        <v>1387.0141081628301</v>
      </c>
      <c r="D487">
        <v>8.9249079168548406E-2</v>
      </c>
      <c r="E487">
        <v>7.6351272892483099E-2</v>
      </c>
      <c r="F487">
        <v>1.16892719384296</v>
      </c>
      <c r="G487">
        <v>0.24243296607536799</v>
      </c>
      <c r="H487">
        <v>0.32383264408875301</v>
      </c>
    </row>
    <row r="488" spans="1:8" x14ac:dyDescent="0.2">
      <c r="A488" t="s">
        <v>1608</v>
      </c>
      <c r="B488" t="s">
        <v>365</v>
      </c>
      <c r="C488">
        <v>1029.5081001630599</v>
      </c>
      <c r="D488">
        <v>-2.3687787778251299E-2</v>
      </c>
      <c r="E488">
        <v>9.9333726979297696E-2</v>
      </c>
      <c r="F488">
        <v>-0.23846671718245399</v>
      </c>
      <c r="G488">
        <v>0.81151912666162196</v>
      </c>
      <c r="H488">
        <v>0.85519021863975497</v>
      </c>
    </row>
    <row r="489" spans="1:8" x14ac:dyDescent="0.2">
      <c r="A489" t="s">
        <v>1609</v>
      </c>
      <c r="B489" t="s">
        <v>115</v>
      </c>
      <c r="C489">
        <v>2381.70920209416</v>
      </c>
      <c r="D489">
        <v>-9.9752602211541197E-2</v>
      </c>
      <c r="E489">
        <v>8.4091109076843501E-2</v>
      </c>
      <c r="F489">
        <v>-1.18624434029507</v>
      </c>
      <c r="G489">
        <v>0.23552582030355301</v>
      </c>
      <c r="H489">
        <v>0.31628201035437198</v>
      </c>
    </row>
    <row r="490" spans="1:8" x14ac:dyDescent="0.2">
      <c r="A490" t="s">
        <v>1610</v>
      </c>
      <c r="B490" t="s">
        <v>366</v>
      </c>
      <c r="C490">
        <v>273.94552339729898</v>
      </c>
      <c r="D490">
        <v>0.17703601972215</v>
      </c>
      <c r="E490">
        <v>0.116175662021809</v>
      </c>
      <c r="F490">
        <v>1.5238649527894801</v>
      </c>
      <c r="G490">
        <v>0.127542449973748</v>
      </c>
      <c r="H490">
        <v>0.18655048701743901</v>
      </c>
    </row>
    <row r="491" spans="1:8" x14ac:dyDescent="0.2">
      <c r="A491" t="s">
        <v>1611</v>
      </c>
      <c r="B491" t="s">
        <v>367</v>
      </c>
      <c r="C491">
        <v>1258.8914102614699</v>
      </c>
      <c r="D491">
        <v>0.26751576052184101</v>
      </c>
      <c r="E491">
        <v>8.1481963896396795E-2</v>
      </c>
      <c r="F491">
        <v>3.2831285321250201</v>
      </c>
      <c r="G491">
        <v>1.0266184606426399E-3</v>
      </c>
      <c r="H491">
        <v>2.2779861772455499E-3</v>
      </c>
    </row>
    <row r="492" spans="1:8" x14ac:dyDescent="0.2">
      <c r="A492" t="s">
        <v>1612</v>
      </c>
      <c r="B492" t="s">
        <v>15</v>
      </c>
      <c r="C492">
        <v>875.37410604616798</v>
      </c>
      <c r="D492">
        <v>0.45291893576409598</v>
      </c>
      <c r="E492">
        <v>0.13717557363817401</v>
      </c>
      <c r="F492">
        <v>3.3017462493632599</v>
      </c>
      <c r="G492">
        <v>9.6084951890795605E-4</v>
      </c>
      <c r="H492">
        <v>2.1414734581628098E-3</v>
      </c>
    </row>
    <row r="493" spans="1:8" x14ac:dyDescent="0.2">
      <c r="A493" t="s">
        <v>1613</v>
      </c>
      <c r="B493" t="s">
        <v>368</v>
      </c>
      <c r="C493">
        <v>2590.9502563031601</v>
      </c>
      <c r="D493">
        <v>1.4074859383268801</v>
      </c>
      <c r="E493">
        <v>0.12961092713144201</v>
      </c>
      <c r="F493">
        <v>10.859315410185401</v>
      </c>
      <c r="G493" s="1">
        <v>1.8009422267368198E-27</v>
      </c>
      <c r="H493" s="1">
        <v>2.0407306018697501E-26</v>
      </c>
    </row>
    <row r="494" spans="1:8" x14ac:dyDescent="0.2">
      <c r="A494" t="s">
        <v>1614</v>
      </c>
      <c r="B494" t="s">
        <v>369</v>
      </c>
      <c r="C494">
        <v>732.40433943640505</v>
      </c>
      <c r="D494">
        <v>-0.89014868270823</v>
      </c>
      <c r="E494">
        <v>9.5390353695735494E-2</v>
      </c>
      <c r="F494">
        <v>-9.3316425426780398</v>
      </c>
      <c r="G494" s="1">
        <v>1.04242719721211E-20</v>
      </c>
      <c r="H494" s="1">
        <v>8.4440789428788E-20</v>
      </c>
    </row>
    <row r="495" spans="1:8" x14ac:dyDescent="0.2">
      <c r="A495" t="s">
        <v>1615</v>
      </c>
      <c r="B495" t="s">
        <v>370</v>
      </c>
      <c r="C495">
        <v>1532.01105258394</v>
      </c>
      <c r="D495">
        <v>-0.68172919945869204</v>
      </c>
      <c r="E495">
        <v>8.7627360591935696E-2</v>
      </c>
      <c r="F495">
        <v>-7.7798668686756303</v>
      </c>
      <c r="G495" s="1">
        <v>7.2600909456861597E-15</v>
      </c>
      <c r="H495" s="1">
        <v>4.2568614643747101E-14</v>
      </c>
    </row>
    <row r="496" spans="1:8" x14ac:dyDescent="0.2">
      <c r="A496" t="s">
        <v>1616</v>
      </c>
      <c r="B496" t="s">
        <v>371</v>
      </c>
      <c r="C496">
        <v>2702.8955352184198</v>
      </c>
      <c r="D496">
        <v>-1.0523185753248101</v>
      </c>
      <c r="E496">
        <v>9.3224465926541406E-2</v>
      </c>
      <c r="F496">
        <v>-11.2880086237663</v>
      </c>
      <c r="G496" s="1">
        <v>1.5040571731620801E-29</v>
      </c>
      <c r="H496" s="1">
        <v>1.80576387992137E-28</v>
      </c>
    </row>
    <row r="497" spans="1:8" x14ac:dyDescent="0.2">
      <c r="A497" t="s">
        <v>1617</v>
      </c>
      <c r="B497" t="s">
        <v>52</v>
      </c>
      <c r="C497">
        <v>1543.7453296247099</v>
      </c>
      <c r="D497">
        <v>-1.5240529305289301</v>
      </c>
      <c r="E497">
        <v>0.10231464372853501</v>
      </c>
      <c r="F497">
        <v>-14.895745857969199</v>
      </c>
      <c r="G497" s="1">
        <v>3.51243003677694E-50</v>
      </c>
      <c r="H497" s="1">
        <v>8.4340135525941399E-49</v>
      </c>
    </row>
    <row r="498" spans="1:8" x14ac:dyDescent="0.2">
      <c r="A498" t="s">
        <v>1618</v>
      </c>
      <c r="B498" t="s">
        <v>15</v>
      </c>
      <c r="C498">
        <v>1974.7651725650401</v>
      </c>
      <c r="D498">
        <v>-1.4948773060359499</v>
      </c>
      <c r="E498">
        <v>0.123130419061504</v>
      </c>
      <c r="F498">
        <v>-12.140601140074599</v>
      </c>
      <c r="G498" s="1">
        <v>6.4351513309128804E-34</v>
      </c>
      <c r="H498" s="1">
        <v>9.4742337477746598E-33</v>
      </c>
    </row>
    <row r="499" spans="1:8" x14ac:dyDescent="0.2">
      <c r="A499" t="s">
        <v>1619</v>
      </c>
      <c r="B499" t="s">
        <v>15</v>
      </c>
      <c r="C499">
        <v>199.61937959954801</v>
      </c>
      <c r="D499">
        <v>0.86327423950044602</v>
      </c>
      <c r="E499">
        <v>0.19138387514083</v>
      </c>
      <c r="F499">
        <v>4.5106947430404203</v>
      </c>
      <c r="G499" s="1">
        <v>6.4615649388208704E-6</v>
      </c>
      <c r="H499" s="1">
        <v>1.8861036876413399E-5</v>
      </c>
    </row>
    <row r="500" spans="1:8" x14ac:dyDescent="0.2">
      <c r="A500" t="s">
        <v>1620</v>
      </c>
      <c r="B500" t="s">
        <v>372</v>
      </c>
      <c r="C500">
        <v>559.83709408573304</v>
      </c>
      <c r="D500">
        <v>0.75127826042568602</v>
      </c>
      <c r="E500">
        <v>9.9367735895004597E-2</v>
      </c>
      <c r="F500">
        <v>7.5605854723258696</v>
      </c>
      <c r="G500" s="1">
        <v>4.01259108324739E-14</v>
      </c>
      <c r="H500" s="1">
        <v>2.26072519969552E-13</v>
      </c>
    </row>
    <row r="501" spans="1:8" x14ac:dyDescent="0.2">
      <c r="A501" t="s">
        <v>1621</v>
      </c>
      <c r="B501" t="s">
        <v>373</v>
      </c>
      <c r="C501">
        <v>706.57292138362004</v>
      </c>
      <c r="D501">
        <v>0.33432983805852101</v>
      </c>
      <c r="E501">
        <v>8.9539161239092405E-2</v>
      </c>
      <c r="F501">
        <v>3.7338951295933498</v>
      </c>
      <c r="G501">
        <v>1.8854102519559699E-4</v>
      </c>
      <c r="H501">
        <v>4.64331193918828E-4</v>
      </c>
    </row>
    <row r="502" spans="1:8" x14ac:dyDescent="0.2">
      <c r="A502" t="s">
        <v>1622</v>
      </c>
      <c r="B502" t="s">
        <v>374</v>
      </c>
      <c r="C502">
        <v>771.78458678498896</v>
      </c>
      <c r="D502">
        <v>0.19240429856833599</v>
      </c>
      <c r="E502">
        <v>9.0636498644340799E-2</v>
      </c>
      <c r="F502">
        <v>2.1228125693969502</v>
      </c>
      <c r="G502">
        <v>3.3769561139888597E-2</v>
      </c>
      <c r="H502">
        <v>5.6014148699963198E-2</v>
      </c>
    </row>
    <row r="503" spans="1:8" x14ac:dyDescent="0.2">
      <c r="A503" t="s">
        <v>1623</v>
      </c>
      <c r="B503" t="s">
        <v>375</v>
      </c>
      <c r="C503">
        <v>1599.9538321324301</v>
      </c>
      <c r="D503">
        <v>0.12893447840903499</v>
      </c>
      <c r="E503">
        <v>8.4074494289143098E-2</v>
      </c>
      <c r="F503">
        <v>1.53357423674311</v>
      </c>
      <c r="G503">
        <v>0.125134430449309</v>
      </c>
      <c r="H503">
        <v>0.18369442956059401</v>
      </c>
    </row>
    <row r="504" spans="1:8" x14ac:dyDescent="0.2">
      <c r="A504" t="s">
        <v>1624</v>
      </c>
      <c r="B504" t="s">
        <v>376</v>
      </c>
      <c r="C504">
        <v>2137.0426696202799</v>
      </c>
      <c r="D504">
        <v>-2.0308644672353702</v>
      </c>
      <c r="E504">
        <v>0.13224213059369999</v>
      </c>
      <c r="F504">
        <v>-15.3571668735055</v>
      </c>
      <c r="G504" s="1">
        <v>3.1713362864355401E-53</v>
      </c>
      <c r="H504" s="1">
        <v>8.0969434047347894E-52</v>
      </c>
    </row>
    <row r="505" spans="1:8" x14ac:dyDescent="0.2">
      <c r="A505" t="s">
        <v>1625</v>
      </c>
      <c r="B505" t="s">
        <v>377</v>
      </c>
      <c r="C505">
        <v>23776.367225365499</v>
      </c>
      <c r="D505">
        <v>-0.71277992626861797</v>
      </c>
      <c r="E505">
        <v>8.8750186862056296E-2</v>
      </c>
      <c r="F505">
        <v>-8.0313062030673308</v>
      </c>
      <c r="G505" s="1">
        <v>9.6440319478677905E-16</v>
      </c>
      <c r="H505" s="1">
        <v>5.8767409180813703E-15</v>
      </c>
    </row>
    <row r="506" spans="1:8" x14ac:dyDescent="0.2">
      <c r="A506" t="s">
        <v>1626</v>
      </c>
      <c r="B506" t="s">
        <v>378</v>
      </c>
      <c r="C506">
        <v>1239.5319217251699</v>
      </c>
      <c r="D506">
        <v>0.48242706750412501</v>
      </c>
      <c r="E506">
        <v>0.12092379348266</v>
      </c>
      <c r="F506">
        <v>3.9895131769357102</v>
      </c>
      <c r="G506" s="1">
        <v>6.6209041327083102E-5</v>
      </c>
      <c r="H506">
        <v>1.72760202272609E-4</v>
      </c>
    </row>
    <row r="507" spans="1:8" x14ac:dyDescent="0.2">
      <c r="A507" t="s">
        <v>1627</v>
      </c>
      <c r="B507" t="s">
        <v>379</v>
      </c>
      <c r="C507">
        <v>75.355911302361804</v>
      </c>
      <c r="D507">
        <v>-8.9184453929069998E-2</v>
      </c>
      <c r="E507">
        <v>0.19671876241179201</v>
      </c>
      <c r="F507">
        <v>-0.45336018199616401</v>
      </c>
      <c r="G507">
        <v>0.650289403581083</v>
      </c>
      <c r="H507">
        <v>0.72666688477731001</v>
      </c>
    </row>
    <row r="508" spans="1:8" x14ac:dyDescent="0.2">
      <c r="A508" t="s">
        <v>1628</v>
      </c>
      <c r="B508" t="s">
        <v>380</v>
      </c>
      <c r="C508">
        <v>993.02591766773003</v>
      </c>
      <c r="D508">
        <v>-0.61175692232268497</v>
      </c>
      <c r="E508">
        <v>0.13954011955708401</v>
      </c>
      <c r="F508">
        <v>-4.3840934368156503</v>
      </c>
      <c r="G508" s="1">
        <v>1.16469778696477E-5</v>
      </c>
      <c r="H508" s="1">
        <v>3.3227658222177303E-5</v>
      </c>
    </row>
    <row r="509" spans="1:8" x14ac:dyDescent="0.2">
      <c r="A509" t="s">
        <v>1629</v>
      </c>
      <c r="B509" t="s">
        <v>381</v>
      </c>
      <c r="C509">
        <v>136.57002012276899</v>
      </c>
      <c r="D509">
        <v>-1.84726091627797E-2</v>
      </c>
      <c r="E509">
        <v>0.16700123080205401</v>
      </c>
      <c r="F509">
        <v>-0.110613610894133</v>
      </c>
      <c r="G509">
        <v>0.911922753791508</v>
      </c>
      <c r="H509">
        <v>0.93844295632524</v>
      </c>
    </row>
    <row r="510" spans="1:8" x14ac:dyDescent="0.2">
      <c r="A510" t="s">
        <v>1630</v>
      </c>
      <c r="B510" t="s">
        <v>382</v>
      </c>
      <c r="C510">
        <v>804.43490054352003</v>
      </c>
      <c r="D510">
        <v>-0.125060228865912</v>
      </c>
      <c r="E510">
        <v>9.46751616480946E-2</v>
      </c>
      <c r="F510">
        <v>-1.32094022010502</v>
      </c>
      <c r="G510">
        <v>0.18652129762529901</v>
      </c>
      <c r="H510">
        <v>0.25910017721090101</v>
      </c>
    </row>
    <row r="511" spans="1:8" x14ac:dyDescent="0.2">
      <c r="A511" t="s">
        <v>1631</v>
      </c>
      <c r="B511" t="s">
        <v>383</v>
      </c>
      <c r="C511">
        <v>7596.3877034828802</v>
      </c>
      <c r="D511">
        <v>-0.30572561479170202</v>
      </c>
      <c r="E511">
        <v>8.5070032702420695E-2</v>
      </c>
      <c r="F511">
        <v>-3.5938109470481301</v>
      </c>
      <c r="G511">
        <v>3.2587632689359602E-4</v>
      </c>
      <c r="H511">
        <v>7.7510914073630202E-4</v>
      </c>
    </row>
    <row r="512" spans="1:8" x14ac:dyDescent="0.2">
      <c r="A512" t="s">
        <v>1632</v>
      </c>
      <c r="B512" t="s">
        <v>15</v>
      </c>
      <c r="C512">
        <v>2.8796534265234199</v>
      </c>
      <c r="D512">
        <v>0.290030367171347</v>
      </c>
      <c r="E512">
        <v>0.574324190911499</v>
      </c>
      <c r="F512">
        <v>0.50499416838257305</v>
      </c>
      <c r="G512">
        <v>0.613562931900407</v>
      </c>
      <c r="H512">
        <v>0.69404879284057996</v>
      </c>
    </row>
    <row r="513" spans="1:8" x14ac:dyDescent="0.2">
      <c r="A513" t="s">
        <v>1633</v>
      </c>
      <c r="B513" t="s">
        <v>107</v>
      </c>
      <c r="C513">
        <v>200.62707705549099</v>
      </c>
      <c r="D513">
        <v>-0.76233950642203796</v>
      </c>
      <c r="E513">
        <v>0.17852446139744699</v>
      </c>
      <c r="F513">
        <v>-4.2702243740416597</v>
      </c>
      <c r="G513" s="1">
        <v>1.9527641398983501E-5</v>
      </c>
      <c r="H513" s="1">
        <v>5.3991885861504999E-5</v>
      </c>
    </row>
    <row r="514" spans="1:8" x14ac:dyDescent="0.2">
      <c r="A514" t="s">
        <v>1634</v>
      </c>
      <c r="B514" t="s">
        <v>115</v>
      </c>
      <c r="C514">
        <v>334.08780498585998</v>
      </c>
      <c r="D514">
        <v>-1.3329974765781201</v>
      </c>
      <c r="E514">
        <v>0.17996066470640401</v>
      </c>
      <c r="F514">
        <v>-7.4071602188891399</v>
      </c>
      <c r="G514" s="1">
        <v>1.29032540647136E-13</v>
      </c>
      <c r="H514" s="1">
        <v>7.0150575332957703E-13</v>
      </c>
    </row>
    <row r="515" spans="1:8" x14ac:dyDescent="0.2">
      <c r="A515" t="s">
        <v>1635</v>
      </c>
      <c r="B515" t="s">
        <v>116</v>
      </c>
      <c r="C515">
        <v>246.28161800425599</v>
      </c>
      <c r="D515">
        <v>-1.36127803748111</v>
      </c>
      <c r="E515">
        <v>0.205646274218794</v>
      </c>
      <c r="F515">
        <v>-6.6195122797741597</v>
      </c>
      <c r="G515" s="1">
        <v>3.6038590677789603E-11</v>
      </c>
      <c r="H515" s="1">
        <v>1.67103074476096E-10</v>
      </c>
    </row>
    <row r="516" spans="1:8" x14ac:dyDescent="0.2">
      <c r="A516" t="s">
        <v>1636</v>
      </c>
      <c r="B516" t="s">
        <v>137</v>
      </c>
      <c r="C516">
        <v>478.68464009121999</v>
      </c>
      <c r="D516">
        <v>-1.16959540229823</v>
      </c>
      <c r="E516">
        <v>0.19283964805616199</v>
      </c>
      <c r="F516">
        <v>-6.0651189425402903</v>
      </c>
      <c r="G516" s="1">
        <v>1.3185603480260201E-9</v>
      </c>
      <c r="H516" s="1">
        <v>5.4276249427928202E-9</v>
      </c>
    </row>
    <row r="517" spans="1:8" x14ac:dyDescent="0.2">
      <c r="A517" t="s">
        <v>1637</v>
      </c>
      <c r="B517" t="s">
        <v>117</v>
      </c>
      <c r="C517">
        <v>111.256594009122</v>
      </c>
      <c r="D517">
        <v>-0.57474255906319804</v>
      </c>
      <c r="E517">
        <v>0.19771853061333899</v>
      </c>
      <c r="F517">
        <v>-2.9068724983960799</v>
      </c>
      <c r="G517">
        <v>3.6506196284277902E-3</v>
      </c>
      <c r="H517">
        <v>7.3266664582476203E-3</v>
      </c>
    </row>
    <row r="518" spans="1:8" x14ac:dyDescent="0.2">
      <c r="A518" t="s">
        <v>1638</v>
      </c>
      <c r="B518" t="s">
        <v>235</v>
      </c>
      <c r="C518">
        <v>290.72476144227898</v>
      </c>
      <c r="D518">
        <v>-0.617595923819655</v>
      </c>
      <c r="E518">
        <v>0.13832009167711801</v>
      </c>
      <c r="F518">
        <v>-4.4649762469888703</v>
      </c>
      <c r="G518" s="1">
        <v>8.0077635322275606E-6</v>
      </c>
      <c r="H518" s="1">
        <v>2.3173111972027299E-5</v>
      </c>
    </row>
    <row r="519" spans="1:8" x14ac:dyDescent="0.2">
      <c r="A519" t="s">
        <v>1639</v>
      </c>
      <c r="B519" t="s">
        <v>366</v>
      </c>
      <c r="C519">
        <v>29.4202867252753</v>
      </c>
      <c r="D519">
        <v>-1.1227524960000099</v>
      </c>
      <c r="E519">
        <v>0.32386107499227501</v>
      </c>
      <c r="F519">
        <v>-3.4667719670441701</v>
      </c>
      <c r="G519">
        <v>5.2674855317286901E-4</v>
      </c>
      <c r="H519">
        <v>1.2184080639331199E-3</v>
      </c>
    </row>
    <row r="520" spans="1:8" x14ac:dyDescent="0.2">
      <c r="A520" t="s">
        <v>1640</v>
      </c>
      <c r="B520" t="s">
        <v>384</v>
      </c>
      <c r="C520">
        <v>5749.38199150333</v>
      </c>
      <c r="D520">
        <v>1.74971869042329</v>
      </c>
      <c r="E520">
        <v>0.163127842799379</v>
      </c>
      <c r="F520">
        <v>10.726057921180001</v>
      </c>
      <c r="G520" s="1">
        <v>7.6803109759062003E-27</v>
      </c>
      <c r="H520" s="1">
        <v>8.4191234991319595E-26</v>
      </c>
    </row>
    <row r="521" spans="1:8" x14ac:dyDescent="0.2">
      <c r="A521" t="s">
        <v>1641</v>
      </c>
      <c r="B521" t="s">
        <v>385</v>
      </c>
      <c r="C521">
        <v>1652.4677182868299</v>
      </c>
      <c r="D521">
        <v>0.56394185561889898</v>
      </c>
      <c r="E521">
        <v>8.5372783485377801E-2</v>
      </c>
      <c r="F521">
        <v>6.6056397905251298</v>
      </c>
      <c r="G521" s="1">
        <v>3.9580421725810499E-11</v>
      </c>
      <c r="H521" s="1">
        <v>1.82268745709954E-10</v>
      </c>
    </row>
    <row r="522" spans="1:8" x14ac:dyDescent="0.2">
      <c r="A522" t="s">
        <v>1642</v>
      </c>
      <c r="B522" t="s">
        <v>386</v>
      </c>
      <c r="C522">
        <v>783.20612426135403</v>
      </c>
      <c r="D522">
        <v>-0.2206939323355</v>
      </c>
      <c r="E522">
        <v>0.108944332093782</v>
      </c>
      <c r="F522">
        <v>-2.02574955570448</v>
      </c>
      <c r="G522">
        <v>4.2790455616172902E-2</v>
      </c>
      <c r="H522">
        <v>6.9603507240177998E-2</v>
      </c>
    </row>
    <row r="523" spans="1:8" x14ac:dyDescent="0.2">
      <c r="A523" t="s">
        <v>1643</v>
      </c>
      <c r="B523" t="s">
        <v>387</v>
      </c>
      <c r="C523">
        <v>2861.7791548374298</v>
      </c>
      <c r="D523">
        <v>-0.13313178638107101</v>
      </c>
      <c r="E523">
        <v>6.57118920924714E-2</v>
      </c>
      <c r="F523">
        <v>-2.0259922845278</v>
      </c>
      <c r="G523">
        <v>4.2765575298667001E-2</v>
      </c>
      <c r="H523">
        <v>6.9603507240177998E-2</v>
      </c>
    </row>
    <row r="524" spans="1:8" x14ac:dyDescent="0.2">
      <c r="A524" t="s">
        <v>1644</v>
      </c>
      <c r="B524" t="s">
        <v>388</v>
      </c>
      <c r="C524">
        <v>4761.3861829834204</v>
      </c>
      <c r="D524">
        <v>-0.33799236782132802</v>
      </c>
      <c r="E524">
        <v>7.3380450151850504E-2</v>
      </c>
      <c r="F524">
        <v>-4.6060274517518103</v>
      </c>
      <c r="G524" s="1">
        <v>4.1043423090992501E-6</v>
      </c>
      <c r="H524" s="1">
        <v>1.2174203584490001E-5</v>
      </c>
    </row>
    <row r="525" spans="1:8" x14ac:dyDescent="0.2">
      <c r="A525" t="s">
        <v>1645</v>
      </c>
      <c r="B525" t="s">
        <v>389</v>
      </c>
      <c r="C525">
        <v>186.65294935354399</v>
      </c>
      <c r="D525">
        <v>-9.2251585852252696E-2</v>
      </c>
      <c r="E525">
        <v>0.16402500198369299</v>
      </c>
      <c r="F525">
        <v>-0.56242392767307603</v>
      </c>
      <c r="G525">
        <v>0.57382722028005695</v>
      </c>
      <c r="H525">
        <v>0.65687258984385599</v>
      </c>
    </row>
    <row r="526" spans="1:8" x14ac:dyDescent="0.2">
      <c r="A526" t="s">
        <v>1646</v>
      </c>
      <c r="B526" t="s">
        <v>343</v>
      </c>
      <c r="C526">
        <v>171.88735279908099</v>
      </c>
      <c r="D526">
        <v>1.3919062402659901</v>
      </c>
      <c r="E526">
        <v>0.16128676402300601</v>
      </c>
      <c r="F526">
        <v>8.6300090940348095</v>
      </c>
      <c r="G526" s="1">
        <v>6.1347095755062701E-18</v>
      </c>
      <c r="H526" s="1">
        <v>4.2667962806193601E-17</v>
      </c>
    </row>
    <row r="527" spans="1:8" x14ac:dyDescent="0.2">
      <c r="A527" t="s">
        <v>1647</v>
      </c>
      <c r="B527" t="s">
        <v>15</v>
      </c>
      <c r="C527">
        <v>154.54925862900799</v>
      </c>
      <c r="D527">
        <v>1.5186316080532201</v>
      </c>
      <c r="E527">
        <v>0.206022979665022</v>
      </c>
      <c r="F527">
        <v>7.37117582962059</v>
      </c>
      <c r="G527" s="1">
        <v>1.69129598095824E-13</v>
      </c>
      <c r="H527" s="1">
        <v>9.1702795526687102E-13</v>
      </c>
    </row>
    <row r="528" spans="1:8" x14ac:dyDescent="0.2">
      <c r="A528" t="s">
        <v>1648</v>
      </c>
      <c r="B528" t="s">
        <v>390</v>
      </c>
      <c r="C528">
        <v>44699.280181694397</v>
      </c>
      <c r="D528">
        <v>2.3871714509839999E-2</v>
      </c>
      <c r="E528">
        <v>9.8247507858449407E-2</v>
      </c>
      <c r="F528">
        <v>0.24297526756844801</v>
      </c>
      <c r="G528">
        <v>0.80802455702558096</v>
      </c>
      <c r="H528">
        <v>0.85239829054424499</v>
      </c>
    </row>
    <row r="529" spans="1:8" x14ac:dyDescent="0.2">
      <c r="A529" t="s">
        <v>1649</v>
      </c>
      <c r="B529" t="s">
        <v>391</v>
      </c>
      <c r="C529">
        <v>111.66058218728099</v>
      </c>
      <c r="D529">
        <v>-1.0460432346647299</v>
      </c>
      <c r="E529">
        <v>0.18269171365801501</v>
      </c>
      <c r="F529">
        <v>-5.72572895464128</v>
      </c>
      <c r="G529" s="1">
        <v>1.02990542578749E-8</v>
      </c>
      <c r="H529" s="1">
        <v>3.9567985596444999E-8</v>
      </c>
    </row>
    <row r="530" spans="1:8" x14ac:dyDescent="0.2">
      <c r="A530" t="s">
        <v>1650</v>
      </c>
      <c r="B530" t="s">
        <v>392</v>
      </c>
      <c r="C530">
        <v>836.80478874804896</v>
      </c>
      <c r="D530">
        <v>0.62723068509154201</v>
      </c>
      <c r="E530">
        <v>8.7564280426545696E-2</v>
      </c>
      <c r="F530">
        <v>7.16308844241233</v>
      </c>
      <c r="G530" s="1">
        <v>7.8879422710365998E-13</v>
      </c>
      <c r="H530" s="1">
        <v>4.1432238439273E-12</v>
      </c>
    </row>
    <row r="531" spans="1:8" x14ac:dyDescent="0.2">
      <c r="A531" t="s">
        <v>1651</v>
      </c>
      <c r="B531" t="s">
        <v>393</v>
      </c>
      <c r="C531">
        <v>372.19140090887697</v>
      </c>
      <c r="D531">
        <v>0.26597941669490899</v>
      </c>
      <c r="E531">
        <v>0.116116624926369</v>
      </c>
      <c r="F531">
        <v>2.2906230426829</v>
      </c>
      <c r="G531">
        <v>2.1985225043024099E-2</v>
      </c>
      <c r="H531">
        <v>3.8293781443678399E-2</v>
      </c>
    </row>
    <row r="532" spans="1:8" x14ac:dyDescent="0.2">
      <c r="A532" t="s">
        <v>1652</v>
      </c>
      <c r="B532" t="s">
        <v>394</v>
      </c>
      <c r="C532">
        <v>1565.7170685818101</v>
      </c>
      <c r="D532">
        <v>0.239805181755327</v>
      </c>
      <c r="E532">
        <v>9.9873328243289705E-2</v>
      </c>
      <c r="F532">
        <v>2.4010933246478499</v>
      </c>
      <c r="G532">
        <v>1.63461670656713E-2</v>
      </c>
      <c r="H532">
        <v>2.9490356861770099E-2</v>
      </c>
    </row>
    <row r="533" spans="1:8" x14ac:dyDescent="0.2">
      <c r="A533" t="s">
        <v>1653</v>
      </c>
      <c r="B533" t="s">
        <v>222</v>
      </c>
      <c r="C533">
        <v>389.12635061072899</v>
      </c>
      <c r="D533">
        <v>-0.43356143878521203</v>
      </c>
      <c r="E533">
        <v>0.106574899236964</v>
      </c>
      <c r="F533">
        <v>-4.0681383880195803</v>
      </c>
      <c r="G533" s="1">
        <v>4.7390234631123401E-5</v>
      </c>
      <c r="H533">
        <v>1.25441080381858E-4</v>
      </c>
    </row>
    <row r="534" spans="1:8" x14ac:dyDescent="0.2">
      <c r="A534" t="s">
        <v>1654</v>
      </c>
      <c r="B534" t="s">
        <v>15</v>
      </c>
      <c r="C534">
        <v>149.25124299252201</v>
      </c>
      <c r="D534">
        <v>-0.74984549620778795</v>
      </c>
      <c r="E534">
        <v>0.154892743088242</v>
      </c>
      <c r="F534">
        <v>-4.84106279776194</v>
      </c>
      <c r="G534" s="1">
        <v>1.2914654898127001E-6</v>
      </c>
      <c r="H534" s="1">
        <v>4.0701342077378304E-6</v>
      </c>
    </row>
    <row r="535" spans="1:8" x14ac:dyDescent="0.2">
      <c r="A535" t="s">
        <v>1655</v>
      </c>
      <c r="B535" t="s">
        <v>395</v>
      </c>
      <c r="C535">
        <v>666.94412599533405</v>
      </c>
      <c r="D535">
        <v>-0.44389782749666601</v>
      </c>
      <c r="E535">
        <v>9.2732619072241604E-2</v>
      </c>
      <c r="F535">
        <v>-4.7868574395688697</v>
      </c>
      <c r="G535" s="1">
        <v>1.69413082135918E-6</v>
      </c>
      <c r="H535" s="1">
        <v>5.2651184386463098E-6</v>
      </c>
    </row>
    <row r="536" spans="1:8" x14ac:dyDescent="0.2">
      <c r="A536" t="s">
        <v>1656</v>
      </c>
      <c r="B536" t="s">
        <v>396</v>
      </c>
      <c r="C536">
        <v>594.22505185069394</v>
      </c>
      <c r="D536">
        <v>-0.59777778200537901</v>
      </c>
      <c r="E536">
        <v>0.104915840284368</v>
      </c>
      <c r="F536">
        <v>-5.6976885509865598</v>
      </c>
      <c r="G536" s="1">
        <v>1.21442640698693E-8</v>
      </c>
      <c r="H536" s="1">
        <v>4.6480039144072899E-8</v>
      </c>
    </row>
    <row r="537" spans="1:8" x14ac:dyDescent="0.2">
      <c r="A537" t="s">
        <v>1657</v>
      </c>
      <c r="B537" t="s">
        <v>397</v>
      </c>
      <c r="C537">
        <v>5.2641705794260902</v>
      </c>
      <c r="D537">
        <v>-0.55625391470489904</v>
      </c>
      <c r="E537">
        <v>0.528875329845505</v>
      </c>
      <c r="F537">
        <v>-1.0517675590339799</v>
      </c>
      <c r="G537">
        <v>0.29290620632235798</v>
      </c>
      <c r="H537">
        <v>0.38263718792240597</v>
      </c>
    </row>
    <row r="538" spans="1:8" x14ac:dyDescent="0.2">
      <c r="A538" t="s">
        <v>1658</v>
      </c>
      <c r="B538" t="s">
        <v>366</v>
      </c>
      <c r="C538">
        <v>414.56506995015798</v>
      </c>
      <c r="D538">
        <v>-0.95128026967040602</v>
      </c>
      <c r="E538">
        <v>0.14598830027760501</v>
      </c>
      <c r="F538">
        <v>-6.5161404568824404</v>
      </c>
      <c r="G538" s="1">
        <v>7.2139430003155102E-11</v>
      </c>
      <c r="H538" s="1">
        <v>3.23344956258586E-10</v>
      </c>
    </row>
    <row r="539" spans="1:8" x14ac:dyDescent="0.2">
      <c r="A539" t="s">
        <v>1659</v>
      </c>
      <c r="B539" t="s">
        <v>398</v>
      </c>
      <c r="C539">
        <v>98.222632764797197</v>
      </c>
      <c r="D539">
        <v>-0.92470377252946701</v>
      </c>
      <c r="E539">
        <v>0.189637953671981</v>
      </c>
      <c r="F539">
        <v>-4.8761535052679301</v>
      </c>
      <c r="G539" s="1">
        <v>1.0817444070435599E-6</v>
      </c>
      <c r="H539" s="1">
        <v>3.4306265235957098E-6</v>
      </c>
    </row>
    <row r="540" spans="1:8" x14ac:dyDescent="0.2">
      <c r="A540" t="s">
        <v>1660</v>
      </c>
      <c r="B540" t="s">
        <v>308</v>
      </c>
      <c r="C540">
        <v>830.90517541746397</v>
      </c>
      <c r="D540">
        <v>-0.50071441412769202</v>
      </c>
      <c r="E540">
        <v>0.14236761258238001</v>
      </c>
      <c r="F540">
        <v>-3.5170528257468501</v>
      </c>
      <c r="G540">
        <v>4.3636692819506903E-4</v>
      </c>
      <c r="H540">
        <v>1.0234326676389E-3</v>
      </c>
    </row>
    <row r="541" spans="1:8" x14ac:dyDescent="0.2">
      <c r="A541" t="s">
        <v>1661</v>
      </c>
      <c r="B541" t="s">
        <v>397</v>
      </c>
      <c r="C541">
        <v>375.45960298715602</v>
      </c>
      <c r="D541">
        <v>-0.60300636969770105</v>
      </c>
      <c r="E541">
        <v>0.16531278796903201</v>
      </c>
      <c r="F541">
        <v>-3.6476692281704399</v>
      </c>
      <c r="G541">
        <v>2.6463001201491702E-4</v>
      </c>
      <c r="H541">
        <v>6.3618442697745896E-4</v>
      </c>
    </row>
    <row r="542" spans="1:8" x14ac:dyDescent="0.2">
      <c r="A542" t="s">
        <v>1662</v>
      </c>
      <c r="B542" t="s">
        <v>15</v>
      </c>
      <c r="C542">
        <v>35.701891988865199</v>
      </c>
      <c r="D542">
        <v>-0.1452683066371</v>
      </c>
      <c r="E542">
        <v>0.26901900965398301</v>
      </c>
      <c r="F542">
        <v>-0.53999271956262995</v>
      </c>
      <c r="G542">
        <v>0.58920205329299302</v>
      </c>
      <c r="H542">
        <v>0.67066621980359298</v>
      </c>
    </row>
    <row r="543" spans="1:8" x14ac:dyDescent="0.2">
      <c r="A543" t="s">
        <v>1663</v>
      </c>
      <c r="B543" t="s">
        <v>399</v>
      </c>
      <c r="C543">
        <v>45.6618956562248</v>
      </c>
      <c r="D543">
        <v>-0.26186621654455</v>
      </c>
      <c r="E543">
        <v>0.24478619142972699</v>
      </c>
      <c r="F543">
        <v>-1.0697752802764899</v>
      </c>
      <c r="G543">
        <v>0.28472047168572601</v>
      </c>
      <c r="H543">
        <v>0.37290986453903202</v>
      </c>
    </row>
    <row r="544" spans="1:8" x14ac:dyDescent="0.2">
      <c r="A544" t="s">
        <v>1664</v>
      </c>
      <c r="B544" t="s">
        <v>399</v>
      </c>
      <c r="C544">
        <v>34.154128900496701</v>
      </c>
      <c r="D544">
        <v>-0.57129601295953603</v>
      </c>
      <c r="E544">
        <v>0.27346698103741901</v>
      </c>
      <c r="F544">
        <v>-2.08908589546086</v>
      </c>
      <c r="G544">
        <v>3.6699991774493103E-2</v>
      </c>
      <c r="H544">
        <v>6.0625621137717099E-2</v>
      </c>
    </row>
    <row r="545" spans="1:8" x14ac:dyDescent="0.2">
      <c r="A545" t="s">
        <v>1665</v>
      </c>
      <c r="B545" t="s">
        <v>397</v>
      </c>
      <c r="C545">
        <v>238.48607712096501</v>
      </c>
      <c r="D545">
        <v>-6.71768627584442E-2</v>
      </c>
      <c r="E545">
        <v>0.13467733735382101</v>
      </c>
      <c r="F545">
        <v>-0.49879856610142997</v>
      </c>
      <c r="G545">
        <v>0.61792129782861205</v>
      </c>
      <c r="H545">
        <v>0.69784280947385802</v>
      </c>
    </row>
    <row r="546" spans="1:8" x14ac:dyDescent="0.2">
      <c r="A546" t="s">
        <v>1666</v>
      </c>
      <c r="B546" t="s">
        <v>399</v>
      </c>
      <c r="C546">
        <v>67.875904678239493</v>
      </c>
      <c r="D546">
        <v>0.134372976810366</v>
      </c>
      <c r="E546">
        <v>0.20640143390878499</v>
      </c>
      <c r="F546">
        <v>0.651027341553015</v>
      </c>
      <c r="G546">
        <v>0.51502883739667404</v>
      </c>
      <c r="H546">
        <v>0.60617807891026898</v>
      </c>
    </row>
    <row r="547" spans="1:8" x14ac:dyDescent="0.2">
      <c r="A547" t="s">
        <v>1667</v>
      </c>
      <c r="B547" t="s">
        <v>15</v>
      </c>
      <c r="C547">
        <v>2.3807242675251001</v>
      </c>
      <c r="D547">
        <v>0.28116602566061699</v>
      </c>
      <c r="E547">
        <v>0.579940796051444</v>
      </c>
      <c r="F547">
        <v>0.48481849798281201</v>
      </c>
      <c r="G547">
        <v>0.62780509994090405</v>
      </c>
      <c r="H547">
        <v>0.706236969649082</v>
      </c>
    </row>
    <row r="548" spans="1:8" x14ac:dyDescent="0.2">
      <c r="A548" t="s">
        <v>1668</v>
      </c>
      <c r="B548" t="s">
        <v>15</v>
      </c>
      <c r="C548">
        <v>0.49353492296891199</v>
      </c>
      <c r="D548">
        <v>3.7529477767391198E-2</v>
      </c>
      <c r="E548">
        <v>0.40663527364577501</v>
      </c>
      <c r="F548">
        <v>9.2292725692271399E-2</v>
      </c>
      <c r="G548">
        <v>0.92646546776038297</v>
      </c>
      <c r="H548">
        <v>0.94905071024514598</v>
      </c>
    </row>
    <row r="549" spans="1:8" x14ac:dyDescent="0.2">
      <c r="A549" t="s">
        <v>1669</v>
      </c>
      <c r="B549" t="s">
        <v>15</v>
      </c>
      <c r="C549">
        <v>2.7085108549872801</v>
      </c>
      <c r="D549">
        <v>0.49422085734835702</v>
      </c>
      <c r="E549">
        <v>0.57765755020475096</v>
      </c>
      <c r="F549">
        <v>0.85556028337754797</v>
      </c>
      <c r="G549">
        <v>0.39224104637086898</v>
      </c>
      <c r="H549">
        <v>0.49078795938588199</v>
      </c>
    </row>
    <row r="550" spans="1:8" x14ac:dyDescent="0.2">
      <c r="A550" t="s">
        <v>1670</v>
      </c>
      <c r="B550" t="s">
        <v>20</v>
      </c>
      <c r="C550">
        <v>2088.5687452695001</v>
      </c>
      <c r="D550">
        <v>0.596679671528352</v>
      </c>
      <c r="E550">
        <v>9.8469081509215795E-2</v>
      </c>
      <c r="F550">
        <v>6.0595636963721304</v>
      </c>
      <c r="G550" s="1">
        <v>1.3649127009987999E-9</v>
      </c>
      <c r="H550" s="1">
        <v>5.6053048115024303E-9</v>
      </c>
    </row>
    <row r="551" spans="1:8" x14ac:dyDescent="0.2">
      <c r="A551" t="s">
        <v>1671</v>
      </c>
      <c r="B551" t="s">
        <v>400</v>
      </c>
      <c r="C551">
        <v>91.568296973684795</v>
      </c>
      <c r="D551">
        <v>-1.1008462150526199</v>
      </c>
      <c r="E551">
        <v>0.20241122618336099</v>
      </c>
      <c r="F551">
        <v>-5.4386618559159503</v>
      </c>
      <c r="G551" s="1">
        <v>5.36822287407468E-8</v>
      </c>
      <c r="H551" s="1">
        <v>1.94044902096929E-7</v>
      </c>
    </row>
    <row r="552" spans="1:8" x14ac:dyDescent="0.2">
      <c r="A552" t="s">
        <v>1672</v>
      </c>
      <c r="B552" t="s">
        <v>191</v>
      </c>
      <c r="C552">
        <v>87.349190244478194</v>
      </c>
      <c r="D552">
        <v>-1.12022625329224</v>
      </c>
      <c r="E552">
        <v>0.23120411553495299</v>
      </c>
      <c r="F552">
        <v>-4.8451830137205798</v>
      </c>
      <c r="G552" s="1">
        <v>1.2649502162382299E-6</v>
      </c>
      <c r="H552" s="1">
        <v>3.9990667494553496E-6</v>
      </c>
    </row>
    <row r="553" spans="1:8" x14ac:dyDescent="0.2">
      <c r="A553" t="s">
        <v>1673</v>
      </c>
      <c r="B553" t="s">
        <v>269</v>
      </c>
      <c r="C553">
        <v>90.752176713519802</v>
      </c>
      <c r="D553">
        <v>-0.48106018410040602</v>
      </c>
      <c r="E553">
        <v>0.18200206072915101</v>
      </c>
      <c r="F553">
        <v>-2.6431578970762399</v>
      </c>
      <c r="G553">
        <v>8.2136721723313003E-3</v>
      </c>
      <c r="H553">
        <v>1.5555846733889401E-2</v>
      </c>
    </row>
    <row r="554" spans="1:8" x14ac:dyDescent="0.2">
      <c r="A554" t="s">
        <v>1674</v>
      </c>
      <c r="B554" t="s">
        <v>15</v>
      </c>
      <c r="C554">
        <v>17.159253699115499</v>
      </c>
      <c r="D554">
        <v>0.50926833480374001</v>
      </c>
      <c r="E554">
        <v>0.35857636847401703</v>
      </c>
      <c r="F554">
        <v>1.4202506901696299</v>
      </c>
      <c r="G554">
        <v>0.15553471104965899</v>
      </c>
      <c r="H554">
        <v>0.221236609440877</v>
      </c>
    </row>
    <row r="555" spans="1:8" x14ac:dyDescent="0.2">
      <c r="A555" t="s">
        <v>1675</v>
      </c>
      <c r="B555" t="s">
        <v>15</v>
      </c>
      <c r="C555">
        <v>36.885515063727297</v>
      </c>
      <c r="D555">
        <v>0.251715486021938</v>
      </c>
      <c r="E555">
        <v>0.26246533055702698</v>
      </c>
      <c r="F555">
        <v>0.95904280191111402</v>
      </c>
      <c r="G555">
        <v>0.33753718323372101</v>
      </c>
      <c r="H555">
        <v>0.43281150577394401</v>
      </c>
    </row>
    <row r="556" spans="1:8" x14ac:dyDescent="0.2">
      <c r="A556" t="s">
        <v>1676</v>
      </c>
      <c r="B556" t="s">
        <v>401</v>
      </c>
      <c r="C556">
        <v>38.117633169932802</v>
      </c>
      <c r="D556">
        <v>0.51800282986888102</v>
      </c>
      <c r="E556">
        <v>0.27313517823929501</v>
      </c>
      <c r="F556">
        <v>1.89650719181641</v>
      </c>
      <c r="G556">
        <v>5.7893009913382497E-2</v>
      </c>
      <c r="H556">
        <v>9.2090063876413705E-2</v>
      </c>
    </row>
    <row r="557" spans="1:8" x14ac:dyDescent="0.2">
      <c r="A557" t="s">
        <v>1677</v>
      </c>
      <c r="B557" t="s">
        <v>30</v>
      </c>
      <c r="C557">
        <v>21.032761064208199</v>
      </c>
      <c r="D557">
        <v>-1.47503123067059E-2</v>
      </c>
      <c r="E557">
        <v>0.332725268339501</v>
      </c>
      <c r="F557">
        <v>-4.4331806779565802E-2</v>
      </c>
      <c r="G557">
        <v>0.96463991844556896</v>
      </c>
      <c r="H557">
        <v>0.97674634312485598</v>
      </c>
    </row>
    <row r="558" spans="1:8" x14ac:dyDescent="0.2">
      <c r="A558" t="s">
        <v>1678</v>
      </c>
      <c r="B558" t="s">
        <v>256</v>
      </c>
      <c r="C558">
        <v>37.937021447134597</v>
      </c>
      <c r="D558">
        <v>0.16845582427298</v>
      </c>
      <c r="E558">
        <v>0.27741007721901101</v>
      </c>
      <c r="F558">
        <v>0.60724479067855497</v>
      </c>
      <c r="G558">
        <v>0.54368847139100596</v>
      </c>
      <c r="H558">
        <v>0.63024117631934395</v>
      </c>
    </row>
    <row r="559" spans="1:8" x14ac:dyDescent="0.2">
      <c r="A559" t="s">
        <v>1679</v>
      </c>
      <c r="B559" t="s">
        <v>116</v>
      </c>
      <c r="C559">
        <v>63.859746380241397</v>
      </c>
      <c r="D559">
        <v>-2.4102177709337799E-2</v>
      </c>
      <c r="E559">
        <v>0.22762845748616101</v>
      </c>
      <c r="F559">
        <v>-0.10588385114722799</v>
      </c>
      <c r="G559">
        <v>0.91567450695137598</v>
      </c>
      <c r="H559">
        <v>0.94054081466878403</v>
      </c>
    </row>
    <row r="560" spans="1:8" x14ac:dyDescent="0.2">
      <c r="A560" t="s">
        <v>1680</v>
      </c>
      <c r="B560" t="s">
        <v>115</v>
      </c>
      <c r="C560">
        <v>78.428107372205901</v>
      </c>
      <c r="D560">
        <v>-0.26385057210013102</v>
      </c>
      <c r="E560">
        <v>0.20203594557035201</v>
      </c>
      <c r="F560">
        <v>-1.30595855779661</v>
      </c>
      <c r="G560">
        <v>0.191566651124985</v>
      </c>
      <c r="H560">
        <v>0.26519556301928199</v>
      </c>
    </row>
    <row r="561" spans="1:8" x14ac:dyDescent="0.2">
      <c r="A561" t="s">
        <v>1681</v>
      </c>
      <c r="B561" t="s">
        <v>15</v>
      </c>
      <c r="C561">
        <v>232.29030748645101</v>
      </c>
      <c r="D561">
        <v>-0.127191442685055</v>
      </c>
      <c r="E561">
        <v>0.14925149325725801</v>
      </c>
      <c r="F561">
        <v>-0.85219544481086695</v>
      </c>
      <c r="G561">
        <v>0.39410562446379399</v>
      </c>
      <c r="H561">
        <v>0.49281527870023001</v>
      </c>
    </row>
    <row r="562" spans="1:8" x14ac:dyDescent="0.2">
      <c r="A562" t="s">
        <v>1682</v>
      </c>
      <c r="B562" t="s">
        <v>15</v>
      </c>
      <c r="C562">
        <v>104.80186944787199</v>
      </c>
      <c r="D562">
        <v>-6.5361894461884104E-2</v>
      </c>
      <c r="E562">
        <v>0.16890576779060101</v>
      </c>
      <c r="F562">
        <v>-0.38697254283770599</v>
      </c>
      <c r="G562">
        <v>0.698776535084071</v>
      </c>
      <c r="H562">
        <v>0.76641232803946302</v>
      </c>
    </row>
    <row r="563" spans="1:8" x14ac:dyDescent="0.2">
      <c r="A563" t="s">
        <v>1683</v>
      </c>
      <c r="B563" t="s">
        <v>15</v>
      </c>
      <c r="C563">
        <v>279.13979384038402</v>
      </c>
      <c r="D563">
        <v>-0.15132827651872099</v>
      </c>
      <c r="E563">
        <v>0.136573754335819</v>
      </c>
      <c r="F563">
        <v>-1.1080333644971201</v>
      </c>
      <c r="G563">
        <v>0.267847406935248</v>
      </c>
      <c r="H563">
        <v>0.35426112773009499</v>
      </c>
    </row>
    <row r="564" spans="1:8" x14ac:dyDescent="0.2">
      <c r="A564" t="s">
        <v>1684</v>
      </c>
      <c r="B564" t="s">
        <v>15</v>
      </c>
      <c r="C564">
        <v>231.872431167374</v>
      </c>
      <c r="D564">
        <v>-9.2436328742794404E-3</v>
      </c>
      <c r="E564">
        <v>0.13923093020195301</v>
      </c>
      <c r="F564">
        <v>-6.6390656593844896E-2</v>
      </c>
      <c r="G564">
        <v>0.94706680875016502</v>
      </c>
      <c r="H564">
        <v>0.964277512998023</v>
      </c>
    </row>
    <row r="565" spans="1:8" x14ac:dyDescent="0.2">
      <c r="A565" t="s">
        <v>1685</v>
      </c>
      <c r="B565" t="s">
        <v>15</v>
      </c>
      <c r="C565">
        <v>190.59620102660099</v>
      </c>
      <c r="D565">
        <v>-7.4832294034192906E-2</v>
      </c>
      <c r="E565">
        <v>0.156860510535585</v>
      </c>
      <c r="F565">
        <v>-0.47706267038584499</v>
      </c>
      <c r="G565">
        <v>0.63331749556810302</v>
      </c>
      <c r="H565">
        <v>0.71164422761050905</v>
      </c>
    </row>
    <row r="566" spans="1:8" x14ac:dyDescent="0.2">
      <c r="A566" t="s">
        <v>1686</v>
      </c>
      <c r="B566" t="s">
        <v>15</v>
      </c>
      <c r="C566">
        <v>15.7454574346283</v>
      </c>
      <c r="D566">
        <v>-2.2776177755535301</v>
      </c>
      <c r="E566">
        <v>0.472228855547631</v>
      </c>
      <c r="F566">
        <v>-4.8231228329159004</v>
      </c>
      <c r="G566" s="1">
        <v>1.4132787594415801E-6</v>
      </c>
      <c r="H566" s="1">
        <v>4.4332554553556398E-6</v>
      </c>
    </row>
    <row r="567" spans="1:8" x14ac:dyDescent="0.2">
      <c r="A567" t="s">
        <v>1687</v>
      </c>
      <c r="B567" t="s">
        <v>15</v>
      </c>
      <c r="C567">
        <v>28.816482374368299</v>
      </c>
      <c r="D567">
        <v>-2.0990936628002399</v>
      </c>
      <c r="E567">
        <v>0.34458700281931998</v>
      </c>
      <c r="F567">
        <v>-6.0916216967732497</v>
      </c>
      <c r="G567" s="1">
        <v>1.11772567531155E-9</v>
      </c>
      <c r="H567" s="1">
        <v>4.6292662979535901E-9</v>
      </c>
    </row>
    <row r="568" spans="1:8" x14ac:dyDescent="0.2">
      <c r="A568" t="s">
        <v>1688</v>
      </c>
      <c r="B568" t="s">
        <v>402</v>
      </c>
      <c r="C568">
        <v>108.14698192603799</v>
      </c>
      <c r="D568">
        <v>-2.1902830765576899</v>
      </c>
      <c r="E568">
        <v>0.27026068834071598</v>
      </c>
      <c r="F568">
        <v>-8.1043347073711995</v>
      </c>
      <c r="G568" s="1">
        <v>5.3034917703255404E-16</v>
      </c>
      <c r="H568" s="1">
        <v>3.3118089475995699E-15</v>
      </c>
    </row>
    <row r="569" spans="1:8" x14ac:dyDescent="0.2">
      <c r="A569" t="s">
        <v>1689</v>
      </c>
      <c r="B569" t="s">
        <v>15</v>
      </c>
      <c r="C569">
        <v>144.10267141652</v>
      </c>
      <c r="D569">
        <v>-1.93854913012244</v>
      </c>
      <c r="E569">
        <v>0.22008943466412501</v>
      </c>
      <c r="F569">
        <v>-8.8080063138006892</v>
      </c>
      <c r="G569" s="1">
        <v>1.27391262123072E-18</v>
      </c>
      <c r="H569" s="1">
        <v>9.1767205607941803E-18</v>
      </c>
    </row>
    <row r="570" spans="1:8" x14ac:dyDescent="0.2">
      <c r="A570" t="s">
        <v>1690</v>
      </c>
      <c r="B570" t="s">
        <v>403</v>
      </c>
      <c r="C570">
        <v>9.3700032792397394</v>
      </c>
      <c r="D570">
        <v>0.91248398488315796</v>
      </c>
      <c r="E570">
        <v>0.489266226901026</v>
      </c>
      <c r="F570">
        <v>1.8650050518768899</v>
      </c>
      <c r="G570">
        <v>6.2180696093661898E-2</v>
      </c>
      <c r="H570">
        <v>9.8059784222764707E-2</v>
      </c>
    </row>
    <row r="571" spans="1:8" x14ac:dyDescent="0.2">
      <c r="A571" t="s">
        <v>1691</v>
      </c>
      <c r="B571" t="s">
        <v>403</v>
      </c>
      <c r="C571">
        <v>8.4050364413794902</v>
      </c>
      <c r="D571">
        <v>0.37785106783220201</v>
      </c>
      <c r="E571">
        <v>0.46178424988894001</v>
      </c>
      <c r="F571">
        <v>0.81824156610598098</v>
      </c>
      <c r="G571">
        <v>0.41321926490310701</v>
      </c>
      <c r="H571">
        <v>0.51164104193343596</v>
      </c>
    </row>
    <row r="572" spans="1:8" x14ac:dyDescent="0.2">
      <c r="A572" t="s">
        <v>1692</v>
      </c>
      <c r="B572" t="s">
        <v>102</v>
      </c>
      <c r="C572">
        <v>12.6244423043865</v>
      </c>
      <c r="D572">
        <v>0.29642664545302</v>
      </c>
      <c r="E572">
        <v>0.40453048839512001</v>
      </c>
      <c r="F572">
        <v>0.73276713117229597</v>
      </c>
      <c r="G572">
        <v>0.46370047168191197</v>
      </c>
      <c r="H572">
        <v>0.55904593627161803</v>
      </c>
    </row>
    <row r="573" spans="1:8" x14ac:dyDescent="0.2">
      <c r="A573" t="s">
        <v>1693</v>
      </c>
      <c r="B573" t="s">
        <v>102</v>
      </c>
      <c r="C573">
        <v>16.722088893353</v>
      </c>
      <c r="D573">
        <v>-0.124844097064716</v>
      </c>
      <c r="E573">
        <v>0.38283706449785698</v>
      </c>
      <c r="F573">
        <v>-0.32610243009899298</v>
      </c>
      <c r="G573">
        <v>0.74434685849082305</v>
      </c>
      <c r="H573">
        <v>0.79946372807287902</v>
      </c>
    </row>
    <row r="574" spans="1:8" x14ac:dyDescent="0.2">
      <c r="A574" t="s">
        <v>1694</v>
      </c>
      <c r="B574" t="s">
        <v>115</v>
      </c>
      <c r="C574">
        <v>16.621031969874899</v>
      </c>
      <c r="D574">
        <v>0.56878410399905999</v>
      </c>
      <c r="E574">
        <v>0.36948862508275099</v>
      </c>
      <c r="F574">
        <v>1.5393819061998899</v>
      </c>
      <c r="G574">
        <v>0.123711088642421</v>
      </c>
      <c r="H574">
        <v>0.181869727253472</v>
      </c>
    </row>
    <row r="575" spans="1:8" x14ac:dyDescent="0.2">
      <c r="A575" t="s">
        <v>1695</v>
      </c>
      <c r="B575" t="s">
        <v>404</v>
      </c>
      <c r="C575">
        <v>20.939791163622701</v>
      </c>
      <c r="D575">
        <v>1.1338047506765301</v>
      </c>
      <c r="E575">
        <v>0.34978267512629202</v>
      </c>
      <c r="F575">
        <v>3.2414548555532599</v>
      </c>
      <c r="G575">
        <v>1.1892126802289301E-3</v>
      </c>
      <c r="H575">
        <v>2.5903261080148601E-3</v>
      </c>
    </row>
    <row r="576" spans="1:8" x14ac:dyDescent="0.2">
      <c r="A576" t="s">
        <v>1696</v>
      </c>
      <c r="B576" t="s">
        <v>15</v>
      </c>
      <c r="C576">
        <v>6.5284981344757602</v>
      </c>
      <c r="D576">
        <v>0.72294102996323995</v>
      </c>
      <c r="E576">
        <v>0.50700488616627104</v>
      </c>
      <c r="F576">
        <v>1.4259054492152401</v>
      </c>
      <c r="G576">
        <v>0.15389563628201799</v>
      </c>
      <c r="H576">
        <v>0.21952439772335999</v>
      </c>
    </row>
    <row r="577" spans="1:8" x14ac:dyDescent="0.2">
      <c r="A577" t="s">
        <v>1697</v>
      </c>
      <c r="B577" t="s">
        <v>225</v>
      </c>
      <c r="C577">
        <v>16.9014732394288</v>
      </c>
      <c r="D577">
        <v>1.1874897740671599</v>
      </c>
      <c r="E577">
        <v>0.37861059774443201</v>
      </c>
      <c r="F577">
        <v>3.1364409267506401</v>
      </c>
      <c r="G577">
        <v>1.7101188423911599E-3</v>
      </c>
      <c r="H577">
        <v>3.62322448015018E-3</v>
      </c>
    </row>
    <row r="578" spans="1:8" x14ac:dyDescent="0.2">
      <c r="A578" t="s">
        <v>1698</v>
      </c>
      <c r="B578" t="s">
        <v>15</v>
      </c>
      <c r="C578">
        <v>672.19629955611197</v>
      </c>
      <c r="D578">
        <v>0.91381380846472304</v>
      </c>
      <c r="E578">
        <v>0.101888151111824</v>
      </c>
      <c r="F578">
        <v>8.9687937065596195</v>
      </c>
      <c r="G578" s="1">
        <v>2.99779428957531E-19</v>
      </c>
      <c r="H578" s="1">
        <v>2.23946336373089E-18</v>
      </c>
    </row>
    <row r="579" spans="1:8" x14ac:dyDescent="0.2">
      <c r="A579" t="s">
        <v>1699</v>
      </c>
      <c r="B579" t="s">
        <v>405</v>
      </c>
      <c r="C579">
        <v>84.717747849918496</v>
      </c>
      <c r="D579">
        <v>-0.12748133294259401</v>
      </c>
      <c r="E579">
        <v>0.28277243465264401</v>
      </c>
      <c r="F579">
        <v>-0.45082659170506001</v>
      </c>
      <c r="G579">
        <v>0.65211453428585298</v>
      </c>
      <c r="H579">
        <v>0.72769029738717705</v>
      </c>
    </row>
    <row r="580" spans="1:8" x14ac:dyDescent="0.2">
      <c r="A580" t="s">
        <v>1700</v>
      </c>
      <c r="B580" t="s">
        <v>406</v>
      </c>
      <c r="C580">
        <v>1051.6422542836101</v>
      </c>
      <c r="D580">
        <v>0.17213579416118399</v>
      </c>
      <c r="E580">
        <v>9.0232986564604004E-2</v>
      </c>
      <c r="F580">
        <v>1.9076814446116199</v>
      </c>
      <c r="G580">
        <v>5.6432401392214497E-2</v>
      </c>
      <c r="H580">
        <v>9.0122053529767696E-2</v>
      </c>
    </row>
    <row r="581" spans="1:8" x14ac:dyDescent="0.2">
      <c r="A581" t="s">
        <v>1701</v>
      </c>
      <c r="B581" t="s">
        <v>116</v>
      </c>
      <c r="C581">
        <v>1010.96310703641</v>
      </c>
      <c r="D581">
        <v>0.32879901823225899</v>
      </c>
      <c r="E581">
        <v>0.17943891308631499</v>
      </c>
      <c r="F581">
        <v>1.83237299299789</v>
      </c>
      <c r="G581">
        <v>6.6895868882097198E-2</v>
      </c>
      <c r="H581">
        <v>0.10516677126671101</v>
      </c>
    </row>
    <row r="582" spans="1:8" x14ac:dyDescent="0.2">
      <c r="A582" t="s">
        <v>1702</v>
      </c>
      <c r="B582" t="s">
        <v>407</v>
      </c>
      <c r="C582">
        <v>2576.6230861162799</v>
      </c>
      <c r="D582">
        <v>0.44390104499547201</v>
      </c>
      <c r="E582">
        <v>0.176670684364444</v>
      </c>
      <c r="F582">
        <v>2.5125902839645602</v>
      </c>
      <c r="G582">
        <v>1.19848434266811E-2</v>
      </c>
      <c r="H582">
        <v>2.2197822949142201E-2</v>
      </c>
    </row>
    <row r="583" spans="1:8" x14ac:dyDescent="0.2">
      <c r="A583" t="s">
        <v>1703</v>
      </c>
      <c r="B583" t="s">
        <v>408</v>
      </c>
      <c r="C583">
        <v>138.21490918999399</v>
      </c>
      <c r="D583">
        <v>0.49293786343419199</v>
      </c>
      <c r="E583">
        <v>0.152239972867418</v>
      </c>
      <c r="F583">
        <v>3.2379003631554699</v>
      </c>
      <c r="G583">
        <v>1.2041285493285499E-3</v>
      </c>
      <c r="H583">
        <v>2.6171630215470702E-3</v>
      </c>
    </row>
    <row r="584" spans="1:8" x14ac:dyDescent="0.2">
      <c r="A584" t="s">
        <v>1704</v>
      </c>
      <c r="B584" t="s">
        <v>409</v>
      </c>
      <c r="C584">
        <v>561.92638194694803</v>
      </c>
      <c r="D584">
        <v>-3.9363504058136302E-2</v>
      </c>
      <c r="E584">
        <v>0.140881474893265</v>
      </c>
      <c r="F584">
        <v>-0.27940865956974797</v>
      </c>
      <c r="G584">
        <v>0.77993122624315503</v>
      </c>
      <c r="H584">
        <v>0.82926794060750897</v>
      </c>
    </row>
    <row r="585" spans="1:8" x14ac:dyDescent="0.2">
      <c r="A585" t="s">
        <v>1705</v>
      </c>
      <c r="B585" t="s">
        <v>52</v>
      </c>
      <c r="C585">
        <v>89.718805030069703</v>
      </c>
      <c r="D585">
        <v>-0.55254852530995402</v>
      </c>
      <c r="E585">
        <v>0.193197290166193</v>
      </c>
      <c r="F585">
        <v>-2.8600221298892898</v>
      </c>
      <c r="G585">
        <v>4.23611446477456E-3</v>
      </c>
      <c r="H585">
        <v>8.4512788085561608E-3</v>
      </c>
    </row>
    <row r="586" spans="1:8" x14ac:dyDescent="0.2">
      <c r="A586" t="s">
        <v>1706</v>
      </c>
      <c r="B586" t="s">
        <v>410</v>
      </c>
      <c r="C586">
        <v>115.41715573842001</v>
      </c>
      <c r="D586">
        <v>-0.44789625641061398</v>
      </c>
      <c r="E586">
        <v>0.18412704873772701</v>
      </c>
      <c r="F586">
        <v>-2.4325391596788299</v>
      </c>
      <c r="G586">
        <v>1.4993370128321099E-2</v>
      </c>
      <c r="H586">
        <v>2.7367988731967201E-2</v>
      </c>
    </row>
    <row r="587" spans="1:8" x14ac:dyDescent="0.2">
      <c r="A587" t="s">
        <v>1707</v>
      </c>
      <c r="B587" t="s">
        <v>411</v>
      </c>
      <c r="C587">
        <v>5.9839426492707801</v>
      </c>
      <c r="D587">
        <v>0.81157889971095099</v>
      </c>
      <c r="E587">
        <v>0.50475636237247201</v>
      </c>
      <c r="F587">
        <v>1.6078626446556199</v>
      </c>
      <c r="G587">
        <v>0.10786526473337101</v>
      </c>
      <c r="H587">
        <v>0.16103940708157699</v>
      </c>
    </row>
    <row r="588" spans="1:8" x14ac:dyDescent="0.2">
      <c r="A588" t="s">
        <v>1708</v>
      </c>
      <c r="B588" t="s">
        <v>412</v>
      </c>
      <c r="C588">
        <v>25.382157376431199</v>
      </c>
      <c r="D588">
        <v>0.40145121748109103</v>
      </c>
      <c r="E588">
        <v>0.31162750694763902</v>
      </c>
      <c r="F588">
        <v>1.2882406351521001</v>
      </c>
      <c r="G588">
        <v>0.19766221088768701</v>
      </c>
      <c r="H588">
        <v>0.27213971287403799</v>
      </c>
    </row>
    <row r="589" spans="1:8" x14ac:dyDescent="0.2">
      <c r="A589" t="s">
        <v>1709</v>
      </c>
      <c r="B589" t="s">
        <v>413</v>
      </c>
      <c r="C589">
        <v>99.938561235224697</v>
      </c>
      <c r="D589">
        <v>0.47930780490496</v>
      </c>
      <c r="E589">
        <v>0.17883871060465401</v>
      </c>
      <c r="F589">
        <v>2.6801121708181599</v>
      </c>
      <c r="G589">
        <v>7.3597493183827096E-3</v>
      </c>
      <c r="H589">
        <v>1.4084074359751401E-2</v>
      </c>
    </row>
    <row r="590" spans="1:8" x14ac:dyDescent="0.2">
      <c r="A590" t="s">
        <v>1710</v>
      </c>
      <c r="B590" t="s">
        <v>94</v>
      </c>
      <c r="C590">
        <v>946.48027409092799</v>
      </c>
      <c r="D590">
        <v>0.91526831065286895</v>
      </c>
      <c r="E590">
        <v>0.109101921966059</v>
      </c>
      <c r="F590">
        <v>8.38911262202698</v>
      </c>
      <c r="G590" s="1">
        <v>4.8982529355549399E-17</v>
      </c>
      <c r="H590" s="1">
        <v>3.1564780099087202E-16</v>
      </c>
    </row>
    <row r="591" spans="1:8" x14ac:dyDescent="0.2">
      <c r="A591" t="s">
        <v>1711</v>
      </c>
      <c r="B591" t="s">
        <v>414</v>
      </c>
      <c r="C591">
        <v>17.957648386149</v>
      </c>
      <c r="D591">
        <v>0.21119041401698199</v>
      </c>
      <c r="E591">
        <v>0.36825258278993001</v>
      </c>
      <c r="F591">
        <v>0.57349336810342399</v>
      </c>
      <c r="G591">
        <v>0.56631068819231101</v>
      </c>
      <c r="H591">
        <v>0.65085393623013699</v>
      </c>
    </row>
    <row r="592" spans="1:8" x14ac:dyDescent="0.2">
      <c r="A592" t="s">
        <v>1712</v>
      </c>
      <c r="B592" t="s">
        <v>415</v>
      </c>
      <c r="C592">
        <v>41.587213473020299</v>
      </c>
      <c r="D592">
        <v>0.71491635461831105</v>
      </c>
      <c r="E592">
        <v>0.29511026012014002</v>
      </c>
      <c r="F592">
        <v>2.4225398138555598</v>
      </c>
      <c r="G592">
        <v>1.5412436789865199E-2</v>
      </c>
      <c r="H592">
        <v>2.7980994604102701E-2</v>
      </c>
    </row>
    <row r="593" spans="1:8" x14ac:dyDescent="0.2">
      <c r="A593" t="s">
        <v>1713</v>
      </c>
      <c r="B593" t="s">
        <v>416</v>
      </c>
      <c r="C593">
        <v>30.8563676948276</v>
      </c>
      <c r="D593">
        <v>0.39400514344190701</v>
      </c>
      <c r="E593">
        <v>0.36342476476444402</v>
      </c>
      <c r="F593">
        <v>1.08414500508044</v>
      </c>
      <c r="G593">
        <v>0.27830051097887498</v>
      </c>
      <c r="H593">
        <v>0.36568868445888703</v>
      </c>
    </row>
    <row r="594" spans="1:8" x14ac:dyDescent="0.2">
      <c r="A594" t="s">
        <v>1714</v>
      </c>
      <c r="B594" t="s">
        <v>417</v>
      </c>
      <c r="C594">
        <v>37.5431748580502</v>
      </c>
      <c r="D594">
        <v>0.16515400772873801</v>
      </c>
      <c r="E594">
        <v>0.28429644705352303</v>
      </c>
      <c r="F594">
        <v>0.58092181397414699</v>
      </c>
      <c r="G594">
        <v>0.56129314966654598</v>
      </c>
      <c r="H594">
        <v>0.64656098393913397</v>
      </c>
    </row>
    <row r="595" spans="1:8" x14ac:dyDescent="0.2">
      <c r="A595" t="s">
        <v>1715</v>
      </c>
      <c r="B595" t="s">
        <v>156</v>
      </c>
      <c r="C595">
        <v>28.6034024291992</v>
      </c>
      <c r="D595">
        <v>0.36612910824119199</v>
      </c>
      <c r="E595">
        <v>0.29802732195611498</v>
      </c>
      <c r="F595">
        <v>1.22850853350655</v>
      </c>
      <c r="G595">
        <v>0.219256127957625</v>
      </c>
      <c r="H595">
        <v>0.29668998239669098</v>
      </c>
    </row>
    <row r="596" spans="1:8" x14ac:dyDescent="0.2">
      <c r="A596" t="s">
        <v>1716</v>
      </c>
      <c r="B596" t="s">
        <v>418</v>
      </c>
      <c r="C596">
        <v>89.066475262660504</v>
      </c>
      <c r="D596">
        <v>0.41955871446530402</v>
      </c>
      <c r="E596">
        <v>0.190821909728976</v>
      </c>
      <c r="F596">
        <v>2.1986925665988899</v>
      </c>
      <c r="G596">
        <v>2.7899789870864101E-2</v>
      </c>
      <c r="H596">
        <v>4.7379611659324999E-2</v>
      </c>
    </row>
    <row r="597" spans="1:8" x14ac:dyDescent="0.2">
      <c r="A597" t="s">
        <v>1717</v>
      </c>
      <c r="B597" t="s">
        <v>375</v>
      </c>
      <c r="C597">
        <v>2005.0871070394201</v>
      </c>
      <c r="D597">
        <v>1.1570464058820999</v>
      </c>
      <c r="E597">
        <v>0.13454808635076701</v>
      </c>
      <c r="F597">
        <v>8.5995010205175397</v>
      </c>
      <c r="G597" s="1">
        <v>8.0063431380440295E-18</v>
      </c>
      <c r="H597" s="1">
        <v>5.4927871120526602E-17</v>
      </c>
    </row>
    <row r="598" spans="1:8" x14ac:dyDescent="0.2">
      <c r="A598" t="s">
        <v>1718</v>
      </c>
      <c r="B598" t="s">
        <v>419</v>
      </c>
      <c r="C598">
        <v>2452.3603052439798</v>
      </c>
      <c r="D598">
        <v>-0.74957808393625702</v>
      </c>
      <c r="E598">
        <v>0.110976739565511</v>
      </c>
      <c r="F598">
        <v>-6.7543711130004098</v>
      </c>
      <c r="G598" s="1">
        <v>1.4345612729699101E-11</v>
      </c>
      <c r="H598" s="1">
        <v>6.8893097323340602E-11</v>
      </c>
    </row>
    <row r="599" spans="1:8" x14ac:dyDescent="0.2">
      <c r="A599" t="s">
        <v>1719</v>
      </c>
      <c r="B599" t="s">
        <v>420</v>
      </c>
      <c r="C599">
        <v>644.60854691007398</v>
      </c>
      <c r="D599">
        <v>0.34548448156844502</v>
      </c>
      <c r="E599">
        <v>0.124989851915783</v>
      </c>
      <c r="F599">
        <v>2.7641002551249501</v>
      </c>
      <c r="G599">
        <v>5.7079998575955597E-3</v>
      </c>
      <c r="H599">
        <v>1.11777045755051E-2</v>
      </c>
    </row>
    <row r="600" spans="1:8" x14ac:dyDescent="0.2">
      <c r="A600" t="s">
        <v>1720</v>
      </c>
      <c r="B600" t="s">
        <v>421</v>
      </c>
      <c r="C600">
        <v>1561.9585310815701</v>
      </c>
      <c r="D600">
        <v>0.27882119792321802</v>
      </c>
      <c r="E600">
        <v>8.78655246908773E-2</v>
      </c>
      <c r="F600">
        <v>3.17327187089758</v>
      </c>
      <c r="G600">
        <v>1.50731305670748E-3</v>
      </c>
      <c r="H600">
        <v>3.2274420757738799E-3</v>
      </c>
    </row>
    <row r="601" spans="1:8" x14ac:dyDescent="0.2">
      <c r="A601" t="s">
        <v>1721</v>
      </c>
      <c r="B601" t="s">
        <v>422</v>
      </c>
      <c r="C601">
        <v>2525.3426927261698</v>
      </c>
      <c r="D601">
        <v>8.7997441316677E-2</v>
      </c>
      <c r="E601">
        <v>7.1639135175995405E-2</v>
      </c>
      <c r="F601">
        <v>1.22834315490401</v>
      </c>
      <c r="G601">
        <v>0.21931817736909601</v>
      </c>
      <c r="H601">
        <v>0.29668998239669098</v>
      </c>
    </row>
    <row r="602" spans="1:8" x14ac:dyDescent="0.2">
      <c r="A602" t="s">
        <v>1722</v>
      </c>
      <c r="B602" t="s">
        <v>423</v>
      </c>
      <c r="C602">
        <v>3478.2859993222701</v>
      </c>
      <c r="D602">
        <v>-0.28781058756673</v>
      </c>
      <c r="E602">
        <v>0.120951903185002</v>
      </c>
      <c r="F602">
        <v>-2.37954575321158</v>
      </c>
      <c r="G602">
        <v>1.73339909999458E-2</v>
      </c>
      <c r="H602">
        <v>3.1077919863902799E-2</v>
      </c>
    </row>
    <row r="603" spans="1:8" x14ac:dyDescent="0.2">
      <c r="A603" t="s">
        <v>1723</v>
      </c>
      <c r="B603" t="s">
        <v>117</v>
      </c>
      <c r="C603">
        <v>33.9375503145856</v>
      </c>
      <c r="D603">
        <v>-0.77647109061525199</v>
      </c>
      <c r="E603">
        <v>0.29406715839269199</v>
      </c>
      <c r="F603">
        <v>-2.6404549724602902</v>
      </c>
      <c r="G603">
        <v>8.2794793887885892E-3</v>
      </c>
      <c r="H603">
        <v>1.56646625296014E-2</v>
      </c>
    </row>
    <row r="604" spans="1:8" x14ac:dyDescent="0.2">
      <c r="A604" t="s">
        <v>1724</v>
      </c>
      <c r="B604" t="s">
        <v>15</v>
      </c>
      <c r="C604">
        <v>455.680288375006</v>
      </c>
      <c r="D604">
        <v>0.88226266164415901</v>
      </c>
      <c r="E604">
        <v>0.11977616200669</v>
      </c>
      <c r="F604">
        <v>7.3659286360743597</v>
      </c>
      <c r="G604" s="1">
        <v>1.75917916618183E-13</v>
      </c>
      <c r="H604" s="1">
        <v>9.48733790959557E-13</v>
      </c>
    </row>
    <row r="605" spans="1:8" x14ac:dyDescent="0.2">
      <c r="A605" t="s">
        <v>1725</v>
      </c>
      <c r="B605" t="s">
        <v>424</v>
      </c>
      <c r="C605">
        <v>4530.0252074823802</v>
      </c>
      <c r="D605">
        <v>0.155189527311345</v>
      </c>
      <c r="E605">
        <v>0.108917153864174</v>
      </c>
      <c r="F605">
        <v>1.42484008997219</v>
      </c>
      <c r="G605">
        <v>0.15420343075621901</v>
      </c>
      <c r="H605">
        <v>0.2198079998836</v>
      </c>
    </row>
    <row r="606" spans="1:8" x14ac:dyDescent="0.2">
      <c r="A606" t="s">
        <v>1726</v>
      </c>
      <c r="B606" t="s">
        <v>345</v>
      </c>
      <c r="C606">
        <v>2029.00831233295</v>
      </c>
      <c r="D606">
        <v>0.95311782497699105</v>
      </c>
      <c r="E606">
        <v>0.36109424503794502</v>
      </c>
      <c r="F606">
        <v>2.63952648948153</v>
      </c>
      <c r="G606">
        <v>8.30219347751311E-3</v>
      </c>
      <c r="H606">
        <v>1.56646625296014E-2</v>
      </c>
    </row>
    <row r="607" spans="1:8" x14ac:dyDescent="0.2">
      <c r="A607" t="s">
        <v>1727</v>
      </c>
      <c r="B607" t="s">
        <v>345</v>
      </c>
      <c r="C607">
        <v>1354.1354124217401</v>
      </c>
      <c r="D607">
        <v>0.82777654526449795</v>
      </c>
      <c r="E607">
        <v>0.415931728013889</v>
      </c>
      <c r="F607">
        <v>1.99017408269671</v>
      </c>
      <c r="G607">
        <v>4.6571762254040701E-2</v>
      </c>
      <c r="H607">
        <v>7.5148195573119997E-2</v>
      </c>
    </row>
    <row r="608" spans="1:8" x14ac:dyDescent="0.2">
      <c r="A608" t="s">
        <v>1728</v>
      </c>
      <c r="B608" t="s">
        <v>213</v>
      </c>
      <c r="C608">
        <v>1483.3398519407499</v>
      </c>
      <c r="D608">
        <v>1.05053901550624</v>
      </c>
      <c r="E608">
        <v>0.38119357985180602</v>
      </c>
      <c r="F608">
        <v>2.7559200129095802</v>
      </c>
      <c r="G608">
        <v>5.8527307593674799E-3</v>
      </c>
      <c r="H608">
        <v>1.14389127341514E-2</v>
      </c>
    </row>
    <row r="609" spans="1:8" x14ac:dyDescent="0.2">
      <c r="A609" t="s">
        <v>1729</v>
      </c>
      <c r="B609" t="s">
        <v>425</v>
      </c>
      <c r="C609">
        <v>1386.1099421296201</v>
      </c>
      <c r="D609">
        <v>1.1457188114707499</v>
      </c>
      <c r="E609">
        <v>0.36035631336929302</v>
      </c>
      <c r="F609">
        <v>3.1794054078265002</v>
      </c>
      <c r="G609">
        <v>1.47577527747359E-3</v>
      </c>
      <c r="H609">
        <v>3.1632717690374501E-3</v>
      </c>
    </row>
    <row r="610" spans="1:8" x14ac:dyDescent="0.2">
      <c r="A610" t="s">
        <v>1730</v>
      </c>
      <c r="B610" t="s">
        <v>117</v>
      </c>
      <c r="C610">
        <v>829.11313522852402</v>
      </c>
      <c r="D610">
        <v>0.139383009990591</v>
      </c>
      <c r="E610">
        <v>8.8072567222600304E-2</v>
      </c>
      <c r="F610">
        <v>1.5825927912184601</v>
      </c>
      <c r="G610">
        <v>0.113514307628928</v>
      </c>
      <c r="H610">
        <v>0.16847561330945399</v>
      </c>
    </row>
    <row r="611" spans="1:8" x14ac:dyDescent="0.2">
      <c r="A611" t="s">
        <v>1731</v>
      </c>
      <c r="B611" t="s">
        <v>426</v>
      </c>
      <c r="C611">
        <v>1544.61034010397</v>
      </c>
      <c r="D611">
        <v>5.08390044483829E-2</v>
      </c>
      <c r="E611">
        <v>8.4828197048354897E-2</v>
      </c>
      <c r="F611">
        <v>0.59931728148604801</v>
      </c>
      <c r="G611">
        <v>0.54896132587941904</v>
      </c>
      <c r="H611">
        <v>0.63489391874930501</v>
      </c>
    </row>
    <row r="612" spans="1:8" x14ac:dyDescent="0.2">
      <c r="A612" t="s">
        <v>1732</v>
      </c>
      <c r="B612" t="s">
        <v>427</v>
      </c>
      <c r="C612">
        <v>1041.6680862047399</v>
      </c>
      <c r="D612">
        <v>-3.8325462834423001E-2</v>
      </c>
      <c r="E612">
        <v>8.5056834134719095E-2</v>
      </c>
      <c r="F612">
        <v>-0.450586519288037</v>
      </c>
      <c r="G612">
        <v>0.65228758437085499</v>
      </c>
      <c r="H612">
        <v>0.72769029738717705</v>
      </c>
    </row>
    <row r="613" spans="1:8" x14ac:dyDescent="0.2">
      <c r="A613" t="s">
        <v>1733</v>
      </c>
      <c r="B613" t="s">
        <v>15</v>
      </c>
      <c r="C613">
        <v>782.810697946819</v>
      </c>
      <c r="D613">
        <v>-0.217845700907493</v>
      </c>
      <c r="E613">
        <v>9.0698979396113197E-2</v>
      </c>
      <c r="F613">
        <v>-2.40185393879778</v>
      </c>
      <c r="G613">
        <v>1.6312220178563999E-2</v>
      </c>
      <c r="H613">
        <v>2.94818531363473E-2</v>
      </c>
    </row>
    <row r="614" spans="1:8" x14ac:dyDescent="0.2">
      <c r="A614" t="s">
        <v>1734</v>
      </c>
      <c r="B614" t="s">
        <v>428</v>
      </c>
      <c r="C614">
        <v>820.401012507004</v>
      </c>
      <c r="D614">
        <v>0.19474139843690899</v>
      </c>
      <c r="E614">
        <v>9.2578426239184997E-2</v>
      </c>
      <c r="F614">
        <v>2.1035289359291598</v>
      </c>
      <c r="G614">
        <v>3.5419558610017603E-2</v>
      </c>
      <c r="H614">
        <v>5.86064394720308E-2</v>
      </c>
    </row>
    <row r="615" spans="1:8" x14ac:dyDescent="0.2">
      <c r="A615" t="s">
        <v>1735</v>
      </c>
      <c r="B615" t="s">
        <v>429</v>
      </c>
      <c r="C615">
        <v>2843.5166992463101</v>
      </c>
      <c r="D615">
        <v>-0.275226891606563</v>
      </c>
      <c r="E615">
        <v>6.9185178614374204E-2</v>
      </c>
      <c r="F615">
        <v>-3.9781192607831199</v>
      </c>
      <c r="G615" s="1">
        <v>6.9462530698762503E-5</v>
      </c>
      <c r="H615">
        <v>1.8078183796052099E-4</v>
      </c>
    </row>
    <row r="616" spans="1:8" x14ac:dyDescent="0.2">
      <c r="A616" t="s">
        <v>1736</v>
      </c>
      <c r="B616" t="s">
        <v>156</v>
      </c>
      <c r="C616">
        <v>541.41441785797701</v>
      </c>
      <c r="D616">
        <v>0.37964949651542301</v>
      </c>
      <c r="E616">
        <v>0.12714464730518801</v>
      </c>
      <c r="F616">
        <v>2.9859652337871698</v>
      </c>
      <c r="G616">
        <v>2.82684779214539E-3</v>
      </c>
      <c r="H616">
        <v>5.7651688541529404E-3</v>
      </c>
    </row>
    <row r="617" spans="1:8" x14ac:dyDescent="0.2">
      <c r="A617" t="s">
        <v>1737</v>
      </c>
      <c r="B617" t="s">
        <v>156</v>
      </c>
      <c r="C617">
        <v>715.87907008223794</v>
      </c>
      <c r="D617">
        <v>0.13837698689587799</v>
      </c>
      <c r="E617">
        <v>9.1786704366699196E-2</v>
      </c>
      <c r="F617">
        <v>1.50759293353692</v>
      </c>
      <c r="G617">
        <v>0.131658742429449</v>
      </c>
      <c r="H617">
        <v>0.19104725430230099</v>
      </c>
    </row>
    <row r="618" spans="1:8" x14ac:dyDescent="0.2">
      <c r="A618" t="s">
        <v>1738</v>
      </c>
      <c r="B618" t="s">
        <v>430</v>
      </c>
      <c r="C618">
        <v>1447.2656145880001</v>
      </c>
      <c r="D618">
        <v>0.130219112268431</v>
      </c>
      <c r="E618">
        <v>7.9894330418146295E-2</v>
      </c>
      <c r="F618">
        <v>1.6298917781386699</v>
      </c>
      <c r="G618">
        <v>0.10312437165141899</v>
      </c>
      <c r="H618">
        <v>0.15487852391728399</v>
      </c>
    </row>
    <row r="619" spans="1:8" x14ac:dyDescent="0.2">
      <c r="A619" t="s">
        <v>1739</v>
      </c>
      <c r="B619" t="s">
        <v>431</v>
      </c>
      <c r="C619">
        <v>135.585722982774</v>
      </c>
      <c r="D619">
        <v>1.14268541595436</v>
      </c>
      <c r="E619">
        <v>0.165478582886911</v>
      </c>
      <c r="F619">
        <v>6.9053372105275796</v>
      </c>
      <c r="G619" s="1">
        <v>5.0084312645443399E-12</v>
      </c>
      <c r="H619" s="1">
        <v>2.4881787833955499E-11</v>
      </c>
    </row>
    <row r="620" spans="1:8" x14ac:dyDescent="0.2">
      <c r="A620" t="s">
        <v>1740</v>
      </c>
      <c r="B620" t="s">
        <v>432</v>
      </c>
      <c r="C620">
        <v>2609.5029460467399</v>
      </c>
      <c r="D620">
        <v>1.4788646364460301</v>
      </c>
      <c r="E620">
        <v>9.5534775904608904E-2</v>
      </c>
      <c r="F620">
        <v>15.479856653693</v>
      </c>
      <c r="G620" s="1">
        <v>4.7452900080631699E-54</v>
      </c>
      <c r="H620" s="1">
        <v>1.27616665950179E-52</v>
      </c>
    </row>
    <row r="621" spans="1:8" x14ac:dyDescent="0.2">
      <c r="A621" t="s">
        <v>1741</v>
      </c>
      <c r="B621" t="s">
        <v>115</v>
      </c>
      <c r="C621">
        <v>2740.0323973158402</v>
      </c>
      <c r="D621">
        <v>1.7429283834926801</v>
      </c>
      <c r="E621">
        <v>0.14331518864965001</v>
      </c>
      <c r="F621">
        <v>12.161505001074699</v>
      </c>
      <c r="G621" s="1">
        <v>4.9832069554837204E-34</v>
      </c>
      <c r="H621" s="1">
        <v>7.44528031793383E-33</v>
      </c>
    </row>
    <row r="622" spans="1:8" x14ac:dyDescent="0.2">
      <c r="A622" t="s">
        <v>1742</v>
      </c>
      <c r="B622" t="s">
        <v>15</v>
      </c>
      <c r="C622">
        <v>469.14506602595497</v>
      </c>
      <c r="D622">
        <v>2.1055490368048102</v>
      </c>
      <c r="E622">
        <v>0.11795204378303201</v>
      </c>
      <c r="F622">
        <v>17.8508906609358</v>
      </c>
      <c r="G622" s="1">
        <v>2.8446334020820198E-71</v>
      </c>
      <c r="H622" s="1">
        <v>1.06252325407397E-69</v>
      </c>
    </row>
    <row r="623" spans="1:8" x14ac:dyDescent="0.2">
      <c r="A623" t="s">
        <v>1743</v>
      </c>
      <c r="B623" t="s">
        <v>433</v>
      </c>
      <c r="C623">
        <v>122.069592935191</v>
      </c>
      <c r="D623">
        <v>-0.73662741899948603</v>
      </c>
      <c r="E623">
        <v>0.18318670202620699</v>
      </c>
      <c r="F623">
        <v>-4.0211839115598096</v>
      </c>
      <c r="G623" s="1">
        <v>5.7906371928489299E-5</v>
      </c>
      <c r="H623">
        <v>1.52079625234066E-4</v>
      </c>
    </row>
    <row r="624" spans="1:8" x14ac:dyDescent="0.2">
      <c r="A624" t="s">
        <v>1744</v>
      </c>
      <c r="B624" t="s">
        <v>434</v>
      </c>
      <c r="C624">
        <v>1407.0462162727899</v>
      </c>
      <c r="D624">
        <v>-0.23601101342352901</v>
      </c>
      <c r="E624">
        <v>8.4588549541644603E-2</v>
      </c>
      <c r="F624">
        <v>-2.7901059268942299</v>
      </c>
      <c r="G624">
        <v>5.26907996118001E-3</v>
      </c>
      <c r="H624">
        <v>1.03685212504391E-2</v>
      </c>
    </row>
    <row r="625" spans="1:8" x14ac:dyDescent="0.2">
      <c r="A625" t="s">
        <v>1745</v>
      </c>
      <c r="B625" t="s">
        <v>435</v>
      </c>
      <c r="C625">
        <v>349.73631741184101</v>
      </c>
      <c r="D625">
        <v>-0.22410542088751101</v>
      </c>
      <c r="E625">
        <v>0.128048742393681</v>
      </c>
      <c r="F625">
        <v>-1.7501571409308101</v>
      </c>
      <c r="G625">
        <v>8.0091202059349401E-2</v>
      </c>
      <c r="H625">
        <v>0.123599047095415</v>
      </c>
    </row>
    <row r="626" spans="1:8" x14ac:dyDescent="0.2">
      <c r="A626" t="s">
        <v>1746</v>
      </c>
      <c r="B626" t="s">
        <v>436</v>
      </c>
      <c r="C626">
        <v>3768.6894908965501</v>
      </c>
      <c r="D626">
        <v>2.71779803214209</v>
      </c>
      <c r="E626">
        <v>0.13239771460139799</v>
      </c>
      <c r="F626">
        <v>20.527529801585999</v>
      </c>
      <c r="G626" s="1">
        <v>1.22232682477233E-93</v>
      </c>
      <c r="H626" s="1">
        <v>1.2327166027828901E-91</v>
      </c>
    </row>
    <row r="627" spans="1:8" x14ac:dyDescent="0.2">
      <c r="A627" t="s">
        <v>1747</v>
      </c>
      <c r="B627" t="s">
        <v>437</v>
      </c>
      <c r="C627">
        <v>2229.7176770800602</v>
      </c>
      <c r="D627">
        <v>0.50378444492350904</v>
      </c>
      <c r="E627">
        <v>9.9832995766615307E-2</v>
      </c>
      <c r="F627">
        <v>5.0462719369979903</v>
      </c>
      <c r="G627" s="1">
        <v>4.5051407421657599E-7</v>
      </c>
      <c r="H627" s="1">
        <v>1.4994833130277801E-6</v>
      </c>
    </row>
    <row r="628" spans="1:8" x14ac:dyDescent="0.2">
      <c r="A628" t="s">
        <v>1748</v>
      </c>
      <c r="B628" t="s">
        <v>438</v>
      </c>
      <c r="C628">
        <v>1662.76277814582</v>
      </c>
      <c r="D628">
        <v>0.50992216491595099</v>
      </c>
      <c r="E628">
        <v>0.12215445988361499</v>
      </c>
      <c r="F628">
        <v>4.1744048101214597</v>
      </c>
      <c r="G628" s="1">
        <v>2.9876610501439898E-5</v>
      </c>
      <c r="H628" s="1">
        <v>8.08874139347709E-5</v>
      </c>
    </row>
    <row r="629" spans="1:8" x14ac:dyDescent="0.2">
      <c r="A629" t="s">
        <v>1749</v>
      </c>
      <c r="B629" t="s">
        <v>439</v>
      </c>
      <c r="C629">
        <v>1277.3630567688199</v>
      </c>
      <c r="D629">
        <v>0.58006220481753501</v>
      </c>
      <c r="E629">
        <v>0.123046312677127</v>
      </c>
      <c r="F629">
        <v>4.7141778749568699</v>
      </c>
      <c r="G629" s="1">
        <v>2.4268859588281599E-6</v>
      </c>
      <c r="H629" s="1">
        <v>7.3720315948138504E-6</v>
      </c>
    </row>
    <row r="630" spans="1:8" x14ac:dyDescent="0.2">
      <c r="A630" t="s">
        <v>1750</v>
      </c>
      <c r="B630" t="s">
        <v>15</v>
      </c>
      <c r="C630">
        <v>3225.5148722507602</v>
      </c>
      <c r="D630">
        <v>0.57068503704936002</v>
      </c>
      <c r="E630">
        <v>0.19729316615975501</v>
      </c>
      <c r="F630">
        <v>2.8925737680506201</v>
      </c>
      <c r="G630">
        <v>3.8209944185004902E-3</v>
      </c>
      <c r="H630">
        <v>7.6609798629378697E-3</v>
      </c>
    </row>
    <row r="631" spans="1:8" x14ac:dyDescent="0.2">
      <c r="A631" t="s">
        <v>1751</v>
      </c>
      <c r="B631" t="s">
        <v>15</v>
      </c>
      <c r="C631">
        <v>8562.8944810130706</v>
      </c>
      <c r="D631">
        <v>-1.2943986312106499</v>
      </c>
      <c r="E631">
        <v>0.17018087993912501</v>
      </c>
      <c r="F631">
        <v>-7.6060167962092198</v>
      </c>
      <c r="G631" s="1">
        <v>2.8267256957165601E-14</v>
      </c>
      <c r="H631" s="1">
        <v>1.6015465528821101E-13</v>
      </c>
    </row>
    <row r="632" spans="1:8" x14ac:dyDescent="0.2">
      <c r="A632" t="s">
        <v>1752</v>
      </c>
      <c r="B632" t="s">
        <v>440</v>
      </c>
      <c r="C632">
        <v>291.74290501240102</v>
      </c>
      <c r="D632">
        <v>-1.0358675075144701</v>
      </c>
      <c r="E632">
        <v>0.21667880347856899</v>
      </c>
      <c r="F632">
        <v>-4.78065916409275</v>
      </c>
      <c r="G632" s="1">
        <v>1.7472136551981101E-6</v>
      </c>
      <c r="H632" s="1">
        <v>5.41341004997633E-6</v>
      </c>
    </row>
    <row r="633" spans="1:8" x14ac:dyDescent="0.2">
      <c r="A633" t="s">
        <v>1753</v>
      </c>
      <c r="B633" t="s">
        <v>441</v>
      </c>
      <c r="C633">
        <v>634.89947217640895</v>
      </c>
      <c r="D633">
        <v>-1.0059899826082199</v>
      </c>
      <c r="E633">
        <v>0.238767267295486</v>
      </c>
      <c r="F633">
        <v>-4.2132658885912502</v>
      </c>
      <c r="G633" s="1">
        <v>2.5170446404778199E-5</v>
      </c>
      <c r="H633" s="1">
        <v>6.8606473511402194E-5</v>
      </c>
    </row>
    <row r="634" spans="1:8" x14ac:dyDescent="0.2">
      <c r="A634" t="s">
        <v>1754</v>
      </c>
      <c r="B634" t="s">
        <v>15</v>
      </c>
      <c r="C634">
        <v>524.92164816488696</v>
      </c>
      <c r="D634">
        <v>-7.8009287443417202E-2</v>
      </c>
      <c r="E634">
        <v>0.11076236296245801</v>
      </c>
      <c r="F634">
        <v>-0.70429417860882604</v>
      </c>
      <c r="G634">
        <v>0.48124959087879099</v>
      </c>
      <c r="H634">
        <v>0.57436711526776396</v>
      </c>
    </row>
    <row r="635" spans="1:8" x14ac:dyDescent="0.2">
      <c r="A635" t="s">
        <v>1755</v>
      </c>
      <c r="B635" t="s">
        <v>15</v>
      </c>
      <c r="C635">
        <v>173.95194409287899</v>
      </c>
      <c r="D635">
        <v>0.822695340628529</v>
      </c>
      <c r="E635">
        <v>0.178350247289182</v>
      </c>
      <c r="F635">
        <v>4.6128074007914801</v>
      </c>
      <c r="G635" s="1">
        <v>3.9726638460814799E-6</v>
      </c>
      <c r="H635" s="1">
        <v>1.1822772349502401E-5</v>
      </c>
    </row>
    <row r="636" spans="1:8" x14ac:dyDescent="0.2">
      <c r="A636" t="s">
        <v>1756</v>
      </c>
      <c r="B636" t="s">
        <v>442</v>
      </c>
      <c r="C636">
        <v>1516.46922955019</v>
      </c>
      <c r="D636">
        <v>0.79897976127592696</v>
      </c>
      <c r="E636">
        <v>0.112454236142515</v>
      </c>
      <c r="F636">
        <v>7.1049325368531697</v>
      </c>
      <c r="G636" s="1">
        <v>1.2038132853960499E-12</v>
      </c>
      <c r="H636" s="1">
        <v>6.1941107057240799E-12</v>
      </c>
    </row>
    <row r="637" spans="1:8" x14ac:dyDescent="0.2">
      <c r="A637" t="s">
        <v>1757</v>
      </c>
      <c r="B637" t="s">
        <v>443</v>
      </c>
      <c r="C637">
        <v>233.89217824479101</v>
      </c>
      <c r="D637">
        <v>1.19207163168358</v>
      </c>
      <c r="E637">
        <v>0.222592102939212</v>
      </c>
      <c r="F637">
        <v>5.3554084621282803</v>
      </c>
      <c r="G637" s="1">
        <v>8.5363354948345402E-8</v>
      </c>
      <c r="H637" s="1">
        <v>3.0313008262466999E-7</v>
      </c>
    </row>
    <row r="638" spans="1:8" x14ac:dyDescent="0.2">
      <c r="A638" t="s">
        <v>1758</v>
      </c>
      <c r="B638" t="s">
        <v>444</v>
      </c>
      <c r="C638">
        <v>95.137796610568103</v>
      </c>
      <c r="D638">
        <v>1.13583695294374</v>
      </c>
      <c r="E638">
        <v>0.25784885436352201</v>
      </c>
      <c r="F638">
        <v>4.4050494455267497</v>
      </c>
      <c r="G638" s="1">
        <v>1.05759751645447E-5</v>
      </c>
      <c r="H638" s="1">
        <v>3.0387096733456801E-5</v>
      </c>
    </row>
    <row r="639" spans="1:8" x14ac:dyDescent="0.2">
      <c r="A639" t="s">
        <v>1759</v>
      </c>
      <c r="B639" t="s">
        <v>445</v>
      </c>
      <c r="C639">
        <v>273.75563853875298</v>
      </c>
      <c r="D639">
        <v>1.12296699321553</v>
      </c>
      <c r="E639">
        <v>0.20455272002288799</v>
      </c>
      <c r="F639">
        <v>5.4898658550708896</v>
      </c>
      <c r="G639" s="1">
        <v>4.0223911841620001E-8</v>
      </c>
      <c r="H639" s="1">
        <v>1.46977590914035E-7</v>
      </c>
    </row>
    <row r="640" spans="1:8" x14ac:dyDescent="0.2">
      <c r="A640" t="s">
        <v>1760</v>
      </c>
      <c r="B640" t="s">
        <v>446</v>
      </c>
      <c r="C640">
        <v>175.97150699724801</v>
      </c>
      <c r="D640">
        <v>1.0907570210287501</v>
      </c>
      <c r="E640">
        <v>0.23249627635374201</v>
      </c>
      <c r="F640">
        <v>4.6915031850624702</v>
      </c>
      <c r="G640" s="1">
        <v>2.71205049141874E-6</v>
      </c>
      <c r="H640" s="1">
        <v>8.2258734454008994E-6</v>
      </c>
    </row>
    <row r="641" spans="1:8" x14ac:dyDescent="0.2">
      <c r="A641" t="s">
        <v>1761</v>
      </c>
      <c r="B641" t="s">
        <v>447</v>
      </c>
      <c r="C641">
        <v>3578.8762953423002</v>
      </c>
      <c r="D641">
        <v>-0.92404825633976495</v>
      </c>
      <c r="E641">
        <v>7.8019010802763994E-2</v>
      </c>
      <c r="F641">
        <v>-11.8438858277222</v>
      </c>
      <c r="G641" s="1">
        <v>2.3147418625852199E-32</v>
      </c>
      <c r="H641" s="1">
        <v>3.2198857495409602E-31</v>
      </c>
    </row>
    <row r="642" spans="1:8" x14ac:dyDescent="0.2">
      <c r="A642" t="s">
        <v>1762</v>
      </c>
      <c r="B642" t="s">
        <v>156</v>
      </c>
      <c r="C642">
        <v>762.06791705024102</v>
      </c>
      <c r="D642">
        <v>-0.72053626702001605</v>
      </c>
      <c r="E642">
        <v>0.114268964332225</v>
      </c>
      <c r="F642">
        <v>-6.3056165007773304</v>
      </c>
      <c r="G642" s="1">
        <v>2.8704899030448002E-10</v>
      </c>
      <c r="H642" s="1">
        <v>1.24511357729922E-9</v>
      </c>
    </row>
    <row r="643" spans="1:8" x14ac:dyDescent="0.2">
      <c r="A643" t="s">
        <v>1763</v>
      </c>
      <c r="B643" t="s">
        <v>87</v>
      </c>
      <c r="C643">
        <v>283.56035852223903</v>
      </c>
      <c r="D643">
        <v>0.314380741583074</v>
      </c>
      <c r="E643">
        <v>0.12645544898139799</v>
      </c>
      <c r="F643">
        <v>2.48609881278679</v>
      </c>
      <c r="G643">
        <v>1.29152099236977E-2</v>
      </c>
      <c r="H643">
        <v>2.3811680453471901E-2</v>
      </c>
    </row>
    <row r="644" spans="1:8" x14ac:dyDescent="0.2">
      <c r="A644" t="s">
        <v>1764</v>
      </c>
      <c r="B644" t="s">
        <v>448</v>
      </c>
      <c r="C644">
        <v>154.236332977872</v>
      </c>
      <c r="D644">
        <v>0.105718642917836</v>
      </c>
      <c r="E644">
        <v>0.160313377561565</v>
      </c>
      <c r="F644">
        <v>0.65944991320039303</v>
      </c>
      <c r="G644">
        <v>0.50960689929915204</v>
      </c>
      <c r="H644">
        <v>0.60144945341509104</v>
      </c>
    </row>
    <row r="645" spans="1:8" x14ac:dyDescent="0.2">
      <c r="A645" t="s">
        <v>1765</v>
      </c>
      <c r="B645" t="s">
        <v>449</v>
      </c>
      <c r="C645">
        <v>161.89596477552701</v>
      </c>
      <c r="D645">
        <v>-0.237289307965865</v>
      </c>
      <c r="E645">
        <v>0.202113104772318</v>
      </c>
      <c r="F645">
        <v>-1.17404216927533</v>
      </c>
      <c r="G645">
        <v>0.24037813535494801</v>
      </c>
      <c r="H645">
        <v>0.32130066203507701</v>
      </c>
    </row>
    <row r="646" spans="1:8" x14ac:dyDescent="0.2">
      <c r="A646" t="s">
        <v>1766</v>
      </c>
      <c r="B646" t="s">
        <v>89</v>
      </c>
      <c r="C646">
        <v>1377.9960748784499</v>
      </c>
      <c r="D646">
        <v>-0.67831766517006298</v>
      </c>
      <c r="E646">
        <v>0.10499025562472</v>
      </c>
      <c r="F646">
        <v>-6.4607678220601397</v>
      </c>
      <c r="G646" s="1">
        <v>1.04173046743999E-10</v>
      </c>
      <c r="H646" s="1">
        <v>4.6179568193988302E-10</v>
      </c>
    </row>
    <row r="647" spans="1:8" x14ac:dyDescent="0.2">
      <c r="A647" t="s">
        <v>1767</v>
      </c>
      <c r="B647" t="s">
        <v>450</v>
      </c>
      <c r="C647">
        <v>630.94550701175399</v>
      </c>
      <c r="D647">
        <v>0.31387087907927003</v>
      </c>
      <c r="E647">
        <v>0.104131125340859</v>
      </c>
      <c r="F647">
        <v>3.0141888705404498</v>
      </c>
      <c r="G647">
        <v>2.5766734380783299E-3</v>
      </c>
      <c r="H647">
        <v>5.2870298317436396E-3</v>
      </c>
    </row>
    <row r="648" spans="1:8" x14ac:dyDescent="0.2">
      <c r="A648" t="s">
        <v>1768</v>
      </c>
      <c r="B648" t="s">
        <v>15</v>
      </c>
      <c r="C648">
        <v>1812.6440514630599</v>
      </c>
      <c r="D648">
        <v>0.13939882769612999</v>
      </c>
      <c r="E648">
        <v>0.147553829604786</v>
      </c>
      <c r="F648">
        <v>0.94473202132063905</v>
      </c>
      <c r="G648">
        <v>0.34479570478077598</v>
      </c>
      <c r="H648">
        <v>0.44043884518228399</v>
      </c>
    </row>
    <row r="649" spans="1:8" x14ac:dyDescent="0.2">
      <c r="A649" t="s">
        <v>1769</v>
      </c>
      <c r="B649" t="s">
        <v>451</v>
      </c>
      <c r="C649">
        <v>1726.76032465599</v>
      </c>
      <c r="D649">
        <v>0.91725541482731499</v>
      </c>
      <c r="E649">
        <v>8.8670828875439298E-2</v>
      </c>
      <c r="F649">
        <v>10.3445002878662</v>
      </c>
      <c r="G649" s="1">
        <v>4.4322249659282901E-25</v>
      </c>
      <c r="H649" s="1">
        <v>4.4923606815464198E-24</v>
      </c>
    </row>
    <row r="650" spans="1:8" x14ac:dyDescent="0.2">
      <c r="A650" t="s">
        <v>1770</v>
      </c>
      <c r="B650" t="s">
        <v>452</v>
      </c>
      <c r="C650">
        <v>4192.62809233605</v>
      </c>
      <c r="D650">
        <v>-0.66126822906731697</v>
      </c>
      <c r="E650">
        <v>9.3103072891208005E-2</v>
      </c>
      <c r="F650">
        <v>-7.1025392452944702</v>
      </c>
      <c r="G650" s="1">
        <v>1.2248523178905201E-12</v>
      </c>
      <c r="H650" s="1">
        <v>6.2863285628121701E-12</v>
      </c>
    </row>
    <row r="651" spans="1:8" x14ac:dyDescent="0.2">
      <c r="A651" t="s">
        <v>1771</v>
      </c>
      <c r="B651" t="s">
        <v>453</v>
      </c>
      <c r="C651">
        <v>1220.0189879652401</v>
      </c>
      <c r="D651">
        <v>-0.17233010997652101</v>
      </c>
      <c r="E651">
        <v>9.1409823454971798E-2</v>
      </c>
      <c r="F651">
        <v>-1.88524715903658</v>
      </c>
      <c r="G651">
        <v>5.9396476561476098E-2</v>
      </c>
      <c r="H651">
        <v>9.4036650882650993E-2</v>
      </c>
    </row>
    <row r="652" spans="1:8" x14ac:dyDescent="0.2">
      <c r="A652" t="s">
        <v>1772</v>
      </c>
      <c r="B652" t="s">
        <v>454</v>
      </c>
      <c r="C652">
        <v>92018.255768887204</v>
      </c>
      <c r="D652">
        <v>-0.18564687132539401</v>
      </c>
      <c r="E652">
        <v>9.4223888332694905E-2</v>
      </c>
      <c r="F652">
        <v>-1.97027393594599</v>
      </c>
      <c r="G652">
        <v>4.8806983895313703E-2</v>
      </c>
      <c r="H652">
        <v>7.8629142585341594E-2</v>
      </c>
    </row>
    <row r="653" spans="1:8" x14ac:dyDescent="0.2">
      <c r="A653" t="s">
        <v>1773</v>
      </c>
      <c r="B653" t="s">
        <v>455</v>
      </c>
      <c r="C653">
        <v>12972.964516841101</v>
      </c>
      <c r="D653">
        <v>0.11971263637462499</v>
      </c>
      <c r="E653">
        <v>0.119332460169079</v>
      </c>
      <c r="F653">
        <v>1.00318585743566</v>
      </c>
      <c r="G653">
        <v>0.31577119532218001</v>
      </c>
      <c r="H653">
        <v>0.409062621043568</v>
      </c>
    </row>
    <row r="654" spans="1:8" x14ac:dyDescent="0.2">
      <c r="A654" t="s">
        <v>1774</v>
      </c>
      <c r="B654" t="s">
        <v>456</v>
      </c>
      <c r="C654">
        <v>23716.630272286999</v>
      </c>
      <c r="D654">
        <v>-3.2029644262236701E-2</v>
      </c>
      <c r="E654">
        <v>8.1177462248756202E-2</v>
      </c>
      <c r="F654">
        <v>-0.39456326146395898</v>
      </c>
      <c r="G654">
        <v>0.69316523125528096</v>
      </c>
      <c r="H654">
        <v>0.76274646559841897</v>
      </c>
    </row>
    <row r="655" spans="1:8" x14ac:dyDescent="0.2">
      <c r="A655" t="s">
        <v>1775</v>
      </c>
      <c r="B655" t="s">
        <v>457</v>
      </c>
      <c r="C655">
        <v>2792.4230030757899</v>
      </c>
      <c r="D655">
        <v>1.0335503443046801</v>
      </c>
      <c r="E655">
        <v>7.8238689109933701E-2</v>
      </c>
      <c r="F655">
        <v>13.210220621826</v>
      </c>
      <c r="G655" s="1">
        <v>7.6599590475576404E-40</v>
      </c>
      <c r="H655" s="1">
        <v>1.3434902086020701E-38</v>
      </c>
    </row>
    <row r="656" spans="1:8" x14ac:dyDescent="0.2">
      <c r="A656" t="s">
        <v>1776</v>
      </c>
      <c r="B656" t="s">
        <v>458</v>
      </c>
      <c r="C656">
        <v>1185.23458665419</v>
      </c>
      <c r="D656">
        <v>0.72217026366866699</v>
      </c>
      <c r="E656">
        <v>9.4348816099497801E-2</v>
      </c>
      <c r="F656">
        <v>7.6542588823487199</v>
      </c>
      <c r="G656" s="1">
        <v>1.9443024592939599E-14</v>
      </c>
      <c r="H656" s="1">
        <v>1.11728149868829E-13</v>
      </c>
    </row>
    <row r="657" spans="1:8" x14ac:dyDescent="0.2">
      <c r="A657" t="s">
        <v>1777</v>
      </c>
      <c r="B657" t="s">
        <v>459</v>
      </c>
      <c r="C657">
        <v>3087.3437964729201</v>
      </c>
      <c r="D657">
        <v>-0.30886114275132598</v>
      </c>
      <c r="E657">
        <v>7.1915822848029998E-2</v>
      </c>
      <c r="F657">
        <v>-4.2947592131984704</v>
      </c>
      <c r="G657" s="1">
        <v>1.7488304070778501E-5</v>
      </c>
      <c r="H657" s="1">
        <v>4.86536680148416E-5</v>
      </c>
    </row>
    <row r="658" spans="1:8" x14ac:dyDescent="0.2">
      <c r="A658" t="s">
        <v>1778</v>
      </c>
      <c r="B658" t="s">
        <v>460</v>
      </c>
      <c r="C658">
        <v>1840.9281454069801</v>
      </c>
      <c r="D658">
        <v>0.51120332664407397</v>
      </c>
      <c r="E658">
        <v>7.7443148708409695E-2</v>
      </c>
      <c r="F658">
        <v>6.60101423004979</v>
      </c>
      <c r="G658" s="1">
        <v>4.0835435075989502E-11</v>
      </c>
      <c r="H658" s="1">
        <v>1.86768871991544E-10</v>
      </c>
    </row>
    <row r="659" spans="1:8" x14ac:dyDescent="0.2">
      <c r="A659" t="s">
        <v>1779</v>
      </c>
      <c r="B659" t="s">
        <v>181</v>
      </c>
      <c r="C659">
        <v>408.36395653952798</v>
      </c>
      <c r="D659">
        <v>-2.0294957602840502</v>
      </c>
      <c r="E659">
        <v>0.193406654119231</v>
      </c>
      <c r="F659">
        <v>-10.4934122847341</v>
      </c>
      <c r="G659" s="1">
        <v>9.2621716426468203E-26</v>
      </c>
      <c r="H659" s="1">
        <v>9.8325264227466594E-25</v>
      </c>
    </row>
    <row r="660" spans="1:8" x14ac:dyDescent="0.2">
      <c r="A660" t="s">
        <v>1780</v>
      </c>
      <c r="B660" t="s">
        <v>52</v>
      </c>
      <c r="C660">
        <v>162.22716352548201</v>
      </c>
      <c r="D660">
        <v>-0.83121770193782396</v>
      </c>
      <c r="E660">
        <v>0.14973470719076201</v>
      </c>
      <c r="F660">
        <v>-5.5512694253233503</v>
      </c>
      <c r="G660" s="1">
        <v>2.8360259899631401E-8</v>
      </c>
      <c r="H660" s="1">
        <v>1.04575217948001E-7</v>
      </c>
    </row>
    <row r="661" spans="1:8" x14ac:dyDescent="0.2">
      <c r="A661" t="s">
        <v>1781</v>
      </c>
      <c r="B661" t="s">
        <v>300</v>
      </c>
      <c r="C661">
        <v>87.998149872903397</v>
      </c>
      <c r="D661">
        <v>-0.47132783981554199</v>
      </c>
      <c r="E661">
        <v>0.20694844187682601</v>
      </c>
      <c r="F661">
        <v>-2.27751335328281</v>
      </c>
      <c r="G661">
        <v>2.2755588143460601E-2</v>
      </c>
      <c r="H661">
        <v>3.9499157732667801E-2</v>
      </c>
    </row>
    <row r="662" spans="1:8" x14ac:dyDescent="0.2">
      <c r="A662" t="s">
        <v>1782</v>
      </c>
      <c r="B662" t="s">
        <v>461</v>
      </c>
      <c r="C662">
        <v>1551.4700369715899</v>
      </c>
      <c r="D662">
        <v>-0.76723200155260396</v>
      </c>
      <c r="E662">
        <v>9.1195292926135804E-2</v>
      </c>
      <c r="F662">
        <v>-8.4130658166099508</v>
      </c>
      <c r="G662" s="1">
        <v>3.9943068990345701E-17</v>
      </c>
      <c r="H662" s="1">
        <v>2.59533392464171E-16</v>
      </c>
    </row>
    <row r="663" spans="1:8" x14ac:dyDescent="0.2">
      <c r="A663" t="s">
        <v>1783</v>
      </c>
      <c r="B663" t="s">
        <v>462</v>
      </c>
      <c r="C663">
        <v>433.532581613432</v>
      </c>
      <c r="D663">
        <v>0.69236283078943905</v>
      </c>
      <c r="E663">
        <v>0.104657001315415</v>
      </c>
      <c r="F663">
        <v>6.6155424108015204</v>
      </c>
      <c r="G663" s="1">
        <v>3.7019183068816598E-11</v>
      </c>
      <c r="H663" s="1">
        <v>1.71256174884869E-10</v>
      </c>
    </row>
    <row r="664" spans="1:8" x14ac:dyDescent="0.2">
      <c r="A664" t="s">
        <v>1784</v>
      </c>
      <c r="B664" t="s">
        <v>116</v>
      </c>
      <c r="C664">
        <v>202.40212992952701</v>
      </c>
      <c r="D664">
        <v>-1.2795414900103199</v>
      </c>
      <c r="E664">
        <v>0.25791255659638201</v>
      </c>
      <c r="F664">
        <v>-4.9611446100033199</v>
      </c>
      <c r="G664" s="1">
        <v>7.0078993343007498E-7</v>
      </c>
      <c r="H664" s="1">
        <v>2.2872059801431401E-6</v>
      </c>
    </row>
    <row r="665" spans="1:8" x14ac:dyDescent="0.2">
      <c r="A665" t="s">
        <v>1785</v>
      </c>
      <c r="B665" t="s">
        <v>115</v>
      </c>
      <c r="C665">
        <v>211.34670229574701</v>
      </c>
      <c r="D665">
        <v>-1.4777056785551601</v>
      </c>
      <c r="E665">
        <v>0.23237348119288101</v>
      </c>
      <c r="F665">
        <v>-6.3591838060410799</v>
      </c>
      <c r="G665" s="1">
        <v>2.0282858494454699E-10</v>
      </c>
      <c r="H665" s="1">
        <v>8.8743005603720399E-10</v>
      </c>
    </row>
    <row r="666" spans="1:8" x14ac:dyDescent="0.2">
      <c r="A666" t="s">
        <v>1786</v>
      </c>
      <c r="B666" t="s">
        <v>15</v>
      </c>
      <c r="C666">
        <v>356.18327067535802</v>
      </c>
      <c r="D666">
        <v>-0.97820804500182701</v>
      </c>
      <c r="E666">
        <v>0.253008769484169</v>
      </c>
      <c r="F666">
        <v>-3.8663009467860898</v>
      </c>
      <c r="G666">
        <v>1.1049857203761699E-4</v>
      </c>
      <c r="H666">
        <v>2.8212103772135998E-4</v>
      </c>
    </row>
    <row r="667" spans="1:8" x14ac:dyDescent="0.2">
      <c r="A667" t="s">
        <v>1787</v>
      </c>
      <c r="B667" t="s">
        <v>463</v>
      </c>
      <c r="C667">
        <v>8734.40016217843</v>
      </c>
      <c r="D667">
        <v>-0.62065458087994196</v>
      </c>
      <c r="E667">
        <v>0.15652310594716201</v>
      </c>
      <c r="F667">
        <v>-3.96525852923885</v>
      </c>
      <c r="G667" s="1">
        <v>7.3316439880809106E-5</v>
      </c>
      <c r="H667">
        <v>1.9056605572112401E-4</v>
      </c>
    </row>
    <row r="668" spans="1:8" x14ac:dyDescent="0.2">
      <c r="A668" t="s">
        <v>1788</v>
      </c>
      <c r="B668" t="s">
        <v>15</v>
      </c>
      <c r="C668">
        <v>173.853332544149</v>
      </c>
      <c r="D668">
        <v>-0.49829318822846003</v>
      </c>
      <c r="E668">
        <v>0.145720330216597</v>
      </c>
      <c r="F668">
        <v>-3.4195172869002102</v>
      </c>
      <c r="G668">
        <v>6.2732346441608604E-4</v>
      </c>
      <c r="H668">
        <v>1.43622182488904E-3</v>
      </c>
    </row>
    <row r="669" spans="1:8" x14ac:dyDescent="0.2">
      <c r="A669" t="s">
        <v>1789</v>
      </c>
      <c r="B669" t="s">
        <v>464</v>
      </c>
      <c r="C669">
        <v>190.834633729888</v>
      </c>
      <c r="D669">
        <v>-0.167267045444185</v>
      </c>
      <c r="E669">
        <v>0.14687800266676601</v>
      </c>
      <c r="F669">
        <v>-1.13881617674008</v>
      </c>
      <c r="G669">
        <v>0.25477983317480402</v>
      </c>
      <c r="H669">
        <v>0.33897818173719002</v>
      </c>
    </row>
    <row r="670" spans="1:8" x14ac:dyDescent="0.2">
      <c r="A670" t="s">
        <v>1790</v>
      </c>
      <c r="B670" t="s">
        <v>465</v>
      </c>
      <c r="C670">
        <v>1303.9325648341901</v>
      </c>
      <c r="D670">
        <v>-7.1172987125731904E-2</v>
      </c>
      <c r="E670">
        <v>0.100894371148223</v>
      </c>
      <c r="F670">
        <v>-0.70542079122701795</v>
      </c>
      <c r="G670">
        <v>0.48054840899944701</v>
      </c>
      <c r="H670">
        <v>0.574177686953384</v>
      </c>
    </row>
    <row r="671" spans="1:8" x14ac:dyDescent="0.2">
      <c r="A671" t="s">
        <v>1791</v>
      </c>
      <c r="B671" t="s">
        <v>466</v>
      </c>
      <c r="C671">
        <v>2.38458735020957</v>
      </c>
      <c r="D671">
        <v>-0.19803742173503799</v>
      </c>
      <c r="E671">
        <v>0.576812733258946</v>
      </c>
      <c r="F671">
        <v>-0.34333053054522999</v>
      </c>
      <c r="G671">
        <v>0.731349815069811</v>
      </c>
      <c r="H671">
        <v>0.79230192276030997</v>
      </c>
    </row>
    <row r="672" spans="1:8" x14ac:dyDescent="0.2">
      <c r="A672" t="s">
        <v>1792</v>
      </c>
      <c r="B672" t="s">
        <v>467</v>
      </c>
      <c r="C672">
        <v>30.4824074587344</v>
      </c>
      <c r="D672">
        <v>-8.8232778658651798E-2</v>
      </c>
      <c r="E672">
        <v>0.31321593485951998</v>
      </c>
      <c r="F672">
        <v>-0.281699520486482</v>
      </c>
      <c r="G672">
        <v>0.77817392220126902</v>
      </c>
      <c r="H672">
        <v>0.82811685583478001</v>
      </c>
    </row>
    <row r="673" spans="1:8" x14ac:dyDescent="0.2">
      <c r="A673" t="s">
        <v>1793</v>
      </c>
      <c r="B673" t="s">
        <v>156</v>
      </c>
      <c r="C673">
        <v>178.904837335433</v>
      </c>
      <c r="D673">
        <v>0.50708201662836505</v>
      </c>
      <c r="E673">
        <v>0.155493373574908</v>
      </c>
      <c r="F673">
        <v>3.2611165670290201</v>
      </c>
      <c r="G673">
        <v>1.10974408948428E-3</v>
      </c>
      <c r="H673">
        <v>2.4516471286854299E-3</v>
      </c>
    </row>
    <row r="674" spans="1:8" x14ac:dyDescent="0.2">
      <c r="A674" t="s">
        <v>1794</v>
      </c>
      <c r="B674" t="s">
        <v>114</v>
      </c>
      <c r="C674">
        <v>329.07478521972001</v>
      </c>
      <c r="D674">
        <v>0.74355331990178697</v>
      </c>
      <c r="E674">
        <v>0.114492924205143</v>
      </c>
      <c r="F674">
        <v>6.4943167891277396</v>
      </c>
      <c r="G674" s="1">
        <v>8.3411067469780506E-11</v>
      </c>
      <c r="H674" s="1">
        <v>3.73037966932477E-10</v>
      </c>
    </row>
    <row r="675" spans="1:8" x14ac:dyDescent="0.2">
      <c r="A675" t="s">
        <v>1795</v>
      </c>
      <c r="B675" t="s">
        <v>15</v>
      </c>
      <c r="C675">
        <v>881.86365563620802</v>
      </c>
      <c r="D675">
        <v>0.30116173916730699</v>
      </c>
      <c r="E675">
        <v>9.8747584906221694E-2</v>
      </c>
      <c r="F675">
        <v>3.0498137190222301</v>
      </c>
      <c r="G675">
        <v>2.28983343774421E-3</v>
      </c>
      <c r="H675">
        <v>4.7321660286168696E-3</v>
      </c>
    </row>
    <row r="676" spans="1:8" x14ac:dyDescent="0.2">
      <c r="A676" t="s">
        <v>1796</v>
      </c>
      <c r="B676" t="s">
        <v>464</v>
      </c>
      <c r="C676">
        <v>100.79129242559399</v>
      </c>
      <c r="D676">
        <v>4.9422682491377698E-2</v>
      </c>
      <c r="E676">
        <v>0.184261957360564</v>
      </c>
      <c r="F676">
        <v>0.26821967594031099</v>
      </c>
      <c r="G676">
        <v>0.78853023050085702</v>
      </c>
      <c r="H676">
        <v>0.83703018528257001</v>
      </c>
    </row>
    <row r="677" spans="1:8" x14ac:dyDescent="0.2">
      <c r="A677" t="s">
        <v>1797</v>
      </c>
      <c r="B677" t="s">
        <v>468</v>
      </c>
      <c r="C677">
        <v>677.52198601608802</v>
      </c>
      <c r="D677">
        <v>-0.23669003965697399</v>
      </c>
      <c r="E677">
        <v>0.10017689615931</v>
      </c>
      <c r="F677">
        <v>-2.3627208341589001</v>
      </c>
      <c r="G677">
        <v>1.8141329439617399E-2</v>
      </c>
      <c r="H677">
        <v>3.2295729461348802E-2</v>
      </c>
    </row>
    <row r="678" spans="1:8" x14ac:dyDescent="0.2">
      <c r="A678" t="s">
        <v>1798</v>
      </c>
      <c r="B678" t="s">
        <v>469</v>
      </c>
      <c r="C678">
        <v>7282.8316475567599</v>
      </c>
      <c r="D678">
        <v>0.187885325686514</v>
      </c>
      <c r="E678">
        <v>0.12729840493141201</v>
      </c>
      <c r="F678">
        <v>1.4759440684881</v>
      </c>
      <c r="G678">
        <v>0.13995890783453199</v>
      </c>
      <c r="H678">
        <v>0.201640797930179</v>
      </c>
    </row>
    <row r="679" spans="1:8" x14ac:dyDescent="0.2">
      <c r="A679" t="s">
        <v>1799</v>
      </c>
      <c r="B679" t="s">
        <v>163</v>
      </c>
      <c r="C679">
        <v>23.378456792046698</v>
      </c>
      <c r="D679">
        <v>-0.74865774632513804</v>
      </c>
      <c r="E679">
        <v>0.320743695443793</v>
      </c>
      <c r="F679">
        <v>-2.3341308245802499</v>
      </c>
      <c r="G679">
        <v>1.9588872696344201E-2</v>
      </c>
      <c r="H679">
        <v>3.4470822208787999E-2</v>
      </c>
    </row>
    <row r="680" spans="1:8" x14ac:dyDescent="0.2">
      <c r="A680" t="s">
        <v>1800</v>
      </c>
      <c r="B680" t="s">
        <v>161</v>
      </c>
      <c r="C680">
        <v>30.174399565031401</v>
      </c>
      <c r="D680">
        <v>-1.14481464895517</v>
      </c>
      <c r="E680">
        <v>0.30138829122516497</v>
      </c>
      <c r="F680">
        <v>-3.7984708838602201</v>
      </c>
      <c r="G680">
        <v>1.4559152803561001E-4</v>
      </c>
      <c r="H680">
        <v>3.6615724694242602E-4</v>
      </c>
    </row>
    <row r="681" spans="1:8" x14ac:dyDescent="0.2">
      <c r="A681" t="s">
        <v>1801</v>
      </c>
      <c r="B681" t="s">
        <v>470</v>
      </c>
      <c r="C681">
        <v>131.15981686099801</v>
      </c>
      <c r="D681">
        <v>-0.26627967415051801</v>
      </c>
      <c r="E681">
        <v>0.17572708774512899</v>
      </c>
      <c r="F681">
        <v>-1.51530237920248</v>
      </c>
      <c r="G681">
        <v>0.129695846090921</v>
      </c>
      <c r="H681">
        <v>0.18881349777799</v>
      </c>
    </row>
    <row r="682" spans="1:8" x14ac:dyDescent="0.2">
      <c r="A682" t="s">
        <v>1802</v>
      </c>
      <c r="B682" t="s">
        <v>471</v>
      </c>
      <c r="C682">
        <v>299.624452678821</v>
      </c>
      <c r="D682">
        <v>0.65458079578790895</v>
      </c>
      <c r="E682">
        <v>0.13740944855651799</v>
      </c>
      <c r="F682">
        <v>4.7637247850439497</v>
      </c>
      <c r="G682" s="1">
        <v>1.9005167630293899E-6</v>
      </c>
      <c r="H682" s="1">
        <v>5.8703557596175699E-6</v>
      </c>
    </row>
    <row r="683" spans="1:8" x14ac:dyDescent="0.2">
      <c r="A683" t="s">
        <v>1803</v>
      </c>
      <c r="B683" t="s">
        <v>472</v>
      </c>
      <c r="C683">
        <v>24.466265138200299</v>
      </c>
      <c r="D683">
        <v>-1.0544537828612499</v>
      </c>
      <c r="E683">
        <v>0.32385454924249801</v>
      </c>
      <c r="F683">
        <v>-3.2559486514166198</v>
      </c>
      <c r="G683">
        <v>1.13014188198205E-3</v>
      </c>
      <c r="H683">
        <v>2.48853294318537E-3</v>
      </c>
    </row>
    <row r="684" spans="1:8" x14ac:dyDescent="0.2">
      <c r="A684" t="s">
        <v>1804</v>
      </c>
      <c r="B684" t="s">
        <v>3139</v>
      </c>
      <c r="C684">
        <v>37.288220148920502</v>
      </c>
      <c r="D684">
        <v>-0.313543330515485</v>
      </c>
      <c r="E684">
        <v>0.36447333597744003</v>
      </c>
      <c r="F684">
        <v>-0.860264111432537</v>
      </c>
      <c r="G684">
        <v>0.38964347117798898</v>
      </c>
      <c r="H684">
        <v>0.48814340457515798</v>
      </c>
    </row>
    <row r="685" spans="1:8" x14ac:dyDescent="0.2">
      <c r="A685" t="s">
        <v>1805</v>
      </c>
      <c r="B685" t="s">
        <v>15</v>
      </c>
      <c r="C685">
        <v>414.25222485503701</v>
      </c>
      <c r="D685">
        <v>-0.139355481812868</v>
      </c>
      <c r="E685">
        <v>0.12402631075737</v>
      </c>
      <c r="F685">
        <v>-1.1235961221606099</v>
      </c>
      <c r="G685">
        <v>0.26118440196046999</v>
      </c>
      <c r="H685">
        <v>0.34704146162995297</v>
      </c>
    </row>
    <row r="686" spans="1:8" x14ac:dyDescent="0.2">
      <c r="A686" t="s">
        <v>1806</v>
      </c>
      <c r="B686" t="s">
        <v>473</v>
      </c>
      <c r="C686">
        <v>1120.49196570666</v>
      </c>
      <c r="D686">
        <v>-0.35002929924584403</v>
      </c>
      <c r="E686">
        <v>0.124886498833281</v>
      </c>
      <c r="F686">
        <v>-2.8027793437713502</v>
      </c>
      <c r="G686">
        <v>5.0664319575272499E-3</v>
      </c>
      <c r="H686">
        <v>9.9892407217326007E-3</v>
      </c>
    </row>
    <row r="687" spans="1:8" x14ac:dyDescent="0.2">
      <c r="A687" t="s">
        <v>1807</v>
      </c>
      <c r="B687" t="s">
        <v>52</v>
      </c>
      <c r="C687">
        <v>972.05313850126095</v>
      </c>
      <c r="D687">
        <v>0.70423588873467102</v>
      </c>
      <c r="E687">
        <v>0.37370709178237999</v>
      </c>
      <c r="F687">
        <v>1.88445952517478</v>
      </c>
      <c r="G687">
        <v>5.9502844690438199E-2</v>
      </c>
      <c r="H687">
        <v>9.4131166855383405E-2</v>
      </c>
    </row>
    <row r="688" spans="1:8" x14ac:dyDescent="0.2">
      <c r="A688" t="s">
        <v>1808</v>
      </c>
      <c r="B688" t="s">
        <v>474</v>
      </c>
      <c r="C688">
        <v>1467.0629573158301</v>
      </c>
      <c r="D688">
        <v>-0.10992426191522001</v>
      </c>
      <c r="E688">
        <v>0.15276900502397101</v>
      </c>
      <c r="F688">
        <v>-0.71954557731112601</v>
      </c>
      <c r="G688">
        <v>0.47180483052029598</v>
      </c>
      <c r="H688">
        <v>0.56712177780657702</v>
      </c>
    </row>
    <row r="689" spans="1:8" x14ac:dyDescent="0.2">
      <c r="A689" t="s">
        <v>1809</v>
      </c>
      <c r="B689" t="s">
        <v>475</v>
      </c>
      <c r="C689">
        <v>399.77573965648497</v>
      </c>
      <c r="D689">
        <v>0.96805419209602095</v>
      </c>
      <c r="E689">
        <v>0.114263643227932</v>
      </c>
      <c r="F689">
        <v>8.4721103296606799</v>
      </c>
      <c r="G689" s="1">
        <v>2.40986717343106E-17</v>
      </c>
      <c r="H689" s="1">
        <v>1.5936728160034199E-16</v>
      </c>
    </row>
    <row r="690" spans="1:8" x14ac:dyDescent="0.2">
      <c r="A690" t="s">
        <v>1810</v>
      </c>
      <c r="B690" t="s">
        <v>476</v>
      </c>
      <c r="C690">
        <v>108.46038339605801</v>
      </c>
      <c r="D690">
        <v>-0.24638352986812201</v>
      </c>
      <c r="E690">
        <v>0.17147819861065</v>
      </c>
      <c r="F690">
        <v>-1.43682130943974</v>
      </c>
      <c r="G690">
        <v>0.15076877382874901</v>
      </c>
      <c r="H690">
        <v>0.215481388459866</v>
      </c>
    </row>
    <row r="691" spans="1:8" x14ac:dyDescent="0.2">
      <c r="A691" t="s">
        <v>1811</v>
      </c>
      <c r="B691" t="s">
        <v>477</v>
      </c>
      <c r="C691">
        <v>44.456281431341303</v>
      </c>
      <c r="D691">
        <v>0.81915658226517996</v>
      </c>
      <c r="E691">
        <v>0.25263893604100102</v>
      </c>
      <c r="F691">
        <v>3.2424003801703698</v>
      </c>
      <c r="G691">
        <v>1.1852737798775301E-3</v>
      </c>
      <c r="H691">
        <v>2.5845375286626801E-3</v>
      </c>
    </row>
    <row r="692" spans="1:8" x14ac:dyDescent="0.2">
      <c r="A692" t="s">
        <v>1812</v>
      </c>
      <c r="B692" t="s">
        <v>451</v>
      </c>
      <c r="C692">
        <v>1821.7511143297199</v>
      </c>
      <c r="D692">
        <v>7.1299730095967698E-2</v>
      </c>
      <c r="E692">
        <v>0.10065869992049099</v>
      </c>
      <c r="F692">
        <v>0.70833152178883896</v>
      </c>
      <c r="G692">
        <v>0.47873940643817797</v>
      </c>
      <c r="H692">
        <v>0.57306669601531501</v>
      </c>
    </row>
    <row r="693" spans="1:8" x14ac:dyDescent="0.2">
      <c r="A693" t="s">
        <v>1813</v>
      </c>
      <c r="B693" t="s">
        <v>156</v>
      </c>
      <c r="C693">
        <v>238.43169727829499</v>
      </c>
      <c r="D693">
        <v>-0.30462620888636599</v>
      </c>
      <c r="E693">
        <v>0.12851603069926701</v>
      </c>
      <c r="F693">
        <v>-2.3703362703381599</v>
      </c>
      <c r="G693">
        <v>1.7771913353869601E-2</v>
      </c>
      <c r="H693">
        <v>3.17220789688097E-2</v>
      </c>
    </row>
    <row r="694" spans="1:8" x14ac:dyDescent="0.2">
      <c r="A694" t="s">
        <v>1814</v>
      </c>
      <c r="B694" t="s">
        <v>478</v>
      </c>
      <c r="C694">
        <v>893.56823230894202</v>
      </c>
      <c r="D694">
        <v>-0.12870898328717501</v>
      </c>
      <c r="E694">
        <v>0.12408383838430199</v>
      </c>
      <c r="F694">
        <v>-1.0372743538811999</v>
      </c>
      <c r="G694">
        <v>0.29960801444583401</v>
      </c>
      <c r="H694">
        <v>0.39035013548841602</v>
      </c>
    </row>
    <row r="695" spans="1:8" x14ac:dyDescent="0.2">
      <c r="A695" t="s">
        <v>1815</v>
      </c>
      <c r="B695" t="s">
        <v>479</v>
      </c>
      <c r="C695">
        <v>3754.4815723921502</v>
      </c>
      <c r="D695">
        <v>0.38763174199416001</v>
      </c>
      <c r="E695">
        <v>7.7045635090565001E-2</v>
      </c>
      <c r="F695">
        <v>5.0311966607648797</v>
      </c>
      <c r="G695" s="1">
        <v>4.8742783996605004E-7</v>
      </c>
      <c r="H695" s="1">
        <v>1.61700979146632E-6</v>
      </c>
    </row>
    <row r="696" spans="1:8" x14ac:dyDescent="0.2">
      <c r="A696" t="s">
        <v>1816</v>
      </c>
      <c r="B696" t="s">
        <v>15</v>
      </c>
      <c r="C696">
        <v>555.40786125817897</v>
      </c>
      <c r="D696">
        <v>-0.24690601707500601</v>
      </c>
      <c r="E696">
        <v>0.10619261294426</v>
      </c>
      <c r="F696">
        <v>-2.3250771426502701</v>
      </c>
      <c r="G696">
        <v>2.0067835626397499E-2</v>
      </c>
      <c r="H696">
        <v>3.5258557890630503E-2</v>
      </c>
    </row>
    <row r="697" spans="1:8" x14ac:dyDescent="0.2">
      <c r="A697" t="s">
        <v>1817</v>
      </c>
      <c r="B697" t="s">
        <v>480</v>
      </c>
      <c r="C697">
        <v>3389.6822018183602</v>
      </c>
      <c r="D697">
        <v>-0.36563008510405598</v>
      </c>
      <c r="E697">
        <v>0.100893604314062</v>
      </c>
      <c r="F697">
        <v>-3.6239173690923199</v>
      </c>
      <c r="G697">
        <v>2.9017434455689601E-4</v>
      </c>
      <c r="H697">
        <v>6.9428428584965599E-4</v>
      </c>
    </row>
    <row r="698" spans="1:8" x14ac:dyDescent="0.2">
      <c r="A698" t="s">
        <v>1818</v>
      </c>
      <c r="B698" t="s">
        <v>52</v>
      </c>
      <c r="C698">
        <v>456.28269064883602</v>
      </c>
      <c r="D698">
        <v>-0.25942996986689898</v>
      </c>
      <c r="E698">
        <v>0.118768943039958</v>
      </c>
      <c r="F698">
        <v>-2.1843249862012901</v>
      </c>
      <c r="G698">
        <v>2.8938376006311502E-2</v>
      </c>
      <c r="H698">
        <v>4.8967033896585799E-2</v>
      </c>
    </row>
    <row r="699" spans="1:8" x14ac:dyDescent="0.2">
      <c r="A699" t="s">
        <v>1819</v>
      </c>
      <c r="B699" t="s">
        <v>481</v>
      </c>
      <c r="C699">
        <v>151.16698187591601</v>
      </c>
      <c r="D699">
        <v>1.09591314091973</v>
      </c>
      <c r="E699">
        <v>0.170057525203998</v>
      </c>
      <c r="F699">
        <v>6.4443672198868498</v>
      </c>
      <c r="G699" s="1">
        <v>1.1608371041526799E-10</v>
      </c>
      <c r="H699" s="1">
        <v>5.1234320329889399E-10</v>
      </c>
    </row>
    <row r="700" spans="1:8" x14ac:dyDescent="0.2">
      <c r="A700" t="s">
        <v>1820</v>
      </c>
      <c r="B700" t="s">
        <v>15</v>
      </c>
      <c r="C700">
        <v>2.0816575689943999</v>
      </c>
      <c r="D700">
        <v>7.9977557029587296E-2</v>
      </c>
      <c r="E700">
        <v>0.58010343575555501</v>
      </c>
      <c r="F700">
        <v>0.13786775271451501</v>
      </c>
      <c r="G700">
        <v>0.89034493659358804</v>
      </c>
      <c r="H700">
        <v>0.92282925853508002</v>
      </c>
    </row>
    <row r="701" spans="1:8" x14ac:dyDescent="0.2">
      <c r="A701" t="s">
        <v>1821</v>
      </c>
      <c r="B701" t="s">
        <v>15</v>
      </c>
      <c r="C701">
        <v>6.7605810264209403</v>
      </c>
      <c r="D701">
        <v>-0.21783408088207901</v>
      </c>
      <c r="E701">
        <v>0.51294102423897103</v>
      </c>
      <c r="F701">
        <v>-0.42467665986605502</v>
      </c>
      <c r="G701">
        <v>0.67107240063245899</v>
      </c>
      <c r="H701">
        <v>0.74416664259671395</v>
      </c>
    </row>
    <row r="702" spans="1:8" x14ac:dyDescent="0.2">
      <c r="A702" t="s">
        <v>1822</v>
      </c>
      <c r="B702" t="s">
        <v>50</v>
      </c>
      <c r="C702">
        <v>4.6160383181824098</v>
      </c>
      <c r="D702">
        <v>-0.55320301162004404</v>
      </c>
      <c r="E702">
        <v>0.53826990726476798</v>
      </c>
      <c r="F702">
        <v>-1.02774278136996</v>
      </c>
      <c r="G702">
        <v>0.30407083794297501</v>
      </c>
      <c r="H702">
        <v>0.39542932310185702</v>
      </c>
    </row>
    <row r="703" spans="1:8" x14ac:dyDescent="0.2">
      <c r="A703" t="s">
        <v>1823</v>
      </c>
      <c r="B703" t="s">
        <v>52</v>
      </c>
      <c r="C703">
        <v>22.582745367817601</v>
      </c>
      <c r="D703">
        <v>0.272915175004523</v>
      </c>
      <c r="E703">
        <v>0.32750522244475699</v>
      </c>
      <c r="F703">
        <v>0.83331549026079599</v>
      </c>
      <c r="G703">
        <v>0.40466682235016499</v>
      </c>
      <c r="H703">
        <v>0.50408208887207995</v>
      </c>
    </row>
    <row r="704" spans="1:8" x14ac:dyDescent="0.2">
      <c r="A704" t="s">
        <v>1824</v>
      </c>
      <c r="B704" t="s">
        <v>482</v>
      </c>
      <c r="C704">
        <v>467.999498125657</v>
      </c>
      <c r="D704">
        <v>-0.75686138207513098</v>
      </c>
      <c r="E704">
        <v>0.14446704623361201</v>
      </c>
      <c r="F704">
        <v>-5.2389898029149196</v>
      </c>
      <c r="G704" s="1">
        <v>1.61457958529399E-7</v>
      </c>
      <c r="H704" s="1">
        <v>5.6051755998932403E-7</v>
      </c>
    </row>
    <row r="705" spans="1:8" x14ac:dyDescent="0.2">
      <c r="A705" t="s">
        <v>1825</v>
      </c>
      <c r="B705" t="s">
        <v>297</v>
      </c>
      <c r="C705">
        <v>7220.6515237829899</v>
      </c>
      <c r="D705">
        <v>0.85277764295568903</v>
      </c>
      <c r="E705">
        <v>8.2005165830339705E-2</v>
      </c>
      <c r="F705">
        <v>10.3990722330834</v>
      </c>
      <c r="G705" s="1">
        <v>2.5035885738418099E-25</v>
      </c>
      <c r="H705" s="1">
        <v>2.5633188596136699E-24</v>
      </c>
    </row>
    <row r="706" spans="1:8" x14ac:dyDescent="0.2">
      <c r="A706" t="s">
        <v>1826</v>
      </c>
      <c r="B706" t="s">
        <v>299</v>
      </c>
      <c r="C706">
        <v>17008.456578641599</v>
      </c>
      <c r="D706">
        <v>0.86323146487220903</v>
      </c>
      <c r="E706">
        <v>0.100082228833743</v>
      </c>
      <c r="F706">
        <v>8.6252222290753693</v>
      </c>
      <c r="G706" s="1">
        <v>6.3968315984084602E-18</v>
      </c>
      <c r="H706" s="1">
        <v>4.4186333335581701E-17</v>
      </c>
    </row>
    <row r="707" spans="1:8" x14ac:dyDescent="0.2">
      <c r="A707" t="s">
        <v>1827</v>
      </c>
      <c r="B707" t="s">
        <v>483</v>
      </c>
      <c r="C707">
        <v>2531.3080191239201</v>
      </c>
      <c r="D707">
        <v>0.82366293318373096</v>
      </c>
      <c r="E707">
        <v>9.75046903361102E-2</v>
      </c>
      <c r="F707">
        <v>8.4474185841159901</v>
      </c>
      <c r="G707" s="1">
        <v>2.9781441056772903E-17</v>
      </c>
      <c r="H707" s="1">
        <v>1.95665037822511E-16</v>
      </c>
    </row>
    <row r="708" spans="1:8" x14ac:dyDescent="0.2">
      <c r="A708" t="s">
        <v>1828</v>
      </c>
      <c r="B708" t="s">
        <v>484</v>
      </c>
      <c r="C708">
        <v>10876.430562612601</v>
      </c>
      <c r="D708">
        <v>-0.54085678352798106</v>
      </c>
      <c r="E708">
        <v>0.125120298183448</v>
      </c>
      <c r="F708">
        <v>-4.3226941701736701</v>
      </c>
      <c r="G708" s="1">
        <v>1.5413532709017499E-5</v>
      </c>
      <c r="H708" s="1">
        <v>4.3179299269567001E-5</v>
      </c>
    </row>
    <row r="709" spans="1:8" x14ac:dyDescent="0.2">
      <c r="A709" t="s">
        <v>1829</v>
      </c>
      <c r="B709" t="s">
        <v>485</v>
      </c>
      <c r="C709">
        <v>27543.800857457602</v>
      </c>
      <c r="D709">
        <v>-0.48505149379367402</v>
      </c>
      <c r="E709">
        <v>9.4764194782639699E-2</v>
      </c>
      <c r="F709">
        <v>-5.1185101599421001</v>
      </c>
      <c r="G709" s="1">
        <v>3.0795865072138899E-7</v>
      </c>
      <c r="H709" s="1">
        <v>1.03698263523379E-6</v>
      </c>
    </row>
    <row r="710" spans="1:8" x14ac:dyDescent="0.2">
      <c r="A710" t="s">
        <v>1830</v>
      </c>
      <c r="B710" t="s">
        <v>486</v>
      </c>
      <c r="C710">
        <v>7389.7341686489799</v>
      </c>
      <c r="D710">
        <v>0.140679708361925</v>
      </c>
      <c r="E710">
        <v>8.3604614807816599E-2</v>
      </c>
      <c r="F710">
        <v>1.6826787454892</v>
      </c>
      <c r="G710">
        <v>9.2437298462272E-2</v>
      </c>
      <c r="H710">
        <v>0.14034941863066899</v>
      </c>
    </row>
    <row r="711" spans="1:8" x14ac:dyDescent="0.2">
      <c r="A711" t="s">
        <v>1831</v>
      </c>
      <c r="B711" t="s">
        <v>487</v>
      </c>
      <c r="C711">
        <v>560.34922319517398</v>
      </c>
      <c r="D711">
        <v>-0.56205006814389302</v>
      </c>
      <c r="E711">
        <v>0.110752051135021</v>
      </c>
      <c r="F711">
        <v>-5.0748501935975998</v>
      </c>
      <c r="G711" s="1">
        <v>3.8780140408070999E-7</v>
      </c>
      <c r="H711" s="1">
        <v>1.2970694858608099E-6</v>
      </c>
    </row>
    <row r="712" spans="1:8" x14ac:dyDescent="0.2">
      <c r="A712" t="s">
        <v>1832</v>
      </c>
      <c r="B712" t="s">
        <v>463</v>
      </c>
      <c r="C712">
        <v>1414.5620315354299</v>
      </c>
      <c r="D712">
        <v>0.25118800891631698</v>
      </c>
      <c r="E712">
        <v>8.5014014748447303E-2</v>
      </c>
      <c r="F712">
        <v>2.95466588255562</v>
      </c>
      <c r="G712">
        <v>3.1300783148752098E-3</v>
      </c>
      <c r="H712">
        <v>6.3450934282445097E-3</v>
      </c>
    </row>
    <row r="713" spans="1:8" x14ac:dyDescent="0.2">
      <c r="A713" t="s">
        <v>1833</v>
      </c>
      <c r="B713" t="s">
        <v>488</v>
      </c>
      <c r="C713">
        <v>989.51927933967397</v>
      </c>
      <c r="D713">
        <v>-0.82902438692174996</v>
      </c>
      <c r="E713">
        <v>0.128509466572717</v>
      </c>
      <c r="F713">
        <v>-6.4510763995167997</v>
      </c>
      <c r="G713" s="1">
        <v>1.11058491618008E-10</v>
      </c>
      <c r="H713" s="1">
        <v>4.9123898595070595E-10</v>
      </c>
    </row>
    <row r="714" spans="1:8" x14ac:dyDescent="0.2">
      <c r="A714" t="s">
        <v>1834</v>
      </c>
      <c r="B714" t="s">
        <v>15</v>
      </c>
      <c r="C714">
        <v>690.46309173568795</v>
      </c>
      <c r="D714">
        <v>0.38502854986573898</v>
      </c>
      <c r="E714">
        <v>0.12340714591270401</v>
      </c>
      <c r="F714">
        <v>3.1199858567193699</v>
      </c>
      <c r="G714">
        <v>1.80859723602261E-3</v>
      </c>
      <c r="H714">
        <v>3.7999381511016599E-3</v>
      </c>
    </row>
    <row r="715" spans="1:8" x14ac:dyDescent="0.2">
      <c r="A715" t="s">
        <v>1835</v>
      </c>
      <c r="B715" t="s">
        <v>489</v>
      </c>
      <c r="C715">
        <v>2457.5148139560401</v>
      </c>
      <c r="D715">
        <v>-2.4302142668503099E-2</v>
      </c>
      <c r="E715">
        <v>8.5847005327661097E-2</v>
      </c>
      <c r="F715">
        <v>-0.28308666767986401</v>
      </c>
      <c r="G715">
        <v>0.77711040141241805</v>
      </c>
      <c r="H715">
        <v>0.82801462210715704</v>
      </c>
    </row>
    <row r="716" spans="1:8" x14ac:dyDescent="0.2">
      <c r="A716" t="s">
        <v>1836</v>
      </c>
      <c r="B716" t="s">
        <v>52</v>
      </c>
      <c r="C716">
        <v>149.65165897358099</v>
      </c>
      <c r="D716">
        <v>-0.14679127005922099</v>
      </c>
      <c r="E716">
        <v>0.15875007990305201</v>
      </c>
      <c r="F716">
        <v>-0.92466895228566603</v>
      </c>
      <c r="G716">
        <v>0.35513813416840301</v>
      </c>
      <c r="H716">
        <v>0.451647929771544</v>
      </c>
    </row>
    <row r="717" spans="1:8" x14ac:dyDescent="0.2">
      <c r="A717" t="s">
        <v>1837</v>
      </c>
      <c r="B717" t="s">
        <v>490</v>
      </c>
      <c r="C717">
        <v>329.66114996629398</v>
      </c>
      <c r="D717">
        <v>1.3925991626101599</v>
      </c>
      <c r="E717">
        <v>0.133558940872891</v>
      </c>
      <c r="F717">
        <v>10.4268508982525</v>
      </c>
      <c r="G717" s="1">
        <v>1.86982779204808E-25</v>
      </c>
      <c r="H717" s="1">
        <v>1.9242054370209099E-24</v>
      </c>
    </row>
    <row r="718" spans="1:8" x14ac:dyDescent="0.2">
      <c r="A718" t="s">
        <v>1838</v>
      </c>
      <c r="B718" t="s">
        <v>491</v>
      </c>
      <c r="C718">
        <v>1825.61834627498</v>
      </c>
      <c r="D718">
        <v>-0.220589017656841</v>
      </c>
      <c r="E718">
        <v>7.7878825923458295E-2</v>
      </c>
      <c r="F718">
        <v>-2.8324646017858899</v>
      </c>
      <c r="G718">
        <v>4.6190680156743599E-3</v>
      </c>
      <c r="H718">
        <v>9.1519255281092109E-3</v>
      </c>
    </row>
    <row r="719" spans="1:8" x14ac:dyDescent="0.2">
      <c r="A719" t="s">
        <v>1839</v>
      </c>
      <c r="B719" t="s">
        <v>15</v>
      </c>
      <c r="C719">
        <v>116.016767472316</v>
      </c>
      <c r="D719">
        <v>-0.20012255117067801</v>
      </c>
      <c r="E719">
        <v>0.18611431442321699</v>
      </c>
      <c r="F719">
        <v>-1.0752668422677401</v>
      </c>
      <c r="G719">
        <v>0.28225527682950902</v>
      </c>
      <c r="H719">
        <v>0.37016182923609797</v>
      </c>
    </row>
    <row r="720" spans="1:8" x14ac:dyDescent="0.2">
      <c r="A720" t="s">
        <v>1840</v>
      </c>
      <c r="B720" t="s">
        <v>15</v>
      </c>
      <c r="C720">
        <v>26.6905802093763</v>
      </c>
      <c r="D720">
        <v>0.61485498223411506</v>
      </c>
      <c r="E720">
        <v>0.31635839123321002</v>
      </c>
      <c r="F720">
        <v>1.9435393505363401</v>
      </c>
      <c r="G720">
        <v>5.19510256720414E-2</v>
      </c>
      <c r="H720">
        <v>8.3427721959002804E-2</v>
      </c>
    </row>
    <row r="721" spans="1:8" x14ac:dyDescent="0.2">
      <c r="A721" t="s">
        <v>1841</v>
      </c>
      <c r="B721" t="s">
        <v>15</v>
      </c>
      <c r="C721">
        <v>15.3932643253635</v>
      </c>
      <c r="D721">
        <v>0.30501069045798601</v>
      </c>
      <c r="E721">
        <v>0.39053944391752299</v>
      </c>
      <c r="F721">
        <v>0.78099842463646296</v>
      </c>
      <c r="G721">
        <v>0.434803421260123</v>
      </c>
      <c r="H721">
        <v>0.53345407584043103</v>
      </c>
    </row>
    <row r="722" spans="1:8" x14ac:dyDescent="0.2">
      <c r="A722" t="s">
        <v>1842</v>
      </c>
      <c r="B722" t="s">
        <v>15</v>
      </c>
      <c r="C722">
        <v>11.015910058035001</v>
      </c>
      <c r="D722">
        <v>-0.470937892822411</v>
      </c>
      <c r="E722">
        <v>0.43520893024818103</v>
      </c>
      <c r="F722">
        <v>-1.0820961154309401</v>
      </c>
      <c r="G722">
        <v>0.27920982172858599</v>
      </c>
      <c r="H722">
        <v>0.36664466824645803</v>
      </c>
    </row>
    <row r="723" spans="1:8" x14ac:dyDescent="0.2">
      <c r="A723" t="s">
        <v>1843</v>
      </c>
      <c r="B723" t="s">
        <v>115</v>
      </c>
      <c r="C723">
        <v>9.4574088407173207</v>
      </c>
      <c r="D723">
        <v>-1.13633741147841E-2</v>
      </c>
      <c r="E723">
        <v>0.46311824145415798</v>
      </c>
      <c r="F723">
        <v>-2.4536658454877399E-2</v>
      </c>
      <c r="G723">
        <v>0.98042454329101503</v>
      </c>
      <c r="H723">
        <v>0.98397293624573601</v>
      </c>
    </row>
    <row r="724" spans="1:8" x14ac:dyDescent="0.2">
      <c r="A724" t="s">
        <v>1844</v>
      </c>
      <c r="B724" t="s">
        <v>116</v>
      </c>
      <c r="C724">
        <v>21.761401997519599</v>
      </c>
      <c r="D724">
        <v>-0.78557276613767701</v>
      </c>
      <c r="E724">
        <v>0.35715513278068201</v>
      </c>
      <c r="F724">
        <v>-2.19952814347505</v>
      </c>
      <c r="G724">
        <v>2.78403902443864E-2</v>
      </c>
      <c r="H724">
        <v>4.7347442768066801E-2</v>
      </c>
    </row>
    <row r="725" spans="1:8" x14ac:dyDescent="0.2">
      <c r="A725" t="s">
        <v>1845</v>
      </c>
      <c r="B725" t="s">
        <v>492</v>
      </c>
      <c r="C725">
        <v>12.957566308788699</v>
      </c>
      <c r="D725">
        <v>-0.5964087336285</v>
      </c>
      <c r="E725">
        <v>0.446422522060408</v>
      </c>
      <c r="F725">
        <v>-1.33597366655215</v>
      </c>
      <c r="G725">
        <v>0.18155788066879699</v>
      </c>
      <c r="H725">
        <v>0.25360266295634598</v>
      </c>
    </row>
    <row r="726" spans="1:8" x14ac:dyDescent="0.2">
      <c r="A726" t="s">
        <v>1846</v>
      </c>
      <c r="B726" t="s">
        <v>493</v>
      </c>
      <c r="C726">
        <v>13.1790696699224</v>
      </c>
      <c r="D726">
        <v>-0.38784323055124198</v>
      </c>
      <c r="E726">
        <v>0.44442592625615901</v>
      </c>
      <c r="F726">
        <v>-0.87268362990978299</v>
      </c>
      <c r="G726">
        <v>0.38283554282582399</v>
      </c>
      <c r="H726">
        <v>0.48200954424449799</v>
      </c>
    </row>
    <row r="727" spans="1:8" x14ac:dyDescent="0.2">
      <c r="A727" t="s">
        <v>1847</v>
      </c>
      <c r="B727" t="s">
        <v>494</v>
      </c>
      <c r="C727">
        <v>16.754410426118099</v>
      </c>
      <c r="D727">
        <v>-0.57855185275721099</v>
      </c>
      <c r="E727">
        <v>0.38535149644405298</v>
      </c>
      <c r="F727">
        <v>-1.50136137551293</v>
      </c>
      <c r="G727">
        <v>0.13326211829589599</v>
      </c>
      <c r="H727">
        <v>0.19281900473660199</v>
      </c>
    </row>
    <row r="728" spans="1:8" x14ac:dyDescent="0.2">
      <c r="A728" t="s">
        <v>1848</v>
      </c>
      <c r="B728" t="s">
        <v>495</v>
      </c>
      <c r="C728">
        <v>14.011374566947</v>
      </c>
      <c r="D728">
        <v>-0.85035686892155404</v>
      </c>
      <c r="E728">
        <v>0.39778857504452197</v>
      </c>
      <c r="F728">
        <v>-2.13771063894024</v>
      </c>
      <c r="G728">
        <v>3.2540235499777699E-2</v>
      </c>
      <c r="H728">
        <v>5.43775103587835E-2</v>
      </c>
    </row>
    <row r="729" spans="1:8" x14ac:dyDescent="0.2">
      <c r="A729" t="s">
        <v>1849</v>
      </c>
      <c r="B729" t="s">
        <v>496</v>
      </c>
      <c r="C729">
        <v>18.769092286833001</v>
      </c>
      <c r="D729">
        <v>-0.481140688113186</v>
      </c>
      <c r="E729">
        <v>0.36224363007571903</v>
      </c>
      <c r="F729">
        <v>-1.3282240132493499</v>
      </c>
      <c r="G729">
        <v>0.184104113722176</v>
      </c>
      <c r="H729">
        <v>0.256618026736529</v>
      </c>
    </row>
    <row r="730" spans="1:8" x14ac:dyDescent="0.2">
      <c r="A730" t="s">
        <v>1850</v>
      </c>
      <c r="B730" t="s">
        <v>497</v>
      </c>
      <c r="C730">
        <v>2289.1529807724601</v>
      </c>
      <c r="D730">
        <v>-0.43638610943028799</v>
      </c>
      <c r="E730">
        <v>7.8489363501555207E-2</v>
      </c>
      <c r="F730">
        <v>-5.5598120555741497</v>
      </c>
      <c r="G730" s="1">
        <v>2.70065315809615E-8</v>
      </c>
      <c r="H730" s="1">
        <v>9.9765886810987703E-8</v>
      </c>
    </row>
    <row r="731" spans="1:8" x14ac:dyDescent="0.2">
      <c r="A731" t="s">
        <v>1851</v>
      </c>
      <c r="B731" t="s">
        <v>498</v>
      </c>
      <c r="C731">
        <v>301.59480705057399</v>
      </c>
      <c r="D731">
        <v>6.2324723411015196E-3</v>
      </c>
      <c r="E731">
        <v>0.112788513548261</v>
      </c>
      <c r="F731">
        <v>5.5258041311402703E-2</v>
      </c>
      <c r="G731">
        <v>0.95593288924598196</v>
      </c>
      <c r="H731">
        <v>0.969389963604397</v>
      </c>
    </row>
    <row r="732" spans="1:8" x14ac:dyDescent="0.2">
      <c r="A732" t="s">
        <v>1852</v>
      </c>
      <c r="B732" t="s">
        <v>15</v>
      </c>
      <c r="C732">
        <v>758.43605465045403</v>
      </c>
      <c r="D732">
        <v>-6.8287122270872594E-2</v>
      </c>
      <c r="E732">
        <v>0.114920647750292</v>
      </c>
      <c r="F732">
        <v>-0.59421108049487903</v>
      </c>
      <c r="G732">
        <v>0.55237094259812503</v>
      </c>
      <c r="H732">
        <v>0.63737539543502097</v>
      </c>
    </row>
    <row r="733" spans="1:8" x14ac:dyDescent="0.2">
      <c r="A733" t="s">
        <v>1853</v>
      </c>
      <c r="B733" t="s">
        <v>499</v>
      </c>
      <c r="C733">
        <v>858.29800088474201</v>
      </c>
      <c r="D733">
        <v>-4.7714232193226E-2</v>
      </c>
      <c r="E733">
        <v>9.58757723812204E-2</v>
      </c>
      <c r="F733">
        <v>-0.49766725219698998</v>
      </c>
      <c r="G733">
        <v>0.61871859348765101</v>
      </c>
      <c r="H733">
        <v>0.69835221212344201</v>
      </c>
    </row>
    <row r="734" spans="1:8" x14ac:dyDescent="0.2">
      <c r="A734" t="s">
        <v>1854</v>
      </c>
      <c r="B734" t="s">
        <v>15</v>
      </c>
      <c r="C734">
        <v>1171.77168460295</v>
      </c>
      <c r="D734">
        <v>-0.308809369351775</v>
      </c>
      <c r="E734">
        <v>9.8703750743736898E-2</v>
      </c>
      <c r="F734">
        <v>-3.12864878006036</v>
      </c>
      <c r="G734">
        <v>1.7561208014751099E-3</v>
      </c>
      <c r="H734">
        <v>3.7167845294599098E-3</v>
      </c>
    </row>
    <row r="735" spans="1:8" x14ac:dyDescent="0.2">
      <c r="A735" t="s">
        <v>1855</v>
      </c>
      <c r="B735" t="s">
        <v>500</v>
      </c>
      <c r="C735">
        <v>80.684020820127401</v>
      </c>
      <c r="D735">
        <v>0.132699758841853</v>
      </c>
      <c r="E735">
        <v>0.233587091286029</v>
      </c>
      <c r="F735">
        <v>0.568095429037902</v>
      </c>
      <c r="G735">
        <v>0.56997017138150197</v>
      </c>
      <c r="H735">
        <v>0.65357011692807898</v>
      </c>
    </row>
    <row r="736" spans="1:8" x14ac:dyDescent="0.2">
      <c r="A736" t="s">
        <v>1856</v>
      </c>
      <c r="B736" t="s">
        <v>501</v>
      </c>
      <c r="C736">
        <v>4619.794951891</v>
      </c>
      <c r="D736">
        <v>-9.1816145183151496E-2</v>
      </c>
      <c r="E736">
        <v>8.3401562814026706E-2</v>
      </c>
      <c r="F736">
        <v>-1.1008923824112</v>
      </c>
      <c r="G736">
        <v>0.270943497814222</v>
      </c>
      <c r="H736">
        <v>0.35741859718200503</v>
      </c>
    </row>
    <row r="737" spans="1:8" x14ac:dyDescent="0.2">
      <c r="A737" t="s">
        <v>1857</v>
      </c>
      <c r="B737" t="s">
        <v>502</v>
      </c>
      <c r="C737">
        <v>1156.2574732798601</v>
      </c>
      <c r="D737">
        <v>-0.134651072998902</v>
      </c>
      <c r="E737">
        <v>8.2204359784326594E-2</v>
      </c>
      <c r="F737">
        <v>-1.6380040347272999</v>
      </c>
      <c r="G737">
        <v>0.101420852121629</v>
      </c>
      <c r="H737">
        <v>0.15288928156152901</v>
      </c>
    </row>
    <row r="738" spans="1:8" x14ac:dyDescent="0.2">
      <c r="A738" t="s">
        <v>1858</v>
      </c>
      <c r="B738" t="s">
        <v>14</v>
      </c>
      <c r="C738">
        <v>580.21506906884497</v>
      </c>
      <c r="D738">
        <v>-0.285353538254698</v>
      </c>
      <c r="E738">
        <v>0.104196292754037</v>
      </c>
      <c r="F738">
        <v>-2.73861507652961</v>
      </c>
      <c r="G738">
        <v>6.16985636879028E-3</v>
      </c>
      <c r="H738">
        <v>1.2000578877386699E-2</v>
      </c>
    </row>
    <row r="739" spans="1:8" x14ac:dyDescent="0.2">
      <c r="A739" t="s">
        <v>1859</v>
      </c>
      <c r="B739" t="s">
        <v>503</v>
      </c>
      <c r="C739">
        <v>1997.5647194793301</v>
      </c>
      <c r="D739">
        <v>-0.34862504149935197</v>
      </c>
      <c r="E739">
        <v>7.0687447261297401E-2</v>
      </c>
      <c r="F739">
        <v>-4.9319229227595898</v>
      </c>
      <c r="G739" s="1">
        <v>8.1424047804514098E-7</v>
      </c>
      <c r="H739" s="1">
        <v>2.6361525589358701E-6</v>
      </c>
    </row>
    <row r="740" spans="1:8" x14ac:dyDescent="0.2">
      <c r="A740" t="s">
        <v>1860</v>
      </c>
      <c r="B740" t="s">
        <v>504</v>
      </c>
      <c r="C740">
        <v>270.937535120642</v>
      </c>
      <c r="D740">
        <v>0.12515181131970701</v>
      </c>
      <c r="E740">
        <v>0.17097383978056099</v>
      </c>
      <c r="F740">
        <v>0.73199392070935998</v>
      </c>
      <c r="G740">
        <v>0.46417227834881303</v>
      </c>
      <c r="H740">
        <v>0.55928045724585196</v>
      </c>
    </row>
    <row r="741" spans="1:8" x14ac:dyDescent="0.2">
      <c r="A741" t="s">
        <v>1861</v>
      </c>
      <c r="B741" t="s">
        <v>505</v>
      </c>
      <c r="C741">
        <v>143.603461987499</v>
      </c>
      <c r="D741">
        <v>0.32243125340881801</v>
      </c>
      <c r="E741">
        <v>0.162374240059385</v>
      </c>
      <c r="F741">
        <v>1.9857290989684999</v>
      </c>
      <c r="G741">
        <v>4.7063412116282101E-2</v>
      </c>
      <c r="H741">
        <v>7.5880817137123094E-2</v>
      </c>
    </row>
    <row r="742" spans="1:8" x14ac:dyDescent="0.2">
      <c r="A742" t="s">
        <v>1862</v>
      </c>
      <c r="B742" t="s">
        <v>506</v>
      </c>
      <c r="C742">
        <v>132.21417127160399</v>
      </c>
      <c r="D742">
        <v>0.68641566168447099</v>
      </c>
      <c r="E742">
        <v>0.22949208782571201</v>
      </c>
      <c r="F742">
        <v>2.9910210333951501</v>
      </c>
      <c r="G742">
        <v>2.7804634109641802E-3</v>
      </c>
      <c r="H742">
        <v>5.6878242392644496E-3</v>
      </c>
    </row>
    <row r="743" spans="1:8" x14ac:dyDescent="0.2">
      <c r="A743" t="s">
        <v>1863</v>
      </c>
      <c r="B743" t="s">
        <v>507</v>
      </c>
      <c r="C743">
        <v>203.61710444012201</v>
      </c>
      <c r="D743">
        <v>0.30622394138418801</v>
      </c>
      <c r="E743">
        <v>0.146368660847079</v>
      </c>
      <c r="F743">
        <v>2.0921414434755401</v>
      </c>
      <c r="G743">
        <v>3.6425864791804097E-2</v>
      </c>
      <c r="H743">
        <v>6.0222105971367998E-2</v>
      </c>
    </row>
    <row r="744" spans="1:8" x14ac:dyDescent="0.2">
      <c r="A744" t="s">
        <v>1864</v>
      </c>
      <c r="B744" t="s">
        <v>508</v>
      </c>
      <c r="C744">
        <v>4778.9878669618101</v>
      </c>
      <c r="D744">
        <v>0.71069239773875004</v>
      </c>
      <c r="E744">
        <v>0.14801143366252401</v>
      </c>
      <c r="F744">
        <v>4.8016047149382803</v>
      </c>
      <c r="G744" s="1">
        <v>1.5739916359975301E-6</v>
      </c>
      <c r="H744" s="1">
        <v>4.9220792710186404E-6</v>
      </c>
    </row>
    <row r="745" spans="1:8" x14ac:dyDescent="0.2">
      <c r="A745" t="s">
        <v>1865</v>
      </c>
      <c r="B745" t="s">
        <v>509</v>
      </c>
      <c r="C745">
        <v>10247.7412345581</v>
      </c>
      <c r="D745">
        <v>0.59009962339695299</v>
      </c>
      <c r="E745">
        <v>0.13735117675865099</v>
      </c>
      <c r="F745">
        <v>4.2962837110151204</v>
      </c>
      <c r="G745" s="1">
        <v>1.73685268367061E-5</v>
      </c>
      <c r="H745" s="1">
        <v>4.8387180427674398E-5</v>
      </c>
    </row>
    <row r="746" spans="1:8" x14ac:dyDescent="0.2">
      <c r="A746" t="s">
        <v>1866</v>
      </c>
      <c r="B746" t="s">
        <v>510</v>
      </c>
      <c r="C746">
        <v>5156.8839902434902</v>
      </c>
      <c r="D746">
        <v>0.555768588265803</v>
      </c>
      <c r="E746">
        <v>0.120485820939584</v>
      </c>
      <c r="F746">
        <v>4.6127302277708404</v>
      </c>
      <c r="G746" s="1">
        <v>3.97413963954517E-6</v>
      </c>
      <c r="H746" s="1">
        <v>1.1822772349502401E-5</v>
      </c>
    </row>
    <row r="747" spans="1:8" x14ac:dyDescent="0.2">
      <c r="A747" t="s">
        <v>1867</v>
      </c>
      <c r="B747" t="s">
        <v>511</v>
      </c>
      <c r="C747">
        <v>7008.7580143004297</v>
      </c>
      <c r="D747">
        <v>0.59769456590856695</v>
      </c>
      <c r="E747">
        <v>0.12056586971513</v>
      </c>
      <c r="F747">
        <v>4.9574109764295802</v>
      </c>
      <c r="G747" s="1">
        <v>7.1438757960675504E-7</v>
      </c>
      <c r="H747" s="1">
        <v>2.3278186560045599E-6</v>
      </c>
    </row>
    <row r="748" spans="1:8" x14ac:dyDescent="0.2">
      <c r="A748" t="s">
        <v>1868</v>
      </c>
      <c r="B748" t="s">
        <v>512</v>
      </c>
      <c r="C748">
        <v>20053.893487342299</v>
      </c>
      <c r="D748">
        <v>0.59413136868567096</v>
      </c>
      <c r="E748">
        <v>9.5877165839294107E-2</v>
      </c>
      <c r="F748">
        <v>6.1967973655117499</v>
      </c>
      <c r="G748" s="1">
        <v>5.7623608601033898E-10</v>
      </c>
      <c r="H748" s="1">
        <v>2.42139205308928E-9</v>
      </c>
    </row>
    <row r="749" spans="1:8" x14ac:dyDescent="0.2">
      <c r="A749" t="s">
        <v>1869</v>
      </c>
      <c r="B749" t="s">
        <v>513</v>
      </c>
      <c r="C749">
        <v>12242.339164032101</v>
      </c>
      <c r="D749">
        <v>0.54573992082929101</v>
      </c>
      <c r="E749">
        <v>0.11102756012719001</v>
      </c>
      <c r="F749">
        <v>4.9153554325079698</v>
      </c>
      <c r="G749" s="1">
        <v>8.8621527270139104E-7</v>
      </c>
      <c r="H749" s="1">
        <v>2.8508711404126101E-6</v>
      </c>
    </row>
    <row r="750" spans="1:8" x14ac:dyDescent="0.2">
      <c r="A750" t="s">
        <v>1870</v>
      </c>
      <c r="B750" t="s">
        <v>514</v>
      </c>
      <c r="C750">
        <v>19862.913974641699</v>
      </c>
      <c r="D750">
        <v>0.56498800849968001</v>
      </c>
      <c r="E750">
        <v>0.109793951584369</v>
      </c>
      <c r="F750">
        <v>5.1458937432042902</v>
      </c>
      <c r="G750" s="1">
        <v>2.6625010634940703E-7</v>
      </c>
      <c r="H750" s="1">
        <v>9.0408495708207804E-7</v>
      </c>
    </row>
    <row r="751" spans="1:8" x14ac:dyDescent="0.2">
      <c r="A751" t="s">
        <v>1871</v>
      </c>
      <c r="B751" t="s">
        <v>515</v>
      </c>
      <c r="C751">
        <v>10478.941199811399</v>
      </c>
      <c r="D751">
        <v>0.41317278762954601</v>
      </c>
      <c r="E751">
        <v>0.12725322823535601</v>
      </c>
      <c r="F751">
        <v>3.2468550571100501</v>
      </c>
      <c r="G751">
        <v>1.1668779899567201E-3</v>
      </c>
      <c r="H751">
        <v>2.5527038023239702E-3</v>
      </c>
    </row>
    <row r="752" spans="1:8" x14ac:dyDescent="0.2">
      <c r="A752" t="s">
        <v>1872</v>
      </c>
      <c r="B752" t="s">
        <v>52</v>
      </c>
      <c r="C752">
        <v>152.70778270635901</v>
      </c>
      <c r="D752">
        <v>0.35721562677812202</v>
      </c>
      <c r="E752">
        <v>0.15877751202587201</v>
      </c>
      <c r="F752">
        <v>2.24978727919552</v>
      </c>
      <c r="G752">
        <v>2.4462451910550999E-2</v>
      </c>
      <c r="H752">
        <v>4.2243806081833403E-2</v>
      </c>
    </row>
    <row r="753" spans="1:8" x14ac:dyDescent="0.2">
      <c r="A753" t="s">
        <v>1873</v>
      </c>
      <c r="B753" t="s">
        <v>497</v>
      </c>
      <c r="C753">
        <v>2275.59879492352</v>
      </c>
      <c r="D753">
        <v>0.37008272626899802</v>
      </c>
      <c r="E753">
        <v>7.4405428009838598E-2</v>
      </c>
      <c r="F753">
        <v>4.9738673127458197</v>
      </c>
      <c r="G753" s="1">
        <v>6.5630239304639196E-7</v>
      </c>
      <c r="H753" s="1">
        <v>2.1489641668418401E-6</v>
      </c>
    </row>
    <row r="754" spans="1:8" x14ac:dyDescent="0.2">
      <c r="A754" t="s">
        <v>1874</v>
      </c>
      <c r="B754" t="s">
        <v>143</v>
      </c>
      <c r="C754">
        <v>868.61636315657995</v>
      </c>
      <c r="D754">
        <v>0.33114971298913998</v>
      </c>
      <c r="E754">
        <v>0.12021471161897</v>
      </c>
      <c r="F754">
        <v>2.7546521430650301</v>
      </c>
      <c r="G754">
        <v>5.8754565830838098E-3</v>
      </c>
      <c r="H754">
        <v>1.1472212902304E-2</v>
      </c>
    </row>
    <row r="755" spans="1:8" x14ac:dyDescent="0.2">
      <c r="A755" t="s">
        <v>1875</v>
      </c>
      <c r="B755" t="s">
        <v>405</v>
      </c>
      <c r="C755">
        <v>683.097940441525</v>
      </c>
      <c r="D755">
        <v>0.189448811314995</v>
      </c>
      <c r="E755">
        <v>0.10497478084806899</v>
      </c>
      <c r="F755">
        <v>1.80470785253828</v>
      </c>
      <c r="G755">
        <v>7.1120410384585706E-2</v>
      </c>
      <c r="H755">
        <v>0.110686626346998</v>
      </c>
    </row>
    <row r="756" spans="1:8" x14ac:dyDescent="0.2">
      <c r="A756" t="s">
        <v>1876</v>
      </c>
      <c r="B756" t="s">
        <v>516</v>
      </c>
      <c r="C756">
        <v>1073.94900398401</v>
      </c>
      <c r="D756">
        <v>-0.25209618029507602</v>
      </c>
      <c r="E756">
        <v>9.50827905593358E-2</v>
      </c>
      <c r="F756">
        <v>-2.6513334201919201</v>
      </c>
      <c r="G756">
        <v>8.0174651037546504E-3</v>
      </c>
      <c r="H756">
        <v>1.5241495866421401E-2</v>
      </c>
    </row>
    <row r="757" spans="1:8" x14ac:dyDescent="0.2">
      <c r="A757" t="s">
        <v>1877</v>
      </c>
      <c r="B757" t="s">
        <v>187</v>
      </c>
      <c r="C757">
        <v>722.09869198813101</v>
      </c>
      <c r="D757">
        <v>-0.31815204441112599</v>
      </c>
      <c r="E757">
        <v>9.4215706348004205E-2</v>
      </c>
      <c r="F757">
        <v>-3.3768472024820202</v>
      </c>
      <c r="G757">
        <v>7.3321768745109603E-4</v>
      </c>
      <c r="H757">
        <v>1.65425064383542E-3</v>
      </c>
    </row>
    <row r="758" spans="1:8" x14ac:dyDescent="0.2">
      <c r="A758" t="s">
        <v>1878</v>
      </c>
      <c r="B758" t="s">
        <v>517</v>
      </c>
      <c r="C758">
        <v>2816.2074329084899</v>
      </c>
      <c r="D758">
        <v>-0.47150074482077597</v>
      </c>
      <c r="E758">
        <v>9.6135821666610902E-2</v>
      </c>
      <c r="F758">
        <v>-4.9045271226358498</v>
      </c>
      <c r="G758" s="1">
        <v>9.3652680939805297E-7</v>
      </c>
      <c r="H758" s="1">
        <v>3.0031392282287299E-6</v>
      </c>
    </row>
    <row r="759" spans="1:8" x14ac:dyDescent="0.2">
      <c r="A759" t="s">
        <v>1879</v>
      </c>
      <c r="B759" t="s">
        <v>15</v>
      </c>
      <c r="C759">
        <v>478.22095407819302</v>
      </c>
      <c r="D759">
        <v>1.3757360828560901</v>
      </c>
      <c r="E759">
        <v>0.137899038778798</v>
      </c>
      <c r="F759">
        <v>9.9764008149678904</v>
      </c>
      <c r="G759" s="1">
        <v>1.933535346375E-23</v>
      </c>
      <c r="H759" s="1">
        <v>1.8139259505294701E-22</v>
      </c>
    </row>
    <row r="760" spans="1:8" x14ac:dyDescent="0.2">
      <c r="A760" t="s">
        <v>1880</v>
      </c>
      <c r="B760" t="s">
        <v>518</v>
      </c>
      <c r="C760">
        <v>831.67921555918201</v>
      </c>
      <c r="D760">
        <v>2.8843518485729601E-2</v>
      </c>
      <c r="E760">
        <v>8.8599644225353699E-2</v>
      </c>
      <c r="F760">
        <v>0.325548919952386</v>
      </c>
      <c r="G760">
        <v>0.74476566437726299</v>
      </c>
      <c r="H760">
        <v>0.79946372807287902</v>
      </c>
    </row>
    <row r="761" spans="1:8" x14ac:dyDescent="0.2">
      <c r="A761" t="s">
        <v>1881</v>
      </c>
      <c r="B761" t="s">
        <v>519</v>
      </c>
      <c r="C761">
        <v>1613.43972764044</v>
      </c>
      <c r="D761">
        <v>9.8732456675742694E-2</v>
      </c>
      <c r="E761">
        <v>8.1250632529497394E-2</v>
      </c>
      <c r="F761">
        <v>1.21515923755915</v>
      </c>
      <c r="G761">
        <v>0.22430536388584499</v>
      </c>
      <c r="H761">
        <v>0.30262469495501698</v>
      </c>
    </row>
    <row r="762" spans="1:8" x14ac:dyDescent="0.2">
      <c r="A762" t="s">
        <v>1882</v>
      </c>
      <c r="B762" t="s">
        <v>520</v>
      </c>
      <c r="C762">
        <v>816.72296482053605</v>
      </c>
      <c r="D762">
        <v>-7.9307795720818003E-2</v>
      </c>
      <c r="E762">
        <v>9.21001785116035E-2</v>
      </c>
      <c r="F762">
        <v>-0.86110360481903203</v>
      </c>
      <c r="G762">
        <v>0.38918098397539602</v>
      </c>
      <c r="H762">
        <v>0.48814340457515798</v>
      </c>
    </row>
    <row r="763" spans="1:8" x14ac:dyDescent="0.2">
      <c r="A763" t="s">
        <v>1883</v>
      </c>
      <c r="B763" t="s">
        <v>521</v>
      </c>
      <c r="C763">
        <v>1093.8184973902901</v>
      </c>
      <c r="D763">
        <v>-1.19387098329448E-2</v>
      </c>
      <c r="E763">
        <v>0.105525060858057</v>
      </c>
      <c r="F763">
        <v>-0.11313625157727999</v>
      </c>
      <c r="G763">
        <v>0.90992253488383401</v>
      </c>
      <c r="H763">
        <v>0.936862558887542</v>
      </c>
    </row>
    <row r="764" spans="1:8" x14ac:dyDescent="0.2">
      <c r="A764" t="s">
        <v>1884</v>
      </c>
      <c r="B764" t="s">
        <v>225</v>
      </c>
      <c r="C764">
        <v>926.60071727356296</v>
      </c>
      <c r="D764">
        <v>0.132119683545662</v>
      </c>
      <c r="E764">
        <v>7.9629208724823194E-2</v>
      </c>
      <c r="F764">
        <v>1.6591861913664301</v>
      </c>
      <c r="G764">
        <v>9.7078279259136105E-2</v>
      </c>
      <c r="H764">
        <v>0.14700216911837699</v>
      </c>
    </row>
    <row r="765" spans="1:8" x14ac:dyDescent="0.2">
      <c r="A765" t="s">
        <v>1885</v>
      </c>
      <c r="B765" t="s">
        <v>522</v>
      </c>
      <c r="C765">
        <v>10259.459832680401</v>
      </c>
      <c r="D765">
        <v>-0.186726070871269</v>
      </c>
      <c r="E765">
        <v>0.122683242820828</v>
      </c>
      <c r="F765">
        <v>-1.5220177310113301</v>
      </c>
      <c r="G765">
        <v>0.128004637965693</v>
      </c>
      <c r="H765">
        <v>0.18695536189486001</v>
      </c>
    </row>
    <row r="766" spans="1:8" x14ac:dyDescent="0.2">
      <c r="A766" t="s">
        <v>1886</v>
      </c>
      <c r="B766" t="s">
        <v>523</v>
      </c>
      <c r="C766">
        <v>6572.1561823762704</v>
      </c>
      <c r="D766">
        <v>-0.184584687960544</v>
      </c>
      <c r="E766">
        <v>0.148636236347536</v>
      </c>
      <c r="F766">
        <v>-1.2418552332619299</v>
      </c>
      <c r="G766">
        <v>0.214289979649183</v>
      </c>
      <c r="H766">
        <v>0.29086331692624701</v>
      </c>
    </row>
    <row r="767" spans="1:8" x14ac:dyDescent="0.2">
      <c r="A767" t="s">
        <v>1887</v>
      </c>
      <c r="B767" t="s">
        <v>524</v>
      </c>
      <c r="C767">
        <v>5780.82062224726</v>
      </c>
      <c r="D767">
        <v>5.0870507591643001E-2</v>
      </c>
      <c r="E767">
        <v>0.171942305987278</v>
      </c>
      <c r="F767">
        <v>0.29585800480893198</v>
      </c>
      <c r="G767">
        <v>0.76733852332926999</v>
      </c>
      <c r="H767">
        <v>0.81976790336606897</v>
      </c>
    </row>
    <row r="768" spans="1:8" x14ac:dyDescent="0.2">
      <c r="A768" t="s">
        <v>1888</v>
      </c>
      <c r="B768" t="s">
        <v>525</v>
      </c>
      <c r="C768">
        <v>11920.3102417638</v>
      </c>
      <c r="D768">
        <v>5.9900605495488403E-2</v>
      </c>
      <c r="E768">
        <v>0.17218646303603499</v>
      </c>
      <c r="F768">
        <v>0.34788219956032501</v>
      </c>
      <c r="G768">
        <v>0.72792865399283402</v>
      </c>
      <c r="H768">
        <v>0.79107332710320399</v>
      </c>
    </row>
    <row r="769" spans="1:8" x14ac:dyDescent="0.2">
      <c r="A769" t="s">
        <v>1889</v>
      </c>
      <c r="B769" t="s">
        <v>526</v>
      </c>
      <c r="C769">
        <v>1076.6933839999799</v>
      </c>
      <c r="D769">
        <v>-0.77955195356790896</v>
      </c>
      <c r="E769">
        <v>0.18383779936031899</v>
      </c>
      <c r="F769">
        <v>-4.2404334488360496</v>
      </c>
      <c r="G769" s="1">
        <v>2.2308857286033399E-5</v>
      </c>
      <c r="H769" s="1">
        <v>6.1137180904795302E-5</v>
      </c>
    </row>
    <row r="770" spans="1:8" x14ac:dyDescent="0.2">
      <c r="A770" t="s">
        <v>1890</v>
      </c>
      <c r="B770" t="s">
        <v>431</v>
      </c>
      <c r="C770">
        <v>147.51039795224199</v>
      </c>
      <c r="D770">
        <v>1.34670451716731</v>
      </c>
      <c r="E770">
        <v>0.19276494175926601</v>
      </c>
      <c r="F770">
        <v>6.9862522971066596</v>
      </c>
      <c r="G770" s="1">
        <v>2.8232617973820001E-12</v>
      </c>
      <c r="H770" s="1">
        <v>1.42007956242381E-11</v>
      </c>
    </row>
    <row r="771" spans="1:8" x14ac:dyDescent="0.2">
      <c r="A771" t="s">
        <v>1891</v>
      </c>
      <c r="B771" t="s">
        <v>323</v>
      </c>
      <c r="C771">
        <v>822.55497186369405</v>
      </c>
      <c r="D771">
        <v>4.2793265282823597E-3</v>
      </c>
      <c r="E771">
        <v>9.2797488868322606E-2</v>
      </c>
      <c r="F771">
        <v>4.6114680262033997E-2</v>
      </c>
      <c r="G771">
        <v>0.96321884529930202</v>
      </c>
      <c r="H771">
        <v>0.97628764370286103</v>
      </c>
    </row>
    <row r="772" spans="1:8" x14ac:dyDescent="0.2">
      <c r="A772" t="s">
        <v>1892</v>
      </c>
      <c r="B772" t="s">
        <v>527</v>
      </c>
      <c r="C772">
        <v>1282.8507917618499</v>
      </c>
      <c r="D772">
        <v>0.58093295865716799</v>
      </c>
      <c r="E772">
        <v>0.10202313961788199</v>
      </c>
      <c r="F772">
        <v>5.6941293988108699</v>
      </c>
      <c r="G772" s="1">
        <v>1.24003015700848E-8</v>
      </c>
      <c r="H772" s="1">
        <v>4.7280544927903701E-8</v>
      </c>
    </row>
    <row r="773" spans="1:8" x14ac:dyDescent="0.2">
      <c r="A773" t="s">
        <v>1893</v>
      </c>
      <c r="B773" t="s">
        <v>52</v>
      </c>
      <c r="C773">
        <v>1110.91733028914</v>
      </c>
      <c r="D773">
        <v>0.13463026490872201</v>
      </c>
      <c r="E773">
        <v>8.8688613213491904E-2</v>
      </c>
      <c r="F773">
        <v>1.5180107122054001</v>
      </c>
      <c r="G773">
        <v>0.12901169820450401</v>
      </c>
      <c r="H773">
        <v>0.18801777115497401</v>
      </c>
    </row>
    <row r="774" spans="1:8" x14ac:dyDescent="0.2">
      <c r="A774" t="s">
        <v>1894</v>
      </c>
      <c r="B774" t="s">
        <v>15</v>
      </c>
      <c r="C774">
        <v>986.071748416736</v>
      </c>
      <c r="D774">
        <v>-8.4199026215692595E-3</v>
      </c>
      <c r="E774">
        <v>7.8452559019677695E-2</v>
      </c>
      <c r="F774">
        <v>-0.1073247670539</v>
      </c>
      <c r="G774">
        <v>0.91453133675131804</v>
      </c>
      <c r="H774">
        <v>0.94016804598746595</v>
      </c>
    </row>
    <row r="775" spans="1:8" x14ac:dyDescent="0.2">
      <c r="A775" t="s">
        <v>1895</v>
      </c>
      <c r="B775" t="s">
        <v>528</v>
      </c>
      <c r="C775">
        <v>2968.1693446648601</v>
      </c>
      <c r="D775">
        <v>-6.8169304761724503E-2</v>
      </c>
      <c r="E775">
        <v>0.110693063887844</v>
      </c>
      <c r="F775">
        <v>-0.61584079767450095</v>
      </c>
      <c r="G775">
        <v>0.53799959807057696</v>
      </c>
      <c r="H775">
        <v>0.62688919081938399</v>
      </c>
    </row>
    <row r="776" spans="1:8" x14ac:dyDescent="0.2">
      <c r="A776" t="s">
        <v>1896</v>
      </c>
      <c r="B776" t="s">
        <v>15</v>
      </c>
      <c r="C776">
        <v>89.456509127799606</v>
      </c>
      <c r="D776">
        <v>0.484926151837896</v>
      </c>
      <c r="E776">
        <v>0.19805451178508901</v>
      </c>
      <c r="F776">
        <v>2.4484478917809001</v>
      </c>
      <c r="G776">
        <v>1.4347318118889301E-2</v>
      </c>
      <c r="H776">
        <v>2.6307764223454301E-2</v>
      </c>
    </row>
    <row r="777" spans="1:8" x14ac:dyDescent="0.2">
      <c r="A777" t="s">
        <v>1897</v>
      </c>
      <c r="B777" t="s">
        <v>15</v>
      </c>
      <c r="C777">
        <v>203.55440033055399</v>
      </c>
      <c r="D777">
        <v>0.83329413930849305</v>
      </c>
      <c r="E777">
        <v>0.14221350864587901</v>
      </c>
      <c r="F777">
        <v>5.8594584104063596</v>
      </c>
      <c r="G777" s="1">
        <v>4.6437916532977001E-9</v>
      </c>
      <c r="H777" s="1">
        <v>1.84018227204351E-8</v>
      </c>
    </row>
    <row r="778" spans="1:8" x14ac:dyDescent="0.2">
      <c r="A778" t="s">
        <v>1898</v>
      </c>
      <c r="B778" t="s">
        <v>529</v>
      </c>
      <c r="C778">
        <v>917.29834081671004</v>
      </c>
      <c r="D778">
        <v>-0.15702484944664799</v>
      </c>
      <c r="E778">
        <v>9.6317370186257301E-2</v>
      </c>
      <c r="F778">
        <v>-1.63028588865119</v>
      </c>
      <c r="G778">
        <v>0.103041088587493</v>
      </c>
      <c r="H778">
        <v>0.154868759821888</v>
      </c>
    </row>
    <row r="779" spans="1:8" x14ac:dyDescent="0.2">
      <c r="A779" t="s">
        <v>1899</v>
      </c>
      <c r="B779" t="s">
        <v>530</v>
      </c>
      <c r="C779">
        <v>426.710633717517</v>
      </c>
      <c r="D779">
        <v>-0.80245143358600102</v>
      </c>
      <c r="E779">
        <v>0.11494303573478599</v>
      </c>
      <c r="F779">
        <v>-6.9812966784480999</v>
      </c>
      <c r="G779" s="1">
        <v>2.9246794955649501E-12</v>
      </c>
      <c r="H779" s="1">
        <v>1.46379120162643E-11</v>
      </c>
    </row>
    <row r="780" spans="1:8" x14ac:dyDescent="0.2">
      <c r="A780" t="s">
        <v>1900</v>
      </c>
      <c r="B780" t="s">
        <v>156</v>
      </c>
      <c r="C780">
        <v>558.46385417010799</v>
      </c>
      <c r="D780">
        <v>-0.42045454521901499</v>
      </c>
      <c r="E780">
        <v>0.13640086918817601</v>
      </c>
      <c r="F780">
        <v>-3.0824916858774798</v>
      </c>
      <c r="G780">
        <v>2.05275464634552E-3</v>
      </c>
      <c r="H780">
        <v>4.2817022974963002E-3</v>
      </c>
    </row>
    <row r="781" spans="1:8" x14ac:dyDescent="0.2">
      <c r="A781" t="s">
        <v>1901</v>
      </c>
      <c r="B781" t="s">
        <v>52</v>
      </c>
      <c r="C781">
        <v>823.03301343493695</v>
      </c>
      <c r="D781">
        <v>-0.50640728428822801</v>
      </c>
      <c r="E781">
        <v>9.3207424464305397E-2</v>
      </c>
      <c r="F781">
        <v>-5.4331217410922097</v>
      </c>
      <c r="G781" s="1">
        <v>5.5376598959908999E-8</v>
      </c>
      <c r="H781" s="1">
        <v>1.9981144919881301E-7</v>
      </c>
    </row>
    <row r="782" spans="1:8" x14ac:dyDescent="0.2">
      <c r="A782" t="s">
        <v>1902</v>
      </c>
      <c r="B782" t="s">
        <v>531</v>
      </c>
      <c r="C782">
        <v>161.08354135288999</v>
      </c>
      <c r="D782">
        <v>4.5246449437873801</v>
      </c>
      <c r="E782">
        <v>0.24317542405416301</v>
      </c>
      <c r="F782">
        <v>18.606505823465099</v>
      </c>
      <c r="G782" s="1">
        <v>2.8458224562826199E-77</v>
      </c>
      <c r="H782" s="1">
        <v>1.26766141983177E-75</v>
      </c>
    </row>
    <row r="783" spans="1:8" x14ac:dyDescent="0.2">
      <c r="A783" t="s">
        <v>1903</v>
      </c>
      <c r="B783" t="s">
        <v>532</v>
      </c>
      <c r="C783">
        <v>123.883886505155</v>
      </c>
      <c r="D783">
        <v>-0.75377020919805704</v>
      </c>
      <c r="E783">
        <v>0.17432248549357099</v>
      </c>
      <c r="F783">
        <v>-4.3239987490073704</v>
      </c>
      <c r="G783" s="1">
        <v>1.5322616490123999E-5</v>
      </c>
      <c r="H783" s="1">
        <v>4.2984308011933498E-5</v>
      </c>
    </row>
    <row r="784" spans="1:8" x14ac:dyDescent="0.2">
      <c r="A784" t="s">
        <v>1904</v>
      </c>
      <c r="B784" t="s">
        <v>533</v>
      </c>
      <c r="C784">
        <v>34.453357385740702</v>
      </c>
      <c r="D784">
        <v>-0.61430920902305497</v>
      </c>
      <c r="E784">
        <v>0.28219042965431901</v>
      </c>
      <c r="F784">
        <v>-2.1769314068360801</v>
      </c>
      <c r="G784">
        <v>2.9485685685817199E-2</v>
      </c>
      <c r="H784">
        <v>4.9478059923704999E-2</v>
      </c>
    </row>
    <row r="785" spans="1:8" x14ac:dyDescent="0.2">
      <c r="A785" t="s">
        <v>1905</v>
      </c>
      <c r="B785" t="s">
        <v>534</v>
      </c>
      <c r="C785">
        <v>155.13822026943399</v>
      </c>
      <c r="D785">
        <v>-0.264552094065656</v>
      </c>
      <c r="E785">
        <v>0.14518474220004299</v>
      </c>
      <c r="F785">
        <v>-1.8221755954295999</v>
      </c>
      <c r="G785">
        <v>6.8428346303576304E-2</v>
      </c>
      <c r="H785">
        <v>0.107241627423709</v>
      </c>
    </row>
    <row r="786" spans="1:8" x14ac:dyDescent="0.2">
      <c r="A786" t="s">
        <v>1906</v>
      </c>
      <c r="B786" t="s">
        <v>535</v>
      </c>
      <c r="C786">
        <v>4995.9447072160101</v>
      </c>
      <c r="D786">
        <v>2.6889108093442302</v>
      </c>
      <c r="E786">
        <v>9.34464616048237E-2</v>
      </c>
      <c r="F786">
        <v>28.774880965695399</v>
      </c>
      <c r="G786" s="1">
        <v>4.4242525366442E-182</v>
      </c>
      <c r="H786" s="1">
        <v>1.48728622773523E-179</v>
      </c>
    </row>
    <row r="787" spans="1:8" x14ac:dyDescent="0.2">
      <c r="A787" t="s">
        <v>1907</v>
      </c>
      <c r="B787" t="s">
        <v>536</v>
      </c>
      <c r="C787">
        <v>3406.7400374374802</v>
      </c>
      <c r="D787">
        <v>0.150593344412177</v>
      </c>
      <c r="E787">
        <v>7.3062769087864798E-2</v>
      </c>
      <c r="F787">
        <v>2.06115024508685</v>
      </c>
      <c r="G787">
        <v>3.9288708566081201E-2</v>
      </c>
      <c r="H787">
        <v>6.4427093640476205E-2</v>
      </c>
    </row>
    <row r="788" spans="1:8" x14ac:dyDescent="0.2">
      <c r="A788" t="s">
        <v>1908</v>
      </c>
      <c r="B788" t="s">
        <v>15</v>
      </c>
      <c r="C788">
        <v>106.51878303061601</v>
      </c>
      <c r="D788">
        <v>-0.914786614665408</v>
      </c>
      <c r="E788">
        <v>0.21530007101227799</v>
      </c>
      <c r="F788">
        <v>-4.2488913745561998</v>
      </c>
      <c r="G788" s="1">
        <v>2.14831053658613E-5</v>
      </c>
      <c r="H788" s="1">
        <v>5.9115175338256798E-5</v>
      </c>
    </row>
    <row r="789" spans="1:8" x14ac:dyDescent="0.2">
      <c r="A789" t="s">
        <v>1909</v>
      </c>
      <c r="B789" t="s">
        <v>360</v>
      </c>
      <c r="C789">
        <v>326.28878981892598</v>
      </c>
      <c r="D789">
        <v>1.10908196049611</v>
      </c>
      <c r="E789">
        <v>0.12025826116284299</v>
      </c>
      <c r="F789">
        <v>9.2225012217189395</v>
      </c>
      <c r="G789" s="1">
        <v>2.9024921369543998E-20</v>
      </c>
      <c r="H789" s="1">
        <v>2.2603577761532901E-19</v>
      </c>
    </row>
    <row r="790" spans="1:8" x14ac:dyDescent="0.2">
      <c r="A790" t="s">
        <v>1910</v>
      </c>
      <c r="B790" t="s">
        <v>267</v>
      </c>
      <c r="C790">
        <v>307.915142510995</v>
      </c>
      <c r="D790">
        <v>1.0197522021354399</v>
      </c>
      <c r="E790">
        <v>0.115843073790292</v>
      </c>
      <c r="F790">
        <v>8.8028758972804209</v>
      </c>
      <c r="G790" s="1">
        <v>1.33353998396976E-18</v>
      </c>
      <c r="H790" s="1">
        <v>9.5720645824448698E-18</v>
      </c>
    </row>
    <row r="791" spans="1:8" x14ac:dyDescent="0.2">
      <c r="A791" t="s">
        <v>1911</v>
      </c>
      <c r="B791" t="s">
        <v>537</v>
      </c>
      <c r="C791">
        <v>447.67151491632802</v>
      </c>
      <c r="D791">
        <v>1.1803919147576301</v>
      </c>
      <c r="E791">
        <v>0.12976293746755099</v>
      </c>
      <c r="F791">
        <v>9.0965258477814892</v>
      </c>
      <c r="G791" s="1">
        <v>9.3267506018013897E-20</v>
      </c>
      <c r="H791" s="1">
        <v>7.0722014901629304E-19</v>
      </c>
    </row>
    <row r="792" spans="1:8" x14ac:dyDescent="0.2">
      <c r="A792" t="s">
        <v>1912</v>
      </c>
      <c r="B792" t="s">
        <v>156</v>
      </c>
      <c r="C792">
        <v>911.45443659695002</v>
      </c>
      <c r="D792">
        <v>1.4852368675946099</v>
      </c>
      <c r="E792">
        <v>0.130364071958604</v>
      </c>
      <c r="F792">
        <v>11.392992296729</v>
      </c>
      <c r="G792" s="1">
        <v>4.5315549484780999E-30</v>
      </c>
      <c r="H792" s="1">
        <v>5.6771095224101396E-29</v>
      </c>
    </row>
    <row r="793" spans="1:8" x14ac:dyDescent="0.2">
      <c r="A793" t="s">
        <v>1913</v>
      </c>
      <c r="B793" t="s">
        <v>15</v>
      </c>
      <c r="C793">
        <v>282.44162035850297</v>
      </c>
      <c r="D793">
        <v>0.74699476777059903</v>
      </c>
      <c r="E793">
        <v>0.137867535521141</v>
      </c>
      <c r="F793">
        <v>5.4182064323333803</v>
      </c>
      <c r="G793" s="1">
        <v>6.0199885348654699E-8</v>
      </c>
      <c r="H793" s="1">
        <v>2.1644058600398699E-7</v>
      </c>
    </row>
    <row r="794" spans="1:8" x14ac:dyDescent="0.2">
      <c r="A794" t="s">
        <v>1914</v>
      </c>
      <c r="B794" t="s">
        <v>15</v>
      </c>
      <c r="C794">
        <v>494.23659958429198</v>
      </c>
      <c r="D794">
        <v>0.45140495138562498</v>
      </c>
      <c r="E794">
        <v>0.11223601941767</v>
      </c>
      <c r="F794">
        <v>4.0219258819736501</v>
      </c>
      <c r="G794" s="1">
        <v>5.7724223526683103E-5</v>
      </c>
      <c r="H794">
        <v>1.5179890332897E-4</v>
      </c>
    </row>
    <row r="795" spans="1:8" x14ac:dyDescent="0.2">
      <c r="A795" t="s">
        <v>1915</v>
      </c>
      <c r="B795" t="s">
        <v>538</v>
      </c>
      <c r="C795">
        <v>485.000317697963</v>
      </c>
      <c r="D795">
        <v>0.48627053204070803</v>
      </c>
      <c r="E795">
        <v>0.12706845671706701</v>
      </c>
      <c r="F795">
        <v>3.8268390488399899</v>
      </c>
      <c r="G795">
        <v>1.2979932440885199E-4</v>
      </c>
      <c r="H795">
        <v>3.28901051925445E-4</v>
      </c>
    </row>
    <row r="796" spans="1:8" x14ac:dyDescent="0.2">
      <c r="A796" t="s">
        <v>1916</v>
      </c>
      <c r="B796" t="s">
        <v>15</v>
      </c>
      <c r="C796">
        <v>3567.3238033709899</v>
      </c>
      <c r="D796">
        <v>0.32045375683097999</v>
      </c>
      <c r="E796">
        <v>8.7183343488901804E-2</v>
      </c>
      <c r="F796">
        <v>3.6756305047164499</v>
      </c>
      <c r="G796">
        <v>2.3726271462339501E-4</v>
      </c>
      <c r="H796">
        <v>5.7581282702094303E-4</v>
      </c>
    </row>
    <row r="797" spans="1:8" x14ac:dyDescent="0.2">
      <c r="A797" t="s">
        <v>1917</v>
      </c>
      <c r="B797" t="s">
        <v>225</v>
      </c>
      <c r="C797">
        <v>1964.80696413799</v>
      </c>
      <c r="D797">
        <v>0.14266136312855701</v>
      </c>
      <c r="E797">
        <v>8.91949589870457E-2</v>
      </c>
      <c r="F797">
        <v>1.5994330256856299</v>
      </c>
      <c r="G797">
        <v>0.109724418988566</v>
      </c>
      <c r="H797">
        <v>0.16345210716391301</v>
      </c>
    </row>
    <row r="798" spans="1:8" x14ac:dyDescent="0.2">
      <c r="A798" t="s">
        <v>1918</v>
      </c>
      <c r="B798" t="s">
        <v>94</v>
      </c>
      <c r="C798">
        <v>1222.15151408664</v>
      </c>
      <c r="D798">
        <v>6.5632733450657496E-2</v>
      </c>
      <c r="E798">
        <v>0.114967467620247</v>
      </c>
      <c r="F798">
        <v>0.570880917960644</v>
      </c>
      <c r="G798">
        <v>0.56808036675265305</v>
      </c>
      <c r="H798">
        <v>0.65230665245361197</v>
      </c>
    </row>
    <row r="799" spans="1:8" x14ac:dyDescent="0.2">
      <c r="A799" t="s">
        <v>1919</v>
      </c>
      <c r="B799" t="s">
        <v>539</v>
      </c>
      <c r="C799">
        <v>694.17543632282195</v>
      </c>
      <c r="D799">
        <v>0.39470825971866502</v>
      </c>
      <c r="E799">
        <v>9.7146146768361502E-2</v>
      </c>
      <c r="F799">
        <v>4.0630356720150704</v>
      </c>
      <c r="G799" s="1">
        <v>4.8438623706673798E-5</v>
      </c>
      <c r="H799">
        <v>1.27880502639216E-4</v>
      </c>
    </row>
    <row r="800" spans="1:8" x14ac:dyDescent="0.2">
      <c r="A800" t="s">
        <v>1920</v>
      </c>
      <c r="B800" t="s">
        <v>540</v>
      </c>
      <c r="C800">
        <v>7929.8104480540196</v>
      </c>
      <c r="D800">
        <v>-0.229355057863113</v>
      </c>
      <c r="E800">
        <v>0.107197262359419</v>
      </c>
      <c r="F800">
        <v>-2.13956077622686</v>
      </c>
      <c r="G800">
        <v>3.2390279347008603E-2</v>
      </c>
      <c r="H800">
        <v>5.4171802191473002E-2</v>
      </c>
    </row>
    <row r="801" spans="1:8" x14ac:dyDescent="0.2">
      <c r="A801" t="s">
        <v>1921</v>
      </c>
      <c r="B801" t="s">
        <v>541</v>
      </c>
      <c r="C801">
        <v>18668.807678241199</v>
      </c>
      <c r="D801">
        <v>-0.224673455137294</v>
      </c>
      <c r="E801">
        <v>0.11271024923692601</v>
      </c>
      <c r="F801">
        <v>-1.9933720017334999</v>
      </c>
      <c r="G801">
        <v>4.6220727384448899E-2</v>
      </c>
      <c r="H801">
        <v>7.4641478890659294E-2</v>
      </c>
    </row>
    <row r="802" spans="1:8" x14ac:dyDescent="0.2">
      <c r="A802" t="s">
        <v>1922</v>
      </c>
      <c r="B802" t="s">
        <v>542</v>
      </c>
      <c r="C802">
        <v>1116.7154114075499</v>
      </c>
      <c r="D802">
        <v>-6.2149863932457798E-2</v>
      </c>
      <c r="E802">
        <v>0.101807103329214</v>
      </c>
      <c r="F802">
        <v>-0.61046687215413298</v>
      </c>
      <c r="G802">
        <v>0.54155258178940902</v>
      </c>
      <c r="H802">
        <v>0.62918008229947597</v>
      </c>
    </row>
    <row r="803" spans="1:8" x14ac:dyDescent="0.2">
      <c r="A803" t="s">
        <v>1923</v>
      </c>
      <c r="B803" t="s">
        <v>543</v>
      </c>
      <c r="C803">
        <v>10147.610155963701</v>
      </c>
      <c r="D803">
        <v>3.14378903477997</v>
      </c>
      <c r="E803">
        <v>0.18242433312093601</v>
      </c>
      <c r="F803">
        <v>17.233386473151299</v>
      </c>
      <c r="G803" s="1">
        <v>1.4915745468537E-66</v>
      </c>
      <c r="H803" s="1">
        <v>5.2780804579016098E-65</v>
      </c>
    </row>
    <row r="804" spans="1:8" x14ac:dyDescent="0.2">
      <c r="A804" t="s">
        <v>1924</v>
      </c>
      <c r="B804" t="s">
        <v>15</v>
      </c>
      <c r="C804">
        <v>509.51435647171098</v>
      </c>
      <c r="D804">
        <v>-2.4602245224471901</v>
      </c>
      <c r="E804">
        <v>0.13249762590523601</v>
      </c>
      <c r="F804">
        <v>-18.568064941833502</v>
      </c>
      <c r="G804" s="1">
        <v>5.8265209769929903E-77</v>
      </c>
      <c r="H804" s="1">
        <v>2.50044527884997E-75</v>
      </c>
    </row>
    <row r="805" spans="1:8" x14ac:dyDescent="0.2">
      <c r="A805" t="s">
        <v>1925</v>
      </c>
      <c r="B805" t="s">
        <v>182</v>
      </c>
      <c r="C805">
        <v>350.23650612404901</v>
      </c>
      <c r="D805">
        <v>0.233142298669297</v>
      </c>
      <c r="E805">
        <v>0.115215459591662</v>
      </c>
      <c r="F805">
        <v>2.0235331221659201</v>
      </c>
      <c r="G805">
        <v>4.3018212252632103E-2</v>
      </c>
      <c r="H805">
        <v>6.9876230360538596E-2</v>
      </c>
    </row>
    <row r="806" spans="1:8" x14ac:dyDescent="0.2">
      <c r="A806" t="s">
        <v>1926</v>
      </c>
      <c r="B806" t="s">
        <v>214</v>
      </c>
      <c r="C806">
        <v>524.38388016430304</v>
      </c>
      <c r="D806">
        <v>-6.3320174161307002E-2</v>
      </c>
      <c r="E806">
        <v>0.119307626198113</v>
      </c>
      <c r="F806">
        <v>-0.53073031606682497</v>
      </c>
      <c r="G806">
        <v>0.59560567480522097</v>
      </c>
      <c r="H806">
        <v>0.6771908940711</v>
      </c>
    </row>
    <row r="807" spans="1:8" x14ac:dyDescent="0.2">
      <c r="A807" t="s">
        <v>1927</v>
      </c>
      <c r="B807" t="s">
        <v>128</v>
      </c>
      <c r="C807">
        <v>1087.1834973484599</v>
      </c>
      <c r="D807">
        <v>-8.4977670932214602E-2</v>
      </c>
      <c r="E807">
        <v>0.11180532380302299</v>
      </c>
      <c r="F807">
        <v>-0.760050309249381</v>
      </c>
      <c r="G807">
        <v>0.447224513357317</v>
      </c>
      <c r="H807">
        <v>0.54471729676431702</v>
      </c>
    </row>
    <row r="808" spans="1:8" x14ac:dyDescent="0.2">
      <c r="A808" t="s">
        <v>1928</v>
      </c>
      <c r="B808" t="s">
        <v>544</v>
      </c>
      <c r="C808">
        <v>12878.8243806554</v>
      </c>
      <c r="D808">
        <v>0.24890043920928601</v>
      </c>
      <c r="E808">
        <v>0.10361016487958299</v>
      </c>
      <c r="F808">
        <v>2.40227818861751</v>
      </c>
      <c r="G808">
        <v>1.6293312455333601E-2</v>
      </c>
      <c r="H808">
        <v>2.94740907824287E-2</v>
      </c>
    </row>
    <row r="809" spans="1:8" x14ac:dyDescent="0.2">
      <c r="A809" t="s">
        <v>1929</v>
      </c>
      <c r="B809" t="s">
        <v>545</v>
      </c>
      <c r="C809">
        <v>370.93680810990298</v>
      </c>
      <c r="D809">
        <v>0.10508159476246</v>
      </c>
      <c r="E809">
        <v>0.14547490805628399</v>
      </c>
      <c r="F809">
        <v>0.72233484225199995</v>
      </c>
      <c r="G809">
        <v>0.47008863626386899</v>
      </c>
      <c r="H809">
        <v>0.56544234176518804</v>
      </c>
    </row>
    <row r="810" spans="1:8" x14ac:dyDescent="0.2">
      <c r="A810" t="s">
        <v>1930</v>
      </c>
      <c r="B810" t="s">
        <v>464</v>
      </c>
      <c r="C810">
        <v>367.07472973172298</v>
      </c>
      <c r="D810">
        <v>-1.2112270773906899</v>
      </c>
      <c r="E810">
        <v>0.12527166915093699</v>
      </c>
      <c r="F810">
        <v>-9.6688028953403204</v>
      </c>
      <c r="G810" s="1">
        <v>4.0913568685985801E-22</v>
      </c>
      <c r="H810" s="1">
        <v>3.5724098718456E-21</v>
      </c>
    </row>
    <row r="811" spans="1:8" x14ac:dyDescent="0.2">
      <c r="A811" t="s">
        <v>1931</v>
      </c>
      <c r="B811" t="s">
        <v>546</v>
      </c>
      <c r="C811">
        <v>314.21339188664899</v>
      </c>
      <c r="D811">
        <v>-1.0720814903884699</v>
      </c>
      <c r="E811">
        <v>0.13327448772622399</v>
      </c>
      <c r="F811">
        <v>-8.0441614046251093</v>
      </c>
      <c r="G811" s="1">
        <v>8.6838006152138404E-16</v>
      </c>
      <c r="H811" s="1">
        <v>5.3076441942079699E-15</v>
      </c>
    </row>
    <row r="812" spans="1:8" x14ac:dyDescent="0.2">
      <c r="A812" t="s">
        <v>1932</v>
      </c>
      <c r="B812" t="s">
        <v>547</v>
      </c>
      <c r="C812">
        <v>3073.1585664013501</v>
      </c>
      <c r="D812">
        <v>-0.58553768498825298</v>
      </c>
      <c r="E812">
        <v>0.165908069688944</v>
      </c>
      <c r="F812">
        <v>-3.5292899621221498</v>
      </c>
      <c r="G812">
        <v>4.16676313865777E-4</v>
      </c>
      <c r="H812">
        <v>9.8067225795481108E-4</v>
      </c>
    </row>
    <row r="813" spans="1:8" x14ac:dyDescent="0.2">
      <c r="A813" t="s">
        <v>1933</v>
      </c>
      <c r="B813" t="s">
        <v>548</v>
      </c>
      <c r="C813">
        <v>1404.8611675746699</v>
      </c>
      <c r="D813">
        <v>-1.8520851066610799</v>
      </c>
      <c r="E813">
        <v>0.11512145992001201</v>
      </c>
      <c r="F813">
        <v>-16.088096067822001</v>
      </c>
      <c r="G813" s="1">
        <v>3.0920055088202502E-58</v>
      </c>
      <c r="H813" s="1">
        <v>8.9093930161291901E-57</v>
      </c>
    </row>
    <row r="814" spans="1:8" x14ac:dyDescent="0.2">
      <c r="A814" t="s">
        <v>1934</v>
      </c>
      <c r="B814" t="s">
        <v>115</v>
      </c>
      <c r="C814">
        <v>1613.4193774820101</v>
      </c>
      <c r="D814">
        <v>-1.949996777195</v>
      </c>
      <c r="E814">
        <v>0.12716311562462901</v>
      </c>
      <c r="F814">
        <v>-15.3346099426438</v>
      </c>
      <c r="G814" s="1">
        <v>4.4896145818622099E-53</v>
      </c>
      <c r="H814" s="1">
        <v>1.13194407645201E-51</v>
      </c>
    </row>
    <row r="815" spans="1:8" x14ac:dyDescent="0.2">
      <c r="A815" t="s">
        <v>1935</v>
      </c>
      <c r="B815" t="s">
        <v>115</v>
      </c>
      <c r="C815">
        <v>3035.5226657970102</v>
      </c>
      <c r="D815">
        <v>-2.1807471820448301</v>
      </c>
      <c r="E815">
        <v>0.116667556791513</v>
      </c>
      <c r="F815">
        <v>-18.6919760901642</v>
      </c>
      <c r="G815" s="1">
        <v>5.7541684631488099E-78</v>
      </c>
      <c r="H815" s="1">
        <v>2.6991064628305E-76</v>
      </c>
    </row>
    <row r="816" spans="1:8" x14ac:dyDescent="0.2">
      <c r="A816" t="s">
        <v>1936</v>
      </c>
      <c r="B816" t="s">
        <v>549</v>
      </c>
      <c r="C816">
        <v>3011.8949107858598</v>
      </c>
      <c r="D816">
        <v>-1.4715585891783101</v>
      </c>
      <c r="E816">
        <v>0.114282613364383</v>
      </c>
      <c r="F816">
        <v>-12.876487033826701</v>
      </c>
      <c r="G816" s="1">
        <v>6.1051776161116196E-38</v>
      </c>
      <c r="H816" s="1">
        <v>1.0093560042374699E-36</v>
      </c>
    </row>
    <row r="817" spans="1:8" x14ac:dyDescent="0.2">
      <c r="A817" t="s">
        <v>1937</v>
      </c>
      <c r="B817" t="s">
        <v>122</v>
      </c>
      <c r="C817">
        <v>19083.085213593698</v>
      </c>
      <c r="D817">
        <v>0.108266543268669</v>
      </c>
      <c r="E817">
        <v>0.14218010738469899</v>
      </c>
      <c r="F817">
        <v>0.76147462018530199</v>
      </c>
      <c r="G817">
        <v>0.44637363236872502</v>
      </c>
      <c r="H817">
        <v>0.544009435944241</v>
      </c>
    </row>
    <row r="818" spans="1:8" x14ac:dyDescent="0.2">
      <c r="A818" t="s">
        <v>1938</v>
      </c>
      <c r="B818" t="s">
        <v>550</v>
      </c>
      <c r="C818">
        <v>2826.9450923776099</v>
      </c>
      <c r="D818">
        <v>-0.54313097140080302</v>
      </c>
      <c r="E818">
        <v>7.0175909399786005E-2</v>
      </c>
      <c r="F818">
        <v>-7.7395644181343499</v>
      </c>
      <c r="G818" s="1">
        <v>9.9757985263324496E-15</v>
      </c>
      <c r="H818" s="1">
        <v>5.7819498929921102E-14</v>
      </c>
    </row>
    <row r="819" spans="1:8" x14ac:dyDescent="0.2">
      <c r="A819" t="s">
        <v>1939</v>
      </c>
      <c r="B819" t="s">
        <v>551</v>
      </c>
      <c r="C819">
        <v>1221.4292217223301</v>
      </c>
      <c r="D819">
        <v>-0.60473845908875501</v>
      </c>
      <c r="E819">
        <v>7.87149636229416E-2</v>
      </c>
      <c r="F819">
        <v>-7.6826365821060101</v>
      </c>
      <c r="G819" s="1">
        <v>1.5584724000416701E-14</v>
      </c>
      <c r="H819" s="1">
        <v>8.9812538025258501E-14</v>
      </c>
    </row>
    <row r="820" spans="1:8" x14ac:dyDescent="0.2">
      <c r="A820" t="s">
        <v>1940</v>
      </c>
      <c r="B820" t="s">
        <v>552</v>
      </c>
      <c r="C820">
        <v>835.60063471452997</v>
      </c>
      <c r="D820">
        <v>-0.726403897602378</v>
      </c>
      <c r="E820">
        <v>0.13573754630555501</v>
      </c>
      <c r="F820">
        <v>-5.3515325521443398</v>
      </c>
      <c r="G820" s="1">
        <v>8.7212445182981603E-8</v>
      </c>
      <c r="H820" s="1">
        <v>3.08609652515919E-7</v>
      </c>
    </row>
    <row r="821" spans="1:8" x14ac:dyDescent="0.2">
      <c r="A821" t="s">
        <v>1941</v>
      </c>
      <c r="B821" t="s">
        <v>15</v>
      </c>
      <c r="C821">
        <v>3318.0486413277299</v>
      </c>
      <c r="D821">
        <v>2.4333616455364901</v>
      </c>
      <c r="E821">
        <v>0.11833308612957801</v>
      </c>
      <c r="F821">
        <v>20.5636624981781</v>
      </c>
      <c r="G821" s="1">
        <v>5.8079237720618102E-94</v>
      </c>
      <c r="H821" s="1">
        <v>6.1655696043413997E-92</v>
      </c>
    </row>
    <row r="822" spans="1:8" x14ac:dyDescent="0.2">
      <c r="A822" t="s">
        <v>1942</v>
      </c>
      <c r="B822" t="s">
        <v>3140</v>
      </c>
      <c r="C822">
        <v>900.72596183048802</v>
      </c>
      <c r="D822">
        <v>-0.91475288597956095</v>
      </c>
      <c r="E822">
        <v>0.145679327469555</v>
      </c>
      <c r="F822">
        <v>-6.2792223294051901</v>
      </c>
      <c r="G822" s="1">
        <v>3.4027071336801498E-10</v>
      </c>
      <c r="H822" s="1">
        <v>1.46650860868224E-9</v>
      </c>
    </row>
    <row r="823" spans="1:8" x14ac:dyDescent="0.2">
      <c r="A823" t="s">
        <v>1943</v>
      </c>
      <c r="B823" t="s">
        <v>15</v>
      </c>
      <c r="C823">
        <v>0.42419883768209099</v>
      </c>
      <c r="D823">
        <v>-0.27376227468307102</v>
      </c>
      <c r="E823">
        <v>0.332721746270014</v>
      </c>
      <c r="F823">
        <v>-0.82279645905953003</v>
      </c>
      <c r="G823">
        <v>0.41062375064553902</v>
      </c>
      <c r="H823">
        <v>0.50873962226784597</v>
      </c>
    </row>
    <row r="824" spans="1:8" x14ac:dyDescent="0.2">
      <c r="A824" t="s">
        <v>1944</v>
      </c>
      <c r="B824" t="s">
        <v>15</v>
      </c>
      <c r="C824">
        <v>1.12141130442119</v>
      </c>
      <c r="D824">
        <v>-0.250342368337238</v>
      </c>
      <c r="E824">
        <v>0.55368208892098902</v>
      </c>
      <c r="F824">
        <v>-0.45214099091610999</v>
      </c>
      <c r="G824">
        <v>0.65116741528173105</v>
      </c>
      <c r="H824">
        <v>0.72724511440933104</v>
      </c>
    </row>
    <row r="825" spans="1:8" x14ac:dyDescent="0.2">
      <c r="A825" t="s">
        <v>1945</v>
      </c>
      <c r="B825" t="s">
        <v>15</v>
      </c>
      <c r="C825">
        <v>1.4453838157436301</v>
      </c>
      <c r="D825">
        <v>0.10153768705214899</v>
      </c>
      <c r="E825">
        <v>0.57404469376091904</v>
      </c>
      <c r="F825">
        <v>0.176881152557849</v>
      </c>
      <c r="G825">
        <v>0.85960174326231698</v>
      </c>
      <c r="H825">
        <v>0.89556648561988295</v>
      </c>
    </row>
    <row r="826" spans="1:8" x14ac:dyDescent="0.2">
      <c r="A826" t="s">
        <v>1946</v>
      </c>
      <c r="B826" t="s">
        <v>553</v>
      </c>
      <c r="C826">
        <v>1.4817281162615801</v>
      </c>
      <c r="D826">
        <v>-0.211649322914471</v>
      </c>
      <c r="E826">
        <v>0.57575732101751198</v>
      </c>
      <c r="F826">
        <v>-0.367601618231153</v>
      </c>
      <c r="G826">
        <v>0.71317030801804904</v>
      </c>
      <c r="H826">
        <v>0.77965556166525996</v>
      </c>
    </row>
    <row r="827" spans="1:8" x14ac:dyDescent="0.2">
      <c r="A827" t="s">
        <v>1947</v>
      </c>
      <c r="B827" t="s">
        <v>554</v>
      </c>
      <c r="C827">
        <v>1.89748664461561</v>
      </c>
      <c r="D827">
        <v>0.26659548043716402</v>
      </c>
      <c r="E827">
        <v>0.57622903759970701</v>
      </c>
      <c r="F827">
        <v>0.46265540790459397</v>
      </c>
      <c r="G827">
        <v>0.64361138611122004</v>
      </c>
      <c r="H827">
        <v>0.72160320499518105</v>
      </c>
    </row>
    <row r="828" spans="1:8" x14ac:dyDescent="0.2">
      <c r="A828" t="s">
        <v>1948</v>
      </c>
      <c r="B828" t="s">
        <v>15</v>
      </c>
      <c r="C828">
        <v>0.54597846108439496</v>
      </c>
      <c r="D828">
        <v>0.343950729609312</v>
      </c>
      <c r="E828">
        <v>0.46370124524370399</v>
      </c>
      <c r="F828">
        <v>0.74175071371340495</v>
      </c>
      <c r="G828">
        <v>0.458238387132402</v>
      </c>
      <c r="H828">
        <v>0.55444920626637995</v>
      </c>
    </row>
    <row r="829" spans="1:8" x14ac:dyDescent="0.2">
      <c r="A829" t="s">
        <v>1949</v>
      </c>
      <c r="B829" t="s">
        <v>15</v>
      </c>
      <c r="C829">
        <v>0.986559279002444</v>
      </c>
      <c r="D829">
        <v>-0.31900937313212502</v>
      </c>
      <c r="E829">
        <v>0.44392219039820002</v>
      </c>
      <c r="F829">
        <v>-0.71861551423228598</v>
      </c>
      <c r="G829">
        <v>0.472377851669049</v>
      </c>
      <c r="H829">
        <v>0.56728999577685901</v>
      </c>
    </row>
    <row r="830" spans="1:8" x14ac:dyDescent="0.2">
      <c r="A830" t="s">
        <v>1950</v>
      </c>
      <c r="B830" t="s">
        <v>15</v>
      </c>
      <c r="C830">
        <v>82.432513290216406</v>
      </c>
      <c r="D830">
        <v>0.17315028525953</v>
      </c>
      <c r="E830">
        <v>0.19223588996575899</v>
      </c>
      <c r="F830">
        <v>0.900717786311242</v>
      </c>
      <c r="G830">
        <v>0.367738389382263</v>
      </c>
      <c r="H830">
        <v>0.46618882698430197</v>
      </c>
    </row>
    <row r="831" spans="1:8" x14ac:dyDescent="0.2">
      <c r="A831" t="s">
        <v>1951</v>
      </c>
      <c r="B831" t="s">
        <v>555</v>
      </c>
      <c r="C831">
        <v>1.9140129259208001</v>
      </c>
      <c r="D831">
        <v>3.0724611617427501E-3</v>
      </c>
      <c r="E831">
        <v>0.57961591875220997</v>
      </c>
      <c r="F831">
        <v>5.3008571061283196E-3</v>
      </c>
      <c r="G831">
        <v>0.99577054776329799</v>
      </c>
      <c r="H831">
        <v>0.99626448156675196</v>
      </c>
    </row>
    <row r="832" spans="1:8" x14ac:dyDescent="0.2">
      <c r="A832" t="s">
        <v>1952</v>
      </c>
      <c r="B832" t="s">
        <v>15</v>
      </c>
      <c r="C832">
        <v>72.916219099411094</v>
      </c>
      <c r="D832">
        <v>-7.4870301486855306E-2</v>
      </c>
      <c r="E832">
        <v>0.21597631870807299</v>
      </c>
      <c r="F832">
        <v>-0.34665977239872597</v>
      </c>
      <c r="G832">
        <v>0.72884693519284505</v>
      </c>
      <c r="H832">
        <v>0.79157006372524696</v>
      </c>
    </row>
    <row r="833" spans="1:8" x14ac:dyDescent="0.2">
      <c r="A833" t="s">
        <v>1953</v>
      </c>
      <c r="B833" t="s">
        <v>556</v>
      </c>
      <c r="C833">
        <v>2.4355234347921102</v>
      </c>
      <c r="D833">
        <v>0.15379385134979101</v>
      </c>
      <c r="E833">
        <v>0.57788285285835195</v>
      </c>
      <c r="F833">
        <v>0.26613326661119702</v>
      </c>
      <c r="G833">
        <v>0.79013657549728</v>
      </c>
      <c r="H833">
        <v>0.83703018528257001</v>
      </c>
    </row>
    <row r="834" spans="1:8" x14ac:dyDescent="0.2">
      <c r="A834" t="s">
        <v>1954</v>
      </c>
      <c r="B834" t="s">
        <v>557</v>
      </c>
      <c r="C834">
        <v>5.9847622200031196</v>
      </c>
      <c r="D834">
        <v>-0.78303331877274496</v>
      </c>
      <c r="E834">
        <v>0.54484815217048699</v>
      </c>
      <c r="F834">
        <v>-1.4371588040693699</v>
      </c>
      <c r="G834">
        <v>0.150672875549476</v>
      </c>
      <c r="H834">
        <v>0.215481388459866</v>
      </c>
    </row>
    <row r="835" spans="1:8" x14ac:dyDescent="0.2">
      <c r="A835" t="s">
        <v>1955</v>
      </c>
      <c r="B835" t="s">
        <v>15</v>
      </c>
      <c r="C835">
        <v>2.1277886026363899</v>
      </c>
      <c r="D835">
        <v>-0.490585665280865</v>
      </c>
      <c r="E835">
        <v>0.57999894905441396</v>
      </c>
      <c r="F835">
        <v>-0.84583888657156803</v>
      </c>
      <c r="G835">
        <v>0.397642628944605</v>
      </c>
      <c r="H835">
        <v>0.49642753430727798</v>
      </c>
    </row>
    <row r="836" spans="1:8" x14ac:dyDescent="0.2">
      <c r="A836" t="s">
        <v>1956</v>
      </c>
      <c r="B836" t="s">
        <v>558</v>
      </c>
      <c r="C836">
        <v>0.47866039626589701</v>
      </c>
      <c r="D836">
        <v>0.243888275459998</v>
      </c>
      <c r="E836">
        <v>0.441633463648335</v>
      </c>
      <c r="F836">
        <v>0.55224138462071304</v>
      </c>
      <c r="G836">
        <v>0.58078298389432004</v>
      </c>
      <c r="H836">
        <v>0.66353275574980997</v>
      </c>
    </row>
    <row r="837" spans="1:8" x14ac:dyDescent="0.2">
      <c r="A837" t="s">
        <v>1957</v>
      </c>
      <c r="B837" t="s">
        <v>556</v>
      </c>
      <c r="C837">
        <v>2.3498232095812801</v>
      </c>
      <c r="D837">
        <v>0.15352858137466299</v>
      </c>
      <c r="E837">
        <v>0.57984878597640199</v>
      </c>
      <c r="F837">
        <v>0.264773480755225</v>
      </c>
      <c r="G837">
        <v>0.79118396728002405</v>
      </c>
      <c r="H837">
        <v>0.83746267589043299</v>
      </c>
    </row>
    <row r="838" spans="1:8" x14ac:dyDescent="0.2">
      <c r="A838" t="s">
        <v>1958</v>
      </c>
      <c r="B838" t="s">
        <v>559</v>
      </c>
      <c r="C838">
        <v>576.60279540725196</v>
      </c>
      <c r="D838">
        <v>-1.15513273748249</v>
      </c>
      <c r="E838">
        <v>9.7861918426722802E-2</v>
      </c>
      <c r="F838">
        <v>-11.803700111882</v>
      </c>
      <c r="G838" s="1">
        <v>3.73518559960127E-32</v>
      </c>
      <c r="H838" s="1">
        <v>5.1250811934664996E-31</v>
      </c>
    </row>
    <row r="839" spans="1:8" x14ac:dyDescent="0.2">
      <c r="A839" t="s">
        <v>1959</v>
      </c>
      <c r="B839" t="s">
        <v>50</v>
      </c>
      <c r="C839">
        <v>19.150585522494101</v>
      </c>
      <c r="D839">
        <v>-0.64910667416400203</v>
      </c>
      <c r="E839">
        <v>0.35966509531211799</v>
      </c>
      <c r="F839">
        <v>-1.8047530400488501</v>
      </c>
      <c r="G839">
        <v>7.1113335837754504E-2</v>
      </c>
      <c r="H839">
        <v>0.110686626346998</v>
      </c>
    </row>
    <row r="840" spans="1:8" x14ac:dyDescent="0.2">
      <c r="A840" t="s">
        <v>1960</v>
      </c>
      <c r="B840" t="s">
        <v>188</v>
      </c>
      <c r="C840">
        <v>0.42419883768209099</v>
      </c>
      <c r="D840">
        <v>-0.27376227468307102</v>
      </c>
      <c r="E840">
        <v>0.332721746270014</v>
      </c>
      <c r="F840">
        <v>-0.82279645905953003</v>
      </c>
      <c r="G840">
        <v>0.41062375064553902</v>
      </c>
      <c r="H840">
        <v>0.50873962226784597</v>
      </c>
    </row>
    <row r="841" spans="1:8" x14ac:dyDescent="0.2">
      <c r="A841" t="s">
        <v>1961</v>
      </c>
      <c r="B841" t="s">
        <v>15</v>
      </c>
      <c r="C841">
        <v>0.69399839255920104</v>
      </c>
      <c r="D841">
        <v>-0.15938998971103899</v>
      </c>
      <c r="E841">
        <v>0.51955299043127201</v>
      </c>
      <c r="F841">
        <v>-0.306782931956049</v>
      </c>
      <c r="G841">
        <v>0.75900860054970798</v>
      </c>
      <c r="H841">
        <v>0.812159335442314</v>
      </c>
    </row>
    <row r="842" spans="1:8" x14ac:dyDescent="0.2">
      <c r="A842" t="s">
        <v>1962</v>
      </c>
      <c r="B842" t="s">
        <v>15</v>
      </c>
      <c r="C842">
        <v>84.594911616772904</v>
      </c>
      <c r="D842">
        <v>0.53547816263968195</v>
      </c>
      <c r="E842">
        <v>0.18943954561117499</v>
      </c>
      <c r="F842">
        <v>2.8266440405149198</v>
      </c>
      <c r="G842">
        <v>4.7038583609886903E-3</v>
      </c>
      <c r="H842">
        <v>9.3107775408382606E-3</v>
      </c>
    </row>
    <row r="843" spans="1:8" x14ac:dyDescent="0.2">
      <c r="A843" t="s">
        <v>1963</v>
      </c>
      <c r="B843" t="s">
        <v>177</v>
      </c>
      <c r="C843">
        <v>209.72120701722599</v>
      </c>
      <c r="D843">
        <v>0.43932642537356698</v>
      </c>
      <c r="E843">
        <v>0.16375484677764801</v>
      </c>
      <c r="F843">
        <v>2.6828300598033601</v>
      </c>
      <c r="G843">
        <v>7.30020757529276E-3</v>
      </c>
      <c r="H843">
        <v>1.39833985559027E-2</v>
      </c>
    </row>
    <row r="844" spans="1:8" x14ac:dyDescent="0.2">
      <c r="A844" t="s">
        <v>1964</v>
      </c>
      <c r="B844" t="s">
        <v>560</v>
      </c>
      <c r="C844">
        <v>4327.7441263314004</v>
      </c>
      <c r="D844">
        <v>-0.22167030641020299</v>
      </c>
      <c r="E844">
        <v>7.7992157009476301E-2</v>
      </c>
      <c r="F844">
        <v>-2.8422127930539101</v>
      </c>
      <c r="G844">
        <v>4.4801577495622797E-3</v>
      </c>
      <c r="H844">
        <v>8.9029341683419892E-3</v>
      </c>
    </row>
    <row r="845" spans="1:8" x14ac:dyDescent="0.2">
      <c r="A845" t="s">
        <v>1965</v>
      </c>
      <c r="B845" t="s">
        <v>94</v>
      </c>
      <c r="C845">
        <v>410.38926508890398</v>
      </c>
      <c r="D845">
        <v>0.80767268063640196</v>
      </c>
      <c r="E845">
        <v>0.13875746699817401</v>
      </c>
      <c r="F845">
        <v>5.8207511142231301</v>
      </c>
      <c r="G845" s="1">
        <v>5.8583752028507E-9</v>
      </c>
      <c r="H845" s="1">
        <v>2.3123958481702299E-8</v>
      </c>
    </row>
    <row r="846" spans="1:8" x14ac:dyDescent="0.2">
      <c r="A846" t="s">
        <v>1966</v>
      </c>
      <c r="B846" t="s">
        <v>561</v>
      </c>
      <c r="C846">
        <v>2475.3091427822601</v>
      </c>
      <c r="D846">
        <v>0.297527139191196</v>
      </c>
      <c r="E846">
        <v>8.4736393378803093E-2</v>
      </c>
      <c r="F846">
        <v>3.51120843509517</v>
      </c>
      <c r="G846">
        <v>4.46074492169536E-4</v>
      </c>
      <c r="H846">
        <v>1.04256344230122E-3</v>
      </c>
    </row>
    <row r="847" spans="1:8" x14ac:dyDescent="0.2">
      <c r="A847" t="s">
        <v>1967</v>
      </c>
      <c r="B847" t="s">
        <v>267</v>
      </c>
      <c r="C847">
        <v>314.590675420975</v>
      </c>
      <c r="D847">
        <v>0.35094958498336598</v>
      </c>
      <c r="E847">
        <v>0.138479579798371</v>
      </c>
      <c r="F847">
        <v>2.5343056752075399</v>
      </c>
      <c r="G847">
        <v>1.1267039952114701E-2</v>
      </c>
      <c r="H847">
        <v>2.0964593711637902E-2</v>
      </c>
    </row>
    <row r="848" spans="1:8" x14ac:dyDescent="0.2">
      <c r="A848" t="s">
        <v>1968</v>
      </c>
      <c r="B848" t="s">
        <v>562</v>
      </c>
      <c r="C848">
        <v>750.90866248252598</v>
      </c>
      <c r="D848">
        <v>0.34212010520452102</v>
      </c>
      <c r="E848">
        <v>9.3087166840081503E-2</v>
      </c>
      <c r="F848">
        <v>3.6752660631756502</v>
      </c>
      <c r="G848">
        <v>2.3760167055656599E-4</v>
      </c>
      <c r="H848">
        <v>5.7581282702094303E-4</v>
      </c>
    </row>
    <row r="849" spans="1:8" x14ac:dyDescent="0.2">
      <c r="A849" t="s">
        <v>1969</v>
      </c>
      <c r="B849" t="s">
        <v>563</v>
      </c>
      <c r="C849">
        <v>21.751236776149099</v>
      </c>
      <c r="D849">
        <v>0.73990430304452603</v>
      </c>
      <c r="E849">
        <v>0.34843772938116002</v>
      </c>
      <c r="F849">
        <v>2.1234907722496899</v>
      </c>
      <c r="G849">
        <v>3.3712747942794802E-2</v>
      </c>
      <c r="H849">
        <v>5.6012036738564398E-2</v>
      </c>
    </row>
    <row r="850" spans="1:8" x14ac:dyDescent="0.2">
      <c r="A850" t="s">
        <v>1970</v>
      </c>
      <c r="B850" t="s">
        <v>116</v>
      </c>
      <c r="C850">
        <v>108.7854445361</v>
      </c>
      <c r="D850">
        <v>1.02150233392228</v>
      </c>
      <c r="E850">
        <v>0.17962100667346201</v>
      </c>
      <c r="F850">
        <v>5.6869870225106904</v>
      </c>
      <c r="G850" s="1">
        <v>1.2930027813014399E-8</v>
      </c>
      <c r="H850" s="1">
        <v>4.9207294526132298E-8</v>
      </c>
    </row>
    <row r="851" spans="1:8" x14ac:dyDescent="0.2">
      <c r="A851" t="s">
        <v>1971</v>
      </c>
      <c r="B851" t="s">
        <v>115</v>
      </c>
      <c r="C851">
        <v>336.24409733402598</v>
      </c>
      <c r="D851">
        <v>0.95185473429233802</v>
      </c>
      <c r="E851">
        <v>0.11237278716578</v>
      </c>
      <c r="F851">
        <v>8.4705092602899992</v>
      </c>
      <c r="G851" s="1">
        <v>2.4432249100435999E-17</v>
      </c>
      <c r="H851" s="1">
        <v>1.6104524978947501E-16</v>
      </c>
    </row>
    <row r="852" spans="1:8" x14ac:dyDescent="0.2">
      <c r="A852" t="s">
        <v>1972</v>
      </c>
      <c r="B852" t="s">
        <v>117</v>
      </c>
      <c r="C852">
        <v>202.911288068728</v>
      </c>
      <c r="D852">
        <v>1.62487204133414</v>
      </c>
      <c r="E852">
        <v>0.172952005922028</v>
      </c>
      <c r="F852">
        <v>9.3949303026105806</v>
      </c>
      <c r="G852" s="1">
        <v>5.7255717580547503E-21</v>
      </c>
      <c r="H852" s="1">
        <v>4.7329828836051003E-20</v>
      </c>
    </row>
    <row r="853" spans="1:8" x14ac:dyDescent="0.2">
      <c r="A853" t="s">
        <v>1973</v>
      </c>
      <c r="B853" t="s">
        <v>118</v>
      </c>
      <c r="C853">
        <v>377.397561434198</v>
      </c>
      <c r="D853">
        <v>1.4142259940789299</v>
      </c>
      <c r="E853">
        <v>0.121952879498298</v>
      </c>
      <c r="F853">
        <v>11.596495301274601</v>
      </c>
      <c r="G853" s="1">
        <v>4.2930149435478601E-31</v>
      </c>
      <c r="H853" s="1">
        <v>5.5506481673948898E-30</v>
      </c>
    </row>
    <row r="854" spans="1:8" x14ac:dyDescent="0.2">
      <c r="A854" t="s">
        <v>1974</v>
      </c>
      <c r="B854" t="s">
        <v>564</v>
      </c>
      <c r="C854">
        <v>218.48313725099399</v>
      </c>
      <c r="D854">
        <v>0.77259362022116196</v>
      </c>
      <c r="E854">
        <v>0.13712853617326201</v>
      </c>
      <c r="F854">
        <v>5.6340834794953896</v>
      </c>
      <c r="G854" s="1">
        <v>1.75991761129762E-8</v>
      </c>
      <c r="H854" s="1">
        <v>6.6103423128255207E-8</v>
      </c>
    </row>
    <row r="855" spans="1:8" x14ac:dyDescent="0.2">
      <c r="A855" t="s">
        <v>1975</v>
      </c>
      <c r="B855" t="s">
        <v>136</v>
      </c>
      <c r="C855">
        <v>58.555687604825103</v>
      </c>
      <c r="D855">
        <v>0.368939365903793</v>
      </c>
      <c r="E855">
        <v>0.23988253868606599</v>
      </c>
      <c r="F855">
        <v>1.5380000892296</v>
      </c>
      <c r="G855">
        <v>0.12404859296578701</v>
      </c>
      <c r="H855">
        <v>0.182233075026942</v>
      </c>
    </row>
    <row r="856" spans="1:8" x14ac:dyDescent="0.2">
      <c r="A856" t="s">
        <v>1976</v>
      </c>
      <c r="B856" t="s">
        <v>52</v>
      </c>
      <c r="C856">
        <v>212.282602555041</v>
      </c>
      <c r="D856">
        <v>0.131457612267566</v>
      </c>
      <c r="E856">
        <v>0.17640663997391001</v>
      </c>
      <c r="F856">
        <v>0.74519650896932099</v>
      </c>
      <c r="G856">
        <v>0.456152932997474</v>
      </c>
      <c r="H856">
        <v>0.552588868381925</v>
      </c>
    </row>
    <row r="857" spans="1:8" x14ac:dyDescent="0.2">
      <c r="A857" t="s">
        <v>1977</v>
      </c>
      <c r="B857" t="s">
        <v>565</v>
      </c>
      <c r="C857">
        <v>114.601519156549</v>
      </c>
      <c r="D857">
        <v>4.6941942057408197E-2</v>
      </c>
      <c r="E857">
        <v>0.200128530190572</v>
      </c>
      <c r="F857">
        <v>0.234558970740992</v>
      </c>
      <c r="G857">
        <v>0.81455105773405301</v>
      </c>
      <c r="H857">
        <v>0.85748929198830104</v>
      </c>
    </row>
    <row r="858" spans="1:8" x14ac:dyDescent="0.2">
      <c r="A858" t="s">
        <v>1978</v>
      </c>
      <c r="B858" t="s">
        <v>566</v>
      </c>
      <c r="C858">
        <v>2307.5451406993402</v>
      </c>
      <c r="D858">
        <v>0.17870947435405299</v>
      </c>
      <c r="E858">
        <v>7.9659436527399305E-2</v>
      </c>
      <c r="F858">
        <v>2.2434187604701998</v>
      </c>
      <c r="G858">
        <v>2.4869823231001301E-2</v>
      </c>
      <c r="H858">
        <v>4.2873874749512403E-2</v>
      </c>
    </row>
    <row r="859" spans="1:8" x14ac:dyDescent="0.2">
      <c r="A859" t="s">
        <v>1979</v>
      </c>
      <c r="B859" t="s">
        <v>565</v>
      </c>
      <c r="C859">
        <v>421.45103546850498</v>
      </c>
      <c r="D859">
        <v>-0.31545056138202499</v>
      </c>
      <c r="E859">
        <v>0.113590691518028</v>
      </c>
      <c r="F859">
        <v>-2.7770810897119902</v>
      </c>
      <c r="G859">
        <v>5.4849492984406596E-3</v>
      </c>
      <c r="H859">
        <v>1.07618119989833E-2</v>
      </c>
    </row>
    <row r="860" spans="1:8" x14ac:dyDescent="0.2">
      <c r="A860" t="s">
        <v>1980</v>
      </c>
      <c r="B860" t="s">
        <v>235</v>
      </c>
      <c r="C860">
        <v>1810.7720816425799</v>
      </c>
      <c r="D860">
        <v>1.1017690741270401</v>
      </c>
      <c r="E860">
        <v>8.8273084604978999E-2</v>
      </c>
      <c r="F860">
        <v>12.4813704999371</v>
      </c>
      <c r="G860" s="1">
        <v>9.4348550617176105E-36</v>
      </c>
      <c r="H860" s="1">
        <v>1.4638540507295701E-34</v>
      </c>
    </row>
    <row r="861" spans="1:8" x14ac:dyDescent="0.2">
      <c r="A861" t="s">
        <v>1981</v>
      </c>
      <c r="B861" t="s">
        <v>117</v>
      </c>
      <c r="C861">
        <v>665.79907669603494</v>
      </c>
      <c r="D861">
        <v>1.19194681808881</v>
      </c>
      <c r="E861">
        <v>0.101449039145182</v>
      </c>
      <c r="F861">
        <v>11.7492174212023</v>
      </c>
      <c r="G861" s="1">
        <v>7.1275863099285202E-32</v>
      </c>
      <c r="H861" s="1">
        <v>9.5842277247505507E-31</v>
      </c>
    </row>
    <row r="862" spans="1:8" x14ac:dyDescent="0.2">
      <c r="A862" t="s">
        <v>1982</v>
      </c>
      <c r="B862" t="s">
        <v>567</v>
      </c>
      <c r="C862">
        <v>7756.6458209410503</v>
      </c>
      <c r="D862">
        <v>1.0015271882557</v>
      </c>
      <c r="E862">
        <v>7.3385608692426205E-2</v>
      </c>
      <c r="F862">
        <v>13.647460395856401</v>
      </c>
      <c r="G862" s="1">
        <v>2.09037330232126E-42</v>
      </c>
      <c r="H862" s="1">
        <v>4.0541182219057499E-41</v>
      </c>
    </row>
    <row r="863" spans="1:8" x14ac:dyDescent="0.2">
      <c r="A863" t="s">
        <v>1983</v>
      </c>
      <c r="B863" t="s">
        <v>568</v>
      </c>
      <c r="C863">
        <v>2203.0097686987701</v>
      </c>
      <c r="D863">
        <v>-0.98324646363266899</v>
      </c>
      <c r="E863">
        <v>0.13246183963469599</v>
      </c>
      <c r="F863">
        <v>-7.4228658332412696</v>
      </c>
      <c r="G863" s="1">
        <v>1.1461286446460201E-13</v>
      </c>
      <c r="H863" s="1">
        <v>6.2648820494607897E-13</v>
      </c>
    </row>
    <row r="864" spans="1:8" x14ac:dyDescent="0.2">
      <c r="A864" t="s">
        <v>1984</v>
      </c>
      <c r="B864" t="s">
        <v>569</v>
      </c>
      <c r="C864">
        <v>1584.48180330631</v>
      </c>
      <c r="D864">
        <v>-0.97968905829140895</v>
      </c>
      <c r="E864">
        <v>0.111861581905985</v>
      </c>
      <c r="F864">
        <v>-8.7580475941668503</v>
      </c>
      <c r="G864" s="1">
        <v>1.98661290345337E-18</v>
      </c>
      <c r="H864" s="1">
        <v>1.4159004333093502E-17</v>
      </c>
    </row>
    <row r="865" spans="1:8" x14ac:dyDescent="0.2">
      <c r="A865" t="s">
        <v>1985</v>
      </c>
      <c r="B865" t="s">
        <v>569</v>
      </c>
      <c r="C865">
        <v>1125.1433592568801</v>
      </c>
      <c r="D865">
        <v>-0.71688436953073498</v>
      </c>
      <c r="E865">
        <v>0.11244546809662299</v>
      </c>
      <c r="F865">
        <v>-6.3753958400059698</v>
      </c>
      <c r="G865" s="1">
        <v>1.8249098395482599E-10</v>
      </c>
      <c r="H865" s="1">
        <v>8.0192661140933196E-10</v>
      </c>
    </row>
    <row r="866" spans="1:8" x14ac:dyDescent="0.2">
      <c r="A866" t="s">
        <v>1986</v>
      </c>
      <c r="B866" t="s">
        <v>570</v>
      </c>
      <c r="C866">
        <v>1068.8938175344699</v>
      </c>
      <c r="D866">
        <v>-0.61871937507091102</v>
      </c>
      <c r="E866">
        <v>0.11362784360632899</v>
      </c>
      <c r="F866">
        <v>-5.4451387567866103</v>
      </c>
      <c r="G866" s="1">
        <v>5.1765017054986702E-8</v>
      </c>
      <c r="H866" s="1">
        <v>1.8778784064731699E-7</v>
      </c>
    </row>
    <row r="867" spans="1:8" x14ac:dyDescent="0.2">
      <c r="A867" t="s">
        <v>1987</v>
      </c>
      <c r="B867" t="s">
        <v>571</v>
      </c>
      <c r="C867">
        <v>1180.1375807419299</v>
      </c>
      <c r="D867">
        <v>-0.63414448400680701</v>
      </c>
      <c r="E867">
        <v>9.4337357690376197E-2</v>
      </c>
      <c r="F867">
        <v>-6.7220929177190598</v>
      </c>
      <c r="G867" s="1">
        <v>1.7913265429956899E-11</v>
      </c>
      <c r="H867" s="1">
        <v>8.4887186338682298E-11</v>
      </c>
    </row>
    <row r="868" spans="1:8" x14ac:dyDescent="0.2">
      <c r="A868" t="s">
        <v>1988</v>
      </c>
      <c r="B868" t="s">
        <v>432</v>
      </c>
      <c r="C868">
        <v>779.27464088432203</v>
      </c>
      <c r="D868">
        <v>-0.67299961741251202</v>
      </c>
      <c r="E868">
        <v>0.100119425173783</v>
      </c>
      <c r="F868">
        <v>-6.7219684516201399</v>
      </c>
      <c r="G868" s="1">
        <v>1.7928577779017701E-11</v>
      </c>
      <c r="H868" s="1">
        <v>8.4887186338682298E-11</v>
      </c>
    </row>
    <row r="869" spans="1:8" x14ac:dyDescent="0.2">
      <c r="A869" t="s">
        <v>1989</v>
      </c>
      <c r="B869" t="s">
        <v>572</v>
      </c>
      <c r="C869">
        <v>376.08020666796699</v>
      </c>
      <c r="D869">
        <v>-0.375938576453762</v>
      </c>
      <c r="E869">
        <v>0.12137230369697399</v>
      </c>
      <c r="F869">
        <v>-3.09740002457524</v>
      </c>
      <c r="G869">
        <v>1.9522623481682401E-3</v>
      </c>
      <c r="H869">
        <v>4.0805317681402503E-3</v>
      </c>
    </row>
    <row r="870" spans="1:8" x14ac:dyDescent="0.2">
      <c r="A870" t="s">
        <v>1990</v>
      </c>
      <c r="B870" t="s">
        <v>573</v>
      </c>
      <c r="C870">
        <v>1753.75823673181</v>
      </c>
      <c r="D870">
        <v>-0.66407773990299201</v>
      </c>
      <c r="E870">
        <v>7.2088627116164594E-2</v>
      </c>
      <c r="F870">
        <v>-9.2119626419419607</v>
      </c>
      <c r="G870" s="1">
        <v>3.2021554452881E-20</v>
      </c>
      <c r="H870" s="1">
        <v>2.48217136501183E-19</v>
      </c>
    </row>
    <row r="871" spans="1:8" x14ac:dyDescent="0.2">
      <c r="A871" t="s">
        <v>1991</v>
      </c>
      <c r="B871" t="s">
        <v>15</v>
      </c>
      <c r="C871">
        <v>345.89693776864601</v>
      </c>
      <c r="D871">
        <v>-0.47138670842660402</v>
      </c>
      <c r="E871">
        <v>0.113544518666893</v>
      </c>
      <c r="F871">
        <v>-4.1515584720519803</v>
      </c>
      <c r="G871" s="1">
        <v>3.3021887054696503E-5</v>
      </c>
      <c r="H871" s="1">
        <v>8.8925428824196103E-5</v>
      </c>
    </row>
    <row r="872" spans="1:8" x14ac:dyDescent="0.2">
      <c r="A872" t="s">
        <v>1992</v>
      </c>
      <c r="B872" t="s">
        <v>574</v>
      </c>
      <c r="C872">
        <v>1053.91675503993</v>
      </c>
      <c r="D872">
        <v>-0.109765525842833</v>
      </c>
      <c r="E872">
        <v>0.120797124646132</v>
      </c>
      <c r="F872">
        <v>-0.908676644120335</v>
      </c>
      <c r="G872">
        <v>0.363520836218441</v>
      </c>
      <c r="H872">
        <v>0.46143582545789602</v>
      </c>
    </row>
    <row r="873" spans="1:8" x14ac:dyDescent="0.2">
      <c r="A873" t="s">
        <v>1993</v>
      </c>
      <c r="B873" t="s">
        <v>575</v>
      </c>
      <c r="C873">
        <v>1134.4228079798099</v>
      </c>
      <c r="D873">
        <v>-0.458452909657034</v>
      </c>
      <c r="E873">
        <v>0.104610384715128</v>
      </c>
      <c r="F873">
        <v>-4.3824799125390603</v>
      </c>
      <c r="G873" s="1">
        <v>1.1733598752082101E-5</v>
      </c>
      <c r="H873" s="1">
        <v>3.3427498139759399E-5</v>
      </c>
    </row>
    <row r="874" spans="1:8" x14ac:dyDescent="0.2">
      <c r="A874" t="s">
        <v>1994</v>
      </c>
      <c r="B874" t="s">
        <v>576</v>
      </c>
      <c r="C874">
        <v>1035.42946137431</v>
      </c>
      <c r="D874">
        <v>-0.40850046388535399</v>
      </c>
      <c r="E874">
        <v>0.10659512177866599</v>
      </c>
      <c r="F874">
        <v>-3.8322622749431798</v>
      </c>
      <c r="G874">
        <v>1.2697027036036499E-4</v>
      </c>
      <c r="H874">
        <v>3.2254286563835699E-4</v>
      </c>
    </row>
    <row r="875" spans="1:8" x14ac:dyDescent="0.2">
      <c r="A875" t="s">
        <v>1995</v>
      </c>
      <c r="B875" t="s">
        <v>267</v>
      </c>
      <c r="C875">
        <v>357.68991725216603</v>
      </c>
      <c r="D875">
        <v>-0.33922395382688503</v>
      </c>
      <c r="E875">
        <v>0.15325537269654901</v>
      </c>
      <c r="F875">
        <v>-2.2134555406325598</v>
      </c>
      <c r="G875">
        <v>2.6866255157612099E-2</v>
      </c>
      <c r="H875">
        <v>4.5845377878936999E-2</v>
      </c>
    </row>
    <row r="876" spans="1:8" x14ac:dyDescent="0.2">
      <c r="A876" t="s">
        <v>1996</v>
      </c>
      <c r="B876" t="s">
        <v>15</v>
      </c>
      <c r="C876">
        <v>683.78229750502203</v>
      </c>
      <c r="D876">
        <v>-0.30112727157409502</v>
      </c>
      <c r="E876">
        <v>9.8363567469483201E-2</v>
      </c>
      <c r="F876">
        <v>-3.0613699698063299</v>
      </c>
      <c r="G876">
        <v>2.2032666664506101E-3</v>
      </c>
      <c r="H876">
        <v>4.5579372986983401E-3</v>
      </c>
    </row>
    <row r="877" spans="1:8" x14ac:dyDescent="0.2">
      <c r="A877" t="s">
        <v>1997</v>
      </c>
      <c r="B877" t="s">
        <v>577</v>
      </c>
      <c r="C877">
        <v>319.02658743057702</v>
      </c>
      <c r="D877">
        <v>-0.143056015532076</v>
      </c>
      <c r="E877">
        <v>0.13698470091661899</v>
      </c>
      <c r="F877">
        <v>-1.0443211145100999</v>
      </c>
      <c r="G877">
        <v>0.29633684717806802</v>
      </c>
      <c r="H877">
        <v>0.38661799531575802</v>
      </c>
    </row>
    <row r="878" spans="1:8" x14ac:dyDescent="0.2">
      <c r="A878" t="s">
        <v>1998</v>
      </c>
      <c r="B878" t="s">
        <v>28</v>
      </c>
      <c r="C878">
        <v>445.83441679537799</v>
      </c>
      <c r="D878">
        <v>-0.77328010509856804</v>
      </c>
      <c r="E878">
        <v>0.15499286304020801</v>
      </c>
      <c r="F878">
        <v>-4.9891336280301202</v>
      </c>
      <c r="G878" s="1">
        <v>6.0650683537063097E-7</v>
      </c>
      <c r="H878" s="1">
        <v>1.998895893697E-6</v>
      </c>
    </row>
    <row r="879" spans="1:8" x14ac:dyDescent="0.2">
      <c r="A879" t="s">
        <v>1999</v>
      </c>
      <c r="B879" t="s">
        <v>115</v>
      </c>
      <c r="C879">
        <v>501.36666466570199</v>
      </c>
      <c r="D879">
        <v>-0.32157101689415302</v>
      </c>
      <c r="E879">
        <v>0.133419694643235</v>
      </c>
      <c r="F879">
        <v>-2.4102215025602902</v>
      </c>
      <c r="G879">
        <v>1.5942837965731399E-2</v>
      </c>
      <c r="H879">
        <v>2.8891917499443101E-2</v>
      </c>
    </row>
    <row r="880" spans="1:8" x14ac:dyDescent="0.2">
      <c r="A880" t="s">
        <v>2000</v>
      </c>
      <c r="B880" t="s">
        <v>116</v>
      </c>
      <c r="C880">
        <v>223.82321131658099</v>
      </c>
      <c r="D880">
        <v>-0.39536176924330801</v>
      </c>
      <c r="E880">
        <v>0.17899508904109901</v>
      </c>
      <c r="F880">
        <v>-2.2087855670304299</v>
      </c>
      <c r="G880">
        <v>2.7189559406702601E-2</v>
      </c>
      <c r="H880">
        <v>4.6318700441992502E-2</v>
      </c>
    </row>
    <row r="881" spans="1:8" x14ac:dyDescent="0.2">
      <c r="A881" t="s">
        <v>2001</v>
      </c>
      <c r="B881" t="s">
        <v>578</v>
      </c>
      <c r="C881">
        <v>2456.81593702074</v>
      </c>
      <c r="D881">
        <v>-0.88855156803613999</v>
      </c>
      <c r="E881">
        <v>9.6564650942688096E-2</v>
      </c>
      <c r="F881">
        <v>-9.2016235688927406</v>
      </c>
      <c r="G881" s="1">
        <v>3.5258156269590998E-20</v>
      </c>
      <c r="H881" s="1">
        <v>2.7143397402963798E-19</v>
      </c>
    </row>
    <row r="882" spans="1:8" x14ac:dyDescent="0.2">
      <c r="A882" t="s">
        <v>2002</v>
      </c>
      <c r="B882" t="s">
        <v>579</v>
      </c>
      <c r="C882">
        <v>6.4705589967911896</v>
      </c>
      <c r="D882">
        <v>0.21172737317012799</v>
      </c>
      <c r="E882">
        <v>0.49715452064730598</v>
      </c>
      <c r="F882">
        <v>0.42587840274378802</v>
      </c>
      <c r="G882">
        <v>0.67019645301745501</v>
      </c>
      <c r="H882">
        <v>0.74396601306340504</v>
      </c>
    </row>
    <row r="883" spans="1:8" x14ac:dyDescent="0.2">
      <c r="A883" t="s">
        <v>2003</v>
      </c>
      <c r="B883" t="s">
        <v>580</v>
      </c>
      <c r="C883">
        <v>497.78665456293902</v>
      </c>
      <c r="D883">
        <v>0.29815043874414598</v>
      </c>
      <c r="E883">
        <v>0.114643467124832</v>
      </c>
      <c r="F883">
        <v>2.6006753478547302</v>
      </c>
      <c r="G883">
        <v>9.3040456884546305E-3</v>
      </c>
      <c r="H883">
        <v>1.7424568387755801E-2</v>
      </c>
    </row>
    <row r="884" spans="1:8" x14ac:dyDescent="0.2">
      <c r="A884" t="s">
        <v>2004</v>
      </c>
      <c r="B884" t="s">
        <v>581</v>
      </c>
      <c r="C884">
        <v>215.165157384601</v>
      </c>
      <c r="D884">
        <v>0.125429885035542</v>
      </c>
      <c r="E884">
        <v>0.140611530003695</v>
      </c>
      <c r="F884">
        <v>0.89203129382239499</v>
      </c>
      <c r="G884">
        <v>0.372376159177637</v>
      </c>
      <c r="H884">
        <v>0.47060320367248998</v>
      </c>
    </row>
    <row r="885" spans="1:8" x14ac:dyDescent="0.2">
      <c r="A885" t="s">
        <v>2005</v>
      </c>
      <c r="B885" t="s">
        <v>15</v>
      </c>
      <c r="C885">
        <v>294.107870258307</v>
      </c>
      <c r="D885">
        <v>0.29717726403179801</v>
      </c>
      <c r="E885">
        <v>0.13560742394623601</v>
      </c>
      <c r="F885">
        <v>2.1914527640435102</v>
      </c>
      <c r="G885">
        <v>2.8419044406145798E-2</v>
      </c>
      <c r="H885">
        <v>4.8169086190921001E-2</v>
      </c>
    </row>
    <row r="886" spans="1:8" x14ac:dyDescent="0.2">
      <c r="A886" t="s">
        <v>2006</v>
      </c>
      <c r="B886" t="s">
        <v>582</v>
      </c>
      <c r="C886">
        <v>305.29883402231599</v>
      </c>
      <c r="D886">
        <v>0.38477630030113702</v>
      </c>
      <c r="E886">
        <v>0.118605226375727</v>
      </c>
      <c r="F886">
        <v>3.24417660215251</v>
      </c>
      <c r="G886">
        <v>1.1779069042445901E-3</v>
      </c>
      <c r="H886">
        <v>2.5740392479537701E-3</v>
      </c>
    </row>
    <row r="887" spans="1:8" x14ac:dyDescent="0.2">
      <c r="A887" t="s">
        <v>2007</v>
      </c>
      <c r="B887" t="s">
        <v>583</v>
      </c>
      <c r="C887">
        <v>713.53482406786804</v>
      </c>
      <c r="D887">
        <v>0.56482967631641101</v>
      </c>
      <c r="E887">
        <v>9.7800020006815702E-2</v>
      </c>
      <c r="F887">
        <v>5.7753533821061396</v>
      </c>
      <c r="G887" s="1">
        <v>7.6791743876326504E-9</v>
      </c>
      <c r="H887" s="1">
        <v>3.0017237867936102E-8</v>
      </c>
    </row>
    <row r="888" spans="1:8" x14ac:dyDescent="0.2">
      <c r="A888" t="s">
        <v>2008</v>
      </c>
      <c r="B888" t="s">
        <v>584</v>
      </c>
      <c r="C888">
        <v>860.98166321957797</v>
      </c>
      <c r="D888">
        <v>0.57858401569323903</v>
      </c>
      <c r="E888">
        <v>9.6438311274563204E-2</v>
      </c>
      <c r="F888">
        <v>5.99952454627695</v>
      </c>
      <c r="G888" s="1">
        <v>1.9789611408902801E-9</v>
      </c>
      <c r="H888" s="1">
        <v>8.0151900023608102E-9</v>
      </c>
    </row>
    <row r="889" spans="1:8" x14ac:dyDescent="0.2">
      <c r="A889" t="s">
        <v>2009</v>
      </c>
      <c r="B889" t="s">
        <v>585</v>
      </c>
      <c r="C889">
        <v>762.83645045929495</v>
      </c>
      <c r="D889">
        <v>0.80031650501375196</v>
      </c>
      <c r="E889">
        <v>9.7546062725272706E-2</v>
      </c>
      <c r="F889">
        <v>8.2044982919275</v>
      </c>
      <c r="G889" s="1">
        <v>2.3155581106073001E-16</v>
      </c>
      <c r="H889" s="1">
        <v>1.4549784140482599E-15</v>
      </c>
    </row>
    <row r="890" spans="1:8" x14ac:dyDescent="0.2">
      <c r="A890" t="s">
        <v>2010</v>
      </c>
      <c r="B890" t="s">
        <v>300</v>
      </c>
      <c r="C890">
        <v>692.09365847497395</v>
      </c>
      <c r="D890">
        <v>1.89471230864828</v>
      </c>
      <c r="E890">
        <v>9.8403920711605697E-2</v>
      </c>
      <c r="F890">
        <v>19.254439202693501</v>
      </c>
      <c r="G890" s="1">
        <v>1.2956995231385099E-82</v>
      </c>
      <c r="H890" s="1">
        <v>7.2595164949176998E-81</v>
      </c>
    </row>
    <row r="891" spans="1:8" x14ac:dyDescent="0.2">
      <c r="A891" t="s">
        <v>2011</v>
      </c>
      <c r="B891" t="s">
        <v>15</v>
      </c>
      <c r="C891">
        <v>386.86255366318699</v>
      </c>
      <c r="D891">
        <v>0.117790740655936</v>
      </c>
      <c r="E891">
        <v>0.121307400939399</v>
      </c>
      <c r="F891">
        <v>0.971010340208183</v>
      </c>
      <c r="G891">
        <v>0.33154312947166897</v>
      </c>
      <c r="H891">
        <v>0.42620936401807302</v>
      </c>
    </row>
    <row r="892" spans="1:8" x14ac:dyDescent="0.2">
      <c r="A892" t="s">
        <v>2012</v>
      </c>
      <c r="B892" t="s">
        <v>117</v>
      </c>
      <c r="C892">
        <v>182.008586606519</v>
      </c>
      <c r="D892">
        <v>-2.3958518460658901E-2</v>
      </c>
      <c r="E892">
        <v>0.178233988473817</v>
      </c>
      <c r="F892">
        <v>-0.134421715329444</v>
      </c>
      <c r="G892">
        <v>0.89306911111500897</v>
      </c>
      <c r="H892">
        <v>0.92401689456346603</v>
      </c>
    </row>
    <row r="893" spans="1:8" x14ac:dyDescent="0.2">
      <c r="A893" t="s">
        <v>2013</v>
      </c>
      <c r="B893" t="s">
        <v>118</v>
      </c>
      <c r="C893">
        <v>416.62790235719399</v>
      </c>
      <c r="D893">
        <v>0.30636131958924401</v>
      </c>
      <c r="E893">
        <v>0.11162606835982999</v>
      </c>
      <c r="F893">
        <v>2.7445320263514001</v>
      </c>
      <c r="G893">
        <v>6.0597241375248004E-3</v>
      </c>
      <c r="H893">
        <v>1.1797744773540101E-2</v>
      </c>
    </row>
    <row r="894" spans="1:8" x14ac:dyDescent="0.2">
      <c r="A894" t="s">
        <v>2014</v>
      </c>
      <c r="B894" t="s">
        <v>15</v>
      </c>
      <c r="C894">
        <v>135.690544523623</v>
      </c>
      <c r="D894">
        <v>0.45056095332464702</v>
      </c>
      <c r="E894">
        <v>0.192741649495319</v>
      </c>
      <c r="F894">
        <v>2.3376418874924498</v>
      </c>
      <c r="G894">
        <v>1.94058331011157E-2</v>
      </c>
      <c r="H894">
        <v>3.4214655039292302E-2</v>
      </c>
    </row>
    <row r="895" spans="1:8" x14ac:dyDescent="0.2">
      <c r="A895" t="s">
        <v>2015</v>
      </c>
      <c r="B895" t="s">
        <v>15</v>
      </c>
      <c r="C895">
        <v>204.86157229585299</v>
      </c>
      <c r="D895">
        <v>0.63673377528352204</v>
      </c>
      <c r="E895">
        <v>0.133963802406217</v>
      </c>
      <c r="F895">
        <v>4.7530285334299496</v>
      </c>
      <c r="G895" s="1">
        <v>2.0039205432283E-6</v>
      </c>
      <c r="H895" s="1">
        <v>6.1614447190418901E-6</v>
      </c>
    </row>
    <row r="896" spans="1:8" x14ac:dyDescent="0.2">
      <c r="A896" t="s">
        <v>2016</v>
      </c>
      <c r="B896" t="s">
        <v>15</v>
      </c>
      <c r="C896">
        <v>77.311843603515101</v>
      </c>
      <c r="D896">
        <v>0.73372967821145596</v>
      </c>
      <c r="E896">
        <v>0.211732171902734</v>
      </c>
      <c r="F896">
        <v>3.4653669851765301</v>
      </c>
      <c r="G896">
        <v>5.2950838686846797E-4</v>
      </c>
      <c r="H896">
        <v>1.2233887930282899E-3</v>
      </c>
    </row>
    <row r="897" spans="1:8" x14ac:dyDescent="0.2">
      <c r="A897" t="s">
        <v>2017</v>
      </c>
      <c r="B897" t="s">
        <v>15</v>
      </c>
      <c r="C897">
        <v>87.9198060996397</v>
      </c>
      <c r="D897">
        <v>0.60949160708029904</v>
      </c>
      <c r="E897">
        <v>0.19645430926647101</v>
      </c>
      <c r="F897">
        <v>3.10245985112795</v>
      </c>
      <c r="G897">
        <v>1.9191957879866499E-3</v>
      </c>
      <c r="H897">
        <v>4.0155787389720603E-3</v>
      </c>
    </row>
    <row r="898" spans="1:8" x14ac:dyDescent="0.2">
      <c r="A898" t="s">
        <v>2018</v>
      </c>
      <c r="B898" t="s">
        <v>15</v>
      </c>
      <c r="C898">
        <v>108.664631657201</v>
      </c>
      <c r="D898">
        <v>0.818842107728049</v>
      </c>
      <c r="E898">
        <v>0.17573800219184199</v>
      </c>
      <c r="F898">
        <v>4.6594481416385598</v>
      </c>
      <c r="G898" s="1">
        <v>3.1705825849309698E-6</v>
      </c>
      <c r="H898" s="1">
        <v>9.5306483961337902E-6</v>
      </c>
    </row>
    <row r="899" spans="1:8" x14ac:dyDescent="0.2">
      <c r="A899" t="s">
        <v>2019</v>
      </c>
      <c r="B899" t="s">
        <v>15</v>
      </c>
      <c r="C899">
        <v>234.85253720089099</v>
      </c>
      <c r="D899">
        <v>6.7048213030219503E-2</v>
      </c>
      <c r="E899">
        <v>0.14788204230379301</v>
      </c>
      <c r="F899">
        <v>0.45338982330581401</v>
      </c>
      <c r="G899">
        <v>0.65026806315556696</v>
      </c>
      <c r="H899">
        <v>0.72666688477731001</v>
      </c>
    </row>
    <row r="900" spans="1:8" x14ac:dyDescent="0.2">
      <c r="A900" t="s">
        <v>2020</v>
      </c>
      <c r="B900" t="s">
        <v>15</v>
      </c>
      <c r="C900">
        <v>452.66680236387202</v>
      </c>
      <c r="D900">
        <v>-4.9626601455479799E-2</v>
      </c>
      <c r="E900">
        <v>0.119971525980431</v>
      </c>
      <c r="F900">
        <v>-0.413653165198338</v>
      </c>
      <c r="G900">
        <v>0.67912813140793604</v>
      </c>
      <c r="H900">
        <v>0.75139958368063997</v>
      </c>
    </row>
    <row r="901" spans="1:8" x14ac:dyDescent="0.2">
      <c r="A901" t="s">
        <v>2021</v>
      </c>
      <c r="B901" t="s">
        <v>586</v>
      </c>
      <c r="C901">
        <v>1240.81880808292</v>
      </c>
      <c r="D901">
        <v>-0.75914592354758603</v>
      </c>
      <c r="E901">
        <v>0.111905611554157</v>
      </c>
      <c r="F901">
        <v>-6.78380568234682</v>
      </c>
      <c r="G901" s="1">
        <v>1.1705074305648799E-11</v>
      </c>
      <c r="H901" s="1">
        <v>5.6752728063686803E-11</v>
      </c>
    </row>
    <row r="902" spans="1:8" x14ac:dyDescent="0.2">
      <c r="A902" t="s">
        <v>2022</v>
      </c>
      <c r="B902" t="s">
        <v>587</v>
      </c>
      <c r="C902">
        <v>299.59232828180001</v>
      </c>
      <c r="D902">
        <v>-1.21256835259463</v>
      </c>
      <c r="E902">
        <v>0.149629481832701</v>
      </c>
      <c r="F902">
        <v>-8.1038064006021902</v>
      </c>
      <c r="G902" s="1">
        <v>5.3265843872628699E-16</v>
      </c>
      <c r="H902" s="1">
        <v>3.3143710354231001E-15</v>
      </c>
    </row>
    <row r="903" spans="1:8" x14ac:dyDescent="0.2">
      <c r="A903" t="s">
        <v>2023</v>
      </c>
      <c r="B903" t="s">
        <v>15</v>
      </c>
      <c r="C903">
        <v>49.383027187492601</v>
      </c>
      <c r="D903">
        <v>-1.2776717151175601</v>
      </c>
      <c r="E903">
        <v>0.26931065157574702</v>
      </c>
      <c r="F903">
        <v>-4.74423015815327</v>
      </c>
      <c r="G903" s="1">
        <v>2.0930077246073901E-6</v>
      </c>
      <c r="H903" s="1">
        <v>6.4255655715876703E-6</v>
      </c>
    </row>
    <row r="904" spans="1:8" x14ac:dyDescent="0.2">
      <c r="A904" t="s">
        <v>2024</v>
      </c>
      <c r="B904" t="s">
        <v>588</v>
      </c>
      <c r="C904">
        <v>102.137525029804</v>
      </c>
      <c r="D904">
        <v>-1.2429795075246299</v>
      </c>
      <c r="E904">
        <v>0.197755495911625</v>
      </c>
      <c r="F904">
        <v>-6.2854359712971402</v>
      </c>
      <c r="G904" s="1">
        <v>3.2693489173359799E-10</v>
      </c>
      <c r="H904" s="1">
        <v>1.4120506994147101E-9</v>
      </c>
    </row>
    <row r="905" spans="1:8" x14ac:dyDescent="0.2">
      <c r="A905" t="s">
        <v>2025</v>
      </c>
      <c r="B905" t="s">
        <v>115</v>
      </c>
      <c r="C905">
        <v>1067.1838448027099</v>
      </c>
      <c r="D905">
        <v>-0.82251227808518401</v>
      </c>
      <c r="E905">
        <v>0.15481886756702701</v>
      </c>
      <c r="F905">
        <v>-5.3127392740364003</v>
      </c>
      <c r="G905" s="1">
        <v>1.07989492285928E-7</v>
      </c>
      <c r="H905" s="1">
        <v>3.79468303032608E-7</v>
      </c>
    </row>
    <row r="906" spans="1:8" x14ac:dyDescent="0.2">
      <c r="A906" t="s">
        <v>2026</v>
      </c>
      <c r="B906" t="s">
        <v>15</v>
      </c>
      <c r="C906">
        <v>193.559213246865</v>
      </c>
      <c r="D906">
        <v>-0.65535677043726404</v>
      </c>
      <c r="E906">
        <v>0.17520278455459801</v>
      </c>
      <c r="F906">
        <v>-3.7405613849307202</v>
      </c>
      <c r="G906">
        <v>1.8360969535568601E-4</v>
      </c>
      <c r="H906">
        <v>4.5273930994183198E-4</v>
      </c>
    </row>
    <row r="907" spans="1:8" x14ac:dyDescent="0.2">
      <c r="A907" t="s">
        <v>2027</v>
      </c>
      <c r="B907" t="s">
        <v>15</v>
      </c>
      <c r="C907">
        <v>90.237905675003603</v>
      </c>
      <c r="D907">
        <v>-0.79098920452673005</v>
      </c>
      <c r="E907">
        <v>0.27007895958535799</v>
      </c>
      <c r="F907">
        <v>-2.9287331591513301</v>
      </c>
      <c r="G907">
        <v>3.4034646547573101E-3</v>
      </c>
      <c r="H907">
        <v>6.8510860365723503E-3</v>
      </c>
    </row>
    <row r="908" spans="1:8" x14ac:dyDescent="0.2">
      <c r="A908" t="s">
        <v>2028</v>
      </c>
      <c r="B908" t="s">
        <v>589</v>
      </c>
      <c r="C908">
        <v>540.46267385481201</v>
      </c>
      <c r="D908">
        <v>-2.5317769485492398</v>
      </c>
      <c r="E908">
        <v>0.195825931476487</v>
      </c>
      <c r="F908">
        <v>-12.9287113788259</v>
      </c>
      <c r="G908" s="1">
        <v>3.0997053147152001E-38</v>
      </c>
      <c r="H908" s="1">
        <v>5.2100880164837996E-37</v>
      </c>
    </row>
    <row r="909" spans="1:8" x14ac:dyDescent="0.2">
      <c r="A909" t="s">
        <v>2029</v>
      </c>
      <c r="B909" t="s">
        <v>590</v>
      </c>
      <c r="C909">
        <v>170.90903774356099</v>
      </c>
      <c r="D909">
        <v>-2.8441556740507798</v>
      </c>
      <c r="E909">
        <v>0.22572959516240601</v>
      </c>
      <c r="F909">
        <v>-12.599835090319001</v>
      </c>
      <c r="G909" s="1">
        <v>2.1158642944114699E-36</v>
      </c>
      <c r="H909" s="1">
        <v>3.3341392826780699E-35</v>
      </c>
    </row>
    <row r="910" spans="1:8" x14ac:dyDescent="0.2">
      <c r="A910" t="s">
        <v>2030</v>
      </c>
      <c r="B910" t="s">
        <v>591</v>
      </c>
      <c r="C910">
        <v>111.610524794802</v>
      </c>
      <c r="D910">
        <v>-2.32835418378468</v>
      </c>
      <c r="E910">
        <v>0.28732733245115599</v>
      </c>
      <c r="F910">
        <v>-8.1034900645259</v>
      </c>
      <c r="G910" s="1">
        <v>5.3404590308007301E-16</v>
      </c>
      <c r="H910" s="1">
        <v>3.3143710354231001E-15</v>
      </c>
    </row>
    <row r="911" spans="1:8" x14ac:dyDescent="0.2">
      <c r="A911" t="s">
        <v>2031</v>
      </c>
      <c r="B911" t="s">
        <v>592</v>
      </c>
      <c r="C911">
        <v>537.06693018410101</v>
      </c>
      <c r="D911">
        <v>-2.9291112597008699</v>
      </c>
      <c r="E911">
        <v>0.22167059973374401</v>
      </c>
      <c r="F911">
        <v>-13.213801303461601</v>
      </c>
      <c r="G911" s="1">
        <v>7.3040620245140601E-40</v>
      </c>
      <c r="H911" s="1">
        <v>1.29230641258288E-38</v>
      </c>
    </row>
    <row r="912" spans="1:8" x14ac:dyDescent="0.2">
      <c r="A912" t="s">
        <v>2032</v>
      </c>
      <c r="B912" t="s">
        <v>593</v>
      </c>
      <c r="C912">
        <v>193.331779096047</v>
      </c>
      <c r="D912">
        <v>-2.7764630548287199</v>
      </c>
      <c r="E912">
        <v>0.23890972534160801</v>
      </c>
      <c r="F912">
        <v>-11.621389840278599</v>
      </c>
      <c r="G912" s="1">
        <v>3.2087333747859398E-31</v>
      </c>
      <c r="H912" s="1">
        <v>4.2026072837293801E-30</v>
      </c>
    </row>
    <row r="913" spans="1:8" x14ac:dyDescent="0.2">
      <c r="A913" t="s">
        <v>2033</v>
      </c>
      <c r="B913" t="s">
        <v>594</v>
      </c>
      <c r="C913">
        <v>175.37080021465599</v>
      </c>
      <c r="D913">
        <v>-2.6804800674219398</v>
      </c>
      <c r="E913">
        <v>0.28535601202072097</v>
      </c>
      <c r="F913">
        <v>-9.3934592386555504</v>
      </c>
      <c r="G913" s="1">
        <v>5.8061349356186104E-21</v>
      </c>
      <c r="H913" s="1">
        <v>4.7799894551603E-20</v>
      </c>
    </row>
    <row r="914" spans="1:8" x14ac:dyDescent="0.2">
      <c r="A914" t="s">
        <v>2034</v>
      </c>
      <c r="B914" t="s">
        <v>52</v>
      </c>
      <c r="C914">
        <v>1021.1910864875</v>
      </c>
      <c r="D914">
        <v>-1.0840916922497801</v>
      </c>
      <c r="E914">
        <v>0.113528422707409</v>
      </c>
      <c r="F914">
        <v>-9.5490773710804397</v>
      </c>
      <c r="G914" s="1">
        <v>1.30856429412875E-21</v>
      </c>
      <c r="H914" s="1">
        <v>1.1279376842981499E-20</v>
      </c>
    </row>
    <row r="915" spans="1:8" x14ac:dyDescent="0.2">
      <c r="A915" t="s">
        <v>2035</v>
      </c>
      <c r="B915" t="s">
        <v>116</v>
      </c>
      <c r="C915">
        <v>1021.46531344742</v>
      </c>
      <c r="D915">
        <v>-0.977720551955087</v>
      </c>
      <c r="E915">
        <v>0.100930747072944</v>
      </c>
      <c r="F915">
        <v>-9.68704364437599</v>
      </c>
      <c r="G915" s="1">
        <v>3.4229322631177401E-22</v>
      </c>
      <c r="H915" s="1">
        <v>3.02809402399494E-21</v>
      </c>
    </row>
    <row r="916" spans="1:8" x14ac:dyDescent="0.2">
      <c r="A916" t="s">
        <v>2036</v>
      </c>
      <c r="B916" t="s">
        <v>15</v>
      </c>
      <c r="C916">
        <v>2313.5980328093201</v>
      </c>
      <c r="D916">
        <v>8.3164201078842398E-2</v>
      </c>
      <c r="E916">
        <v>8.9883485854741402E-2</v>
      </c>
      <c r="F916">
        <v>0.92524450167900796</v>
      </c>
      <c r="G916">
        <v>0.35483873993141002</v>
      </c>
      <c r="H916">
        <v>0.45155188545214803</v>
      </c>
    </row>
    <row r="917" spans="1:8" x14ac:dyDescent="0.2">
      <c r="A917" t="s">
        <v>2037</v>
      </c>
      <c r="B917" t="s">
        <v>595</v>
      </c>
      <c r="C917">
        <v>155.12977170345101</v>
      </c>
      <c r="D917">
        <v>6.08718529578789E-3</v>
      </c>
      <c r="E917">
        <v>0.146514631664207</v>
      </c>
      <c r="F917">
        <v>4.15466034118624E-2</v>
      </c>
      <c r="G917">
        <v>0.96686014075507798</v>
      </c>
      <c r="H917">
        <v>0.97773101995117595</v>
      </c>
    </row>
    <row r="918" spans="1:8" x14ac:dyDescent="0.2">
      <c r="A918" t="s">
        <v>2038</v>
      </c>
      <c r="B918" t="s">
        <v>596</v>
      </c>
      <c r="C918">
        <v>6.7701827597521698</v>
      </c>
      <c r="D918">
        <v>0.73463081442114297</v>
      </c>
      <c r="E918">
        <v>0.48854053913996398</v>
      </c>
      <c r="F918">
        <v>1.50372539342262</v>
      </c>
      <c r="G918">
        <v>0.13265208802301501</v>
      </c>
      <c r="H918">
        <v>0.192074128889032</v>
      </c>
    </row>
    <row r="919" spans="1:8" x14ac:dyDescent="0.2">
      <c r="A919" t="s">
        <v>2039</v>
      </c>
      <c r="B919" t="s">
        <v>597</v>
      </c>
      <c r="C919">
        <v>1139.30903243845</v>
      </c>
      <c r="D919">
        <v>-9.27030377450105E-2</v>
      </c>
      <c r="E919">
        <v>9.6135123850842399E-2</v>
      </c>
      <c r="F919">
        <v>-0.96429935315674098</v>
      </c>
      <c r="G919">
        <v>0.33489586510141101</v>
      </c>
      <c r="H919">
        <v>0.42997133030524898</v>
      </c>
    </row>
    <row r="920" spans="1:8" x14ac:dyDescent="0.2">
      <c r="A920" t="s">
        <v>2040</v>
      </c>
      <c r="B920" t="s">
        <v>598</v>
      </c>
      <c r="C920">
        <v>1626.3285884813099</v>
      </c>
      <c r="D920">
        <v>-0.75534841081996995</v>
      </c>
      <c r="E920">
        <v>9.98094346570811E-2</v>
      </c>
      <c r="F920">
        <v>-7.5679059140565998</v>
      </c>
      <c r="G920" s="1">
        <v>3.79288521458039E-14</v>
      </c>
      <c r="H920" s="1">
        <v>2.14292702459626E-13</v>
      </c>
    </row>
    <row r="921" spans="1:8" x14ac:dyDescent="0.2">
      <c r="A921" t="s">
        <v>2041</v>
      </c>
      <c r="B921" t="s">
        <v>526</v>
      </c>
      <c r="C921">
        <v>766.84074891121099</v>
      </c>
      <c r="D921">
        <v>-0.53231242072899398</v>
      </c>
      <c r="E921">
        <v>0.14907682045748699</v>
      </c>
      <c r="F921">
        <v>-3.5707256104298</v>
      </c>
      <c r="G921">
        <v>3.55993672824573E-4</v>
      </c>
      <c r="H921">
        <v>8.4375938670642103E-4</v>
      </c>
    </row>
    <row r="922" spans="1:8" x14ac:dyDescent="0.2">
      <c r="A922" t="s">
        <v>2042</v>
      </c>
      <c r="B922" t="s">
        <v>599</v>
      </c>
      <c r="C922">
        <v>911.54518492549198</v>
      </c>
      <c r="D922">
        <v>-0.71431921651372399</v>
      </c>
      <c r="E922">
        <v>0.16160031976766301</v>
      </c>
      <c r="F922">
        <v>-4.42028343471548</v>
      </c>
      <c r="G922" s="1">
        <v>9.8571527630731592E-6</v>
      </c>
      <c r="H922" s="1">
        <v>2.8402681604455101E-5</v>
      </c>
    </row>
    <row r="923" spans="1:8" x14ac:dyDescent="0.2">
      <c r="A923" t="s">
        <v>2043</v>
      </c>
      <c r="B923" t="s">
        <v>15</v>
      </c>
      <c r="C923">
        <v>990.32111097587597</v>
      </c>
      <c r="D923">
        <v>-0.54635687909401198</v>
      </c>
      <c r="E923">
        <v>0.15335779209264899</v>
      </c>
      <c r="F923">
        <v>-3.5626287496623399</v>
      </c>
      <c r="G923">
        <v>3.6715973837755901E-4</v>
      </c>
      <c r="H923">
        <v>8.6920327735626201E-4</v>
      </c>
    </row>
    <row r="924" spans="1:8" x14ac:dyDescent="0.2">
      <c r="A924" t="s">
        <v>2044</v>
      </c>
      <c r="B924" t="s">
        <v>600</v>
      </c>
      <c r="C924">
        <v>744.906885348792</v>
      </c>
      <c r="D924">
        <v>-0.39674886996723002</v>
      </c>
      <c r="E924">
        <v>0.12369485717225299</v>
      </c>
      <c r="F924">
        <v>-3.2074807234283802</v>
      </c>
      <c r="G924">
        <v>1.33903034004824E-3</v>
      </c>
      <c r="H924">
        <v>2.8854959357663499E-3</v>
      </c>
    </row>
    <row r="925" spans="1:8" x14ac:dyDescent="0.2">
      <c r="A925" t="s">
        <v>2045</v>
      </c>
      <c r="B925" t="s">
        <v>601</v>
      </c>
      <c r="C925">
        <v>1798.79018123387</v>
      </c>
      <c r="D925">
        <v>-0.695496211253117</v>
      </c>
      <c r="E925">
        <v>0.14236450148204199</v>
      </c>
      <c r="F925">
        <v>-4.8853204556814802</v>
      </c>
      <c r="G925" s="1">
        <v>1.03260766604827E-6</v>
      </c>
      <c r="H925" s="1">
        <v>3.29552161775215E-6</v>
      </c>
    </row>
    <row r="926" spans="1:8" x14ac:dyDescent="0.2">
      <c r="A926" t="s">
        <v>2046</v>
      </c>
      <c r="B926" t="s">
        <v>602</v>
      </c>
      <c r="C926">
        <v>1815.0348045337701</v>
      </c>
      <c r="D926">
        <v>-0.67368214248548197</v>
      </c>
      <c r="E926">
        <v>0.12358071822752099</v>
      </c>
      <c r="F926">
        <v>-5.4513531896228899</v>
      </c>
      <c r="G926" s="1">
        <v>4.9987979413674501E-8</v>
      </c>
      <c r="H926" s="1">
        <v>1.81668026085372E-7</v>
      </c>
    </row>
    <row r="927" spans="1:8" x14ac:dyDescent="0.2">
      <c r="A927" t="s">
        <v>2047</v>
      </c>
      <c r="B927" t="s">
        <v>15</v>
      </c>
      <c r="C927">
        <v>1001.73207256945</v>
      </c>
      <c r="D927">
        <v>-0.72815792625520004</v>
      </c>
      <c r="E927">
        <v>0.12885252967288399</v>
      </c>
      <c r="F927">
        <v>-5.6510953110797804</v>
      </c>
      <c r="G927" s="1">
        <v>1.5942865551279101E-8</v>
      </c>
      <c r="H927" s="1">
        <v>5.9993954882332099E-8</v>
      </c>
    </row>
    <row r="928" spans="1:8" x14ac:dyDescent="0.2">
      <c r="A928" t="s">
        <v>2048</v>
      </c>
      <c r="B928" t="s">
        <v>603</v>
      </c>
      <c r="C928">
        <v>270.91938228412101</v>
      </c>
      <c r="D928">
        <v>0.30615490568320602</v>
      </c>
      <c r="E928">
        <v>0.12084731234898299</v>
      </c>
      <c r="F928">
        <v>2.5334026858544698</v>
      </c>
      <c r="G928">
        <v>1.1296110079312799E-2</v>
      </c>
      <c r="H928">
        <v>2.0999312470022E-2</v>
      </c>
    </row>
    <row r="929" spans="1:8" x14ac:dyDescent="0.2">
      <c r="A929" t="s">
        <v>2049</v>
      </c>
      <c r="B929" t="s">
        <v>604</v>
      </c>
      <c r="C929">
        <v>247.64735339107301</v>
      </c>
      <c r="D929">
        <v>0.31528764654192798</v>
      </c>
      <c r="E929">
        <v>0.18739478439701701</v>
      </c>
      <c r="F929">
        <v>1.68247823735561</v>
      </c>
      <c r="G929">
        <v>9.2476141477520896E-2</v>
      </c>
      <c r="H929">
        <v>0.14034941863066899</v>
      </c>
    </row>
    <row r="930" spans="1:8" x14ac:dyDescent="0.2">
      <c r="A930" t="s">
        <v>2050</v>
      </c>
      <c r="B930" t="s">
        <v>52</v>
      </c>
      <c r="C930">
        <v>1977.3685416056801</v>
      </c>
      <c r="D930">
        <v>0.21902992109512101</v>
      </c>
      <c r="E930">
        <v>0.126887182933201</v>
      </c>
      <c r="F930">
        <v>1.72617845263716</v>
      </c>
      <c r="G930">
        <v>8.4315313258828503E-2</v>
      </c>
      <c r="H930">
        <v>0.12962194119135401</v>
      </c>
    </row>
    <row r="931" spans="1:8" x14ac:dyDescent="0.2">
      <c r="A931" t="s">
        <v>2051</v>
      </c>
      <c r="B931" t="s">
        <v>346</v>
      </c>
      <c r="C931">
        <v>3856.61659159386</v>
      </c>
      <c r="D931">
        <v>-9.1581593751910606E-2</v>
      </c>
      <c r="E931">
        <v>0.120594773256402</v>
      </c>
      <c r="F931">
        <v>-0.75941594547547198</v>
      </c>
      <c r="G931">
        <v>0.44760377791146799</v>
      </c>
      <c r="H931">
        <v>0.544850223323737</v>
      </c>
    </row>
    <row r="932" spans="1:8" x14ac:dyDescent="0.2">
      <c r="A932" t="s">
        <v>2052</v>
      </c>
      <c r="B932" t="s">
        <v>15</v>
      </c>
      <c r="C932">
        <v>205.374966359274</v>
      </c>
      <c r="D932">
        <v>4.6467783720978498E-2</v>
      </c>
      <c r="E932">
        <v>0.17408747112775</v>
      </c>
      <c r="F932">
        <v>0.26692204453288398</v>
      </c>
      <c r="G932">
        <v>0.78952918315762799</v>
      </c>
      <c r="H932">
        <v>0.83703018528257001</v>
      </c>
    </row>
    <row r="933" spans="1:8" x14ac:dyDescent="0.2">
      <c r="A933" t="s">
        <v>2053</v>
      </c>
      <c r="B933" t="s">
        <v>548</v>
      </c>
      <c r="C933">
        <v>1086.2666305033799</v>
      </c>
      <c r="D933">
        <v>-4.5062955684473001E-2</v>
      </c>
      <c r="E933">
        <v>0.101670900213813</v>
      </c>
      <c r="F933">
        <v>-0.443223730582752</v>
      </c>
      <c r="G933">
        <v>0.65760391591175105</v>
      </c>
      <c r="H933">
        <v>0.733215643114428</v>
      </c>
    </row>
    <row r="934" spans="1:8" x14ac:dyDescent="0.2">
      <c r="A934" t="s">
        <v>2054</v>
      </c>
      <c r="B934" t="s">
        <v>225</v>
      </c>
      <c r="C934">
        <v>995.36618689543297</v>
      </c>
      <c r="D934">
        <v>-9.5094678871275998E-2</v>
      </c>
      <c r="E934">
        <v>0.129705923602461</v>
      </c>
      <c r="F934">
        <v>-0.73315602117551504</v>
      </c>
      <c r="G934">
        <v>0.463463275197949</v>
      </c>
      <c r="H934">
        <v>0.55904593627161803</v>
      </c>
    </row>
    <row r="935" spans="1:8" x14ac:dyDescent="0.2">
      <c r="A935" t="s">
        <v>2055</v>
      </c>
      <c r="B935" t="s">
        <v>15</v>
      </c>
      <c r="C935">
        <v>623.92235156381003</v>
      </c>
      <c r="D935">
        <v>-0.26558813165924899</v>
      </c>
      <c r="E935">
        <v>0.101220130153951</v>
      </c>
      <c r="F935">
        <v>-2.6238667274513698</v>
      </c>
      <c r="G935">
        <v>8.6937795909192896E-3</v>
      </c>
      <c r="H935">
        <v>1.6357605816123302E-2</v>
      </c>
    </row>
    <row r="936" spans="1:8" x14ac:dyDescent="0.2">
      <c r="A936" t="s">
        <v>2056</v>
      </c>
      <c r="B936" t="s">
        <v>15</v>
      </c>
      <c r="C936">
        <v>1288.6018607317101</v>
      </c>
      <c r="D936">
        <v>-0.120156297459428</v>
      </c>
      <c r="E936">
        <v>9.7476245936672701E-2</v>
      </c>
      <c r="F936">
        <v>-1.2326725994094001</v>
      </c>
      <c r="G936">
        <v>0.21769793868367401</v>
      </c>
      <c r="H936">
        <v>0.294893715463379</v>
      </c>
    </row>
    <row r="937" spans="1:8" x14ac:dyDescent="0.2">
      <c r="A937" t="s">
        <v>2057</v>
      </c>
      <c r="B937" t="s">
        <v>605</v>
      </c>
      <c r="C937">
        <v>1471.63672395494</v>
      </c>
      <c r="D937">
        <v>-0.124806097089351</v>
      </c>
      <c r="E937">
        <v>7.7753627429399799E-2</v>
      </c>
      <c r="F937">
        <v>-1.60514822543391</v>
      </c>
      <c r="G937">
        <v>0.108461188393064</v>
      </c>
      <c r="H937">
        <v>0.16168973909003001</v>
      </c>
    </row>
    <row r="938" spans="1:8" x14ac:dyDescent="0.2">
      <c r="A938" t="s">
        <v>2058</v>
      </c>
      <c r="B938" t="s">
        <v>606</v>
      </c>
      <c r="C938">
        <v>756.466210831014</v>
      </c>
      <c r="D938">
        <v>-0.41040530474857401</v>
      </c>
      <c r="E938">
        <v>0.135101135557471</v>
      </c>
      <c r="F938">
        <v>-3.0377635469539901</v>
      </c>
      <c r="G938">
        <v>2.3834089049917001E-3</v>
      </c>
      <c r="H938">
        <v>4.9054446544574198E-3</v>
      </c>
    </row>
    <row r="939" spans="1:8" x14ac:dyDescent="0.2">
      <c r="A939" t="s">
        <v>2059</v>
      </c>
      <c r="B939" t="s">
        <v>607</v>
      </c>
      <c r="C939">
        <v>825.95133636386697</v>
      </c>
      <c r="D939">
        <v>-0.33709957206775798</v>
      </c>
      <c r="E939">
        <v>9.0757354029655193E-2</v>
      </c>
      <c r="F939">
        <v>-3.7142948433425098</v>
      </c>
      <c r="G939">
        <v>2.03771104048E-4</v>
      </c>
      <c r="H939">
        <v>4.9828135016571104E-4</v>
      </c>
    </row>
    <row r="940" spans="1:8" x14ac:dyDescent="0.2">
      <c r="A940" t="s">
        <v>2060</v>
      </c>
      <c r="B940" t="s">
        <v>608</v>
      </c>
      <c r="C940">
        <v>1167.58516972249</v>
      </c>
      <c r="D940">
        <v>-0.30582294855498598</v>
      </c>
      <c r="E940">
        <v>9.2683330043492801E-2</v>
      </c>
      <c r="F940">
        <v>-3.2996543004170702</v>
      </c>
      <c r="G940">
        <v>9.6803994707149303E-4</v>
      </c>
      <c r="H940">
        <v>2.1527415361005499E-3</v>
      </c>
    </row>
    <row r="941" spans="1:8" x14ac:dyDescent="0.2">
      <c r="A941" t="s">
        <v>2061</v>
      </c>
      <c r="B941" t="s">
        <v>609</v>
      </c>
      <c r="C941">
        <v>523.98299379017499</v>
      </c>
      <c r="D941">
        <v>-0.14953493451359001</v>
      </c>
      <c r="E941">
        <v>0.108157245148245</v>
      </c>
      <c r="F941">
        <v>-1.38256974194036</v>
      </c>
      <c r="G941">
        <v>0.16679683222355501</v>
      </c>
      <c r="H941">
        <v>0.235429818470896</v>
      </c>
    </row>
    <row r="942" spans="1:8" x14ac:dyDescent="0.2">
      <c r="A942" t="s">
        <v>2062</v>
      </c>
      <c r="B942" t="s">
        <v>610</v>
      </c>
      <c r="C942">
        <v>1963.6574454911899</v>
      </c>
      <c r="D942">
        <v>-0.47148572082158602</v>
      </c>
      <c r="E942">
        <v>0.117431579009328</v>
      </c>
      <c r="F942">
        <v>-4.0149823820740096</v>
      </c>
      <c r="G942" s="1">
        <v>5.9450235459258802E-5</v>
      </c>
      <c r="H942">
        <v>1.5593124177025301E-4</v>
      </c>
    </row>
    <row r="943" spans="1:8" x14ac:dyDescent="0.2">
      <c r="A943" t="s">
        <v>2063</v>
      </c>
      <c r="B943" t="s">
        <v>611</v>
      </c>
      <c r="C943">
        <v>231.821808547968</v>
      </c>
      <c r="D943">
        <v>-0.46110571126837202</v>
      </c>
      <c r="E943">
        <v>0.28961699817356401</v>
      </c>
      <c r="F943">
        <v>-1.5921224036443999</v>
      </c>
      <c r="G943">
        <v>0.111357204074814</v>
      </c>
      <c r="H943">
        <v>0.165761978316531</v>
      </c>
    </row>
    <row r="944" spans="1:8" x14ac:dyDescent="0.2">
      <c r="A944" t="s">
        <v>2064</v>
      </c>
      <c r="B944" t="s">
        <v>612</v>
      </c>
      <c r="C944">
        <v>238.27716511047799</v>
      </c>
      <c r="D944">
        <v>-0.72138490689441104</v>
      </c>
      <c r="E944">
        <v>0.44903894983886899</v>
      </c>
      <c r="F944">
        <v>-1.6065085381864299</v>
      </c>
      <c r="G944">
        <v>0.10816222046891601</v>
      </c>
      <c r="H944">
        <v>0.16136331263742801</v>
      </c>
    </row>
    <row r="945" spans="1:8" x14ac:dyDescent="0.2">
      <c r="A945" t="s">
        <v>2065</v>
      </c>
      <c r="B945" t="s">
        <v>612</v>
      </c>
      <c r="C945">
        <v>867.394551088453</v>
      </c>
      <c r="D945">
        <v>-1.0446997808271601</v>
      </c>
      <c r="E945">
        <v>0.43925707364974498</v>
      </c>
      <c r="F945">
        <v>-2.3783334259067201</v>
      </c>
      <c r="G945">
        <v>1.7391092439702199E-2</v>
      </c>
      <c r="H945">
        <v>3.1152605196162898E-2</v>
      </c>
    </row>
    <row r="946" spans="1:8" x14ac:dyDescent="0.2">
      <c r="A946" t="s">
        <v>2066</v>
      </c>
      <c r="B946" t="s">
        <v>613</v>
      </c>
      <c r="C946">
        <v>420.671814183241</v>
      </c>
      <c r="D946">
        <v>-1.4182772357175899</v>
      </c>
      <c r="E946">
        <v>0.213848390649684</v>
      </c>
      <c r="F946">
        <v>-6.6321623062431101</v>
      </c>
      <c r="G946" s="1">
        <v>3.3080452994226299E-11</v>
      </c>
      <c r="H946" s="1">
        <v>1.5409532029874E-10</v>
      </c>
    </row>
    <row r="947" spans="1:8" x14ac:dyDescent="0.2">
      <c r="A947" t="s">
        <v>2067</v>
      </c>
      <c r="B947" t="s">
        <v>614</v>
      </c>
      <c r="C947">
        <v>779.05389506913798</v>
      </c>
      <c r="D947">
        <v>-1.0662239360236201</v>
      </c>
      <c r="E947">
        <v>0.163505784630224</v>
      </c>
      <c r="F947">
        <v>-6.5210166015529003</v>
      </c>
      <c r="G947" s="1">
        <v>6.9832454293457303E-11</v>
      </c>
      <c r="H947" s="1">
        <v>3.1440192033460597E-10</v>
      </c>
    </row>
    <row r="948" spans="1:8" x14ac:dyDescent="0.2">
      <c r="A948" t="s">
        <v>2068</v>
      </c>
      <c r="B948" t="s">
        <v>615</v>
      </c>
      <c r="C948">
        <v>143.78397195679699</v>
      </c>
      <c r="D948">
        <v>-0.92571279669418605</v>
      </c>
      <c r="E948">
        <v>0.193102581653814</v>
      </c>
      <c r="F948">
        <v>-4.7938913543567496</v>
      </c>
      <c r="G948" s="1">
        <v>1.63576885375481E-6</v>
      </c>
      <c r="H948" s="1">
        <v>5.0994525162650004E-6</v>
      </c>
    </row>
    <row r="949" spans="1:8" x14ac:dyDescent="0.2">
      <c r="A949" t="s">
        <v>2069</v>
      </c>
      <c r="B949" t="s">
        <v>616</v>
      </c>
      <c r="C949">
        <v>434.76944820205603</v>
      </c>
      <c r="D949">
        <v>-4.0132304707100001E-3</v>
      </c>
      <c r="E949">
        <v>0.15070685706716699</v>
      </c>
      <c r="F949">
        <v>-2.6629382025539799E-2</v>
      </c>
      <c r="G949">
        <v>0.97875533809766202</v>
      </c>
      <c r="H949">
        <v>0.98363204630940904</v>
      </c>
    </row>
    <row r="950" spans="1:8" x14ac:dyDescent="0.2">
      <c r="A950" t="s">
        <v>2070</v>
      </c>
      <c r="B950" t="s">
        <v>181</v>
      </c>
      <c r="C950">
        <v>382.814840310676</v>
      </c>
      <c r="D950">
        <v>0.23814392432908499</v>
      </c>
      <c r="E950">
        <v>0.15634154887250801</v>
      </c>
      <c r="F950">
        <v>1.5232286365749399</v>
      </c>
      <c r="G950">
        <v>0.12770151401309199</v>
      </c>
      <c r="H950">
        <v>0.18664779258290301</v>
      </c>
    </row>
    <row r="951" spans="1:8" x14ac:dyDescent="0.2">
      <c r="A951" t="s">
        <v>2071</v>
      </c>
      <c r="B951" t="s">
        <v>15</v>
      </c>
      <c r="C951">
        <v>943.47125784653997</v>
      </c>
      <c r="D951">
        <v>-0.36303242903744498</v>
      </c>
      <c r="E951">
        <v>0.16642943329861501</v>
      </c>
      <c r="F951">
        <v>-2.1812994362966802</v>
      </c>
      <c r="G951">
        <v>2.9161276097403498E-2</v>
      </c>
      <c r="H951">
        <v>4.9220329613776502E-2</v>
      </c>
    </row>
    <row r="952" spans="1:8" x14ac:dyDescent="0.2">
      <c r="A952" t="s">
        <v>2072</v>
      </c>
      <c r="B952" t="s">
        <v>617</v>
      </c>
      <c r="C952">
        <v>2095.9077005321301</v>
      </c>
      <c r="D952">
        <v>0.18234634243622799</v>
      </c>
      <c r="E952">
        <v>0.107037036604596</v>
      </c>
      <c r="F952">
        <v>1.7035817528266499</v>
      </c>
      <c r="G952">
        <v>8.8459252833863994E-2</v>
      </c>
      <c r="H952">
        <v>0.13516841891356299</v>
      </c>
    </row>
    <row r="953" spans="1:8" x14ac:dyDescent="0.2">
      <c r="A953" t="s">
        <v>2073</v>
      </c>
      <c r="B953" t="s">
        <v>618</v>
      </c>
      <c r="C953">
        <v>328.03318409461798</v>
      </c>
      <c r="D953">
        <v>0.98502468668113397</v>
      </c>
      <c r="E953">
        <v>0.126855797661789</v>
      </c>
      <c r="F953">
        <v>7.7649165811665402</v>
      </c>
      <c r="G953" s="1">
        <v>8.1698977070515007E-15</v>
      </c>
      <c r="H953" s="1">
        <v>4.7626253396308901E-14</v>
      </c>
    </row>
    <row r="954" spans="1:8" x14ac:dyDescent="0.2">
      <c r="A954" t="s">
        <v>2074</v>
      </c>
      <c r="B954" t="s">
        <v>619</v>
      </c>
      <c r="C954">
        <v>5864.1346179353404</v>
      </c>
      <c r="D954">
        <v>-0.19868968855591301</v>
      </c>
      <c r="E954">
        <v>0.105364560808275</v>
      </c>
      <c r="F954">
        <v>-1.8857354601179099</v>
      </c>
      <c r="G954">
        <v>5.9330611895650497E-2</v>
      </c>
      <c r="H954">
        <v>9.4006161974491007E-2</v>
      </c>
    </row>
    <row r="955" spans="1:8" x14ac:dyDescent="0.2">
      <c r="A955" t="s">
        <v>2075</v>
      </c>
      <c r="B955" t="s">
        <v>620</v>
      </c>
      <c r="C955">
        <v>768.40089105766504</v>
      </c>
      <c r="D955">
        <v>-0.16021413822019101</v>
      </c>
      <c r="E955">
        <v>0.100711049767001</v>
      </c>
      <c r="F955">
        <v>-1.59082979068188</v>
      </c>
      <c r="G955">
        <v>0.111647886593692</v>
      </c>
      <c r="H955">
        <v>0.166072114498139</v>
      </c>
    </row>
    <row r="956" spans="1:8" x14ac:dyDescent="0.2">
      <c r="A956" t="s">
        <v>2076</v>
      </c>
      <c r="B956" t="s">
        <v>621</v>
      </c>
      <c r="C956">
        <v>626.60450943951901</v>
      </c>
      <c r="D956">
        <v>-3.7232090146206202E-2</v>
      </c>
      <c r="E956">
        <v>0.10178952560249301</v>
      </c>
      <c r="F956">
        <v>-0.36577525954492202</v>
      </c>
      <c r="G956">
        <v>0.71453278249804497</v>
      </c>
      <c r="H956">
        <v>0.78029919994507702</v>
      </c>
    </row>
    <row r="957" spans="1:8" x14ac:dyDescent="0.2">
      <c r="A957" t="s">
        <v>2077</v>
      </c>
      <c r="B957" t="s">
        <v>622</v>
      </c>
      <c r="C957">
        <v>725.46150516473097</v>
      </c>
      <c r="D957">
        <v>2.9502984037529899E-3</v>
      </c>
      <c r="E957">
        <v>0.106409364248243</v>
      </c>
      <c r="F957">
        <v>2.7725928301481299E-2</v>
      </c>
      <c r="G957">
        <v>0.97788074385589496</v>
      </c>
      <c r="H957">
        <v>0.98353383160491603</v>
      </c>
    </row>
    <row r="958" spans="1:8" x14ac:dyDescent="0.2">
      <c r="A958" t="s">
        <v>2078</v>
      </c>
      <c r="B958" t="s">
        <v>623</v>
      </c>
      <c r="C958">
        <v>394.65422813773898</v>
      </c>
      <c r="D958">
        <v>1.14093620724189</v>
      </c>
      <c r="E958">
        <v>0.120239952929607</v>
      </c>
      <c r="F958">
        <v>9.4888277934525895</v>
      </c>
      <c r="G958" s="1">
        <v>2.33646787601239E-21</v>
      </c>
      <c r="H958" s="1">
        <v>1.97182247109497E-20</v>
      </c>
    </row>
    <row r="959" spans="1:8" x14ac:dyDescent="0.2">
      <c r="A959" t="s">
        <v>2079</v>
      </c>
      <c r="B959" t="s">
        <v>624</v>
      </c>
      <c r="C959">
        <v>2458.88920449645</v>
      </c>
      <c r="D959">
        <v>0.27340456493384802</v>
      </c>
      <c r="E959">
        <v>8.0552426991726905E-2</v>
      </c>
      <c r="F959">
        <v>3.3941195212147801</v>
      </c>
      <c r="G959">
        <v>6.8849636889610803E-4</v>
      </c>
      <c r="H959">
        <v>1.56208906193864E-3</v>
      </c>
    </row>
    <row r="960" spans="1:8" x14ac:dyDescent="0.2">
      <c r="A960" t="s">
        <v>2080</v>
      </c>
      <c r="B960" t="s">
        <v>133</v>
      </c>
      <c r="C960">
        <v>2196.3139277732298</v>
      </c>
      <c r="D960">
        <v>6.1922879007689301E-2</v>
      </c>
      <c r="E960">
        <v>7.9632274461843497E-2</v>
      </c>
      <c r="F960">
        <v>0.77761032729713497</v>
      </c>
      <c r="G960">
        <v>0.43679877093642999</v>
      </c>
      <c r="H960">
        <v>0.53525098479877298</v>
      </c>
    </row>
    <row r="961" spans="1:8" x14ac:dyDescent="0.2">
      <c r="A961" t="s">
        <v>2081</v>
      </c>
      <c r="B961" t="s">
        <v>133</v>
      </c>
      <c r="C961">
        <v>2083.0980167222801</v>
      </c>
      <c r="D961">
        <v>-6.1543522003295499E-2</v>
      </c>
      <c r="E961">
        <v>8.1854388954874999E-2</v>
      </c>
      <c r="F961">
        <v>-0.75186587779946001</v>
      </c>
      <c r="G961">
        <v>0.45213172004744101</v>
      </c>
      <c r="H961">
        <v>0.54903653180956602</v>
      </c>
    </row>
    <row r="962" spans="1:8" x14ac:dyDescent="0.2">
      <c r="A962" t="s">
        <v>2082</v>
      </c>
      <c r="B962" t="s">
        <v>50</v>
      </c>
      <c r="C962">
        <v>3323.6438147430799</v>
      </c>
      <c r="D962">
        <v>-0.89542603286786604</v>
      </c>
      <c r="E962">
        <v>0.131112411122766</v>
      </c>
      <c r="F962">
        <v>-6.8294528733015101</v>
      </c>
      <c r="G962" s="1">
        <v>8.5239091611437204E-12</v>
      </c>
      <c r="H962" s="1">
        <v>4.1831447148483897E-11</v>
      </c>
    </row>
    <row r="963" spans="1:8" x14ac:dyDescent="0.2">
      <c r="A963" t="s">
        <v>2083</v>
      </c>
      <c r="B963" t="s">
        <v>15</v>
      </c>
      <c r="C963">
        <v>5.8701570537713099</v>
      </c>
      <c r="D963">
        <v>1.8798657099626599</v>
      </c>
      <c r="E963">
        <v>0.54497617749236504</v>
      </c>
      <c r="F963">
        <v>3.4494456594646201</v>
      </c>
      <c r="G963">
        <v>5.6173877784070298E-4</v>
      </c>
      <c r="H963">
        <v>1.29340994852134E-3</v>
      </c>
    </row>
    <row r="964" spans="1:8" x14ac:dyDescent="0.2">
      <c r="A964" t="s">
        <v>2084</v>
      </c>
      <c r="B964" t="s">
        <v>625</v>
      </c>
      <c r="C964">
        <v>785.77917244218099</v>
      </c>
      <c r="D964">
        <v>0.15235500635288099</v>
      </c>
      <c r="E964">
        <v>0.12946598388352601</v>
      </c>
      <c r="F964">
        <v>1.17679564765018</v>
      </c>
      <c r="G964">
        <v>0.23927708021441599</v>
      </c>
      <c r="H964">
        <v>0.32025339800429797</v>
      </c>
    </row>
    <row r="965" spans="1:8" x14ac:dyDescent="0.2">
      <c r="A965" t="s">
        <v>2085</v>
      </c>
      <c r="B965" t="s">
        <v>470</v>
      </c>
      <c r="C965">
        <v>363.31288323533602</v>
      </c>
      <c r="D965">
        <v>0.98399747240816104</v>
      </c>
      <c r="E965">
        <v>0.134353433584043</v>
      </c>
      <c r="F965">
        <v>7.3239473391845404</v>
      </c>
      <c r="G965" s="1">
        <v>2.4078120543809502E-13</v>
      </c>
      <c r="H965" s="1">
        <v>1.2848034163191499E-12</v>
      </c>
    </row>
    <row r="966" spans="1:8" x14ac:dyDescent="0.2">
      <c r="A966" t="s">
        <v>2086</v>
      </c>
      <c r="B966" t="s">
        <v>15</v>
      </c>
      <c r="C966">
        <v>785.78736594598297</v>
      </c>
      <c r="D966">
        <v>5.9844641596024498E-2</v>
      </c>
      <c r="E966">
        <v>0.13706120889547899</v>
      </c>
      <c r="F966">
        <v>0.43662712505083301</v>
      </c>
      <c r="G966">
        <v>0.66238178761741195</v>
      </c>
      <c r="H966">
        <v>0.73691343939565401</v>
      </c>
    </row>
    <row r="967" spans="1:8" x14ac:dyDescent="0.2">
      <c r="A967" t="s">
        <v>2087</v>
      </c>
      <c r="B967" t="s">
        <v>386</v>
      </c>
      <c r="C967">
        <v>441.87902207001002</v>
      </c>
      <c r="D967">
        <v>0.81556132809332404</v>
      </c>
      <c r="E967">
        <v>0.111298031523724</v>
      </c>
      <c r="F967">
        <v>7.3277246410191799</v>
      </c>
      <c r="G967" s="1">
        <v>2.34093073844967E-13</v>
      </c>
      <c r="H967" s="1">
        <v>1.2524289918973501E-12</v>
      </c>
    </row>
    <row r="968" spans="1:8" x14ac:dyDescent="0.2">
      <c r="A968" t="s">
        <v>2088</v>
      </c>
      <c r="B968" t="s">
        <v>301</v>
      </c>
      <c r="C968">
        <v>213.17537311693999</v>
      </c>
      <c r="D968">
        <v>-6.5630313129974194E-2</v>
      </c>
      <c r="E968">
        <v>0.159335836983932</v>
      </c>
      <c r="F968">
        <v>-0.41189925864946803</v>
      </c>
      <c r="G968">
        <v>0.68041326420126402</v>
      </c>
      <c r="H968">
        <v>0.752408746652385</v>
      </c>
    </row>
    <row r="969" spans="1:8" x14ac:dyDescent="0.2">
      <c r="A969" t="s">
        <v>2089</v>
      </c>
      <c r="B969" t="s">
        <v>584</v>
      </c>
      <c r="C969">
        <v>624.15333848577905</v>
      </c>
      <c r="D969">
        <v>-0.61471824521322405</v>
      </c>
      <c r="E969">
        <v>0.10256171305481999</v>
      </c>
      <c r="F969">
        <v>-5.99364252900744</v>
      </c>
      <c r="G969" s="1">
        <v>2.0519215967906999E-9</v>
      </c>
      <c r="H969" s="1">
        <v>8.2940398010557794E-9</v>
      </c>
    </row>
    <row r="970" spans="1:8" x14ac:dyDescent="0.2">
      <c r="A970" t="s">
        <v>2090</v>
      </c>
      <c r="B970" t="s">
        <v>626</v>
      </c>
      <c r="C970">
        <v>928.00594343827004</v>
      </c>
      <c r="D970">
        <v>-1.2027276843808901</v>
      </c>
      <c r="E970">
        <v>8.4936019567318902E-2</v>
      </c>
      <c r="F970">
        <v>-14.160396148863899</v>
      </c>
      <c r="G970" s="1">
        <v>1.61083521096332E-45</v>
      </c>
      <c r="H970" s="1">
        <v>3.4200574952768501E-44</v>
      </c>
    </row>
    <row r="971" spans="1:8" x14ac:dyDescent="0.2">
      <c r="A971" t="s">
        <v>2091</v>
      </c>
      <c r="B971" t="s">
        <v>627</v>
      </c>
      <c r="C971">
        <v>619.35283315130698</v>
      </c>
      <c r="D971">
        <v>-0.93470375593315003</v>
      </c>
      <c r="E971">
        <v>0.118819913599422</v>
      </c>
      <c r="F971">
        <v>-7.8665581182319197</v>
      </c>
      <c r="G971" s="1">
        <v>3.6453141533940797E-15</v>
      </c>
      <c r="H971" s="1">
        <v>2.1689081555740001E-14</v>
      </c>
    </row>
    <row r="972" spans="1:8" x14ac:dyDescent="0.2">
      <c r="A972" t="s">
        <v>2092</v>
      </c>
      <c r="B972" t="s">
        <v>628</v>
      </c>
      <c r="C972">
        <v>484.75923443343601</v>
      </c>
      <c r="D972">
        <v>-0.946518762231494</v>
      </c>
      <c r="E972">
        <v>0.102352143499919</v>
      </c>
      <c r="F972">
        <v>-9.2476691729689602</v>
      </c>
      <c r="G972" s="1">
        <v>2.2944123417987601E-20</v>
      </c>
      <c r="H972" s="1">
        <v>1.8077459739875299E-19</v>
      </c>
    </row>
    <row r="973" spans="1:8" x14ac:dyDescent="0.2">
      <c r="A973" t="s">
        <v>2093</v>
      </c>
      <c r="B973" t="s">
        <v>629</v>
      </c>
      <c r="C973">
        <v>709.38863510853901</v>
      </c>
      <c r="D973">
        <v>-0.82776258870634301</v>
      </c>
      <c r="E973">
        <v>9.9541457282455004E-2</v>
      </c>
      <c r="F973">
        <v>-8.3157571860487796</v>
      </c>
      <c r="G973" s="1">
        <v>9.11683082573136E-17</v>
      </c>
      <c r="H973" s="1">
        <v>5.8008352604101399E-16</v>
      </c>
    </row>
    <row r="974" spans="1:8" x14ac:dyDescent="0.2">
      <c r="A974" t="s">
        <v>2094</v>
      </c>
      <c r="B974" t="s">
        <v>630</v>
      </c>
      <c r="C974">
        <v>478.92537296916203</v>
      </c>
      <c r="D974">
        <v>-0.72970479883939199</v>
      </c>
      <c r="E974">
        <v>0.13982224813875899</v>
      </c>
      <c r="F974">
        <v>-5.2188032201802104</v>
      </c>
      <c r="G974" s="1">
        <v>1.8008296677009699E-7</v>
      </c>
      <c r="H974" s="1">
        <v>6.1773357818926101E-7</v>
      </c>
    </row>
    <row r="975" spans="1:8" x14ac:dyDescent="0.2">
      <c r="A975" t="s">
        <v>2095</v>
      </c>
      <c r="B975" t="s">
        <v>631</v>
      </c>
      <c r="C975">
        <v>641.12953103251505</v>
      </c>
      <c r="D975">
        <v>6.2380991495638603E-2</v>
      </c>
      <c r="E975">
        <v>9.8721019167009497E-2</v>
      </c>
      <c r="F975">
        <v>0.631891688538047</v>
      </c>
      <c r="G975">
        <v>0.52745765477348205</v>
      </c>
      <c r="H975">
        <v>0.61817669359564897</v>
      </c>
    </row>
    <row r="976" spans="1:8" x14ac:dyDescent="0.2">
      <c r="A976" t="s">
        <v>2096</v>
      </c>
      <c r="B976" t="s">
        <v>632</v>
      </c>
      <c r="C976">
        <v>317.0818395595</v>
      </c>
      <c r="D976">
        <v>0.158782471995258</v>
      </c>
      <c r="E976">
        <v>0.111785788426917</v>
      </c>
      <c r="F976">
        <v>1.4204173377465199</v>
      </c>
      <c r="G976">
        <v>0.155486218238788</v>
      </c>
      <c r="H976">
        <v>0.221236609440877</v>
      </c>
    </row>
    <row r="977" spans="1:8" x14ac:dyDescent="0.2">
      <c r="A977" t="s">
        <v>2097</v>
      </c>
      <c r="B977" t="s">
        <v>633</v>
      </c>
      <c r="C977">
        <v>404.97702891882</v>
      </c>
      <c r="D977">
        <v>0.199577790601143</v>
      </c>
      <c r="E977">
        <v>0.10447733524132501</v>
      </c>
      <c r="F977">
        <v>1.91024962629599</v>
      </c>
      <c r="G977">
        <v>5.61010802650041E-2</v>
      </c>
      <c r="H977">
        <v>8.9663929393433706E-2</v>
      </c>
    </row>
    <row r="978" spans="1:8" x14ac:dyDescent="0.2">
      <c r="A978" t="s">
        <v>2098</v>
      </c>
      <c r="B978" t="s">
        <v>634</v>
      </c>
      <c r="C978">
        <v>439.18462240696601</v>
      </c>
      <c r="D978">
        <v>0.169726195539495</v>
      </c>
      <c r="E978">
        <v>0.118834376484933</v>
      </c>
      <c r="F978">
        <v>1.4282583925621399</v>
      </c>
      <c r="G978">
        <v>0.15321749896936099</v>
      </c>
      <c r="H978">
        <v>0.21871174481330499</v>
      </c>
    </row>
    <row r="979" spans="1:8" x14ac:dyDescent="0.2">
      <c r="A979" t="s">
        <v>2099</v>
      </c>
      <c r="B979" t="s">
        <v>635</v>
      </c>
      <c r="C979">
        <v>1328.9907217663899</v>
      </c>
      <c r="D979">
        <v>0.19692766245450899</v>
      </c>
      <c r="E979">
        <v>8.6324588368113506E-2</v>
      </c>
      <c r="F979">
        <v>2.2812464696008901</v>
      </c>
      <c r="G979">
        <v>2.2533866368239602E-2</v>
      </c>
      <c r="H979">
        <v>3.9181731435120097E-2</v>
      </c>
    </row>
    <row r="980" spans="1:8" x14ac:dyDescent="0.2">
      <c r="A980" t="s">
        <v>2100</v>
      </c>
      <c r="B980" t="s">
        <v>636</v>
      </c>
      <c r="C980">
        <v>681.44297020444503</v>
      </c>
      <c r="D980">
        <v>0.180645215536967</v>
      </c>
      <c r="E980">
        <v>9.7297595637892503E-2</v>
      </c>
      <c r="F980">
        <v>1.85662568897658</v>
      </c>
      <c r="G980">
        <v>6.3364426503220495E-2</v>
      </c>
      <c r="H980">
        <v>9.9848475200777997E-2</v>
      </c>
    </row>
    <row r="981" spans="1:8" x14ac:dyDescent="0.2">
      <c r="A981" t="s">
        <v>2101</v>
      </c>
      <c r="B981" t="s">
        <v>637</v>
      </c>
      <c r="C981">
        <v>845.04747212803602</v>
      </c>
      <c r="D981">
        <v>0.33687838324604902</v>
      </c>
      <c r="E981">
        <v>9.0052560056435499E-2</v>
      </c>
      <c r="F981">
        <v>3.74090845429523</v>
      </c>
      <c r="G981">
        <v>1.83356302827848E-4</v>
      </c>
      <c r="H981">
        <v>4.5266788592872802E-4</v>
      </c>
    </row>
    <row r="982" spans="1:8" x14ac:dyDescent="0.2">
      <c r="A982" t="s">
        <v>2102</v>
      </c>
      <c r="B982" t="s">
        <v>638</v>
      </c>
      <c r="C982">
        <v>641.75002571638004</v>
      </c>
      <c r="D982">
        <v>0.15286030718082999</v>
      </c>
      <c r="E982">
        <v>0.11854813561429001</v>
      </c>
      <c r="F982">
        <v>1.28943661904712</v>
      </c>
      <c r="G982">
        <v>0.19724633758537699</v>
      </c>
      <c r="H982">
        <v>0.27212245623220499</v>
      </c>
    </row>
    <row r="983" spans="1:8" x14ac:dyDescent="0.2">
      <c r="A983" t="s">
        <v>2103</v>
      </c>
      <c r="B983" t="s">
        <v>639</v>
      </c>
      <c r="C983">
        <v>541.38652824660903</v>
      </c>
      <c r="D983">
        <v>1.48658365129996</v>
      </c>
      <c r="E983">
        <v>0.13717854761738599</v>
      </c>
      <c r="F983">
        <v>10.836852241986801</v>
      </c>
      <c r="G983" s="1">
        <v>2.3025777117958E-27</v>
      </c>
      <c r="H983" s="1">
        <v>2.5945805836268898E-26</v>
      </c>
    </row>
    <row r="984" spans="1:8" x14ac:dyDescent="0.2">
      <c r="A984" t="s">
        <v>2104</v>
      </c>
      <c r="B984" t="s">
        <v>640</v>
      </c>
      <c r="C984">
        <v>3452.9824985069799</v>
      </c>
      <c r="D984">
        <v>1.3143715704343899</v>
      </c>
      <c r="E984">
        <v>0.116296725037019</v>
      </c>
      <c r="F984">
        <v>11.301879481266599</v>
      </c>
      <c r="G984" s="1">
        <v>1.2843929044092499E-29</v>
      </c>
      <c r="H984" s="1">
        <v>1.5796466391423501E-28</v>
      </c>
    </row>
    <row r="985" spans="1:8" x14ac:dyDescent="0.2">
      <c r="A985" t="s">
        <v>2105</v>
      </c>
      <c r="B985" t="s">
        <v>641</v>
      </c>
      <c r="C985">
        <v>5207.0009075603302</v>
      </c>
      <c r="D985">
        <v>8.1925617684589197E-2</v>
      </c>
      <c r="E985">
        <v>8.37462627219865E-2</v>
      </c>
      <c r="F985">
        <v>0.97825998464622499</v>
      </c>
      <c r="G985">
        <v>0.32794575555246203</v>
      </c>
      <c r="H985">
        <v>0.42212290296701699</v>
      </c>
    </row>
    <row r="986" spans="1:8" x14ac:dyDescent="0.2">
      <c r="A986" t="s">
        <v>2106</v>
      </c>
      <c r="B986" t="s">
        <v>52</v>
      </c>
      <c r="C986">
        <v>588.80067541902997</v>
      </c>
      <c r="D986">
        <v>0.30239292975253301</v>
      </c>
      <c r="E986">
        <v>9.5957029828569906E-2</v>
      </c>
      <c r="F986">
        <v>3.15133690874725</v>
      </c>
      <c r="G986">
        <v>1.62524900066234E-3</v>
      </c>
      <c r="H986">
        <v>3.4579401206075401E-3</v>
      </c>
    </row>
    <row r="987" spans="1:8" x14ac:dyDescent="0.2">
      <c r="A987" t="s">
        <v>2107</v>
      </c>
      <c r="B987" t="s">
        <v>15</v>
      </c>
      <c r="C987">
        <v>1490.36437265366</v>
      </c>
      <c r="D987">
        <v>0.98719259628052403</v>
      </c>
      <c r="E987">
        <v>0.136847070510279</v>
      </c>
      <c r="F987">
        <v>7.2138379915583997</v>
      </c>
      <c r="G987" s="1">
        <v>5.43964698034993E-13</v>
      </c>
      <c r="H987" s="1">
        <v>2.87972912319313E-12</v>
      </c>
    </row>
    <row r="988" spans="1:8" x14ac:dyDescent="0.2">
      <c r="A988" t="s">
        <v>2108</v>
      </c>
      <c r="B988" t="s">
        <v>642</v>
      </c>
      <c r="C988">
        <v>233.62158397587501</v>
      </c>
      <c r="D988">
        <v>-0.76437911058964902</v>
      </c>
      <c r="E988">
        <v>0.17533178729851601</v>
      </c>
      <c r="F988">
        <v>-4.3596151180974001</v>
      </c>
      <c r="G988" s="1">
        <v>1.30291398840714E-5</v>
      </c>
      <c r="H988" s="1">
        <v>3.6858029658025098E-5</v>
      </c>
    </row>
    <row r="989" spans="1:8" x14ac:dyDescent="0.2">
      <c r="A989" t="s">
        <v>2109</v>
      </c>
      <c r="B989" t="s">
        <v>50</v>
      </c>
      <c r="C989">
        <v>46.152746083615902</v>
      </c>
      <c r="D989">
        <v>0.34565543211023703</v>
      </c>
      <c r="E989">
        <v>0.26377775380625801</v>
      </c>
      <c r="F989">
        <v>1.3104040318885899</v>
      </c>
      <c r="G989">
        <v>0.190059190388781</v>
      </c>
      <c r="H989">
        <v>0.26365157291208402</v>
      </c>
    </row>
    <row r="990" spans="1:8" x14ac:dyDescent="0.2">
      <c r="A990" t="s">
        <v>2110</v>
      </c>
      <c r="B990" t="s">
        <v>15</v>
      </c>
      <c r="C990">
        <v>108.039065035436</v>
      </c>
      <c r="D990">
        <v>0.12633862661360401</v>
      </c>
      <c r="E990">
        <v>0.17385259323164401</v>
      </c>
      <c r="F990">
        <v>0.72669969578922899</v>
      </c>
      <c r="G990">
        <v>0.467409939836472</v>
      </c>
      <c r="H990">
        <v>0.56284528277621704</v>
      </c>
    </row>
    <row r="991" spans="1:8" x14ac:dyDescent="0.2">
      <c r="A991" t="s">
        <v>2111</v>
      </c>
      <c r="B991" t="s">
        <v>643</v>
      </c>
      <c r="C991">
        <v>2563.4685019097001</v>
      </c>
      <c r="D991">
        <v>-0.126097882110835</v>
      </c>
      <c r="E991">
        <v>0.18318959586484401</v>
      </c>
      <c r="F991">
        <v>-0.68834630872743297</v>
      </c>
      <c r="G991">
        <v>0.491234726187537</v>
      </c>
      <c r="H991">
        <v>0.58249291165212402</v>
      </c>
    </row>
    <row r="992" spans="1:8" x14ac:dyDescent="0.2">
      <c r="A992" t="s">
        <v>2112</v>
      </c>
      <c r="B992" t="s">
        <v>15</v>
      </c>
      <c r="C992">
        <v>275.48031451314301</v>
      </c>
      <c r="D992">
        <v>-0.76061316022546399</v>
      </c>
      <c r="E992">
        <v>0.155423265263048</v>
      </c>
      <c r="F992">
        <v>-4.8938179167588096</v>
      </c>
      <c r="G992" s="1">
        <v>9.8898346205058091E-7</v>
      </c>
      <c r="H992" s="1">
        <v>3.1612989587258699E-6</v>
      </c>
    </row>
    <row r="993" spans="1:8" x14ac:dyDescent="0.2">
      <c r="A993" t="s">
        <v>2113</v>
      </c>
      <c r="B993" t="s">
        <v>15</v>
      </c>
      <c r="C993">
        <v>883.24046631081296</v>
      </c>
      <c r="D993">
        <v>-0.684838934348038</v>
      </c>
      <c r="E993">
        <v>0.11091784508356201</v>
      </c>
      <c r="F993">
        <v>-6.17428993352787</v>
      </c>
      <c r="G993" s="1">
        <v>6.6461481142397495E-10</v>
      </c>
      <c r="H993" s="1">
        <v>2.7811785780957599E-9</v>
      </c>
    </row>
    <row r="994" spans="1:8" x14ac:dyDescent="0.2">
      <c r="A994" t="s">
        <v>2114</v>
      </c>
      <c r="B994" t="s">
        <v>94</v>
      </c>
      <c r="C994">
        <v>1574.48707568446</v>
      </c>
      <c r="D994">
        <v>-0.521356509999512</v>
      </c>
      <c r="E994">
        <v>0.120956781384888</v>
      </c>
      <c r="F994">
        <v>-4.3102710243301097</v>
      </c>
      <c r="G994" s="1">
        <v>1.6305458480434499E-5</v>
      </c>
      <c r="H994" s="1">
        <v>4.5551398552681897E-5</v>
      </c>
    </row>
    <row r="995" spans="1:8" x14ac:dyDescent="0.2">
      <c r="A995" t="s">
        <v>2115</v>
      </c>
      <c r="B995" t="s">
        <v>124</v>
      </c>
      <c r="C995">
        <v>2342.9447711930402</v>
      </c>
      <c r="D995">
        <v>0.56192821642712898</v>
      </c>
      <c r="E995">
        <v>0.20450035442439199</v>
      </c>
      <c r="F995">
        <v>2.7478104769490002</v>
      </c>
      <c r="G995">
        <v>5.9994676938148498E-3</v>
      </c>
      <c r="H995">
        <v>1.16917162690092E-2</v>
      </c>
    </row>
    <row r="996" spans="1:8" x14ac:dyDescent="0.2">
      <c r="A996" t="s">
        <v>2116</v>
      </c>
      <c r="B996" t="s">
        <v>384</v>
      </c>
      <c r="C996">
        <v>751.10753967706705</v>
      </c>
      <c r="D996">
        <v>0.49076522866396799</v>
      </c>
      <c r="E996">
        <v>0.23785173444518001</v>
      </c>
      <c r="F996">
        <v>2.0633241536318501</v>
      </c>
      <c r="G996">
        <v>3.9081840722237901E-2</v>
      </c>
      <c r="H996">
        <v>6.4243041115239805E-2</v>
      </c>
    </row>
    <row r="997" spans="1:8" x14ac:dyDescent="0.2">
      <c r="A997" t="s">
        <v>2117</v>
      </c>
      <c r="B997" t="s">
        <v>124</v>
      </c>
      <c r="C997">
        <v>2032.39321614708</v>
      </c>
      <c r="D997">
        <v>0.53687337115989697</v>
      </c>
      <c r="E997">
        <v>0.21122474258174101</v>
      </c>
      <c r="F997">
        <v>2.5417162998891301</v>
      </c>
      <c r="G997">
        <v>1.1030966916653799E-2</v>
      </c>
      <c r="H997">
        <v>2.0544284645328498E-2</v>
      </c>
    </row>
    <row r="998" spans="1:8" x14ac:dyDescent="0.2">
      <c r="A998" t="s">
        <v>2118</v>
      </c>
      <c r="B998" t="s">
        <v>52</v>
      </c>
      <c r="C998">
        <v>976.65659760827498</v>
      </c>
      <c r="D998">
        <v>0.249263589470573</v>
      </c>
      <c r="E998">
        <v>0.24544485241778499</v>
      </c>
      <c r="F998">
        <v>1.0155584320272799</v>
      </c>
      <c r="G998">
        <v>0.30983970796398402</v>
      </c>
      <c r="H998">
        <v>0.401894978111483</v>
      </c>
    </row>
    <row r="999" spans="1:8" x14ac:dyDescent="0.2">
      <c r="A999" t="s">
        <v>2119</v>
      </c>
      <c r="B999" t="s">
        <v>15</v>
      </c>
      <c r="C999">
        <v>1960.7937280041299</v>
      </c>
      <c r="D999">
        <v>0.204107052356336</v>
      </c>
      <c r="E999">
        <v>0.18809049956903101</v>
      </c>
      <c r="F999">
        <v>1.08515343849904</v>
      </c>
      <c r="G999">
        <v>0.27785370250949698</v>
      </c>
      <c r="H999">
        <v>0.36533958146131401</v>
      </c>
    </row>
    <row r="1000" spans="1:8" x14ac:dyDescent="0.2">
      <c r="A1000" t="s">
        <v>2120</v>
      </c>
      <c r="B1000" t="s">
        <v>644</v>
      </c>
      <c r="C1000">
        <v>859.11627056766304</v>
      </c>
      <c r="D1000">
        <v>0.34820235389557802</v>
      </c>
      <c r="E1000">
        <v>0.13158973639702001</v>
      </c>
      <c r="F1000">
        <v>2.64612091664213</v>
      </c>
      <c r="G1000">
        <v>8.1420706600585594E-3</v>
      </c>
      <c r="H1000">
        <v>1.5458791559498201E-2</v>
      </c>
    </row>
    <row r="1001" spans="1:8" x14ac:dyDescent="0.2">
      <c r="A1001" t="s">
        <v>2121</v>
      </c>
      <c r="B1001" t="s">
        <v>644</v>
      </c>
      <c r="C1001">
        <v>1348.0027629052699</v>
      </c>
      <c r="D1001">
        <v>0.66395406240044796</v>
      </c>
      <c r="E1001">
        <v>0.140352977217686</v>
      </c>
      <c r="F1001">
        <v>4.7306019121394201</v>
      </c>
      <c r="G1001" s="1">
        <v>2.23855112796446E-6</v>
      </c>
      <c r="H1001" s="1">
        <v>6.8204797962300797E-6</v>
      </c>
    </row>
    <row r="1002" spans="1:8" x14ac:dyDescent="0.2">
      <c r="A1002" t="s">
        <v>2122</v>
      </c>
      <c r="B1002" t="s">
        <v>645</v>
      </c>
      <c r="C1002">
        <v>1104.2906129118001</v>
      </c>
      <c r="D1002">
        <v>0.15215160543367501</v>
      </c>
      <c r="E1002">
        <v>8.3783284347680703E-2</v>
      </c>
      <c r="F1002">
        <v>1.81601385787506</v>
      </c>
      <c r="G1002">
        <v>6.9368246386904905E-2</v>
      </c>
      <c r="H1002">
        <v>0.10862874835033499</v>
      </c>
    </row>
    <row r="1003" spans="1:8" x14ac:dyDescent="0.2">
      <c r="A1003" t="s">
        <v>2123</v>
      </c>
      <c r="B1003" t="s">
        <v>367</v>
      </c>
      <c r="C1003">
        <v>1016.76623528809</v>
      </c>
      <c r="D1003">
        <v>-0.47028419139438998</v>
      </c>
      <c r="E1003">
        <v>0.126788319281987</v>
      </c>
      <c r="F1003">
        <v>-3.70920755206512</v>
      </c>
      <c r="G1003">
        <v>2.07908947517674E-4</v>
      </c>
      <c r="H1003">
        <v>5.0769049290938202E-4</v>
      </c>
    </row>
    <row r="1004" spans="1:8" x14ac:dyDescent="0.2">
      <c r="A1004" t="s">
        <v>2124</v>
      </c>
      <c r="B1004" t="s">
        <v>646</v>
      </c>
      <c r="C1004">
        <v>1461.4926708155799</v>
      </c>
      <c r="D1004">
        <v>-3.1383504569224199</v>
      </c>
      <c r="E1004">
        <v>0.19323481360853501</v>
      </c>
      <c r="F1004">
        <v>-16.241123420339001</v>
      </c>
      <c r="G1004" s="1">
        <v>2.58152885372424E-59</v>
      </c>
      <c r="H1004" s="1">
        <v>7.7715577581519295E-58</v>
      </c>
    </row>
    <row r="1005" spans="1:8" x14ac:dyDescent="0.2">
      <c r="A1005" t="s">
        <v>2125</v>
      </c>
      <c r="B1005" t="s">
        <v>3141</v>
      </c>
      <c r="C1005">
        <v>269.62901259652398</v>
      </c>
      <c r="D1005">
        <v>-1.1198062002588101</v>
      </c>
      <c r="E1005">
        <v>0.14299042576080701</v>
      </c>
      <c r="F1005">
        <v>-7.8313369185431396</v>
      </c>
      <c r="G1005" s="1">
        <v>4.8270918813779402E-15</v>
      </c>
      <c r="H1005" s="1">
        <v>2.86360127198215E-14</v>
      </c>
    </row>
    <row r="1006" spans="1:8" x14ac:dyDescent="0.2">
      <c r="A1006" t="s">
        <v>2126</v>
      </c>
      <c r="B1006" t="s">
        <v>647</v>
      </c>
      <c r="C1006">
        <v>1980.30307032823</v>
      </c>
      <c r="D1006">
        <v>0.365568963269082</v>
      </c>
      <c r="E1006">
        <v>8.7301593268779107E-2</v>
      </c>
      <c r="F1006">
        <v>4.1874260203200402</v>
      </c>
      <c r="G1006" s="1">
        <v>2.82135940784498E-5</v>
      </c>
      <c r="H1006" s="1">
        <v>7.6487660290635998E-5</v>
      </c>
    </row>
    <row r="1007" spans="1:8" x14ac:dyDescent="0.2">
      <c r="A1007" t="s">
        <v>2127</v>
      </c>
      <c r="B1007" t="s">
        <v>648</v>
      </c>
      <c r="C1007">
        <v>197.10351602321899</v>
      </c>
      <c r="D1007">
        <v>-0.55884776247127999</v>
      </c>
      <c r="E1007">
        <v>0.14924721261286</v>
      </c>
      <c r="F1007">
        <v>-3.7444435489787402</v>
      </c>
      <c r="G1007">
        <v>1.80794019063129E-4</v>
      </c>
      <c r="H1007">
        <v>4.47987145516377E-4</v>
      </c>
    </row>
    <row r="1008" spans="1:8" x14ac:dyDescent="0.2">
      <c r="A1008" t="s">
        <v>2128</v>
      </c>
      <c r="B1008" t="s">
        <v>52</v>
      </c>
      <c r="C1008">
        <v>226.24366947998101</v>
      </c>
      <c r="D1008">
        <v>-0.37564360216056802</v>
      </c>
      <c r="E1008">
        <v>0.13879165252598399</v>
      </c>
      <c r="F1008">
        <v>-2.70652878126256</v>
      </c>
      <c r="G1008">
        <v>6.7990688549251898E-3</v>
      </c>
      <c r="H1008">
        <v>1.30981106784948E-2</v>
      </c>
    </row>
    <row r="1009" spans="1:8" x14ac:dyDescent="0.2">
      <c r="A1009" t="s">
        <v>2129</v>
      </c>
      <c r="B1009" t="s">
        <v>15</v>
      </c>
      <c r="C1009">
        <v>966.40108485575399</v>
      </c>
      <c r="D1009">
        <v>0.81356723754353699</v>
      </c>
      <c r="E1009">
        <v>0.13101418451536301</v>
      </c>
      <c r="F1009">
        <v>6.2097645423128496</v>
      </c>
      <c r="G1009" s="1">
        <v>5.3064049286307099E-10</v>
      </c>
      <c r="H1009" s="1">
        <v>2.2485333489597002E-9</v>
      </c>
    </row>
    <row r="1010" spans="1:8" x14ac:dyDescent="0.2">
      <c r="A1010" t="s">
        <v>2130</v>
      </c>
      <c r="B1010" t="s">
        <v>649</v>
      </c>
      <c r="C1010">
        <v>19367.885434648</v>
      </c>
      <c r="D1010">
        <v>-0.91454771958806502</v>
      </c>
      <c r="E1010">
        <v>8.6158851366176806E-2</v>
      </c>
      <c r="F1010">
        <v>-10.614669358824401</v>
      </c>
      <c r="G1010" s="1">
        <v>2.5469453862255799E-26</v>
      </c>
      <c r="H1010" s="1">
        <v>2.71808933545873E-25</v>
      </c>
    </row>
    <row r="1011" spans="1:8" x14ac:dyDescent="0.2">
      <c r="A1011" t="s">
        <v>2131</v>
      </c>
      <c r="B1011" t="s">
        <v>15</v>
      </c>
      <c r="C1011">
        <v>406.65498234829801</v>
      </c>
      <c r="D1011">
        <v>0.16396238468751301</v>
      </c>
      <c r="E1011">
        <v>0.10694404649266399</v>
      </c>
      <c r="F1011">
        <v>1.5331604709642399</v>
      </c>
      <c r="G1011">
        <v>0.125236321182744</v>
      </c>
      <c r="H1011">
        <v>0.18371029805497799</v>
      </c>
    </row>
    <row r="1012" spans="1:8" x14ac:dyDescent="0.2">
      <c r="A1012" t="s">
        <v>2132</v>
      </c>
      <c r="B1012" t="s">
        <v>650</v>
      </c>
      <c r="C1012">
        <v>1572.3719101468901</v>
      </c>
      <c r="D1012">
        <v>-0.96376975377948504</v>
      </c>
      <c r="E1012">
        <v>0.110331201099298</v>
      </c>
      <c r="F1012">
        <v>-8.7352421090031491</v>
      </c>
      <c r="G1012" s="1">
        <v>2.43134805817966E-18</v>
      </c>
      <c r="H1012" s="1">
        <v>1.7267707863902702E-17</v>
      </c>
    </row>
    <row r="1013" spans="1:8" x14ac:dyDescent="0.2">
      <c r="A1013" t="s">
        <v>2133</v>
      </c>
      <c r="B1013" t="s">
        <v>651</v>
      </c>
      <c r="C1013">
        <v>2414.6875947081999</v>
      </c>
      <c r="D1013">
        <v>-0.32188973992996101</v>
      </c>
      <c r="E1013">
        <v>6.7318521080154597E-2</v>
      </c>
      <c r="F1013">
        <v>-4.78159256568774</v>
      </c>
      <c r="G1013" s="1">
        <v>1.7391188866544999E-6</v>
      </c>
      <c r="H1013" s="1">
        <v>5.3966196836648197E-6</v>
      </c>
    </row>
    <row r="1014" spans="1:8" x14ac:dyDescent="0.2">
      <c r="A1014" t="s">
        <v>2134</v>
      </c>
      <c r="B1014" t="s">
        <v>652</v>
      </c>
      <c r="C1014">
        <v>1902.2020717610501</v>
      </c>
      <c r="D1014">
        <v>-0.28223616894814801</v>
      </c>
      <c r="E1014">
        <v>8.8108323099667499E-2</v>
      </c>
      <c r="F1014">
        <v>-3.20328612574869</v>
      </c>
      <c r="G1014">
        <v>1.3586891721237601E-3</v>
      </c>
      <c r="H1014">
        <v>2.9216162688418101E-3</v>
      </c>
    </row>
    <row r="1015" spans="1:8" x14ac:dyDescent="0.2">
      <c r="A1015" t="s">
        <v>2135</v>
      </c>
      <c r="B1015" t="s">
        <v>653</v>
      </c>
      <c r="C1015">
        <v>551.11014024508097</v>
      </c>
      <c r="D1015">
        <v>-0.63456232171760296</v>
      </c>
      <c r="E1015">
        <v>0.17492481187422201</v>
      </c>
      <c r="F1015">
        <v>-3.62762900767834</v>
      </c>
      <c r="G1015">
        <v>2.86035863864011E-4</v>
      </c>
      <c r="H1015">
        <v>6.8519517507566598E-4</v>
      </c>
    </row>
    <row r="1016" spans="1:8" x14ac:dyDescent="0.2">
      <c r="A1016" t="s">
        <v>2136</v>
      </c>
      <c r="B1016" t="s">
        <v>654</v>
      </c>
      <c r="C1016">
        <v>673.498224258802</v>
      </c>
      <c r="D1016">
        <v>0.46416843379336697</v>
      </c>
      <c r="E1016">
        <v>0.141600026110826</v>
      </c>
      <c r="F1016">
        <v>3.2780250579196601</v>
      </c>
      <c r="G1016">
        <v>1.0453611540402999E-3</v>
      </c>
      <c r="H1016">
        <v>2.31702576670251E-3</v>
      </c>
    </row>
    <row r="1017" spans="1:8" x14ac:dyDescent="0.2">
      <c r="A1017" t="s">
        <v>2137</v>
      </c>
      <c r="B1017" t="s">
        <v>15</v>
      </c>
      <c r="C1017">
        <v>1910.5425749738899</v>
      </c>
      <c r="D1017">
        <v>-0.54568509298654799</v>
      </c>
      <c r="E1017">
        <v>0.124671831830033</v>
      </c>
      <c r="F1017">
        <v>-4.3769718065143204</v>
      </c>
      <c r="G1017" s="1">
        <v>1.20339533342508E-5</v>
      </c>
      <c r="H1017" s="1">
        <v>3.4234815056676703E-5</v>
      </c>
    </row>
    <row r="1018" spans="1:8" x14ac:dyDescent="0.2">
      <c r="A1018" t="s">
        <v>2138</v>
      </c>
      <c r="B1018" t="s">
        <v>655</v>
      </c>
      <c r="C1018">
        <v>1857.8172059152701</v>
      </c>
      <c r="D1018">
        <v>-1.53068050670337</v>
      </c>
      <c r="E1018">
        <v>0.106759859749196</v>
      </c>
      <c r="F1018">
        <v>-14.337603199360601</v>
      </c>
      <c r="G1018" s="1">
        <v>1.27379124362762E-46</v>
      </c>
      <c r="H1018" s="1">
        <v>2.7926488460835999E-45</v>
      </c>
    </row>
    <row r="1019" spans="1:8" x14ac:dyDescent="0.2">
      <c r="A1019" t="s">
        <v>2139</v>
      </c>
      <c r="B1019" t="s">
        <v>656</v>
      </c>
      <c r="C1019">
        <v>827.90099194765003</v>
      </c>
      <c r="D1019">
        <v>-1.36928393467676</v>
      </c>
      <c r="E1019">
        <v>9.4897673896886303E-2</v>
      </c>
      <c r="F1019">
        <v>-14.429056882517401</v>
      </c>
      <c r="G1019" s="1">
        <v>3.3969432124748702E-47</v>
      </c>
      <c r="H1019" s="1">
        <v>7.6129271772909098E-46</v>
      </c>
    </row>
    <row r="1020" spans="1:8" x14ac:dyDescent="0.2">
      <c r="A1020" t="s">
        <v>2140</v>
      </c>
      <c r="B1020" t="s">
        <v>657</v>
      </c>
      <c r="C1020">
        <v>1879.32731981398</v>
      </c>
      <c r="D1020">
        <v>-1.2532458551414101</v>
      </c>
      <c r="E1020">
        <v>9.4265592866387901E-2</v>
      </c>
      <c r="F1020">
        <v>-13.294838732068101</v>
      </c>
      <c r="G1020" s="1">
        <v>2.4800736808851202E-40</v>
      </c>
      <c r="H1020" s="1">
        <v>4.4663469770939998E-39</v>
      </c>
    </row>
    <row r="1021" spans="1:8" x14ac:dyDescent="0.2">
      <c r="A1021" t="s">
        <v>2141</v>
      </c>
      <c r="B1021" t="s">
        <v>658</v>
      </c>
      <c r="C1021">
        <v>1744.9754153972599</v>
      </c>
      <c r="D1021">
        <v>-1.3126017167061399</v>
      </c>
      <c r="E1021">
        <v>0.113276871417012</v>
      </c>
      <c r="F1021">
        <v>-11.5875526953246</v>
      </c>
      <c r="G1021" s="1">
        <v>4.76554802498552E-31</v>
      </c>
      <c r="H1021" s="1">
        <v>6.1223632906979598E-30</v>
      </c>
    </row>
    <row r="1022" spans="1:8" x14ac:dyDescent="0.2">
      <c r="A1022" t="s">
        <v>2142</v>
      </c>
      <c r="B1022" t="s">
        <v>659</v>
      </c>
      <c r="C1022">
        <v>2441.70997474469</v>
      </c>
      <c r="D1022">
        <v>-1.4235210056333001</v>
      </c>
      <c r="E1022">
        <v>9.8776130110025603E-2</v>
      </c>
      <c r="F1022">
        <v>-14.4115891566885</v>
      </c>
      <c r="G1022" s="1">
        <v>4.37526096954412E-47</v>
      </c>
      <c r="H1022" s="1">
        <v>9.6976938193082394E-46</v>
      </c>
    </row>
    <row r="1023" spans="1:8" x14ac:dyDescent="0.2">
      <c r="A1023" t="s">
        <v>2143</v>
      </c>
      <c r="B1023" t="s">
        <v>660</v>
      </c>
      <c r="C1023">
        <v>1650.8337233842301</v>
      </c>
      <c r="D1023">
        <v>-1.4798960664107601</v>
      </c>
      <c r="E1023">
        <v>8.1249652859970101E-2</v>
      </c>
      <c r="F1023">
        <v>-18.214183252712399</v>
      </c>
      <c r="G1023" s="1">
        <v>3.9831671992484302E-74</v>
      </c>
      <c r="H1023" s="1">
        <v>1.57530357664394E-72</v>
      </c>
    </row>
    <row r="1024" spans="1:8" x14ac:dyDescent="0.2">
      <c r="A1024" t="s">
        <v>2144</v>
      </c>
      <c r="B1024" t="s">
        <v>15</v>
      </c>
      <c r="C1024">
        <v>1588.34097613468</v>
      </c>
      <c r="D1024">
        <v>-1.58271192207463</v>
      </c>
      <c r="E1024">
        <v>7.9163457231505002E-2</v>
      </c>
      <c r="F1024">
        <v>-19.992961113941298</v>
      </c>
      <c r="G1024" s="1">
        <v>6.3418359044529004E-89</v>
      </c>
      <c r="H1024" s="1">
        <v>5.1165932077126002E-87</v>
      </c>
    </row>
    <row r="1025" spans="1:8" x14ac:dyDescent="0.2">
      <c r="A1025" t="s">
        <v>2145</v>
      </c>
      <c r="B1025" t="s">
        <v>15</v>
      </c>
      <c r="C1025">
        <v>1769.99852324269</v>
      </c>
      <c r="D1025">
        <v>-1.5063142148108399</v>
      </c>
      <c r="E1025">
        <v>8.2344279565702699E-2</v>
      </c>
      <c r="F1025">
        <v>-18.292882307737599</v>
      </c>
      <c r="G1025" s="1">
        <v>9.4294771027780705E-75</v>
      </c>
      <c r="H1025" s="1">
        <v>3.8814806767965998E-73</v>
      </c>
    </row>
    <row r="1026" spans="1:8" x14ac:dyDescent="0.2">
      <c r="A1026" t="s">
        <v>2146</v>
      </c>
      <c r="B1026" t="s">
        <v>661</v>
      </c>
      <c r="C1026">
        <v>1800.93720923399</v>
      </c>
      <c r="D1026">
        <v>-1.4490554755251699</v>
      </c>
      <c r="E1026">
        <v>9.5711153011226499E-2</v>
      </c>
      <c r="F1026">
        <v>-15.1398810894609</v>
      </c>
      <c r="G1026" s="1">
        <v>8.8373342864544705E-52</v>
      </c>
      <c r="H1026" s="1">
        <v>2.1737686897290998E-50</v>
      </c>
    </row>
    <row r="1027" spans="1:8" x14ac:dyDescent="0.2">
      <c r="A1027" t="s">
        <v>2147</v>
      </c>
      <c r="B1027" t="s">
        <v>662</v>
      </c>
      <c r="C1027">
        <v>637.99251121757595</v>
      </c>
      <c r="D1027">
        <v>-1.3317693177785599</v>
      </c>
      <c r="E1027">
        <v>9.6331034489366696E-2</v>
      </c>
      <c r="F1027">
        <v>-13.8249249043989</v>
      </c>
      <c r="G1027" s="1">
        <v>1.8030052878289299E-43</v>
      </c>
      <c r="H1027" s="1">
        <v>3.6733956217686398E-42</v>
      </c>
    </row>
    <row r="1028" spans="1:8" x14ac:dyDescent="0.2">
      <c r="A1028" t="s">
        <v>2148</v>
      </c>
      <c r="B1028" t="s">
        <v>663</v>
      </c>
      <c r="C1028">
        <v>721.03386208740005</v>
      </c>
      <c r="D1028">
        <v>-1.0638286105268999</v>
      </c>
      <c r="E1028">
        <v>9.4151676654838895E-2</v>
      </c>
      <c r="F1028">
        <v>-11.299093636185701</v>
      </c>
      <c r="G1028" s="1">
        <v>1.32579246847531E-29</v>
      </c>
      <c r="H1028" s="1">
        <v>1.6206808538876999E-28</v>
      </c>
    </row>
    <row r="1029" spans="1:8" x14ac:dyDescent="0.2">
      <c r="A1029" t="s">
        <v>2149</v>
      </c>
      <c r="B1029" t="s">
        <v>664</v>
      </c>
      <c r="C1029">
        <v>3162.5316001853698</v>
      </c>
      <c r="D1029">
        <v>-0.91276043423097897</v>
      </c>
      <c r="E1029">
        <v>6.9799878026949702E-2</v>
      </c>
      <c r="F1029">
        <v>-13.076819903303599</v>
      </c>
      <c r="G1029" s="1">
        <v>4.4674240804714703E-39</v>
      </c>
      <c r="H1029" s="1">
        <v>7.7015336498384202E-38</v>
      </c>
    </row>
    <row r="1030" spans="1:8" x14ac:dyDescent="0.2">
      <c r="A1030" t="s">
        <v>2150</v>
      </c>
      <c r="B1030" t="s">
        <v>665</v>
      </c>
      <c r="C1030">
        <v>1788.87110405712</v>
      </c>
      <c r="D1030">
        <v>-0.75383550711189495</v>
      </c>
      <c r="E1030">
        <v>7.6326740321885703E-2</v>
      </c>
      <c r="F1030">
        <v>-9.8764273691345092</v>
      </c>
      <c r="G1030" s="1">
        <v>5.26775724669372E-23</v>
      </c>
      <c r="H1030" s="1">
        <v>4.8738836543950602E-22</v>
      </c>
    </row>
    <row r="1031" spans="1:8" x14ac:dyDescent="0.2">
      <c r="A1031" t="s">
        <v>2151</v>
      </c>
      <c r="B1031" t="s">
        <v>666</v>
      </c>
      <c r="C1031">
        <v>1718.38589018825</v>
      </c>
      <c r="D1031">
        <v>-0.81126062890072703</v>
      </c>
      <c r="E1031">
        <v>9.6431151069911195E-2</v>
      </c>
      <c r="F1031">
        <v>-8.4128481294657096</v>
      </c>
      <c r="G1031" s="1">
        <v>4.0017295516290198E-17</v>
      </c>
      <c r="H1031" s="1">
        <v>2.59533392464171E-16</v>
      </c>
    </row>
    <row r="1032" spans="1:8" x14ac:dyDescent="0.2">
      <c r="A1032" t="s">
        <v>2152</v>
      </c>
      <c r="B1032" t="s">
        <v>15</v>
      </c>
      <c r="C1032">
        <v>1242.1305596004499</v>
      </c>
      <c r="D1032">
        <v>-0.89536073174733</v>
      </c>
      <c r="E1032">
        <v>0.100506819312161</v>
      </c>
      <c r="F1032">
        <v>-8.9084575342739107</v>
      </c>
      <c r="G1032" s="1">
        <v>5.1747448918520701E-19</v>
      </c>
      <c r="H1032" s="1">
        <v>3.8092921338925598E-18</v>
      </c>
    </row>
    <row r="1033" spans="1:8" x14ac:dyDescent="0.2">
      <c r="A1033" t="s">
        <v>2153</v>
      </c>
      <c r="B1033" t="s">
        <v>394</v>
      </c>
      <c r="C1033">
        <v>3717.9516718898399</v>
      </c>
      <c r="D1033">
        <v>-0.61148428172192104</v>
      </c>
      <c r="E1033">
        <v>8.5417920528529104E-2</v>
      </c>
      <c r="F1033">
        <v>-7.1587352857377002</v>
      </c>
      <c r="G1033" s="1">
        <v>8.1424742409929403E-13</v>
      </c>
      <c r="H1033" s="1">
        <v>4.2658105309305896E-12</v>
      </c>
    </row>
    <row r="1034" spans="1:8" x14ac:dyDescent="0.2">
      <c r="A1034" t="s">
        <v>2154</v>
      </c>
      <c r="B1034" t="s">
        <v>409</v>
      </c>
      <c r="C1034">
        <v>268.60629141519001</v>
      </c>
      <c r="D1034">
        <v>-0.49942683338221899</v>
      </c>
      <c r="E1034">
        <v>0.14774797565212</v>
      </c>
      <c r="F1034">
        <v>-3.380261767905</v>
      </c>
      <c r="G1034">
        <v>7.2416823719536304E-4</v>
      </c>
      <c r="H1034">
        <v>1.6356633084244601E-3</v>
      </c>
    </row>
    <row r="1035" spans="1:8" x14ac:dyDescent="0.2">
      <c r="A1035" t="s">
        <v>2155</v>
      </c>
      <c r="B1035" t="s">
        <v>15</v>
      </c>
      <c r="C1035">
        <v>2159.71457006419</v>
      </c>
      <c r="D1035">
        <v>-2.7057556233276499E-2</v>
      </c>
      <c r="E1035">
        <v>0.11671493401988001</v>
      </c>
      <c r="F1035">
        <v>-0.23182599947893401</v>
      </c>
      <c r="G1035">
        <v>0.816673162429844</v>
      </c>
      <c r="H1035">
        <v>0.85882678238842303</v>
      </c>
    </row>
    <row r="1036" spans="1:8" x14ac:dyDescent="0.2">
      <c r="A1036" t="s">
        <v>2156</v>
      </c>
      <c r="B1036" t="s">
        <v>667</v>
      </c>
      <c r="C1036">
        <v>1429.3826792648999</v>
      </c>
      <c r="D1036">
        <v>4.6586260447833303E-2</v>
      </c>
      <c r="E1036">
        <v>8.3429927964927195E-2</v>
      </c>
      <c r="F1036">
        <v>0.558387878117521</v>
      </c>
      <c r="G1036">
        <v>0.57657954848802995</v>
      </c>
      <c r="H1036">
        <v>0.65964886517320298</v>
      </c>
    </row>
    <row r="1037" spans="1:8" x14ac:dyDescent="0.2">
      <c r="A1037" t="s">
        <v>2157</v>
      </c>
      <c r="B1037" t="s">
        <v>15</v>
      </c>
      <c r="C1037">
        <v>2102.0601408080302</v>
      </c>
      <c r="D1037">
        <v>6.1589995318666602E-2</v>
      </c>
      <c r="E1037">
        <v>7.8527220546538198E-2</v>
      </c>
      <c r="F1037">
        <v>0.78431396005116505</v>
      </c>
      <c r="G1037">
        <v>0.43285591008777502</v>
      </c>
      <c r="H1037">
        <v>0.532684789900574</v>
      </c>
    </row>
    <row r="1038" spans="1:8" x14ac:dyDescent="0.2">
      <c r="A1038" t="s">
        <v>2158</v>
      </c>
      <c r="B1038" t="s">
        <v>667</v>
      </c>
      <c r="C1038">
        <v>1401.4790799571399</v>
      </c>
      <c r="D1038">
        <v>0.24689314219321401</v>
      </c>
      <c r="E1038">
        <v>9.0982141046638501E-2</v>
      </c>
      <c r="F1038">
        <v>2.71364401137421</v>
      </c>
      <c r="G1038">
        <v>6.6547636197730299E-3</v>
      </c>
      <c r="H1038">
        <v>1.28446490153897E-2</v>
      </c>
    </row>
    <row r="1039" spans="1:8" x14ac:dyDescent="0.2">
      <c r="A1039" t="s">
        <v>2159</v>
      </c>
      <c r="B1039" t="s">
        <v>668</v>
      </c>
      <c r="C1039">
        <v>962.11710764133295</v>
      </c>
      <c r="D1039">
        <v>6.8904796793503004E-2</v>
      </c>
      <c r="E1039">
        <v>8.6109152065983102E-2</v>
      </c>
      <c r="F1039">
        <v>0.80020294173496298</v>
      </c>
      <c r="G1039">
        <v>0.42359322569927899</v>
      </c>
      <c r="H1039">
        <v>0.52288098912817904</v>
      </c>
    </row>
    <row r="1040" spans="1:8" x14ac:dyDescent="0.2">
      <c r="A1040" t="s">
        <v>2160</v>
      </c>
      <c r="B1040" t="s">
        <v>669</v>
      </c>
      <c r="C1040">
        <v>1479.2206798335999</v>
      </c>
      <c r="D1040">
        <v>0.109823645525403</v>
      </c>
      <c r="E1040">
        <v>8.5197188330114207E-2</v>
      </c>
      <c r="F1040">
        <v>1.2890524637957299</v>
      </c>
      <c r="G1040">
        <v>0.19737984802563999</v>
      </c>
      <c r="H1040">
        <v>0.27212245623220499</v>
      </c>
    </row>
    <row r="1041" spans="1:8" x14ac:dyDescent="0.2">
      <c r="A1041" t="s">
        <v>2161</v>
      </c>
      <c r="B1041" t="s">
        <v>670</v>
      </c>
      <c r="C1041">
        <v>956.85194859869603</v>
      </c>
      <c r="D1041">
        <v>0.25660151865838698</v>
      </c>
      <c r="E1041">
        <v>7.9207202314315106E-2</v>
      </c>
      <c r="F1041">
        <v>3.2396235589804698</v>
      </c>
      <c r="G1041">
        <v>1.19687597718184E-3</v>
      </c>
      <c r="H1041">
        <v>2.6042058748390199E-3</v>
      </c>
    </row>
    <row r="1042" spans="1:8" x14ac:dyDescent="0.2">
      <c r="A1042" t="s">
        <v>2162</v>
      </c>
      <c r="B1042" t="s">
        <v>671</v>
      </c>
      <c r="C1042">
        <v>1596.9052073825401</v>
      </c>
      <c r="D1042">
        <v>1.09036855644788</v>
      </c>
      <c r="E1042">
        <v>0.109088550577996</v>
      </c>
      <c r="F1042">
        <v>9.99526119533766</v>
      </c>
      <c r="G1042" s="1">
        <v>1.5986522622046299E-23</v>
      </c>
      <c r="H1042" s="1">
        <v>1.52098189286167E-22</v>
      </c>
    </row>
    <row r="1043" spans="1:8" x14ac:dyDescent="0.2">
      <c r="A1043" t="s">
        <v>2163</v>
      </c>
      <c r="B1043" t="s">
        <v>50</v>
      </c>
      <c r="C1043">
        <v>503.00904111285001</v>
      </c>
      <c r="D1043">
        <v>0.376843634801584</v>
      </c>
      <c r="E1043">
        <v>0.10435367692192</v>
      </c>
      <c r="F1043">
        <v>3.6112156841732301</v>
      </c>
      <c r="G1043">
        <v>3.0476506940253702E-4</v>
      </c>
      <c r="H1043">
        <v>7.2833074050345501E-4</v>
      </c>
    </row>
    <row r="1044" spans="1:8" x14ac:dyDescent="0.2">
      <c r="A1044" t="s">
        <v>2164</v>
      </c>
      <c r="B1044" t="s">
        <v>672</v>
      </c>
      <c r="C1044">
        <v>2990.75868747807</v>
      </c>
      <c r="D1044">
        <v>-0.52910333788752995</v>
      </c>
      <c r="E1044">
        <v>8.4952815534742293E-2</v>
      </c>
      <c r="F1044">
        <v>-6.2282024975516901</v>
      </c>
      <c r="G1044" s="1">
        <v>4.7181699453330995E-10</v>
      </c>
      <c r="H1044" s="1">
        <v>2.0119553445532501E-9</v>
      </c>
    </row>
    <row r="1045" spans="1:8" x14ac:dyDescent="0.2">
      <c r="A1045" t="s">
        <v>2165</v>
      </c>
      <c r="B1045" t="s">
        <v>673</v>
      </c>
      <c r="C1045">
        <v>350.46061452493899</v>
      </c>
      <c r="D1045">
        <v>-1.1105331628561601</v>
      </c>
      <c r="E1045">
        <v>0.14217390954212999</v>
      </c>
      <c r="F1045">
        <v>-7.8110897170418099</v>
      </c>
      <c r="G1045" s="1">
        <v>5.6695637871757201E-15</v>
      </c>
      <c r="H1045" s="1">
        <v>3.3437164206822902E-14</v>
      </c>
    </row>
    <row r="1046" spans="1:8" x14ac:dyDescent="0.2">
      <c r="A1046" t="s">
        <v>2166</v>
      </c>
      <c r="B1046" t="s">
        <v>674</v>
      </c>
      <c r="C1046">
        <v>197.33464411641401</v>
      </c>
      <c r="D1046">
        <v>-1.2506537213040501</v>
      </c>
      <c r="E1046">
        <v>0.202877666724773</v>
      </c>
      <c r="F1046">
        <v>-6.1645707065465496</v>
      </c>
      <c r="G1046" s="1">
        <v>7.0674612285236499E-10</v>
      </c>
      <c r="H1046" s="1">
        <v>2.95136010309155E-9</v>
      </c>
    </row>
    <row r="1047" spans="1:8" x14ac:dyDescent="0.2">
      <c r="A1047" t="s">
        <v>2167</v>
      </c>
      <c r="B1047" t="s">
        <v>675</v>
      </c>
      <c r="C1047">
        <v>130.59150946007301</v>
      </c>
      <c r="D1047">
        <v>-1.16661064915735</v>
      </c>
      <c r="E1047">
        <v>0.22000300703276199</v>
      </c>
      <c r="F1047">
        <v>-5.3027031988868396</v>
      </c>
      <c r="G1047" s="1">
        <v>1.14100349078186E-7</v>
      </c>
      <c r="H1047" s="1">
        <v>3.9816678908425698E-7</v>
      </c>
    </row>
    <row r="1048" spans="1:8" x14ac:dyDescent="0.2">
      <c r="A1048" t="s">
        <v>2168</v>
      </c>
      <c r="B1048" t="s">
        <v>15</v>
      </c>
      <c r="C1048">
        <v>906.231598722993</v>
      </c>
      <c r="D1048">
        <v>-0.15921986752967399</v>
      </c>
      <c r="E1048">
        <v>0.10586644088896199</v>
      </c>
      <c r="F1048">
        <v>-1.5039692105704401</v>
      </c>
      <c r="G1048">
        <v>0.13258929469369701</v>
      </c>
      <c r="H1048">
        <v>0.192074128889032</v>
      </c>
    </row>
    <row r="1049" spans="1:8" x14ac:dyDescent="0.2">
      <c r="A1049" t="s">
        <v>2169</v>
      </c>
      <c r="B1049" t="s">
        <v>676</v>
      </c>
      <c r="C1049">
        <v>6102.6926768670201</v>
      </c>
      <c r="D1049">
        <v>-1.4806640767999301E-2</v>
      </c>
      <c r="E1049">
        <v>0.23165773133276399</v>
      </c>
      <c r="F1049">
        <v>-6.3916022499289404E-2</v>
      </c>
      <c r="G1049">
        <v>0.94903709425578597</v>
      </c>
      <c r="H1049">
        <v>0.96482248947274196</v>
      </c>
    </row>
    <row r="1050" spans="1:8" x14ac:dyDescent="0.2">
      <c r="A1050" t="s">
        <v>2170</v>
      </c>
      <c r="B1050" t="s">
        <v>677</v>
      </c>
      <c r="C1050">
        <v>7411.6811841478802</v>
      </c>
      <c r="D1050">
        <v>6.9964933648363398E-2</v>
      </c>
      <c r="E1050">
        <v>0.20358067253648399</v>
      </c>
      <c r="F1050">
        <v>0.34367178758496703</v>
      </c>
      <c r="G1050">
        <v>0.73109313046939495</v>
      </c>
      <c r="H1050">
        <v>0.79230192276030997</v>
      </c>
    </row>
    <row r="1051" spans="1:8" x14ac:dyDescent="0.2">
      <c r="A1051" t="s">
        <v>2171</v>
      </c>
      <c r="B1051" t="s">
        <v>15</v>
      </c>
      <c r="C1051">
        <v>1076.57372483722</v>
      </c>
      <c r="D1051">
        <v>1.0620937570517599</v>
      </c>
      <c r="E1051">
        <v>9.0487085554811206E-2</v>
      </c>
      <c r="F1051">
        <v>11.7375175754601</v>
      </c>
      <c r="G1051" s="1">
        <v>8.1853877432523E-32</v>
      </c>
      <c r="H1051" s="1">
        <v>1.0933726541814501E-30</v>
      </c>
    </row>
    <row r="1052" spans="1:8" x14ac:dyDescent="0.2">
      <c r="A1052" t="s">
        <v>2172</v>
      </c>
      <c r="B1052" t="s">
        <v>625</v>
      </c>
      <c r="C1052">
        <v>1116.3239378958201</v>
      </c>
      <c r="D1052">
        <v>1.0173403869857001</v>
      </c>
      <c r="E1052">
        <v>8.3850183426175798E-2</v>
      </c>
      <c r="F1052">
        <v>12.1328343650124</v>
      </c>
      <c r="G1052" s="1">
        <v>7.0757259554398196E-34</v>
      </c>
      <c r="H1052" s="1">
        <v>1.03418400377696E-32</v>
      </c>
    </row>
    <row r="1053" spans="1:8" x14ac:dyDescent="0.2">
      <c r="A1053" t="s">
        <v>2173</v>
      </c>
      <c r="B1053" t="s">
        <v>15</v>
      </c>
      <c r="C1053">
        <v>420.58467896619499</v>
      </c>
      <c r="D1053">
        <v>0.96221983365638197</v>
      </c>
      <c r="E1053">
        <v>0.103468039611589</v>
      </c>
      <c r="F1053">
        <v>9.2996816917424692</v>
      </c>
      <c r="G1053" s="1">
        <v>1.4086676621231E-20</v>
      </c>
      <c r="H1053" s="1">
        <v>1.1186152261819999E-19</v>
      </c>
    </row>
    <row r="1054" spans="1:8" x14ac:dyDescent="0.2">
      <c r="A1054" t="s">
        <v>2174</v>
      </c>
      <c r="B1054" t="s">
        <v>678</v>
      </c>
      <c r="C1054">
        <v>345.53808766700502</v>
      </c>
      <c r="D1054">
        <v>1.12168221761095</v>
      </c>
      <c r="E1054">
        <v>0.118707390654072</v>
      </c>
      <c r="F1054">
        <v>9.4491354871043605</v>
      </c>
      <c r="G1054" s="1">
        <v>3.4164062869286803E-21</v>
      </c>
      <c r="H1054" s="1">
        <v>2.8592910708444598E-20</v>
      </c>
    </row>
    <row r="1055" spans="1:8" x14ac:dyDescent="0.2">
      <c r="A1055" t="s">
        <v>2175</v>
      </c>
      <c r="B1055" t="s">
        <v>679</v>
      </c>
      <c r="C1055">
        <v>759.38470609774902</v>
      </c>
      <c r="D1055">
        <v>-0.93014454935844504</v>
      </c>
      <c r="E1055">
        <v>9.5098277811359794E-2</v>
      </c>
      <c r="F1055">
        <v>-9.7808769071876505</v>
      </c>
      <c r="G1055" s="1">
        <v>1.3602683175885101E-22</v>
      </c>
      <c r="H1055" s="1">
        <v>1.2358834218810901E-21</v>
      </c>
    </row>
    <row r="1056" spans="1:8" x14ac:dyDescent="0.2">
      <c r="A1056" t="s">
        <v>2176</v>
      </c>
      <c r="B1056" t="s">
        <v>680</v>
      </c>
      <c r="C1056">
        <v>3241.2474133677001</v>
      </c>
      <c r="D1056">
        <v>0.29208771198101002</v>
      </c>
      <c r="E1056">
        <v>7.0716021831263701E-2</v>
      </c>
      <c r="F1056">
        <v>4.1304318938919398</v>
      </c>
      <c r="G1056" s="1">
        <v>3.6208235360117297E-5</v>
      </c>
      <c r="H1056" s="1">
        <v>9.7117035533718802E-5</v>
      </c>
    </row>
    <row r="1057" spans="1:8" x14ac:dyDescent="0.2">
      <c r="A1057" t="s">
        <v>2177</v>
      </c>
      <c r="B1057" t="s">
        <v>681</v>
      </c>
      <c r="C1057">
        <v>1396.64703806291</v>
      </c>
      <c r="D1057">
        <v>0.39693396414811799</v>
      </c>
      <c r="E1057">
        <v>8.1437790424687698E-2</v>
      </c>
      <c r="F1057">
        <v>4.8740758077811002</v>
      </c>
      <c r="G1057" s="1">
        <v>1.0931900845258601E-6</v>
      </c>
      <c r="H1057" s="1">
        <v>3.4614825753354202E-6</v>
      </c>
    </row>
    <row r="1058" spans="1:8" x14ac:dyDescent="0.2">
      <c r="A1058" t="s">
        <v>2178</v>
      </c>
      <c r="B1058" t="s">
        <v>682</v>
      </c>
      <c r="C1058">
        <v>1970.0414968704999</v>
      </c>
      <c r="D1058">
        <v>0.50511081909484601</v>
      </c>
      <c r="E1058">
        <v>7.7901095792122704E-2</v>
      </c>
      <c r="F1058">
        <v>6.4840014631209097</v>
      </c>
      <c r="G1058" s="1">
        <v>8.9321354556428205E-11</v>
      </c>
      <c r="H1058" s="1">
        <v>3.9770678176670098E-10</v>
      </c>
    </row>
    <row r="1059" spans="1:8" x14ac:dyDescent="0.2">
      <c r="A1059" t="s">
        <v>2179</v>
      </c>
      <c r="B1059" t="s">
        <v>683</v>
      </c>
      <c r="C1059">
        <v>448.69619498528698</v>
      </c>
      <c r="D1059">
        <v>-3.73050231753939E-2</v>
      </c>
      <c r="E1059">
        <v>0.117920767929447</v>
      </c>
      <c r="F1059">
        <v>-0.31635668449609999</v>
      </c>
      <c r="G1059">
        <v>0.751731790618417</v>
      </c>
      <c r="H1059">
        <v>0.80547866364884502</v>
      </c>
    </row>
    <row r="1060" spans="1:8" x14ac:dyDescent="0.2">
      <c r="A1060" t="s">
        <v>2180</v>
      </c>
      <c r="B1060" t="s">
        <v>684</v>
      </c>
      <c r="C1060">
        <v>456.41265945567699</v>
      </c>
      <c r="D1060">
        <v>0.145944090627774</v>
      </c>
      <c r="E1060">
        <v>0.102543171029758</v>
      </c>
      <c r="F1060">
        <v>1.4232453430313901</v>
      </c>
      <c r="G1060">
        <v>0.154665045323023</v>
      </c>
      <c r="H1060">
        <v>0.22031030820376901</v>
      </c>
    </row>
    <row r="1061" spans="1:8" x14ac:dyDescent="0.2">
      <c r="A1061" t="s">
        <v>2181</v>
      </c>
      <c r="B1061" t="s">
        <v>310</v>
      </c>
      <c r="C1061">
        <v>500.96102196118898</v>
      </c>
      <c r="D1061">
        <v>-0.154813687259826</v>
      </c>
      <c r="E1061">
        <v>0.10948725663276</v>
      </c>
      <c r="F1061">
        <v>-1.4139881847537701</v>
      </c>
      <c r="G1061">
        <v>0.157365371632817</v>
      </c>
      <c r="H1061">
        <v>0.223525320129149</v>
      </c>
    </row>
    <row r="1062" spans="1:8" x14ac:dyDescent="0.2">
      <c r="A1062" t="s">
        <v>2182</v>
      </c>
      <c r="B1062" t="s">
        <v>685</v>
      </c>
      <c r="C1062">
        <v>760.11088470510094</v>
      </c>
      <c r="D1062">
        <v>-0.87409969406128696</v>
      </c>
      <c r="E1062">
        <v>0.11040914560182399</v>
      </c>
      <c r="F1062">
        <v>-7.9169138507203698</v>
      </c>
      <c r="G1062" s="1">
        <v>2.4347832208416198E-15</v>
      </c>
      <c r="H1062" s="1">
        <v>1.4572574944918499E-14</v>
      </c>
    </row>
    <row r="1063" spans="1:8" x14ac:dyDescent="0.2">
      <c r="A1063" t="s">
        <v>2183</v>
      </c>
      <c r="B1063" t="s">
        <v>686</v>
      </c>
      <c r="C1063">
        <v>2088.1376727501201</v>
      </c>
      <c r="D1063">
        <v>-0.49737988752574402</v>
      </c>
      <c r="E1063">
        <v>8.5219132681456894E-2</v>
      </c>
      <c r="F1063">
        <v>-5.83648145522573</v>
      </c>
      <c r="G1063" s="1">
        <v>5.3314693373822297E-9</v>
      </c>
      <c r="H1063" s="1">
        <v>2.10854385362744E-8</v>
      </c>
    </row>
    <row r="1064" spans="1:8" x14ac:dyDescent="0.2">
      <c r="A1064" t="s">
        <v>2184</v>
      </c>
      <c r="B1064" t="s">
        <v>15</v>
      </c>
      <c r="C1064">
        <v>257.73263603817901</v>
      </c>
      <c r="D1064">
        <v>-0.67045217098284904</v>
      </c>
      <c r="E1064">
        <v>0.14168673718095801</v>
      </c>
      <c r="F1064">
        <v>-4.7319331669454003</v>
      </c>
      <c r="G1064" s="1">
        <v>2.22391641247295E-6</v>
      </c>
      <c r="H1064" s="1">
        <v>6.7964233393302098E-6</v>
      </c>
    </row>
    <row r="1065" spans="1:8" x14ac:dyDescent="0.2">
      <c r="A1065" t="s">
        <v>2185</v>
      </c>
      <c r="B1065" t="s">
        <v>687</v>
      </c>
      <c r="C1065">
        <v>1136.1438397289301</v>
      </c>
      <c r="D1065">
        <v>-1.2678092753253001</v>
      </c>
      <c r="E1065">
        <v>0.10393734556737</v>
      </c>
      <c r="F1065">
        <v>-12.1978223361836</v>
      </c>
      <c r="G1065" s="1">
        <v>3.1924793169242101E-34</v>
      </c>
      <c r="H1065" s="1">
        <v>4.8053961061463699E-33</v>
      </c>
    </row>
    <row r="1066" spans="1:8" x14ac:dyDescent="0.2">
      <c r="A1066" t="s">
        <v>2186</v>
      </c>
      <c r="B1066" t="s">
        <v>688</v>
      </c>
      <c r="C1066">
        <v>614.78808959357104</v>
      </c>
      <c r="D1066">
        <v>-0.31855093291686098</v>
      </c>
      <c r="E1066">
        <v>0.107572633007803</v>
      </c>
      <c r="F1066">
        <v>-2.9612636970013901</v>
      </c>
      <c r="G1066">
        <v>3.0637949748978E-3</v>
      </c>
      <c r="H1066">
        <v>6.2295105487589399E-3</v>
      </c>
    </row>
    <row r="1067" spans="1:8" x14ac:dyDescent="0.2">
      <c r="A1067" t="s">
        <v>2187</v>
      </c>
      <c r="B1067" t="s">
        <v>689</v>
      </c>
      <c r="C1067">
        <v>728.20262142025297</v>
      </c>
      <c r="D1067">
        <v>-0.27369956648575899</v>
      </c>
      <c r="E1067">
        <v>8.8195337448745706E-2</v>
      </c>
      <c r="F1067">
        <v>-3.1033337407980102</v>
      </c>
      <c r="G1067">
        <v>1.9135371750909E-3</v>
      </c>
      <c r="H1067">
        <v>4.0078966585237099E-3</v>
      </c>
    </row>
    <row r="1068" spans="1:8" x14ac:dyDescent="0.2">
      <c r="A1068" t="s">
        <v>2188</v>
      </c>
      <c r="B1068" t="s">
        <v>15</v>
      </c>
      <c r="C1068">
        <v>533.34883269733598</v>
      </c>
      <c r="D1068">
        <v>-0.20928751010930899</v>
      </c>
      <c r="E1068">
        <v>9.8412331080534404E-2</v>
      </c>
      <c r="F1068">
        <v>-2.1266390889373499</v>
      </c>
      <c r="G1068">
        <v>3.3450082058160802E-2</v>
      </c>
      <c r="H1068">
        <v>5.5713307606366898E-2</v>
      </c>
    </row>
    <row r="1069" spans="1:8" x14ac:dyDescent="0.2">
      <c r="A1069" t="s">
        <v>2189</v>
      </c>
      <c r="B1069" t="s">
        <v>690</v>
      </c>
      <c r="C1069">
        <v>751.62961771401501</v>
      </c>
      <c r="D1069">
        <v>-0.13034396917691099</v>
      </c>
      <c r="E1069">
        <v>9.8646688348364403E-2</v>
      </c>
      <c r="F1069">
        <v>-1.3213212866975299</v>
      </c>
      <c r="G1069">
        <v>0.186394259205168</v>
      </c>
      <c r="H1069">
        <v>0.25910017721090101</v>
      </c>
    </row>
    <row r="1070" spans="1:8" x14ac:dyDescent="0.2">
      <c r="A1070" t="s">
        <v>2190</v>
      </c>
      <c r="B1070" t="s">
        <v>691</v>
      </c>
      <c r="C1070">
        <v>202.202838220242</v>
      </c>
      <c r="D1070">
        <v>-0.25409083696029</v>
      </c>
      <c r="E1070">
        <v>0.14066306667183801</v>
      </c>
      <c r="F1070">
        <v>-1.8063791937159599</v>
      </c>
      <c r="G1070">
        <v>7.0859129272124802E-2</v>
      </c>
      <c r="H1070">
        <v>0.11053070686675499</v>
      </c>
    </row>
    <row r="1071" spans="1:8" x14ac:dyDescent="0.2">
      <c r="A1071" t="s">
        <v>2191</v>
      </c>
      <c r="B1071" t="s">
        <v>692</v>
      </c>
      <c r="C1071">
        <v>13022.2633685242</v>
      </c>
      <c r="D1071">
        <v>2.2233495413456801</v>
      </c>
      <c r="E1071">
        <v>0.21684909149960799</v>
      </c>
      <c r="F1071">
        <v>10.2529806602842</v>
      </c>
      <c r="G1071" s="1">
        <v>1.14749335497039E-24</v>
      </c>
      <c r="H1071" s="1">
        <v>1.1345559298898399E-23</v>
      </c>
    </row>
    <row r="1072" spans="1:8" x14ac:dyDescent="0.2">
      <c r="A1072" t="s">
        <v>2192</v>
      </c>
      <c r="B1072" t="s">
        <v>693</v>
      </c>
      <c r="C1072">
        <v>50.4918035160402</v>
      </c>
      <c r="D1072">
        <v>-1.75189027686498</v>
      </c>
      <c r="E1072">
        <v>0.25722454464267602</v>
      </c>
      <c r="F1072">
        <v>-6.8107430389219701</v>
      </c>
      <c r="G1072" s="1">
        <v>9.7095927292855706E-12</v>
      </c>
      <c r="H1072" s="1">
        <v>4.7304948152098999E-11</v>
      </c>
    </row>
    <row r="1073" spans="1:8" x14ac:dyDescent="0.2">
      <c r="A1073" t="s">
        <v>2193</v>
      </c>
      <c r="B1073" t="s">
        <v>694</v>
      </c>
      <c r="C1073">
        <v>44.1006542003093</v>
      </c>
      <c r="D1073">
        <v>0.35997485230182302</v>
      </c>
      <c r="E1073">
        <v>0.25058396828671797</v>
      </c>
      <c r="F1073">
        <v>1.4365438250620199</v>
      </c>
      <c r="G1073">
        <v>0.15084765518360499</v>
      </c>
      <c r="H1073">
        <v>0.215481388459866</v>
      </c>
    </row>
    <row r="1074" spans="1:8" x14ac:dyDescent="0.2">
      <c r="A1074" t="s">
        <v>2194</v>
      </c>
      <c r="B1074" t="s">
        <v>15</v>
      </c>
      <c r="C1074">
        <v>738.48827412623803</v>
      </c>
      <c r="D1074">
        <v>1.4332389747496901</v>
      </c>
      <c r="E1074">
        <v>0.117943799593517</v>
      </c>
      <c r="F1074">
        <v>12.1518806388231</v>
      </c>
      <c r="G1074" s="1">
        <v>5.6061005575407602E-34</v>
      </c>
      <c r="H1074" s="1">
        <v>8.3143417827645006E-33</v>
      </c>
    </row>
    <row r="1075" spans="1:8" x14ac:dyDescent="0.2">
      <c r="A1075" t="s">
        <v>2195</v>
      </c>
      <c r="B1075" t="s">
        <v>654</v>
      </c>
      <c r="C1075">
        <v>571.63196025075194</v>
      </c>
      <c r="D1075">
        <v>1.3640478504153599</v>
      </c>
      <c r="E1075">
        <v>0.120768118372421</v>
      </c>
      <c r="F1075">
        <v>11.2947677648579</v>
      </c>
      <c r="G1075" s="1">
        <v>1.3927170962225901E-29</v>
      </c>
      <c r="H1075" s="1">
        <v>1.6922351705307001E-28</v>
      </c>
    </row>
    <row r="1076" spans="1:8" x14ac:dyDescent="0.2">
      <c r="A1076" t="s">
        <v>2196</v>
      </c>
      <c r="B1076" t="s">
        <v>695</v>
      </c>
      <c r="C1076">
        <v>4143.1762547938497</v>
      </c>
      <c r="D1076">
        <v>1.2870875983488499</v>
      </c>
      <c r="E1076">
        <v>9.2452331272075097E-2</v>
      </c>
      <c r="F1076">
        <v>13.9216348645782</v>
      </c>
      <c r="G1076" s="1">
        <v>4.6807355740856601E-44</v>
      </c>
      <c r="H1076" s="1">
        <v>9.7330346937430595E-43</v>
      </c>
    </row>
    <row r="1077" spans="1:8" x14ac:dyDescent="0.2">
      <c r="A1077" t="s">
        <v>2197</v>
      </c>
      <c r="B1077" t="s">
        <v>696</v>
      </c>
      <c r="C1077">
        <v>1322.2883305886401</v>
      </c>
      <c r="D1077">
        <v>1.2872039900644801</v>
      </c>
      <c r="E1077">
        <v>9.65668018730442E-2</v>
      </c>
      <c r="F1077">
        <v>13.329674019408399</v>
      </c>
      <c r="G1077" s="1">
        <v>1.5557596405968701E-40</v>
      </c>
      <c r="H1077" s="1">
        <v>2.8269974730485499E-39</v>
      </c>
    </row>
    <row r="1078" spans="1:8" x14ac:dyDescent="0.2">
      <c r="A1078" t="s">
        <v>2198</v>
      </c>
      <c r="B1078" t="s">
        <v>697</v>
      </c>
      <c r="C1078">
        <v>719.24405303292497</v>
      </c>
      <c r="D1078">
        <v>-0.219203596944131</v>
      </c>
      <c r="E1078">
        <v>0.12148787632449801</v>
      </c>
      <c r="F1078">
        <v>-1.8043248723735299</v>
      </c>
      <c r="G1078">
        <v>7.1180392845934803E-2</v>
      </c>
      <c r="H1078">
        <v>0.110694566206824</v>
      </c>
    </row>
    <row r="1079" spans="1:8" x14ac:dyDescent="0.2">
      <c r="A1079" t="s">
        <v>2199</v>
      </c>
      <c r="B1079" t="s">
        <v>698</v>
      </c>
      <c r="C1079">
        <v>1033.5108904912499</v>
      </c>
      <c r="D1079">
        <v>0.23453640604833101</v>
      </c>
      <c r="E1079">
        <v>8.0052967456782295E-2</v>
      </c>
      <c r="F1079">
        <v>2.9297652978941602</v>
      </c>
      <c r="G1079">
        <v>3.39218109429411E-3</v>
      </c>
      <c r="H1079">
        <v>6.8351940731181098E-3</v>
      </c>
    </row>
    <row r="1080" spans="1:8" x14ac:dyDescent="0.2">
      <c r="A1080" t="s">
        <v>2200</v>
      </c>
      <c r="B1080" t="s">
        <v>15</v>
      </c>
      <c r="C1080">
        <v>248.94325095826301</v>
      </c>
      <c r="D1080">
        <v>-0.25177670149360198</v>
      </c>
      <c r="E1080">
        <v>0.16160685375064399</v>
      </c>
      <c r="F1080">
        <v>-1.5579580670637101</v>
      </c>
      <c r="G1080">
        <v>0.119243188757894</v>
      </c>
      <c r="H1080">
        <v>0.17620037488987</v>
      </c>
    </row>
    <row r="1081" spans="1:8" x14ac:dyDescent="0.2">
      <c r="A1081" t="s">
        <v>2201</v>
      </c>
      <c r="B1081" t="s">
        <v>57</v>
      </c>
      <c r="C1081">
        <v>1191.8235170701601</v>
      </c>
      <c r="D1081">
        <v>-0.23340215311055801</v>
      </c>
      <c r="E1081">
        <v>9.89478734196413E-2</v>
      </c>
      <c r="F1081">
        <v>-2.3588395085631699</v>
      </c>
      <c r="G1081">
        <v>1.8332182159763798E-2</v>
      </c>
      <c r="H1081">
        <v>3.25710008249077E-2</v>
      </c>
    </row>
    <row r="1082" spans="1:8" x14ac:dyDescent="0.2">
      <c r="A1082" t="s">
        <v>2202</v>
      </c>
      <c r="B1082" t="s">
        <v>699</v>
      </c>
      <c r="C1082">
        <v>3349.53713873282</v>
      </c>
      <c r="D1082">
        <v>0.21801824014601701</v>
      </c>
      <c r="E1082">
        <v>0.12589388667922999</v>
      </c>
      <c r="F1082">
        <v>1.7317619298029601</v>
      </c>
      <c r="G1082">
        <v>8.3315959049536203E-2</v>
      </c>
      <c r="H1082">
        <v>0.12828113694879001</v>
      </c>
    </row>
    <row r="1083" spans="1:8" x14ac:dyDescent="0.2">
      <c r="A1083" t="s">
        <v>2203</v>
      </c>
      <c r="B1083" t="s">
        <v>15</v>
      </c>
      <c r="C1083">
        <v>2589.2531936371602</v>
      </c>
      <c r="D1083">
        <v>0.14896383489957701</v>
      </c>
      <c r="E1083">
        <v>8.6753148913625802E-2</v>
      </c>
      <c r="F1083">
        <v>1.7171000334280699</v>
      </c>
      <c r="G1083">
        <v>8.5960896099554499E-2</v>
      </c>
      <c r="H1083">
        <v>0.131750096833436</v>
      </c>
    </row>
    <row r="1084" spans="1:8" x14ac:dyDescent="0.2">
      <c r="A1084" t="s">
        <v>2204</v>
      </c>
      <c r="B1084" t="s">
        <v>700</v>
      </c>
      <c r="C1084">
        <v>660.65530098034401</v>
      </c>
      <c r="D1084">
        <v>1.06741651732339</v>
      </c>
      <c r="E1084">
        <v>0.10230633003006601</v>
      </c>
      <c r="F1084">
        <v>10.433533457897401</v>
      </c>
      <c r="G1084" s="1">
        <v>1.7428409869259599E-25</v>
      </c>
      <c r="H1084" s="1">
        <v>1.8027232157075199E-24</v>
      </c>
    </row>
    <row r="1085" spans="1:8" x14ac:dyDescent="0.2">
      <c r="A1085" t="s">
        <v>2205</v>
      </c>
      <c r="B1085" t="s">
        <v>366</v>
      </c>
      <c r="C1085">
        <v>57.982178599628597</v>
      </c>
      <c r="D1085">
        <v>0.32932326182469501</v>
      </c>
      <c r="E1085">
        <v>0.235612452420976</v>
      </c>
      <c r="F1085">
        <v>1.39773283814509</v>
      </c>
      <c r="G1085">
        <v>0.16219330926648401</v>
      </c>
      <c r="H1085">
        <v>0.23005900477531499</v>
      </c>
    </row>
    <row r="1086" spans="1:8" x14ac:dyDescent="0.2">
      <c r="A1086" t="s">
        <v>2206</v>
      </c>
      <c r="B1086" t="s">
        <v>701</v>
      </c>
      <c r="C1086">
        <v>188.52600351531299</v>
      </c>
      <c r="D1086">
        <v>-1.9781457802708</v>
      </c>
      <c r="E1086">
        <v>0.17036329687561799</v>
      </c>
      <c r="F1086">
        <v>-11.611337750261001</v>
      </c>
      <c r="G1086" s="1">
        <v>3.6092426954193798E-31</v>
      </c>
      <c r="H1086" s="1">
        <v>4.6966725913941198E-30</v>
      </c>
    </row>
    <row r="1087" spans="1:8" x14ac:dyDescent="0.2">
      <c r="A1087" t="s">
        <v>2207</v>
      </c>
      <c r="B1087" t="s">
        <v>702</v>
      </c>
      <c r="C1087">
        <v>50.075863061126299</v>
      </c>
      <c r="D1087">
        <v>-1.7394665852770701</v>
      </c>
      <c r="E1087">
        <v>0.25982373294588801</v>
      </c>
      <c r="F1087">
        <v>-6.6947948347710602</v>
      </c>
      <c r="G1087" s="1">
        <v>2.15974425316812E-11</v>
      </c>
      <c r="H1087" s="1">
        <v>1.02018832755038E-10</v>
      </c>
    </row>
    <row r="1088" spans="1:8" x14ac:dyDescent="0.2">
      <c r="A1088" t="s">
        <v>2208</v>
      </c>
      <c r="B1088" t="s">
        <v>431</v>
      </c>
      <c r="C1088">
        <v>11.419347953822401</v>
      </c>
      <c r="D1088">
        <v>-0.50940937610617498</v>
      </c>
      <c r="E1088">
        <v>0.450050906782691</v>
      </c>
      <c r="F1088">
        <v>-1.13189278907985</v>
      </c>
      <c r="G1088">
        <v>0.25767951066286099</v>
      </c>
      <c r="H1088">
        <v>0.34261013382135203</v>
      </c>
    </row>
    <row r="1089" spans="1:8" x14ac:dyDescent="0.2">
      <c r="A1089" t="s">
        <v>2209</v>
      </c>
      <c r="B1089" t="s">
        <v>703</v>
      </c>
      <c r="C1089">
        <v>1279.37339328705</v>
      </c>
      <c r="D1089">
        <v>-0.86241696814864699</v>
      </c>
      <c r="E1089">
        <v>9.81912217046573E-2</v>
      </c>
      <c r="F1089">
        <v>-8.78303531799056</v>
      </c>
      <c r="G1089" s="1">
        <v>1.5912118302856E-18</v>
      </c>
      <c r="H1089" s="1">
        <v>1.1381114403142E-17</v>
      </c>
    </row>
    <row r="1090" spans="1:8" x14ac:dyDescent="0.2">
      <c r="A1090" t="s">
        <v>2210</v>
      </c>
      <c r="B1090" t="s">
        <v>15</v>
      </c>
      <c r="C1090">
        <v>15.7458579234243</v>
      </c>
      <c r="D1090">
        <v>-0.56902785304417502</v>
      </c>
      <c r="E1090">
        <v>0.36950749305009101</v>
      </c>
      <c r="F1090">
        <v>-1.53996296082428</v>
      </c>
      <c r="G1090">
        <v>0.12356938216814101</v>
      </c>
      <c r="H1090">
        <v>0.181793905056996</v>
      </c>
    </row>
    <row r="1091" spans="1:8" x14ac:dyDescent="0.2">
      <c r="A1091" t="s">
        <v>2211</v>
      </c>
      <c r="B1091" t="s">
        <v>15</v>
      </c>
      <c r="C1091">
        <v>182.64352758623801</v>
      </c>
      <c r="D1091">
        <v>-0.307863427433549</v>
      </c>
      <c r="E1091">
        <v>0.19677981156032301</v>
      </c>
      <c r="F1091">
        <v>-1.5645071767901999</v>
      </c>
      <c r="G1091">
        <v>0.117698508884585</v>
      </c>
      <c r="H1091">
        <v>0.174173068540139</v>
      </c>
    </row>
    <row r="1092" spans="1:8" x14ac:dyDescent="0.2">
      <c r="A1092" t="s">
        <v>2212</v>
      </c>
      <c r="B1092" t="s">
        <v>15</v>
      </c>
      <c r="C1092">
        <v>80.634606385729597</v>
      </c>
      <c r="D1092">
        <v>-1.1711187326103301</v>
      </c>
      <c r="E1092">
        <v>0.53313515180611204</v>
      </c>
      <c r="F1092">
        <v>-2.1966638827751499</v>
      </c>
      <c r="G1092">
        <v>2.8044460120693501E-2</v>
      </c>
      <c r="H1092">
        <v>4.7574159851504497E-2</v>
      </c>
    </row>
    <row r="1093" spans="1:8" x14ac:dyDescent="0.2">
      <c r="A1093" t="s">
        <v>2213</v>
      </c>
      <c r="B1093" t="s">
        <v>15</v>
      </c>
      <c r="C1093">
        <v>190.04942400767999</v>
      </c>
      <c r="D1093">
        <v>0.45838863859490098</v>
      </c>
      <c r="E1093">
        <v>0.14659729667267399</v>
      </c>
      <c r="F1093">
        <v>3.12685601303005</v>
      </c>
      <c r="G1093">
        <v>1.76686437569371E-3</v>
      </c>
      <c r="H1093">
        <v>3.7356031926354498E-3</v>
      </c>
    </row>
    <row r="1094" spans="1:8" x14ac:dyDescent="0.2">
      <c r="A1094" t="s">
        <v>2214</v>
      </c>
      <c r="B1094" t="s">
        <v>177</v>
      </c>
      <c r="C1094">
        <v>655.91193520522097</v>
      </c>
      <c r="D1094">
        <v>0.20609408429672699</v>
      </c>
      <c r="E1094">
        <v>0.10092428058417501</v>
      </c>
      <c r="F1094">
        <v>2.04206641953555</v>
      </c>
      <c r="G1094">
        <v>4.1144943328604702E-2</v>
      </c>
      <c r="H1094">
        <v>6.7089208321580995E-2</v>
      </c>
    </row>
    <row r="1095" spans="1:8" x14ac:dyDescent="0.2">
      <c r="A1095" t="s">
        <v>2215</v>
      </c>
      <c r="B1095" t="s">
        <v>15</v>
      </c>
      <c r="C1095">
        <v>40.573426176730401</v>
      </c>
      <c r="D1095">
        <v>0.27942005511731699</v>
      </c>
      <c r="E1095">
        <v>0.255345999950157</v>
      </c>
      <c r="F1095">
        <v>1.0942801342956601</v>
      </c>
      <c r="G1095">
        <v>0.27383213528422501</v>
      </c>
      <c r="H1095">
        <v>0.36099308292044602</v>
      </c>
    </row>
    <row r="1096" spans="1:8" x14ac:dyDescent="0.2">
      <c r="A1096" t="s">
        <v>2216</v>
      </c>
      <c r="B1096" t="s">
        <v>15</v>
      </c>
      <c r="C1096">
        <v>13.570295110608701</v>
      </c>
      <c r="D1096">
        <v>-0.46302443756773298</v>
      </c>
      <c r="E1096">
        <v>0.42013412343492601</v>
      </c>
      <c r="F1096">
        <v>-1.10208719487516</v>
      </c>
      <c r="G1096">
        <v>0.27042376581067601</v>
      </c>
      <c r="H1096">
        <v>0.35696645002626598</v>
      </c>
    </row>
    <row r="1097" spans="1:8" x14ac:dyDescent="0.2">
      <c r="A1097" t="s">
        <v>2217</v>
      </c>
      <c r="B1097" t="s">
        <v>553</v>
      </c>
      <c r="C1097">
        <v>22.767472204677301</v>
      </c>
      <c r="D1097">
        <v>-1.0276906569978901</v>
      </c>
      <c r="E1097">
        <v>0.45913895151115303</v>
      </c>
      <c r="F1097">
        <v>-2.2382998733073598</v>
      </c>
      <c r="G1097">
        <v>2.5201506379854601E-2</v>
      </c>
      <c r="H1097">
        <v>4.3334559563654403E-2</v>
      </c>
    </row>
    <row r="1098" spans="1:8" x14ac:dyDescent="0.2">
      <c r="A1098" t="s">
        <v>2218</v>
      </c>
      <c r="B1098" t="s">
        <v>15</v>
      </c>
      <c r="C1098">
        <v>3.2693006689087598</v>
      </c>
      <c r="D1098">
        <v>-1.30836188546062</v>
      </c>
      <c r="E1098">
        <v>0.57426190154657897</v>
      </c>
      <c r="F1098">
        <v>-2.2783365602645498</v>
      </c>
      <c r="G1098">
        <v>2.2706532983571E-2</v>
      </c>
      <c r="H1098">
        <v>3.9447956096350399E-2</v>
      </c>
    </row>
    <row r="1099" spans="1:8" x14ac:dyDescent="0.2">
      <c r="A1099" t="s">
        <v>2219</v>
      </c>
      <c r="B1099" t="s">
        <v>15</v>
      </c>
      <c r="C1099">
        <v>239.39412740178099</v>
      </c>
      <c r="D1099">
        <v>0.27898502906360401</v>
      </c>
      <c r="E1099">
        <v>0.13125610226220899</v>
      </c>
      <c r="F1099">
        <v>2.12550139959419</v>
      </c>
      <c r="G1099">
        <v>3.3544797409113203E-2</v>
      </c>
      <c r="H1099">
        <v>5.5824964005100203E-2</v>
      </c>
    </row>
    <row r="1100" spans="1:8" x14ac:dyDescent="0.2">
      <c r="A1100" t="s">
        <v>2220</v>
      </c>
      <c r="B1100" t="s">
        <v>233</v>
      </c>
      <c r="C1100">
        <v>1757.0330116902801</v>
      </c>
      <c r="D1100">
        <v>-0.51838143698239803</v>
      </c>
      <c r="E1100">
        <v>8.5039282635706107E-2</v>
      </c>
      <c r="F1100">
        <v>-6.0957879807506901</v>
      </c>
      <c r="G1100" s="1">
        <v>1.08899671188766E-9</v>
      </c>
      <c r="H1100" s="1">
        <v>4.5195604277312902E-9</v>
      </c>
    </row>
    <row r="1101" spans="1:8" x14ac:dyDescent="0.2">
      <c r="A1101" t="s">
        <v>2221</v>
      </c>
      <c r="B1101" t="s">
        <v>704</v>
      </c>
      <c r="C1101">
        <v>971.85917174955898</v>
      </c>
      <c r="D1101">
        <v>-0.52923963365536897</v>
      </c>
      <c r="E1101">
        <v>8.5165711454182905E-2</v>
      </c>
      <c r="F1101">
        <v>-6.2142336935691196</v>
      </c>
      <c r="G1101" s="1">
        <v>5.1575722290094899E-10</v>
      </c>
      <c r="H1101" s="1">
        <v>2.1900680391394001E-9</v>
      </c>
    </row>
    <row r="1102" spans="1:8" x14ac:dyDescent="0.2">
      <c r="A1102" t="s">
        <v>2222</v>
      </c>
      <c r="B1102" t="s">
        <v>705</v>
      </c>
      <c r="C1102">
        <v>1064.64219927521</v>
      </c>
      <c r="D1102">
        <v>-0.60244473073343796</v>
      </c>
      <c r="E1102">
        <v>0.126376321330365</v>
      </c>
      <c r="F1102">
        <v>-4.7670696883047103</v>
      </c>
      <c r="G1102" s="1">
        <v>1.86924668438075E-6</v>
      </c>
      <c r="H1102" s="1">
        <v>5.7826235619570199E-6</v>
      </c>
    </row>
    <row r="1103" spans="1:8" x14ac:dyDescent="0.2">
      <c r="A1103" t="s">
        <v>2223</v>
      </c>
      <c r="B1103" t="s">
        <v>706</v>
      </c>
      <c r="C1103">
        <v>14983.681849403099</v>
      </c>
      <c r="D1103">
        <v>-1.38243223264277</v>
      </c>
      <c r="E1103">
        <v>0.13492585143866101</v>
      </c>
      <c r="F1103">
        <v>-10.245866288057099</v>
      </c>
      <c r="G1103" s="1">
        <v>1.23513414449477E-24</v>
      </c>
      <c r="H1103" s="1">
        <v>1.21525149729071E-23</v>
      </c>
    </row>
    <row r="1104" spans="1:8" x14ac:dyDescent="0.2">
      <c r="A1104" t="s">
        <v>2224</v>
      </c>
      <c r="B1104" t="s">
        <v>707</v>
      </c>
      <c r="C1104">
        <v>8086.2439181664504</v>
      </c>
      <c r="D1104">
        <v>-1.59932973403326</v>
      </c>
      <c r="E1104">
        <v>8.4936690089824907E-2</v>
      </c>
      <c r="F1104">
        <v>-18.829668690196101</v>
      </c>
      <c r="G1104" s="1">
        <v>4.3145151097632699E-79</v>
      </c>
      <c r="H1104" s="1">
        <v>2.12253096985184E-77</v>
      </c>
    </row>
    <row r="1105" spans="1:8" x14ac:dyDescent="0.2">
      <c r="A1105" t="s">
        <v>2225</v>
      </c>
      <c r="B1105" t="s">
        <v>344</v>
      </c>
      <c r="C1105">
        <v>957.70602793227602</v>
      </c>
      <c r="D1105">
        <v>0.86726276297931104</v>
      </c>
      <c r="E1105">
        <v>0.13285214199116499</v>
      </c>
      <c r="F1105">
        <v>6.52802995857596</v>
      </c>
      <c r="G1105" s="1">
        <v>6.6640369834970898E-11</v>
      </c>
      <c r="H1105" s="1">
        <v>3.0137584295322098E-10</v>
      </c>
    </row>
    <row r="1106" spans="1:8" x14ac:dyDescent="0.2">
      <c r="A1106" t="s">
        <v>2226</v>
      </c>
      <c r="B1106" t="s">
        <v>708</v>
      </c>
      <c r="C1106">
        <v>171.794876282107</v>
      </c>
      <c r="D1106">
        <v>-0.29853454063290502</v>
      </c>
      <c r="E1106">
        <v>0.15272308893643199</v>
      </c>
      <c r="F1106">
        <v>-1.9547439926203001</v>
      </c>
      <c r="G1106">
        <v>5.06132947647581E-2</v>
      </c>
      <c r="H1106">
        <v>8.1474074653245798E-2</v>
      </c>
    </row>
    <row r="1107" spans="1:8" x14ac:dyDescent="0.2">
      <c r="A1107" t="s">
        <v>2227</v>
      </c>
      <c r="B1107" t="s">
        <v>709</v>
      </c>
      <c r="C1107">
        <v>231.188361529556</v>
      </c>
      <c r="D1107">
        <v>-0.24772544796572099</v>
      </c>
      <c r="E1107">
        <v>0.15329224183276599</v>
      </c>
      <c r="F1107">
        <v>-1.61603382535156</v>
      </c>
      <c r="G1107">
        <v>0.106087000120203</v>
      </c>
      <c r="H1107">
        <v>0.158737002405377</v>
      </c>
    </row>
    <row r="1108" spans="1:8" x14ac:dyDescent="0.2">
      <c r="A1108" t="s">
        <v>2228</v>
      </c>
      <c r="B1108" t="s">
        <v>710</v>
      </c>
      <c r="C1108">
        <v>52.133856030914401</v>
      </c>
      <c r="D1108">
        <v>0.11268610366174001</v>
      </c>
      <c r="E1108">
        <v>0.256595722380629</v>
      </c>
      <c r="F1108">
        <v>0.43915815359768201</v>
      </c>
      <c r="G1108">
        <v>0.66054694408356995</v>
      </c>
      <c r="H1108">
        <v>0.73568370304614095</v>
      </c>
    </row>
    <row r="1109" spans="1:8" x14ac:dyDescent="0.2">
      <c r="A1109" t="s">
        <v>2229</v>
      </c>
      <c r="B1109" t="s">
        <v>190</v>
      </c>
      <c r="C1109">
        <v>88.496692731110599</v>
      </c>
      <c r="D1109">
        <v>-0.252420262580972</v>
      </c>
      <c r="E1109">
        <v>0.208077766006383</v>
      </c>
      <c r="F1109">
        <v>-1.2131054048957299</v>
      </c>
      <c r="G1109">
        <v>0.22508952382415701</v>
      </c>
      <c r="H1109">
        <v>0.30347965879233002</v>
      </c>
    </row>
    <row r="1110" spans="1:8" x14ac:dyDescent="0.2">
      <c r="A1110" t="s">
        <v>2230</v>
      </c>
      <c r="B1110" t="s">
        <v>711</v>
      </c>
      <c r="C1110">
        <v>1772.0613485528099</v>
      </c>
      <c r="D1110">
        <v>0.75545342794401704</v>
      </c>
      <c r="E1110">
        <v>0.112131862178537</v>
      </c>
      <c r="F1110">
        <v>6.7371879255976097</v>
      </c>
      <c r="G1110" s="1">
        <v>1.6148127378146401E-11</v>
      </c>
      <c r="H1110" s="1">
        <v>7.6999463171918103E-11</v>
      </c>
    </row>
    <row r="1111" spans="1:8" x14ac:dyDescent="0.2">
      <c r="A1111" t="s">
        <v>2231</v>
      </c>
      <c r="B1111" t="s">
        <v>712</v>
      </c>
      <c r="C1111">
        <v>2172.2325150523998</v>
      </c>
      <c r="D1111">
        <v>0.944708578073302</v>
      </c>
      <c r="E1111">
        <v>7.6743906684200502E-2</v>
      </c>
      <c r="F1111">
        <v>12.309883857760299</v>
      </c>
      <c r="G1111" s="1">
        <v>8.0138426386828502E-35</v>
      </c>
      <c r="H1111" s="1">
        <v>1.22453943956237E-33</v>
      </c>
    </row>
    <row r="1112" spans="1:8" x14ac:dyDescent="0.2">
      <c r="A1112" t="s">
        <v>2232</v>
      </c>
      <c r="B1112" t="s">
        <v>15</v>
      </c>
      <c r="C1112">
        <v>359.41362938128702</v>
      </c>
      <c r="D1112">
        <v>1.0239982990544101</v>
      </c>
      <c r="E1112">
        <v>0.11461009888547</v>
      </c>
      <c r="F1112">
        <v>8.9346253865262693</v>
      </c>
      <c r="G1112" s="1">
        <v>4.0856008706411698E-19</v>
      </c>
      <c r="H1112" s="1">
        <v>3.0296532926776599E-18</v>
      </c>
    </row>
    <row r="1113" spans="1:8" x14ac:dyDescent="0.2">
      <c r="A1113" t="s">
        <v>2233</v>
      </c>
      <c r="B1113" t="s">
        <v>713</v>
      </c>
      <c r="C1113">
        <v>1326.5153775671299</v>
      </c>
      <c r="D1113">
        <v>1.3391301855220701</v>
      </c>
      <c r="E1113">
        <v>9.6986503383012401E-2</v>
      </c>
      <c r="F1113">
        <v>13.8073869952159</v>
      </c>
      <c r="G1113" s="1">
        <v>2.3002499203347598E-43</v>
      </c>
      <c r="H1113" s="1">
        <v>4.6396040893152098E-42</v>
      </c>
    </row>
    <row r="1114" spans="1:8" x14ac:dyDescent="0.2">
      <c r="A1114" t="s">
        <v>2234</v>
      </c>
      <c r="B1114" t="s">
        <v>714</v>
      </c>
      <c r="C1114">
        <v>1247.4667703924299</v>
      </c>
      <c r="D1114">
        <v>0.91612244311358204</v>
      </c>
      <c r="E1114">
        <v>9.1319499730751E-2</v>
      </c>
      <c r="F1114">
        <v>10.0320571818144</v>
      </c>
      <c r="G1114" s="1">
        <v>1.1019637001582201E-23</v>
      </c>
      <c r="H1114" s="1">
        <v>1.0634740589565201E-22</v>
      </c>
    </row>
    <row r="1115" spans="1:8" x14ac:dyDescent="0.2">
      <c r="A1115" t="s">
        <v>2235</v>
      </c>
      <c r="B1115" t="s">
        <v>715</v>
      </c>
      <c r="C1115">
        <v>1134.5530740066499</v>
      </c>
      <c r="D1115">
        <v>0.47028558681111798</v>
      </c>
      <c r="E1115">
        <v>0.117391748019402</v>
      </c>
      <c r="F1115">
        <v>4.0061213394095603</v>
      </c>
      <c r="G1115" s="1">
        <v>6.1723949423321799E-5</v>
      </c>
      <c r="H1115">
        <v>1.61684683099792E-4</v>
      </c>
    </row>
    <row r="1116" spans="1:8" x14ac:dyDescent="0.2">
      <c r="A1116" t="s">
        <v>2236</v>
      </c>
      <c r="B1116" t="s">
        <v>716</v>
      </c>
      <c r="C1116">
        <v>1231.81342450636</v>
      </c>
      <c r="D1116">
        <v>8.9516440977148101E-2</v>
      </c>
      <c r="E1116">
        <v>0.105851756509084</v>
      </c>
      <c r="F1116">
        <v>0.84567742595245499</v>
      </c>
      <c r="G1116">
        <v>0.39773271960364898</v>
      </c>
      <c r="H1116">
        <v>0.49642753430727798</v>
      </c>
    </row>
    <row r="1117" spans="1:8" x14ac:dyDescent="0.2">
      <c r="A1117" t="s">
        <v>2237</v>
      </c>
      <c r="B1117" t="s">
        <v>15</v>
      </c>
      <c r="C1117">
        <v>1463.0020925390299</v>
      </c>
      <c r="D1117">
        <v>4.3947404933517999</v>
      </c>
      <c r="E1117">
        <v>0.13279270291025499</v>
      </c>
      <c r="F1117">
        <v>33.094743890572801</v>
      </c>
      <c r="G1117" s="1">
        <v>3.5371062555043498E-240</v>
      </c>
      <c r="H1117" s="1">
        <v>3.5671716586761402E-237</v>
      </c>
    </row>
    <row r="1118" spans="1:8" x14ac:dyDescent="0.2">
      <c r="A1118" t="s">
        <v>2238</v>
      </c>
      <c r="B1118" t="s">
        <v>717</v>
      </c>
      <c r="C1118">
        <v>2030.2371346551799</v>
      </c>
      <c r="D1118">
        <v>4.5364069262434201</v>
      </c>
      <c r="E1118">
        <v>0.16345725811843601</v>
      </c>
      <c r="F1118">
        <v>27.752863216122599</v>
      </c>
      <c r="G1118" s="1">
        <v>1.6092172208746001E-169</v>
      </c>
      <c r="H1118" s="1">
        <v>4.0572389181300801E-167</v>
      </c>
    </row>
    <row r="1119" spans="1:8" x14ac:dyDescent="0.2">
      <c r="A1119" t="s">
        <v>2239</v>
      </c>
      <c r="B1119" t="s">
        <v>14</v>
      </c>
      <c r="C1119">
        <v>3682.5607678486299</v>
      </c>
      <c r="D1119">
        <v>2.5585600589129398</v>
      </c>
      <c r="E1119">
        <v>9.1209767200279707E-2</v>
      </c>
      <c r="F1119">
        <v>28.051382406171602</v>
      </c>
      <c r="G1119" s="1">
        <v>3.8424014282793899E-173</v>
      </c>
      <c r="H1119" s="1">
        <v>1.10716052583422E-170</v>
      </c>
    </row>
    <row r="1120" spans="1:8" x14ac:dyDescent="0.2">
      <c r="A1120" t="s">
        <v>2240</v>
      </c>
      <c r="B1120" t="s">
        <v>15</v>
      </c>
      <c r="C1120">
        <v>2485.4532999922399</v>
      </c>
      <c r="D1120">
        <v>0.267915440935592</v>
      </c>
      <c r="E1120">
        <v>0.105827214406363</v>
      </c>
      <c r="F1120">
        <v>2.5316308516524999</v>
      </c>
      <c r="G1120">
        <v>1.1353344720189101E-2</v>
      </c>
      <c r="H1120">
        <v>2.1086276519909301E-2</v>
      </c>
    </row>
    <row r="1121" spans="1:8" x14ac:dyDescent="0.2">
      <c r="A1121" t="s">
        <v>2241</v>
      </c>
      <c r="B1121" t="s">
        <v>718</v>
      </c>
      <c r="C1121">
        <v>524.76272377542796</v>
      </c>
      <c r="D1121">
        <v>-0.56441546545693999</v>
      </c>
      <c r="E1121">
        <v>0.139271449615368</v>
      </c>
      <c r="F1121">
        <v>-4.0526286400817302</v>
      </c>
      <c r="G1121" s="1">
        <v>5.0645359795863601E-5</v>
      </c>
      <c r="H1121">
        <v>1.3353162184085899E-4</v>
      </c>
    </row>
    <row r="1122" spans="1:8" x14ac:dyDescent="0.2">
      <c r="A1122" t="s">
        <v>2242</v>
      </c>
      <c r="B1122" t="s">
        <v>719</v>
      </c>
      <c r="C1122">
        <v>959.92290398518298</v>
      </c>
      <c r="D1122">
        <v>-0.43320695895330402</v>
      </c>
      <c r="E1122">
        <v>9.4867602187564806E-2</v>
      </c>
      <c r="F1122">
        <v>-4.5664373185779601</v>
      </c>
      <c r="G1122" s="1">
        <v>4.9608328520242702E-6</v>
      </c>
      <c r="H1122" s="1">
        <v>1.4607299069391199E-5</v>
      </c>
    </row>
    <row r="1123" spans="1:8" x14ac:dyDescent="0.2">
      <c r="A1123" t="s">
        <v>2243</v>
      </c>
      <c r="B1123" t="s">
        <v>720</v>
      </c>
      <c r="C1123">
        <v>810.72700484067502</v>
      </c>
      <c r="D1123">
        <v>-0.55983881119022305</v>
      </c>
      <c r="E1123">
        <v>9.6250666678160707E-2</v>
      </c>
      <c r="F1123">
        <v>-5.8164668413382596</v>
      </c>
      <c r="G1123" s="1">
        <v>6.0104458570826599E-9</v>
      </c>
      <c r="H1123" s="1">
        <v>2.3677869714327601E-8</v>
      </c>
    </row>
    <row r="1124" spans="1:8" x14ac:dyDescent="0.2">
      <c r="A1124" t="s">
        <v>2244</v>
      </c>
      <c r="B1124" t="s">
        <v>721</v>
      </c>
      <c r="C1124">
        <v>684.68030791848798</v>
      </c>
      <c r="D1124">
        <v>-0.48543572302301402</v>
      </c>
      <c r="E1124">
        <v>9.9415066787336401E-2</v>
      </c>
      <c r="F1124">
        <v>-4.8829190454746003</v>
      </c>
      <c r="G1124" s="1">
        <v>1.0452679263678E-6</v>
      </c>
      <c r="H1124" s="1">
        <v>3.3306562519492101E-6</v>
      </c>
    </row>
    <row r="1125" spans="1:8" x14ac:dyDescent="0.2">
      <c r="A1125" t="s">
        <v>2245</v>
      </c>
      <c r="B1125" t="s">
        <v>722</v>
      </c>
      <c r="C1125">
        <v>676.96898026811004</v>
      </c>
      <c r="D1125">
        <v>-0.29375960570248699</v>
      </c>
      <c r="E1125">
        <v>9.0887280219734398E-2</v>
      </c>
      <c r="F1125">
        <v>-3.2321311078104298</v>
      </c>
      <c r="G1125">
        <v>1.2287066705188E-3</v>
      </c>
      <c r="H1125">
        <v>2.6648401660606599E-3</v>
      </c>
    </row>
    <row r="1126" spans="1:8" x14ac:dyDescent="0.2">
      <c r="A1126" t="s">
        <v>2246</v>
      </c>
      <c r="B1126" t="s">
        <v>235</v>
      </c>
      <c r="C1126">
        <v>699.37074808549505</v>
      </c>
      <c r="D1126">
        <v>7.2971398658778899E-2</v>
      </c>
      <c r="E1126">
        <v>0.13487436291633001</v>
      </c>
      <c r="F1126">
        <v>0.54103238807546605</v>
      </c>
      <c r="G1126">
        <v>0.58848525899363202</v>
      </c>
      <c r="H1126">
        <v>0.67045404095679295</v>
      </c>
    </row>
    <row r="1127" spans="1:8" x14ac:dyDescent="0.2">
      <c r="A1127" t="s">
        <v>2247</v>
      </c>
      <c r="B1127" t="s">
        <v>117</v>
      </c>
      <c r="C1127">
        <v>330.75615544783301</v>
      </c>
      <c r="D1127">
        <v>0.27983798506468499</v>
      </c>
      <c r="E1127">
        <v>0.13856754801478899</v>
      </c>
      <c r="F1127">
        <v>2.0195059310338501</v>
      </c>
      <c r="G1127">
        <v>4.3434661482571899E-2</v>
      </c>
      <c r="H1127">
        <v>7.0451424613304794E-2</v>
      </c>
    </row>
    <row r="1128" spans="1:8" x14ac:dyDescent="0.2">
      <c r="A1128" t="s">
        <v>2248</v>
      </c>
      <c r="B1128" t="s">
        <v>622</v>
      </c>
      <c r="C1128">
        <v>344.98882245239997</v>
      </c>
      <c r="D1128">
        <v>0.52344558273013597</v>
      </c>
      <c r="E1128">
        <v>0.13985081554745299</v>
      </c>
      <c r="F1128">
        <v>3.7428854503356401</v>
      </c>
      <c r="G1128">
        <v>1.81919172662623E-4</v>
      </c>
      <c r="H1128">
        <v>4.5022205062639198E-4</v>
      </c>
    </row>
    <row r="1129" spans="1:8" x14ac:dyDescent="0.2">
      <c r="A1129" t="s">
        <v>2249</v>
      </c>
      <c r="B1129" t="s">
        <v>492</v>
      </c>
      <c r="C1129">
        <v>633.66874881972501</v>
      </c>
      <c r="D1129">
        <v>-1.7575673371442699</v>
      </c>
      <c r="E1129">
        <v>0.13956659189304099</v>
      </c>
      <c r="F1129">
        <v>-12.593037583745</v>
      </c>
      <c r="G1129" s="1">
        <v>2.3062452700308401E-36</v>
      </c>
      <c r="H1129" s="1">
        <v>3.6059664415908501E-35</v>
      </c>
    </row>
    <row r="1130" spans="1:8" x14ac:dyDescent="0.2">
      <c r="A1130" t="s">
        <v>2250</v>
      </c>
      <c r="B1130" t="s">
        <v>492</v>
      </c>
      <c r="C1130">
        <v>582.88045241923101</v>
      </c>
      <c r="D1130">
        <v>-1.7830418100974601</v>
      </c>
      <c r="E1130">
        <v>0.12974800556011001</v>
      </c>
      <c r="F1130">
        <v>-13.742344650310701</v>
      </c>
      <c r="G1130" s="1">
        <v>5.6612270762844299E-43</v>
      </c>
      <c r="H1130" s="1">
        <v>1.11947990322213E-41</v>
      </c>
    </row>
    <row r="1131" spans="1:8" x14ac:dyDescent="0.2">
      <c r="A1131" t="s">
        <v>2251</v>
      </c>
      <c r="B1131" t="s">
        <v>723</v>
      </c>
      <c r="C1131">
        <v>175.96465476512699</v>
      </c>
      <c r="D1131">
        <v>-1.7588189799295499</v>
      </c>
      <c r="E1131">
        <v>0.188258408963245</v>
      </c>
      <c r="F1131">
        <v>-9.3425785844867004</v>
      </c>
      <c r="G1131" s="1">
        <v>9.4016020000017705E-21</v>
      </c>
      <c r="H1131" s="1">
        <v>7.6773405805682502E-20</v>
      </c>
    </row>
    <row r="1132" spans="1:8" x14ac:dyDescent="0.2">
      <c r="A1132" t="s">
        <v>2252</v>
      </c>
      <c r="B1132" t="s">
        <v>724</v>
      </c>
      <c r="C1132">
        <v>298.403398046966</v>
      </c>
      <c r="D1132">
        <v>-2.08639746373591</v>
      </c>
      <c r="E1132">
        <v>0.208419446953686</v>
      </c>
      <c r="F1132">
        <v>-10.0105700030935</v>
      </c>
      <c r="G1132" s="1">
        <v>1.3696112726650399E-23</v>
      </c>
      <c r="H1132" s="1">
        <v>1.3092445198888101E-22</v>
      </c>
    </row>
    <row r="1133" spans="1:8" x14ac:dyDescent="0.2">
      <c r="A1133" t="s">
        <v>2253</v>
      </c>
      <c r="B1133" t="s">
        <v>725</v>
      </c>
      <c r="C1133">
        <v>1703.69591702105</v>
      </c>
      <c r="D1133">
        <v>1.48967037334409E-3</v>
      </c>
      <c r="E1133">
        <v>0.17144179013244201</v>
      </c>
      <c r="F1133">
        <v>8.6890738377923601E-3</v>
      </c>
      <c r="G1133">
        <v>0.99306720937487902</v>
      </c>
      <c r="H1133">
        <v>0.99504051729216703</v>
      </c>
    </row>
    <row r="1134" spans="1:8" x14ac:dyDescent="0.2">
      <c r="A1134" t="s">
        <v>2254</v>
      </c>
      <c r="B1134" t="s">
        <v>726</v>
      </c>
      <c r="C1134">
        <v>1471.7529800387399</v>
      </c>
      <c r="D1134">
        <v>0.13519278943581001</v>
      </c>
      <c r="E1134">
        <v>0.15206782678282299</v>
      </c>
      <c r="F1134">
        <v>0.88902953567480802</v>
      </c>
      <c r="G1134">
        <v>0.37398720657696499</v>
      </c>
      <c r="H1134">
        <v>0.47233284990151297</v>
      </c>
    </row>
    <row r="1135" spans="1:8" x14ac:dyDescent="0.2">
      <c r="A1135" t="s">
        <v>2255</v>
      </c>
      <c r="B1135" t="s">
        <v>52</v>
      </c>
      <c r="C1135">
        <v>5777.7112352887498</v>
      </c>
      <c r="D1135">
        <v>0.69293236931961999</v>
      </c>
      <c r="E1135">
        <v>0.111191237482351</v>
      </c>
      <c r="F1135">
        <v>6.2318972700488704</v>
      </c>
      <c r="G1135" s="1">
        <v>4.6081964604214799E-10</v>
      </c>
      <c r="H1135" s="1">
        <v>1.9692229365826499E-9</v>
      </c>
    </row>
    <row r="1136" spans="1:8" x14ac:dyDescent="0.2">
      <c r="A1136" t="s">
        <v>2256</v>
      </c>
      <c r="B1136" t="s">
        <v>225</v>
      </c>
      <c r="C1136">
        <v>1048.42948549682</v>
      </c>
      <c r="D1136">
        <v>-0.125825385371587</v>
      </c>
      <c r="E1136">
        <v>0.105873746749314</v>
      </c>
      <c r="F1136">
        <v>-1.1884474596853001</v>
      </c>
      <c r="G1136">
        <v>0.23465716783267801</v>
      </c>
      <c r="H1136">
        <v>0.31595694760915299</v>
      </c>
    </row>
    <row r="1137" spans="1:8" x14ac:dyDescent="0.2">
      <c r="A1137" t="s">
        <v>2257</v>
      </c>
      <c r="B1137" t="s">
        <v>225</v>
      </c>
      <c r="C1137">
        <v>857.17243839150399</v>
      </c>
      <c r="D1137">
        <v>-3.0576039238625102E-2</v>
      </c>
      <c r="E1137">
        <v>9.2717539415141798E-2</v>
      </c>
      <c r="F1137">
        <v>-0.32977621528243101</v>
      </c>
      <c r="G1137">
        <v>0.74156906039645998</v>
      </c>
      <c r="H1137">
        <v>0.79884912238003702</v>
      </c>
    </row>
    <row r="1138" spans="1:8" x14ac:dyDescent="0.2">
      <c r="A1138" t="s">
        <v>2258</v>
      </c>
      <c r="B1138" t="s">
        <v>727</v>
      </c>
      <c r="C1138">
        <v>1024.67360302681</v>
      </c>
      <c r="D1138">
        <v>-0.272806775002288</v>
      </c>
      <c r="E1138">
        <v>8.3964861888688194E-2</v>
      </c>
      <c r="F1138">
        <v>-3.2490588189610401</v>
      </c>
      <c r="G1138">
        <v>1.1578753347627E-3</v>
      </c>
      <c r="H1138">
        <v>2.5438128116601899E-3</v>
      </c>
    </row>
    <row r="1139" spans="1:8" x14ac:dyDescent="0.2">
      <c r="A1139" t="s">
        <v>2259</v>
      </c>
      <c r="B1139" t="s">
        <v>728</v>
      </c>
      <c r="C1139">
        <v>599.78441466928098</v>
      </c>
      <c r="D1139">
        <v>-0.32822522754418898</v>
      </c>
      <c r="E1139">
        <v>0.101744136947828</v>
      </c>
      <c r="F1139">
        <v>-3.2259866503413002</v>
      </c>
      <c r="G1139">
        <v>1.2553921234862301E-3</v>
      </c>
      <c r="H1139">
        <v>2.7135423559993301E-3</v>
      </c>
    </row>
    <row r="1140" spans="1:8" x14ac:dyDescent="0.2">
      <c r="A1140" t="s">
        <v>2260</v>
      </c>
      <c r="B1140" t="s">
        <v>15</v>
      </c>
      <c r="C1140">
        <v>1748.55413137868</v>
      </c>
      <c r="D1140">
        <v>-0.19076320528023999</v>
      </c>
      <c r="E1140">
        <v>9.4535795474185502E-2</v>
      </c>
      <c r="F1140">
        <v>-2.0178939027633298</v>
      </c>
      <c r="G1140">
        <v>4.3602312201896601E-2</v>
      </c>
      <c r="H1140">
        <v>7.0639247960823701E-2</v>
      </c>
    </row>
    <row r="1141" spans="1:8" x14ac:dyDescent="0.2">
      <c r="A1141" t="s">
        <v>2261</v>
      </c>
      <c r="B1141" t="s">
        <v>107</v>
      </c>
      <c r="C1141">
        <v>706.14975782633599</v>
      </c>
      <c r="D1141">
        <v>-8.0438286736455394E-2</v>
      </c>
      <c r="E1141">
        <v>9.3009895030864501E-2</v>
      </c>
      <c r="F1141">
        <v>-0.86483579741448702</v>
      </c>
      <c r="G1141">
        <v>0.38712892014178502</v>
      </c>
      <c r="H1141">
        <v>0.486461292318284</v>
      </c>
    </row>
    <row r="1142" spans="1:8" x14ac:dyDescent="0.2">
      <c r="A1142" t="s">
        <v>2262</v>
      </c>
      <c r="B1142" t="s">
        <v>15</v>
      </c>
      <c r="C1142">
        <v>169.266147402754</v>
      </c>
      <c r="D1142">
        <v>0.77084455783055905</v>
      </c>
      <c r="E1142">
        <v>0.150329020684076</v>
      </c>
      <c r="F1142">
        <v>5.1277162208787797</v>
      </c>
      <c r="G1142" s="1">
        <v>2.9327806326765098E-7</v>
      </c>
      <c r="H1142" s="1">
        <v>9.8994837646681106E-7</v>
      </c>
    </row>
    <row r="1143" spans="1:8" x14ac:dyDescent="0.2">
      <c r="A1143" t="s">
        <v>2263</v>
      </c>
      <c r="B1143" t="s">
        <v>15</v>
      </c>
      <c r="C1143">
        <v>611.49703776615297</v>
      </c>
      <c r="D1143">
        <v>1.1421448545439401</v>
      </c>
      <c r="E1143">
        <v>0.104737869684723</v>
      </c>
      <c r="F1143">
        <v>10.904793633687399</v>
      </c>
      <c r="G1143" s="1">
        <v>1.09341087649982E-27</v>
      </c>
      <c r="H1143" s="1">
        <v>1.2530737147159799E-26</v>
      </c>
    </row>
    <row r="1144" spans="1:8" x14ac:dyDescent="0.2">
      <c r="A1144" t="s">
        <v>2264</v>
      </c>
      <c r="B1144" t="s">
        <v>729</v>
      </c>
      <c r="C1144">
        <v>1070.84736538942</v>
      </c>
      <c r="D1144">
        <v>1.3163099923456001</v>
      </c>
      <c r="E1144">
        <v>0.553888740287796</v>
      </c>
      <c r="F1144">
        <v>2.37648808614823</v>
      </c>
      <c r="G1144">
        <v>1.74783258188837E-2</v>
      </c>
      <c r="H1144">
        <v>3.1253353880042897E-2</v>
      </c>
    </row>
    <row r="1145" spans="1:8" x14ac:dyDescent="0.2">
      <c r="A1145" t="s">
        <v>2265</v>
      </c>
      <c r="B1145" t="s">
        <v>730</v>
      </c>
      <c r="C1145">
        <v>301.96482805263901</v>
      </c>
      <c r="D1145">
        <v>1.69979007011905</v>
      </c>
      <c r="E1145">
        <v>0.50697427818862995</v>
      </c>
      <c r="F1145">
        <v>3.35281323579617</v>
      </c>
      <c r="G1145">
        <v>7.99946661004276E-4</v>
      </c>
      <c r="H1145">
        <v>1.80077278487235E-3</v>
      </c>
    </row>
    <row r="1146" spans="1:8" x14ac:dyDescent="0.2">
      <c r="A1146" t="s">
        <v>2266</v>
      </c>
      <c r="B1146" t="s">
        <v>238</v>
      </c>
      <c r="C1146">
        <v>244.867600176314</v>
      </c>
      <c r="D1146">
        <v>1.3883881223168999</v>
      </c>
      <c r="E1146">
        <v>0.508700296284749</v>
      </c>
      <c r="F1146">
        <v>2.7292850671739002</v>
      </c>
      <c r="G1146">
        <v>6.3471809648787698E-3</v>
      </c>
      <c r="H1146">
        <v>1.23277228733982E-2</v>
      </c>
    </row>
    <row r="1147" spans="1:8" x14ac:dyDescent="0.2">
      <c r="A1147" t="s">
        <v>2267</v>
      </c>
      <c r="B1147" t="s">
        <v>357</v>
      </c>
      <c r="C1147">
        <v>2173.6708235701599</v>
      </c>
      <c r="D1147">
        <v>2.1620841443726699</v>
      </c>
      <c r="E1147">
        <v>7.8236006675175496E-2</v>
      </c>
      <c r="F1147">
        <v>27.6354102957904</v>
      </c>
      <c r="G1147" s="1">
        <v>4.1793264670062999E-168</v>
      </c>
      <c r="H1147" s="1">
        <v>9.3663349821685703E-166</v>
      </c>
    </row>
    <row r="1148" spans="1:8" x14ac:dyDescent="0.2">
      <c r="A1148" t="s">
        <v>2268</v>
      </c>
      <c r="B1148" t="s">
        <v>15</v>
      </c>
      <c r="C1148">
        <v>7230.8255138057202</v>
      </c>
      <c r="D1148">
        <v>1.7683480348457199</v>
      </c>
      <c r="E1148">
        <v>0.114992225544319</v>
      </c>
      <c r="F1148">
        <v>15.377979045758901</v>
      </c>
      <c r="G1148" s="1">
        <v>2.3001570587276101E-53</v>
      </c>
      <c r="H1148" s="1">
        <v>6.0252166070825901E-52</v>
      </c>
    </row>
    <row r="1149" spans="1:8" x14ac:dyDescent="0.2">
      <c r="A1149" t="s">
        <v>2269</v>
      </c>
      <c r="B1149" t="s">
        <v>731</v>
      </c>
      <c r="C1149">
        <v>1787.2618324436901</v>
      </c>
      <c r="D1149">
        <v>-0.34253922449759699</v>
      </c>
      <c r="E1149">
        <v>0.11147268876863201</v>
      </c>
      <c r="F1149">
        <v>-3.0728533444506598</v>
      </c>
      <c r="G1149">
        <v>2.1202265795107799E-3</v>
      </c>
      <c r="H1149">
        <v>4.3951665065500899E-3</v>
      </c>
    </row>
    <row r="1150" spans="1:8" x14ac:dyDescent="0.2">
      <c r="A1150" t="s">
        <v>2270</v>
      </c>
      <c r="B1150" t="s">
        <v>52</v>
      </c>
      <c r="C1150">
        <v>1477.4903841748201</v>
      </c>
      <c r="D1150">
        <v>-0.19925793386737201</v>
      </c>
      <c r="E1150">
        <v>0.11492720572330301</v>
      </c>
      <c r="F1150">
        <v>-1.73377515457134</v>
      </c>
      <c r="G1150">
        <v>8.2957985659920894E-2</v>
      </c>
      <c r="H1150">
        <v>0.12792527299393</v>
      </c>
    </row>
    <row r="1151" spans="1:8" x14ac:dyDescent="0.2">
      <c r="A1151" t="s">
        <v>2271</v>
      </c>
      <c r="B1151" t="s">
        <v>732</v>
      </c>
      <c r="C1151">
        <v>361.25952181920701</v>
      </c>
      <c r="D1151">
        <v>-0.41756399981340497</v>
      </c>
      <c r="E1151">
        <v>0.11384841294722001</v>
      </c>
      <c r="F1151">
        <v>-3.6677191100326398</v>
      </c>
      <c r="G1151">
        <v>2.4472381282784401E-4</v>
      </c>
      <c r="H1151">
        <v>5.90440108222204E-4</v>
      </c>
    </row>
    <row r="1152" spans="1:8" x14ac:dyDescent="0.2">
      <c r="A1152" t="s">
        <v>2272</v>
      </c>
      <c r="B1152" t="s">
        <v>733</v>
      </c>
      <c r="C1152">
        <v>248.056479710611</v>
      </c>
      <c r="D1152">
        <v>-0.22207748205369801</v>
      </c>
      <c r="E1152">
        <v>0.136786169160133</v>
      </c>
      <c r="F1152">
        <v>-1.62353755074255</v>
      </c>
      <c r="G1152">
        <v>0.104474542906664</v>
      </c>
      <c r="H1152">
        <v>0.15663838278318701</v>
      </c>
    </row>
    <row r="1153" spans="1:8" x14ac:dyDescent="0.2">
      <c r="A1153" t="s">
        <v>2273</v>
      </c>
      <c r="B1153" t="s">
        <v>734</v>
      </c>
      <c r="C1153">
        <v>84.446081207636297</v>
      </c>
      <c r="D1153">
        <v>-5.6184204009157501E-3</v>
      </c>
      <c r="E1153">
        <v>0.230553465562607</v>
      </c>
      <c r="F1153">
        <v>-2.43692732495061E-2</v>
      </c>
      <c r="G1153">
        <v>0.98055805743873603</v>
      </c>
      <c r="H1153">
        <v>0.98397293624573601</v>
      </c>
    </row>
    <row r="1154" spans="1:8" x14ac:dyDescent="0.2">
      <c r="A1154" t="s">
        <v>2274</v>
      </c>
      <c r="B1154" t="s">
        <v>50</v>
      </c>
      <c r="C1154">
        <v>1156.9768872633099</v>
      </c>
      <c r="D1154">
        <v>0.74390677632695501</v>
      </c>
      <c r="E1154">
        <v>7.8312559399765003E-2</v>
      </c>
      <c r="F1154">
        <v>9.4992014311460196</v>
      </c>
      <c r="G1154" s="1">
        <v>2.11506007349121E-21</v>
      </c>
      <c r="H1154" s="1">
        <v>1.7924689782486399E-20</v>
      </c>
    </row>
    <row r="1155" spans="1:8" x14ac:dyDescent="0.2">
      <c r="A1155" t="s">
        <v>2275</v>
      </c>
      <c r="B1155" t="s">
        <v>340</v>
      </c>
      <c r="C1155">
        <v>5148.60675809649</v>
      </c>
      <c r="D1155">
        <v>-1.18920367341499</v>
      </c>
      <c r="E1155">
        <v>0.12213227880908201</v>
      </c>
      <c r="F1155">
        <v>-9.7370137117801896</v>
      </c>
      <c r="G1155" s="1">
        <v>2.0962402560119001E-22</v>
      </c>
      <c r="H1155" s="1">
        <v>1.8791629317226701E-21</v>
      </c>
    </row>
    <row r="1156" spans="1:8" x14ac:dyDescent="0.2">
      <c r="A1156" t="s">
        <v>2276</v>
      </c>
      <c r="B1156" t="s">
        <v>735</v>
      </c>
      <c r="C1156">
        <v>4659.7676434550403</v>
      </c>
      <c r="D1156">
        <v>-1.23684096351052</v>
      </c>
      <c r="E1156">
        <v>9.4794234630320898E-2</v>
      </c>
      <c r="F1156">
        <v>-13.047639113643999</v>
      </c>
      <c r="G1156" s="1">
        <v>6.5547283755211201E-39</v>
      </c>
      <c r="H1156" s="1">
        <v>1.1204141638496699E-37</v>
      </c>
    </row>
    <row r="1157" spans="1:8" x14ac:dyDescent="0.2">
      <c r="A1157" t="s">
        <v>2277</v>
      </c>
      <c r="B1157" t="s">
        <v>404</v>
      </c>
      <c r="C1157">
        <v>2926.6534639988399</v>
      </c>
      <c r="D1157">
        <v>-0.59028111181140497</v>
      </c>
      <c r="E1157">
        <v>9.7795745958933603E-2</v>
      </c>
      <c r="F1157">
        <v>-6.0358567340881599</v>
      </c>
      <c r="G1157" s="1">
        <v>1.58121495277043E-9</v>
      </c>
      <c r="H1157" s="1">
        <v>6.4560942504817098E-9</v>
      </c>
    </row>
    <row r="1158" spans="1:8" x14ac:dyDescent="0.2">
      <c r="A1158" t="s">
        <v>2278</v>
      </c>
      <c r="B1158" t="s">
        <v>736</v>
      </c>
      <c r="C1158">
        <v>1391.8848864225499</v>
      </c>
      <c r="D1158">
        <v>-0.46148694140213098</v>
      </c>
      <c r="E1158">
        <v>8.1424352049242602E-2</v>
      </c>
      <c r="F1158">
        <v>-5.6676771725863997</v>
      </c>
      <c r="G1158" s="1">
        <v>1.44746353098541E-8</v>
      </c>
      <c r="H1158" s="1">
        <v>5.47754960975155E-8</v>
      </c>
    </row>
    <row r="1159" spans="1:8" x14ac:dyDescent="0.2">
      <c r="A1159" t="s">
        <v>2279</v>
      </c>
      <c r="B1159" t="s">
        <v>136</v>
      </c>
      <c r="C1159">
        <v>3879.7142822022201</v>
      </c>
      <c r="D1159">
        <v>-0.53520453938562895</v>
      </c>
      <c r="E1159">
        <v>7.1751379778139807E-2</v>
      </c>
      <c r="F1159">
        <v>-7.4591532739930297</v>
      </c>
      <c r="G1159" s="1">
        <v>8.7080261301530106E-14</v>
      </c>
      <c r="H1159" s="1">
        <v>4.7858552328388601E-13</v>
      </c>
    </row>
    <row r="1160" spans="1:8" x14ac:dyDescent="0.2">
      <c r="A1160" t="s">
        <v>2280</v>
      </c>
      <c r="B1160" t="s">
        <v>589</v>
      </c>
      <c r="C1160">
        <v>964.14308442719505</v>
      </c>
      <c r="D1160">
        <v>-0.64989311552741502</v>
      </c>
      <c r="E1160">
        <v>0.112052724343461</v>
      </c>
      <c r="F1160">
        <v>-5.7998867884316496</v>
      </c>
      <c r="G1160" s="1">
        <v>6.6359705360131298E-9</v>
      </c>
      <c r="H1160" s="1">
        <v>2.60403746520204E-8</v>
      </c>
    </row>
    <row r="1161" spans="1:8" x14ac:dyDescent="0.2">
      <c r="A1161" t="s">
        <v>2281</v>
      </c>
      <c r="B1161" t="s">
        <v>590</v>
      </c>
      <c r="C1161">
        <v>581.50154215706903</v>
      </c>
      <c r="D1161">
        <v>-0.45862897406052799</v>
      </c>
      <c r="E1161">
        <v>0.101135972731832</v>
      </c>
      <c r="F1161">
        <v>-4.5347759226740196</v>
      </c>
      <c r="G1161" s="1">
        <v>5.7664672492190604E-6</v>
      </c>
      <c r="H1161" s="1">
        <v>1.6905471572201801E-5</v>
      </c>
    </row>
    <row r="1162" spans="1:8" x14ac:dyDescent="0.2">
      <c r="A1162" t="s">
        <v>2282</v>
      </c>
      <c r="B1162" t="s">
        <v>737</v>
      </c>
      <c r="C1162">
        <v>309.35069552131</v>
      </c>
      <c r="D1162">
        <v>-0.52130856754125299</v>
      </c>
      <c r="E1162">
        <v>0.11647834720004401</v>
      </c>
      <c r="F1162">
        <v>-4.4755834888860502</v>
      </c>
      <c r="G1162" s="1">
        <v>7.62029132787822E-6</v>
      </c>
      <c r="H1162" s="1">
        <v>2.2083516678635601E-5</v>
      </c>
    </row>
    <row r="1163" spans="1:8" x14ac:dyDescent="0.2">
      <c r="A1163" t="s">
        <v>2283</v>
      </c>
      <c r="B1163" t="s">
        <v>738</v>
      </c>
      <c r="C1163">
        <v>797.82400536360797</v>
      </c>
      <c r="D1163">
        <v>6.6478027628340805E-2</v>
      </c>
      <c r="E1163">
        <v>9.4056307159869706E-2</v>
      </c>
      <c r="F1163">
        <v>0.70678968413406396</v>
      </c>
      <c r="G1163">
        <v>0.47969718620284302</v>
      </c>
      <c r="H1163">
        <v>0.57353243898703798</v>
      </c>
    </row>
    <row r="1164" spans="1:8" x14ac:dyDescent="0.2">
      <c r="A1164" t="s">
        <v>2284</v>
      </c>
      <c r="B1164" t="s">
        <v>739</v>
      </c>
      <c r="C1164">
        <v>302.43674535050502</v>
      </c>
      <c r="D1164">
        <v>9.8444708887016993E-2</v>
      </c>
      <c r="E1164">
        <v>0.11261704667983501</v>
      </c>
      <c r="F1164">
        <v>0.87415459550178898</v>
      </c>
      <c r="G1164">
        <v>0.38203406886601698</v>
      </c>
      <c r="H1164">
        <v>0.48130088501109097</v>
      </c>
    </row>
    <row r="1165" spans="1:8" x14ac:dyDescent="0.2">
      <c r="A1165" t="s">
        <v>2285</v>
      </c>
      <c r="B1165" t="s">
        <v>409</v>
      </c>
      <c r="C1165">
        <v>679.58085454753996</v>
      </c>
      <c r="D1165">
        <v>0.138125444894446</v>
      </c>
      <c r="E1165">
        <v>0.112019772919665</v>
      </c>
      <c r="F1165">
        <v>1.23304521420073</v>
      </c>
      <c r="G1165">
        <v>0.21755889568013001</v>
      </c>
      <c r="H1165">
        <v>0.294893715463379</v>
      </c>
    </row>
    <row r="1166" spans="1:8" x14ac:dyDescent="0.2">
      <c r="A1166" t="s">
        <v>2286</v>
      </c>
      <c r="B1166" t="s">
        <v>740</v>
      </c>
      <c r="C1166">
        <v>5329.0735261971804</v>
      </c>
      <c r="D1166">
        <v>-1.01542902457601</v>
      </c>
      <c r="E1166">
        <v>6.6365786670830706E-2</v>
      </c>
      <c r="F1166">
        <v>-15.3004895370631</v>
      </c>
      <c r="G1166" s="1">
        <v>7.5883699889795303E-53</v>
      </c>
      <c r="H1166" s="1">
        <v>1.88959781083601E-51</v>
      </c>
    </row>
    <row r="1167" spans="1:8" x14ac:dyDescent="0.2">
      <c r="A1167" t="s">
        <v>2287</v>
      </c>
      <c r="B1167" t="s">
        <v>15</v>
      </c>
      <c r="C1167">
        <v>2675.39241374515</v>
      </c>
      <c r="D1167">
        <v>-1.07607008187935</v>
      </c>
      <c r="E1167">
        <v>7.8203603993551196E-2</v>
      </c>
      <c r="F1167">
        <v>-13.7598528319499</v>
      </c>
      <c r="G1167" s="1">
        <v>4.4443064842059402E-43</v>
      </c>
      <c r="H1167" s="1">
        <v>8.8754120580627602E-42</v>
      </c>
    </row>
    <row r="1168" spans="1:8" x14ac:dyDescent="0.2">
      <c r="A1168" t="s">
        <v>2288</v>
      </c>
      <c r="B1168" t="s">
        <v>741</v>
      </c>
      <c r="C1168">
        <v>3841.6423892428302</v>
      </c>
      <c r="D1168">
        <v>-1.16789882005028</v>
      </c>
      <c r="E1168">
        <v>7.9530764202698598E-2</v>
      </c>
      <c r="F1168">
        <v>-14.684868575809</v>
      </c>
      <c r="G1168" s="1">
        <v>8.0590313610089096E-49</v>
      </c>
      <c r="H1168" s="1">
        <v>1.8471666199039801E-47</v>
      </c>
    </row>
    <row r="1169" spans="1:8" x14ac:dyDescent="0.2">
      <c r="A1169" t="s">
        <v>2289</v>
      </c>
      <c r="B1169" t="s">
        <v>742</v>
      </c>
      <c r="C1169">
        <v>1419.9986010135699</v>
      </c>
      <c r="D1169">
        <v>0.49949538141887401</v>
      </c>
      <c r="E1169">
        <v>9.2371459528676203E-2</v>
      </c>
      <c r="F1169">
        <v>5.4074644264314999</v>
      </c>
      <c r="G1169" s="1">
        <v>6.3923233886424897E-8</v>
      </c>
      <c r="H1169" s="1">
        <v>2.2860489849099099E-7</v>
      </c>
    </row>
    <row r="1170" spans="1:8" x14ac:dyDescent="0.2">
      <c r="A1170" t="s">
        <v>2290</v>
      </c>
      <c r="B1170" t="s">
        <v>743</v>
      </c>
      <c r="C1170">
        <v>1379.3174745615599</v>
      </c>
      <c r="D1170">
        <v>-0.41305621139793602</v>
      </c>
      <c r="E1170">
        <v>0.108510477240955</v>
      </c>
      <c r="F1170">
        <v>-3.8066021079302201</v>
      </c>
      <c r="G1170">
        <v>1.40889139505581E-4</v>
      </c>
      <c r="H1170">
        <v>3.5521674297844601E-4</v>
      </c>
    </row>
    <row r="1171" spans="1:8" x14ac:dyDescent="0.2">
      <c r="A1171" t="s">
        <v>2291</v>
      </c>
      <c r="B1171" t="s">
        <v>744</v>
      </c>
      <c r="C1171">
        <v>1097.91644137503</v>
      </c>
      <c r="D1171">
        <v>-0.13136840774745601</v>
      </c>
      <c r="E1171">
        <v>7.6272535475677194E-2</v>
      </c>
      <c r="F1171">
        <v>-1.7223553265690099</v>
      </c>
      <c r="G1171">
        <v>8.5005171000670607E-2</v>
      </c>
      <c r="H1171">
        <v>0.13048358440513899</v>
      </c>
    </row>
    <row r="1172" spans="1:8" x14ac:dyDescent="0.2">
      <c r="A1172" t="s">
        <v>2292</v>
      </c>
      <c r="B1172" t="s">
        <v>15</v>
      </c>
      <c r="C1172">
        <v>2231.2436955366602</v>
      </c>
      <c r="D1172">
        <v>1.6483477787830301</v>
      </c>
      <c r="E1172">
        <v>0.116052701898659</v>
      </c>
      <c r="F1172">
        <v>14.203441641732899</v>
      </c>
      <c r="G1172" s="1">
        <v>8.7221383543533095E-46</v>
      </c>
      <c r="H1172" s="1">
        <v>1.8916723721215699E-44</v>
      </c>
    </row>
    <row r="1173" spans="1:8" x14ac:dyDescent="0.2">
      <c r="A1173" t="s">
        <v>2293</v>
      </c>
      <c r="B1173" t="s">
        <v>745</v>
      </c>
      <c r="C1173">
        <v>2237.3239104653999</v>
      </c>
      <c r="D1173">
        <v>0.59684244850684398</v>
      </c>
      <c r="E1173">
        <v>0.13329548010075501</v>
      </c>
      <c r="F1173">
        <v>4.4775895480904797</v>
      </c>
      <c r="G1173" s="1">
        <v>7.5490565486185896E-6</v>
      </c>
      <c r="H1173" s="1">
        <v>2.1908556918796701E-5</v>
      </c>
    </row>
    <row r="1174" spans="1:8" x14ac:dyDescent="0.2">
      <c r="A1174" t="s">
        <v>2294</v>
      </c>
      <c r="B1174" t="s">
        <v>746</v>
      </c>
      <c r="C1174">
        <v>488.81775023710799</v>
      </c>
      <c r="D1174">
        <v>0.57329523614944</v>
      </c>
      <c r="E1174">
        <v>0.13510151036791901</v>
      </c>
      <c r="F1174">
        <v>4.2434406143069596</v>
      </c>
      <c r="G1174" s="1">
        <v>2.2011864262214898E-5</v>
      </c>
      <c r="H1174" s="1">
        <v>6.0405347233860401E-5</v>
      </c>
    </row>
    <row r="1175" spans="1:8" x14ac:dyDescent="0.2">
      <c r="A1175" t="s">
        <v>2295</v>
      </c>
      <c r="B1175" t="s">
        <v>15</v>
      </c>
      <c r="C1175">
        <v>246.22015961244699</v>
      </c>
      <c r="D1175">
        <v>0.30842307304620697</v>
      </c>
      <c r="E1175">
        <v>0.14009972068026999</v>
      </c>
      <c r="F1175">
        <v>2.2014538754868598</v>
      </c>
      <c r="G1175">
        <v>2.7703908571648499E-2</v>
      </c>
      <c r="H1175">
        <v>4.7155091636299502E-2</v>
      </c>
    </row>
    <row r="1176" spans="1:8" x14ac:dyDescent="0.2">
      <c r="A1176" t="s">
        <v>2296</v>
      </c>
      <c r="B1176" t="s">
        <v>747</v>
      </c>
      <c r="C1176">
        <v>377.47145933489702</v>
      </c>
      <c r="D1176">
        <v>0.34309778872801</v>
      </c>
      <c r="E1176">
        <v>0.18125978275684301</v>
      </c>
      <c r="F1176">
        <v>1.8928511526920999</v>
      </c>
      <c r="G1176">
        <v>5.8377666775987103E-2</v>
      </c>
      <c r="H1176">
        <v>9.2641820524914306E-2</v>
      </c>
    </row>
    <row r="1177" spans="1:8" x14ac:dyDescent="0.2">
      <c r="A1177" t="s">
        <v>2297</v>
      </c>
      <c r="B1177" t="s">
        <v>748</v>
      </c>
      <c r="C1177">
        <v>345.29193267822001</v>
      </c>
      <c r="D1177">
        <v>0.45795689454219701</v>
      </c>
      <c r="E1177">
        <v>0.179668892105769</v>
      </c>
      <c r="F1177">
        <v>2.5488936296919098</v>
      </c>
      <c r="G1177">
        <v>1.08065255671028E-2</v>
      </c>
      <c r="H1177">
        <v>2.01635171774712E-2</v>
      </c>
    </row>
    <row r="1178" spans="1:8" x14ac:dyDescent="0.2">
      <c r="A1178" t="s">
        <v>2298</v>
      </c>
      <c r="B1178" t="s">
        <v>749</v>
      </c>
      <c r="C1178">
        <v>720.344234249549</v>
      </c>
      <c r="D1178">
        <v>0.41907394177030499</v>
      </c>
      <c r="E1178">
        <v>0.20067990280235701</v>
      </c>
      <c r="F1178">
        <v>2.0882706036739398</v>
      </c>
      <c r="G1178">
        <v>3.6773431601835202E-2</v>
      </c>
      <c r="H1178">
        <v>6.0697227120214102E-2</v>
      </c>
    </row>
    <row r="1179" spans="1:8" x14ac:dyDescent="0.2">
      <c r="A1179" t="s">
        <v>2299</v>
      </c>
      <c r="B1179" t="s">
        <v>750</v>
      </c>
      <c r="C1179">
        <v>170.636055666982</v>
      </c>
      <c r="D1179">
        <v>0.63692926287672802</v>
      </c>
      <c r="E1179">
        <v>0.151896359347444</v>
      </c>
      <c r="F1179">
        <v>4.1931832047391602</v>
      </c>
      <c r="G1179" s="1">
        <v>2.7506711732005099E-5</v>
      </c>
      <c r="H1179" s="1">
        <v>7.4671652171540097E-5</v>
      </c>
    </row>
    <row r="1180" spans="1:8" x14ac:dyDescent="0.2">
      <c r="A1180" t="s">
        <v>2300</v>
      </c>
      <c r="B1180" t="s">
        <v>751</v>
      </c>
      <c r="C1180">
        <v>412.71541597266298</v>
      </c>
      <c r="D1180">
        <v>0.63382692933735596</v>
      </c>
      <c r="E1180">
        <v>0.12281730105775999</v>
      </c>
      <c r="F1180">
        <v>5.1607299938896203</v>
      </c>
      <c r="G1180" s="1">
        <v>2.4598874821516501E-7</v>
      </c>
      <c r="H1180" s="1">
        <v>8.4094797483048704E-7</v>
      </c>
    </row>
    <row r="1181" spans="1:8" x14ac:dyDescent="0.2">
      <c r="A1181" t="s">
        <v>2301</v>
      </c>
      <c r="B1181" t="s">
        <v>752</v>
      </c>
      <c r="C1181">
        <v>499.76252910043502</v>
      </c>
      <c r="D1181">
        <v>0.98727878488964904</v>
      </c>
      <c r="E1181">
        <v>0.105711992661495</v>
      </c>
      <c r="F1181">
        <v>9.3393262205458107</v>
      </c>
      <c r="G1181" s="1">
        <v>9.6949089938196901E-21</v>
      </c>
      <c r="H1181" s="1">
        <v>7.8849320324735205E-20</v>
      </c>
    </row>
    <row r="1182" spans="1:8" x14ac:dyDescent="0.2">
      <c r="A1182" t="s">
        <v>2302</v>
      </c>
      <c r="B1182" t="s">
        <v>753</v>
      </c>
      <c r="C1182">
        <v>276.350583162764</v>
      </c>
      <c r="D1182">
        <v>1.2592599333741501</v>
      </c>
      <c r="E1182">
        <v>0.16696226229668701</v>
      </c>
      <c r="F1182">
        <v>7.5421829822626902</v>
      </c>
      <c r="G1182" s="1">
        <v>4.62168619904603E-14</v>
      </c>
      <c r="H1182" s="1">
        <v>2.5966409647565E-13</v>
      </c>
    </row>
    <row r="1183" spans="1:8" x14ac:dyDescent="0.2">
      <c r="A1183" t="s">
        <v>2303</v>
      </c>
      <c r="B1183" t="s">
        <v>754</v>
      </c>
      <c r="C1183">
        <v>2993.4829567808001</v>
      </c>
      <c r="D1183">
        <v>1.0032674582266701</v>
      </c>
      <c r="E1183">
        <v>0.10769075330449</v>
      </c>
      <c r="F1183">
        <v>9.3161894354103794</v>
      </c>
      <c r="G1183" s="1">
        <v>1.2059366523458E-20</v>
      </c>
      <c r="H1183" s="1">
        <v>9.6141273825354595E-20</v>
      </c>
    </row>
    <row r="1184" spans="1:8" x14ac:dyDescent="0.2">
      <c r="A1184" t="s">
        <v>2304</v>
      </c>
      <c r="B1184" t="s">
        <v>15</v>
      </c>
      <c r="C1184">
        <v>3562.6829285693998</v>
      </c>
      <c r="D1184">
        <v>0.40780770395291699</v>
      </c>
      <c r="E1184">
        <v>9.2713556307646897E-2</v>
      </c>
      <c r="F1184">
        <v>4.3985768661457501</v>
      </c>
      <c r="G1184" s="1">
        <v>1.08963034780376E-5</v>
      </c>
      <c r="H1184" s="1">
        <v>3.1174246971917503E-5</v>
      </c>
    </row>
    <row r="1185" spans="1:8" x14ac:dyDescent="0.2">
      <c r="A1185" t="s">
        <v>2305</v>
      </c>
      <c r="B1185" t="s">
        <v>755</v>
      </c>
      <c r="C1185">
        <v>432.19215876371402</v>
      </c>
      <c r="D1185">
        <v>-0.18104529762732299</v>
      </c>
      <c r="E1185">
        <v>0.107226979150585</v>
      </c>
      <c r="F1185">
        <v>-1.6884304590271999</v>
      </c>
      <c r="G1185">
        <v>9.1328627636452706E-2</v>
      </c>
      <c r="H1185">
        <v>0.13913130056097101</v>
      </c>
    </row>
    <row r="1186" spans="1:8" x14ac:dyDescent="0.2">
      <c r="A1186" t="s">
        <v>2306</v>
      </c>
      <c r="B1186" t="s">
        <v>756</v>
      </c>
      <c r="C1186">
        <v>403.08194240409199</v>
      </c>
      <c r="D1186">
        <v>-3.5618686081570497E-2</v>
      </c>
      <c r="E1186">
        <v>0.107625751180576</v>
      </c>
      <c r="F1186">
        <v>-0.33094947715448497</v>
      </c>
      <c r="G1186">
        <v>0.74068264838676201</v>
      </c>
      <c r="H1186">
        <v>0.79848043922827305</v>
      </c>
    </row>
    <row r="1187" spans="1:8" x14ac:dyDescent="0.2">
      <c r="A1187" t="s">
        <v>2307</v>
      </c>
      <c r="B1187" t="s">
        <v>757</v>
      </c>
      <c r="C1187">
        <v>1503.3668867336901</v>
      </c>
      <c r="D1187">
        <v>-0.71160984818629103</v>
      </c>
      <c r="E1187">
        <v>0.100326789272352</v>
      </c>
      <c r="F1187">
        <v>-7.0929195815737804</v>
      </c>
      <c r="G1187" s="1">
        <v>1.3131177049247901E-12</v>
      </c>
      <c r="H1187" s="1">
        <v>6.7139935662196799E-12</v>
      </c>
    </row>
    <row r="1188" spans="1:8" x14ac:dyDescent="0.2">
      <c r="A1188" t="s">
        <v>2308</v>
      </c>
      <c r="B1188" t="s">
        <v>310</v>
      </c>
      <c r="C1188">
        <v>1642.46810281189</v>
      </c>
      <c r="D1188">
        <v>-0.51902951716343604</v>
      </c>
      <c r="E1188">
        <v>8.6963918708350296E-2</v>
      </c>
      <c r="F1188">
        <v>-5.9683317503676303</v>
      </c>
      <c r="G1188" s="1">
        <v>2.39691635288306E-9</v>
      </c>
      <c r="H1188" s="1">
        <v>9.6498608458385998E-9</v>
      </c>
    </row>
    <row r="1189" spans="1:8" x14ac:dyDescent="0.2">
      <c r="A1189" t="s">
        <v>2309</v>
      </c>
      <c r="B1189" t="s">
        <v>758</v>
      </c>
      <c r="C1189">
        <v>5871.8059679877497</v>
      </c>
      <c r="D1189">
        <v>0.55932644591870895</v>
      </c>
      <c r="E1189">
        <v>7.4183835241904E-2</v>
      </c>
      <c r="F1189">
        <v>7.5397348235611803</v>
      </c>
      <c r="G1189" s="1">
        <v>4.7092808123826799E-14</v>
      </c>
      <c r="H1189" s="1">
        <v>2.6385053884932998E-13</v>
      </c>
    </row>
    <row r="1190" spans="1:8" x14ac:dyDescent="0.2">
      <c r="A1190" t="s">
        <v>2310</v>
      </c>
      <c r="B1190" t="s">
        <v>759</v>
      </c>
      <c r="C1190">
        <v>10166.484090792001</v>
      </c>
      <c r="D1190">
        <v>-1.5153142411670699</v>
      </c>
      <c r="E1190">
        <v>8.2844914402430997E-2</v>
      </c>
      <c r="F1190">
        <v>-18.2909747942549</v>
      </c>
      <c r="G1190" s="1">
        <v>9.7653110027053108E-75</v>
      </c>
      <c r="H1190" s="1">
        <v>3.9393264584913199E-73</v>
      </c>
    </row>
    <row r="1191" spans="1:8" x14ac:dyDescent="0.2">
      <c r="A1191" t="s">
        <v>2311</v>
      </c>
      <c r="B1191" t="s">
        <v>760</v>
      </c>
      <c r="C1191">
        <v>2027.0383607638701</v>
      </c>
      <c r="D1191">
        <v>-1.3853157620443</v>
      </c>
      <c r="E1191">
        <v>8.8047773927270104E-2</v>
      </c>
      <c r="F1191">
        <v>-15.7336829797493</v>
      </c>
      <c r="G1191" s="1">
        <v>8.8886961349689801E-56</v>
      </c>
      <c r="H1191" s="1">
        <v>2.4900694589211699E-54</v>
      </c>
    </row>
    <row r="1192" spans="1:8" x14ac:dyDescent="0.2">
      <c r="A1192" t="s">
        <v>2312</v>
      </c>
      <c r="B1192" t="s">
        <v>761</v>
      </c>
      <c r="C1192">
        <v>3328.5436897730101</v>
      </c>
      <c r="D1192">
        <v>-1.39715660939985</v>
      </c>
      <c r="E1192">
        <v>8.6415799963167297E-2</v>
      </c>
      <c r="F1192">
        <v>-16.167837478740701</v>
      </c>
      <c r="G1192" s="1">
        <v>8.5031032228897997E-59</v>
      </c>
      <c r="H1192" s="1">
        <v>2.4856172754447399E-57</v>
      </c>
    </row>
    <row r="1193" spans="1:8" x14ac:dyDescent="0.2">
      <c r="A1193" t="s">
        <v>2313</v>
      </c>
      <c r="B1193" t="s">
        <v>762</v>
      </c>
      <c r="C1193">
        <v>1643.0676434632801</v>
      </c>
      <c r="D1193">
        <v>-0.64464206587900497</v>
      </c>
      <c r="E1193">
        <v>9.8482717500353895E-2</v>
      </c>
      <c r="F1193">
        <v>-6.5457379958741297</v>
      </c>
      <c r="G1193" s="1">
        <v>5.9202293855748005E-11</v>
      </c>
      <c r="H1193" s="1">
        <v>2.6833938585852499E-10</v>
      </c>
    </row>
    <row r="1194" spans="1:8" x14ac:dyDescent="0.2">
      <c r="A1194" t="s">
        <v>2314</v>
      </c>
      <c r="B1194" t="s">
        <v>52</v>
      </c>
      <c r="C1194">
        <v>1031.75006482293</v>
      </c>
      <c r="D1194">
        <v>-0.219283240678286</v>
      </c>
      <c r="E1194">
        <v>8.4400514009421904E-2</v>
      </c>
      <c r="F1194">
        <v>-2.5981268390593799</v>
      </c>
      <c r="G1194">
        <v>9.3733863072239607E-3</v>
      </c>
      <c r="H1194">
        <v>1.7538144880956199E-2</v>
      </c>
    </row>
    <row r="1195" spans="1:8" x14ac:dyDescent="0.2">
      <c r="A1195" t="s">
        <v>2315</v>
      </c>
      <c r="B1195" t="s">
        <v>763</v>
      </c>
      <c r="C1195">
        <v>98.114696079623997</v>
      </c>
      <c r="D1195">
        <v>-0.31909098106860601</v>
      </c>
      <c r="E1195">
        <v>0.19799449346138701</v>
      </c>
      <c r="F1195">
        <v>-1.6116154317737901</v>
      </c>
      <c r="G1195">
        <v>0.10704565051024099</v>
      </c>
      <c r="H1195">
        <v>0.160052688716943</v>
      </c>
    </row>
    <row r="1196" spans="1:8" x14ac:dyDescent="0.2">
      <c r="A1196" t="s">
        <v>2316</v>
      </c>
      <c r="B1196" t="s">
        <v>15</v>
      </c>
      <c r="C1196">
        <v>789.12118702316798</v>
      </c>
      <c r="D1196">
        <v>8.1519122535631504E-3</v>
      </c>
      <c r="E1196">
        <v>9.5486131989891296E-2</v>
      </c>
      <c r="F1196">
        <v>8.5372735115358506E-2</v>
      </c>
      <c r="G1196">
        <v>0.93196506823574199</v>
      </c>
      <c r="H1196">
        <v>0.95323201959000603</v>
      </c>
    </row>
    <row r="1197" spans="1:8" x14ac:dyDescent="0.2">
      <c r="A1197" t="s">
        <v>2317</v>
      </c>
      <c r="B1197" t="s">
        <v>764</v>
      </c>
      <c r="C1197">
        <v>2121.7729497478799</v>
      </c>
      <c r="D1197">
        <v>-0.15498445269251901</v>
      </c>
      <c r="E1197">
        <v>8.4625126677529097E-2</v>
      </c>
      <c r="F1197">
        <v>-1.8314235827746499</v>
      </c>
      <c r="G1197">
        <v>6.7037344026173895E-2</v>
      </c>
      <c r="H1197">
        <v>0.105307105062923</v>
      </c>
    </row>
    <row r="1198" spans="1:8" x14ac:dyDescent="0.2">
      <c r="A1198" t="s">
        <v>2318</v>
      </c>
      <c r="B1198" t="s">
        <v>765</v>
      </c>
      <c r="C1198">
        <v>1267.66630129437</v>
      </c>
      <c r="D1198">
        <v>0.91642300764604101</v>
      </c>
      <c r="E1198">
        <v>9.9485374799691495E-2</v>
      </c>
      <c r="F1198">
        <v>9.2116354739700199</v>
      </c>
      <c r="G1198" s="1">
        <v>3.21193220757604E-20</v>
      </c>
      <c r="H1198" s="1">
        <v>2.48217136501183E-19</v>
      </c>
    </row>
    <row r="1199" spans="1:8" x14ac:dyDescent="0.2">
      <c r="A1199" t="s">
        <v>2319</v>
      </c>
      <c r="B1199" t="s">
        <v>766</v>
      </c>
      <c r="C1199">
        <v>1663.53113820514</v>
      </c>
      <c r="D1199">
        <v>0.404651133192927</v>
      </c>
      <c r="E1199">
        <v>8.2319566593335905E-2</v>
      </c>
      <c r="F1199">
        <v>4.91561301812885</v>
      </c>
      <c r="G1199" s="1">
        <v>8.8505073570644E-7</v>
      </c>
      <c r="H1199" s="1">
        <v>2.8508711404126101E-6</v>
      </c>
    </row>
    <row r="1200" spans="1:8" x14ac:dyDescent="0.2">
      <c r="A1200" t="s">
        <v>2320</v>
      </c>
      <c r="B1200" t="s">
        <v>581</v>
      </c>
      <c r="C1200">
        <v>223.68755136938199</v>
      </c>
      <c r="D1200">
        <v>-0.82371581998825205</v>
      </c>
      <c r="E1200">
        <v>0.150504639006244</v>
      </c>
      <c r="F1200">
        <v>-5.4730261168499901</v>
      </c>
      <c r="G1200" s="1">
        <v>4.42414880746431E-8</v>
      </c>
      <c r="H1200" s="1">
        <v>1.61365427570624E-7</v>
      </c>
    </row>
    <row r="1201" spans="1:8" x14ac:dyDescent="0.2">
      <c r="A1201" t="s">
        <v>2321</v>
      </c>
      <c r="B1201" t="s">
        <v>580</v>
      </c>
      <c r="C1201">
        <v>422.492112598571</v>
      </c>
      <c r="D1201">
        <v>-0.88283313474227598</v>
      </c>
      <c r="E1201">
        <v>0.15320100803482301</v>
      </c>
      <c r="F1201">
        <v>-5.7625804560085303</v>
      </c>
      <c r="G1201" s="1">
        <v>8.2837532006250597E-9</v>
      </c>
      <c r="H1201" s="1">
        <v>3.2193314461774103E-8</v>
      </c>
    </row>
    <row r="1202" spans="1:8" x14ac:dyDescent="0.2">
      <c r="A1202" t="s">
        <v>2322</v>
      </c>
      <c r="B1202" t="s">
        <v>767</v>
      </c>
      <c r="C1202">
        <v>191.87727462829099</v>
      </c>
      <c r="D1202">
        <v>-0.75179521596728505</v>
      </c>
      <c r="E1202">
        <v>0.154020556670037</v>
      </c>
      <c r="F1202">
        <v>-4.8811355589233401</v>
      </c>
      <c r="G1202" s="1">
        <v>1.0547670270307699E-6</v>
      </c>
      <c r="H1202" s="1">
        <v>3.35562317590072E-6</v>
      </c>
    </row>
    <row r="1203" spans="1:8" x14ac:dyDescent="0.2">
      <c r="A1203" t="s">
        <v>2323</v>
      </c>
      <c r="B1203" t="s">
        <v>767</v>
      </c>
      <c r="C1203">
        <v>165.36765018633099</v>
      </c>
      <c r="D1203">
        <v>-0.69989272876372099</v>
      </c>
      <c r="E1203">
        <v>0.14455409099264499</v>
      </c>
      <c r="F1203">
        <v>-4.8417358786430498</v>
      </c>
      <c r="G1203" s="1">
        <v>1.28709770454761E-6</v>
      </c>
      <c r="H1203" s="1">
        <v>4.06271685457359E-6</v>
      </c>
    </row>
    <row r="1204" spans="1:8" x14ac:dyDescent="0.2">
      <c r="A1204" t="s">
        <v>2324</v>
      </c>
      <c r="B1204" t="s">
        <v>15</v>
      </c>
      <c r="C1204">
        <v>407.70875741045199</v>
      </c>
      <c r="D1204">
        <v>-0.27927207700435203</v>
      </c>
      <c r="E1204">
        <v>0.10734093512456</v>
      </c>
      <c r="F1204">
        <v>-2.6017294956512198</v>
      </c>
      <c r="G1204">
        <v>9.2754981749824401E-3</v>
      </c>
      <c r="H1204">
        <v>1.7387248902360201E-2</v>
      </c>
    </row>
    <row r="1205" spans="1:8" x14ac:dyDescent="0.2">
      <c r="A1205" t="s">
        <v>2325</v>
      </c>
      <c r="B1205" t="s">
        <v>768</v>
      </c>
      <c r="C1205">
        <v>4372.7263875338303</v>
      </c>
      <c r="D1205">
        <v>-0.13916160832242999</v>
      </c>
      <c r="E1205">
        <v>0.100386702403944</v>
      </c>
      <c r="F1205">
        <v>-1.38625540026667</v>
      </c>
      <c r="G1205">
        <v>0.16566893025429899</v>
      </c>
      <c r="H1205">
        <v>0.23432975618718199</v>
      </c>
    </row>
    <row r="1206" spans="1:8" x14ac:dyDescent="0.2">
      <c r="A1206" t="s">
        <v>2326</v>
      </c>
      <c r="B1206" t="s">
        <v>237</v>
      </c>
      <c r="C1206">
        <v>647.96308942481699</v>
      </c>
      <c r="D1206">
        <v>-4.2139570464701202E-2</v>
      </c>
      <c r="E1206">
        <v>0.104473376590134</v>
      </c>
      <c r="F1206">
        <v>-0.40335223996848202</v>
      </c>
      <c r="G1206">
        <v>0.68668911626851703</v>
      </c>
      <c r="H1206">
        <v>0.757272797984472</v>
      </c>
    </row>
    <row r="1207" spans="1:8" x14ac:dyDescent="0.2">
      <c r="A1207" t="s">
        <v>2327</v>
      </c>
      <c r="B1207" t="s">
        <v>15</v>
      </c>
      <c r="C1207">
        <v>2266.8415145242998</v>
      </c>
      <c r="D1207">
        <v>-0.45657545878670902</v>
      </c>
      <c r="E1207">
        <v>0.116234794017589</v>
      </c>
      <c r="F1207">
        <v>-3.92804463281123</v>
      </c>
      <c r="G1207" s="1">
        <v>8.5639320024458998E-5</v>
      </c>
      <c r="H1207">
        <v>2.2060601339634001E-4</v>
      </c>
    </row>
    <row r="1208" spans="1:8" x14ac:dyDescent="0.2">
      <c r="A1208" t="s">
        <v>2328</v>
      </c>
      <c r="B1208" t="s">
        <v>107</v>
      </c>
      <c r="C1208">
        <v>47.747220785619398</v>
      </c>
      <c r="D1208">
        <v>0.33462919783907102</v>
      </c>
      <c r="E1208">
        <v>0.25663116296713601</v>
      </c>
      <c r="F1208">
        <v>1.30393048907285</v>
      </c>
      <c r="G1208">
        <v>0.192257283673612</v>
      </c>
      <c r="H1208">
        <v>0.26596909545245201</v>
      </c>
    </row>
    <row r="1209" spans="1:8" x14ac:dyDescent="0.2">
      <c r="A1209" t="s">
        <v>2329</v>
      </c>
      <c r="B1209" t="s">
        <v>310</v>
      </c>
      <c r="C1209">
        <v>344.83578502552803</v>
      </c>
      <c r="D1209">
        <v>-0.14681297904312501</v>
      </c>
      <c r="E1209">
        <v>0.13095491435585299</v>
      </c>
      <c r="F1209">
        <v>-1.12109560580659</v>
      </c>
      <c r="G1209">
        <v>0.26224716892177702</v>
      </c>
      <c r="H1209">
        <v>0.34809216121818398</v>
      </c>
    </row>
    <row r="1210" spans="1:8" x14ac:dyDescent="0.2">
      <c r="A1210" t="s">
        <v>2330</v>
      </c>
      <c r="B1210" t="s">
        <v>769</v>
      </c>
      <c r="C1210">
        <v>413.68051011697497</v>
      </c>
      <c r="D1210">
        <v>-7.1319406363379106E-2</v>
      </c>
      <c r="E1210">
        <v>0.11878971731154001</v>
      </c>
      <c r="F1210">
        <v>-0.60038366937380006</v>
      </c>
      <c r="G1210">
        <v>0.54825056878554301</v>
      </c>
      <c r="H1210">
        <v>0.63479988360530404</v>
      </c>
    </row>
    <row r="1211" spans="1:8" x14ac:dyDescent="0.2">
      <c r="A1211" t="s">
        <v>2331</v>
      </c>
      <c r="B1211" t="s">
        <v>770</v>
      </c>
      <c r="C1211">
        <v>1167.8634084104899</v>
      </c>
      <c r="D1211">
        <v>-0.43769395911261799</v>
      </c>
      <c r="E1211">
        <v>0.13208026964998401</v>
      </c>
      <c r="F1211">
        <v>-3.31384816424527</v>
      </c>
      <c r="G1211">
        <v>9.2021462692875699E-4</v>
      </c>
      <c r="H1211">
        <v>2.0577304905934602E-3</v>
      </c>
    </row>
    <row r="1212" spans="1:8" x14ac:dyDescent="0.2">
      <c r="A1212" t="s">
        <v>2332</v>
      </c>
      <c r="B1212" t="s">
        <v>52</v>
      </c>
      <c r="C1212">
        <v>900.82234547205201</v>
      </c>
      <c r="D1212">
        <v>-0.44142630449763398</v>
      </c>
      <c r="E1212">
        <v>0.10749232465549199</v>
      </c>
      <c r="F1212">
        <v>-4.1065844088160501</v>
      </c>
      <c r="G1212" s="1">
        <v>4.0155276389287099E-5</v>
      </c>
      <c r="H1212">
        <v>1.06992328239355E-4</v>
      </c>
    </row>
    <row r="1213" spans="1:8" x14ac:dyDescent="0.2">
      <c r="A1213" t="s">
        <v>2333</v>
      </c>
      <c r="B1213" t="s">
        <v>771</v>
      </c>
      <c r="C1213">
        <v>274.79185665262901</v>
      </c>
      <c r="D1213">
        <v>0.57361871044006896</v>
      </c>
      <c r="E1213">
        <v>0.24487554698272199</v>
      </c>
      <c r="F1213">
        <v>2.3424907774909101</v>
      </c>
      <c r="G1213">
        <v>1.91555073927419E-2</v>
      </c>
      <c r="H1213">
        <v>3.3832450447600998E-2</v>
      </c>
    </row>
    <row r="1214" spans="1:8" x14ac:dyDescent="0.2">
      <c r="A1214" t="s">
        <v>2334</v>
      </c>
      <c r="B1214" t="s">
        <v>15</v>
      </c>
      <c r="C1214">
        <v>263.01626975397397</v>
      </c>
      <c r="D1214">
        <v>0.68865935138526302</v>
      </c>
      <c r="E1214">
        <v>0.29808820088547999</v>
      </c>
      <c r="F1214">
        <v>2.31025364083375</v>
      </c>
      <c r="G1214">
        <v>2.0874115885486499E-2</v>
      </c>
      <c r="H1214">
        <v>3.6516124666978497E-2</v>
      </c>
    </row>
    <row r="1215" spans="1:8" x14ac:dyDescent="0.2">
      <c r="A1215" t="s">
        <v>2335</v>
      </c>
      <c r="B1215" t="s">
        <v>399</v>
      </c>
      <c r="C1215">
        <v>382.51544030484598</v>
      </c>
      <c r="D1215">
        <v>0.63293602312865804</v>
      </c>
      <c r="E1215">
        <v>0.40918816630599603</v>
      </c>
      <c r="F1215">
        <v>1.5468092072226201</v>
      </c>
      <c r="G1215">
        <v>0.12190925936857</v>
      </c>
      <c r="H1215">
        <v>0.179613569135431</v>
      </c>
    </row>
    <row r="1216" spans="1:8" x14ac:dyDescent="0.2">
      <c r="A1216" t="s">
        <v>2336</v>
      </c>
      <c r="B1216" t="s">
        <v>15</v>
      </c>
      <c r="C1216">
        <v>856.45960501899197</v>
      </c>
      <c r="D1216">
        <v>0.58365071404511204</v>
      </c>
      <c r="E1216">
        <v>0.43048689957955999</v>
      </c>
      <c r="F1216">
        <v>1.35579204527511</v>
      </c>
      <c r="G1216">
        <v>0.17516534300315101</v>
      </c>
      <c r="H1216">
        <v>0.24603655768618099</v>
      </c>
    </row>
    <row r="1217" spans="1:8" x14ac:dyDescent="0.2">
      <c r="A1217" t="s">
        <v>2337</v>
      </c>
      <c r="B1217" t="s">
        <v>15</v>
      </c>
      <c r="C1217">
        <v>2192.0199188025999</v>
      </c>
      <c r="D1217">
        <v>0.69525968371472802</v>
      </c>
      <c r="E1217">
        <v>0.231172485735715</v>
      </c>
      <c r="F1217">
        <v>3.0075364786689001</v>
      </c>
      <c r="G1217">
        <v>2.6337451308460799E-3</v>
      </c>
      <c r="H1217">
        <v>5.3986422041834804E-3</v>
      </c>
    </row>
    <row r="1218" spans="1:8" x14ac:dyDescent="0.2">
      <c r="A1218" t="s">
        <v>2338</v>
      </c>
      <c r="B1218" t="s">
        <v>542</v>
      </c>
      <c r="C1218">
        <v>183.14608369655701</v>
      </c>
      <c r="D1218">
        <v>0.80571740923083002</v>
      </c>
      <c r="E1218">
        <v>0.143776187807583</v>
      </c>
      <c r="F1218">
        <v>5.6039697638188004</v>
      </c>
      <c r="G1218" s="1">
        <v>2.09497269092155E-8</v>
      </c>
      <c r="H1218" s="1">
        <v>7.81064679776112E-8</v>
      </c>
    </row>
    <row r="1219" spans="1:8" x14ac:dyDescent="0.2">
      <c r="A1219" t="s">
        <v>2339</v>
      </c>
      <c r="B1219" t="s">
        <v>15</v>
      </c>
      <c r="C1219">
        <v>121.36020285567101</v>
      </c>
      <c r="D1219">
        <v>0.86827386168934895</v>
      </c>
      <c r="E1219">
        <v>0.19738350135309399</v>
      </c>
      <c r="F1219">
        <v>4.3989181250570404</v>
      </c>
      <c r="G1219" s="1">
        <v>1.08791857319174E-5</v>
      </c>
      <c r="H1219" s="1">
        <v>3.1169485257496301E-5</v>
      </c>
    </row>
    <row r="1220" spans="1:8" x14ac:dyDescent="0.2">
      <c r="A1220" t="s">
        <v>2340</v>
      </c>
      <c r="B1220" t="s">
        <v>481</v>
      </c>
      <c r="C1220">
        <v>1905.93712987507</v>
      </c>
      <c r="D1220">
        <v>-0.11095243886747599</v>
      </c>
      <c r="E1220">
        <v>8.4714647548519997E-2</v>
      </c>
      <c r="F1220">
        <v>-1.3097196538996201</v>
      </c>
      <c r="G1220">
        <v>0.190290692276011</v>
      </c>
      <c r="H1220">
        <v>0.26379128956750098</v>
      </c>
    </row>
    <row r="1221" spans="1:8" x14ac:dyDescent="0.2">
      <c r="A1221" t="s">
        <v>2341</v>
      </c>
      <c r="B1221" t="s">
        <v>192</v>
      </c>
      <c r="C1221">
        <v>1049.4958223799099</v>
      </c>
      <c r="D1221">
        <v>-0.19199124756272401</v>
      </c>
      <c r="E1221">
        <v>8.2591701820985505E-2</v>
      </c>
      <c r="F1221">
        <v>-2.3245827768370502</v>
      </c>
      <c r="G1221">
        <v>2.0094280630961098E-2</v>
      </c>
      <c r="H1221">
        <v>3.5274294197257201E-2</v>
      </c>
    </row>
    <row r="1222" spans="1:8" x14ac:dyDescent="0.2">
      <c r="A1222" t="s">
        <v>2342</v>
      </c>
      <c r="B1222" t="s">
        <v>765</v>
      </c>
      <c r="C1222">
        <v>1949.3028578352801</v>
      </c>
      <c r="D1222">
        <v>-7.0784753616787696E-2</v>
      </c>
      <c r="E1222">
        <v>7.2688552511462196E-2</v>
      </c>
      <c r="F1222">
        <v>-0.97380882093677301</v>
      </c>
      <c r="G1222">
        <v>0.33015147249547999</v>
      </c>
      <c r="H1222">
        <v>0.42469102042307599</v>
      </c>
    </row>
    <row r="1223" spans="1:8" x14ac:dyDescent="0.2">
      <c r="A1223" t="s">
        <v>2343</v>
      </c>
      <c r="B1223" t="s">
        <v>52</v>
      </c>
      <c r="C1223">
        <v>1516.2760069430101</v>
      </c>
      <c r="D1223">
        <v>6.1164775942498903E-2</v>
      </c>
      <c r="E1223">
        <v>7.8804764696730006E-2</v>
      </c>
      <c r="F1223">
        <v>0.77615580958694197</v>
      </c>
      <c r="G1223">
        <v>0.43765699448819301</v>
      </c>
      <c r="H1223">
        <v>0.535977023608188</v>
      </c>
    </row>
    <row r="1224" spans="1:8" x14ac:dyDescent="0.2">
      <c r="A1224" t="s">
        <v>2344</v>
      </c>
      <c r="B1224" t="s">
        <v>192</v>
      </c>
      <c r="C1224">
        <v>1294.8824933802</v>
      </c>
      <c r="D1224">
        <v>5.9141638659915403E-2</v>
      </c>
      <c r="E1224">
        <v>8.5529651874957299E-2</v>
      </c>
      <c r="F1224">
        <v>0.69147526458285402</v>
      </c>
      <c r="G1224">
        <v>0.48926691993828902</v>
      </c>
      <c r="H1224">
        <v>0.58118455684071102</v>
      </c>
    </row>
    <row r="1225" spans="1:8" x14ac:dyDescent="0.2">
      <c r="A1225" t="s">
        <v>2345</v>
      </c>
      <c r="B1225" t="s">
        <v>192</v>
      </c>
      <c r="C1225">
        <v>1728.65294864922</v>
      </c>
      <c r="D1225">
        <v>0.170126891837561</v>
      </c>
      <c r="E1225">
        <v>6.9968311331179395E-2</v>
      </c>
      <c r="F1225">
        <v>2.43148489081441</v>
      </c>
      <c r="G1225">
        <v>1.5037075473749901E-2</v>
      </c>
      <c r="H1225">
        <v>2.7422948671386501E-2</v>
      </c>
    </row>
    <row r="1226" spans="1:8" x14ac:dyDescent="0.2">
      <c r="A1226" t="s">
        <v>2346</v>
      </c>
      <c r="B1226" t="s">
        <v>772</v>
      </c>
      <c r="C1226">
        <v>1802.7106157993601</v>
      </c>
      <c r="D1226">
        <v>0.32003749849239599</v>
      </c>
      <c r="E1226">
        <v>7.8702752360479702E-2</v>
      </c>
      <c r="F1226">
        <v>4.0664079577107799</v>
      </c>
      <c r="G1226" s="1">
        <v>4.7743329130302297E-5</v>
      </c>
      <c r="H1226">
        <v>1.26210085001074E-4</v>
      </c>
    </row>
    <row r="1227" spans="1:8" x14ac:dyDescent="0.2">
      <c r="A1227" t="s">
        <v>2347</v>
      </c>
      <c r="B1227" t="s">
        <v>773</v>
      </c>
      <c r="C1227">
        <v>1236.7151233161501</v>
      </c>
      <c r="D1227">
        <v>0.38458022492434202</v>
      </c>
      <c r="E1227">
        <v>8.3469844828595999E-2</v>
      </c>
      <c r="F1227">
        <v>4.6074151175681601</v>
      </c>
      <c r="G1227" s="1">
        <v>4.0770555001345904E-6</v>
      </c>
      <c r="H1227" s="1">
        <v>1.21110765003998E-5</v>
      </c>
    </row>
    <row r="1228" spans="1:8" x14ac:dyDescent="0.2">
      <c r="A1228" t="s">
        <v>2348</v>
      </c>
      <c r="B1228" t="s">
        <v>774</v>
      </c>
      <c r="C1228">
        <v>851.66265282410802</v>
      </c>
      <c r="D1228">
        <v>0.28853283826852399</v>
      </c>
      <c r="E1228">
        <v>8.9419595851182906E-2</v>
      </c>
      <c r="F1228">
        <v>3.2267293932832799</v>
      </c>
      <c r="G1228">
        <v>1.25213818588389E-3</v>
      </c>
      <c r="H1228">
        <v>2.7127419129192301E-3</v>
      </c>
    </row>
    <row r="1229" spans="1:8" x14ac:dyDescent="0.2">
      <c r="A1229" t="s">
        <v>2349</v>
      </c>
      <c r="B1229" t="s">
        <v>15</v>
      </c>
      <c r="C1229">
        <v>1742.1017548995401</v>
      </c>
      <c r="D1229">
        <v>-1.34721793041224E-3</v>
      </c>
      <c r="E1229">
        <v>7.5287283999956295E-2</v>
      </c>
      <c r="F1229">
        <v>-1.7894362219429E-2</v>
      </c>
      <c r="G1229">
        <v>0.985723126592424</v>
      </c>
      <c r="H1229">
        <v>0.98866412050567798</v>
      </c>
    </row>
    <row r="1230" spans="1:8" x14ac:dyDescent="0.2">
      <c r="A1230" t="s">
        <v>2350</v>
      </c>
      <c r="B1230" t="s">
        <v>15</v>
      </c>
      <c r="C1230">
        <v>420.52559664754699</v>
      </c>
      <c r="D1230">
        <v>0.121069943319091</v>
      </c>
      <c r="E1230">
        <v>0.108320237435327</v>
      </c>
      <c r="F1230">
        <v>1.11770382142466</v>
      </c>
      <c r="G1230">
        <v>0.26369351012368802</v>
      </c>
      <c r="H1230">
        <v>0.34915014750240198</v>
      </c>
    </row>
    <row r="1231" spans="1:8" x14ac:dyDescent="0.2">
      <c r="A1231" t="s">
        <v>2351</v>
      </c>
      <c r="B1231" t="s">
        <v>192</v>
      </c>
      <c r="C1231">
        <v>651.37537861189105</v>
      </c>
      <c r="D1231">
        <v>2.2540608723079301E-2</v>
      </c>
      <c r="E1231">
        <v>9.5799155141938194E-2</v>
      </c>
      <c r="F1231">
        <v>0.23529026628348201</v>
      </c>
      <c r="G1231">
        <v>0.81398344946419698</v>
      </c>
      <c r="H1231">
        <v>0.85733922588474498</v>
      </c>
    </row>
    <row r="1232" spans="1:8" x14ac:dyDescent="0.2">
      <c r="A1232" t="s">
        <v>2352</v>
      </c>
      <c r="B1232" t="s">
        <v>775</v>
      </c>
      <c r="C1232">
        <v>906.78144228297106</v>
      </c>
      <c r="D1232">
        <v>1.0195408783376001E-2</v>
      </c>
      <c r="E1232">
        <v>9.64631919182979E-2</v>
      </c>
      <c r="F1232">
        <v>0.105692218768909</v>
      </c>
      <c r="G1232">
        <v>0.91582655429325299</v>
      </c>
      <c r="H1232">
        <v>0.94054081466878403</v>
      </c>
    </row>
    <row r="1233" spans="1:8" x14ac:dyDescent="0.2">
      <c r="A1233" t="s">
        <v>2353</v>
      </c>
      <c r="B1233" t="s">
        <v>776</v>
      </c>
      <c r="C1233">
        <v>916.98775459028195</v>
      </c>
      <c r="D1233">
        <v>0.30024850603603398</v>
      </c>
      <c r="E1233">
        <v>8.79860536525819E-2</v>
      </c>
      <c r="F1233">
        <v>3.4124556514556699</v>
      </c>
      <c r="G1233">
        <v>6.4380401592344203E-4</v>
      </c>
      <c r="H1233">
        <v>1.4722819729224301E-3</v>
      </c>
    </row>
    <row r="1234" spans="1:8" x14ac:dyDescent="0.2">
      <c r="A1234" t="s">
        <v>2354</v>
      </c>
      <c r="B1234" t="s">
        <v>618</v>
      </c>
      <c r="C1234">
        <v>1887.9710690158299</v>
      </c>
      <c r="D1234">
        <v>0.40823953893348902</v>
      </c>
      <c r="E1234">
        <v>0.11099190810163601</v>
      </c>
      <c r="F1234">
        <v>3.6781018176538001</v>
      </c>
      <c r="G1234">
        <v>2.34976164257111E-4</v>
      </c>
      <c r="H1234">
        <v>5.7102038952601701E-4</v>
      </c>
    </row>
    <row r="1235" spans="1:8" x14ac:dyDescent="0.2">
      <c r="A1235" t="s">
        <v>2355</v>
      </c>
      <c r="B1235" t="s">
        <v>777</v>
      </c>
      <c r="C1235">
        <v>1162.0220106612601</v>
      </c>
      <c r="D1235">
        <v>1.33013905803562E-2</v>
      </c>
      <c r="E1235">
        <v>9.9949038612394403E-2</v>
      </c>
      <c r="F1235">
        <v>0.133081726097831</v>
      </c>
      <c r="G1235">
        <v>0.89412874704865297</v>
      </c>
      <c r="H1235">
        <v>0.92401689456346603</v>
      </c>
    </row>
    <row r="1236" spans="1:8" x14ac:dyDescent="0.2">
      <c r="A1236" t="s">
        <v>2356</v>
      </c>
      <c r="B1236" t="s">
        <v>778</v>
      </c>
      <c r="C1236">
        <v>1442.1021012516801</v>
      </c>
      <c r="D1236">
        <v>-0.232164599095289</v>
      </c>
      <c r="E1236">
        <v>7.6163167542062302E-2</v>
      </c>
      <c r="F1236">
        <v>-3.0482529362644</v>
      </c>
      <c r="G1236">
        <v>2.3017609789748499E-3</v>
      </c>
      <c r="H1236">
        <v>4.7519466679552397E-3</v>
      </c>
    </row>
    <row r="1237" spans="1:8" x14ac:dyDescent="0.2">
      <c r="A1237" t="s">
        <v>2357</v>
      </c>
      <c r="B1237" t="s">
        <v>779</v>
      </c>
      <c r="C1237">
        <v>2050.0936725617598</v>
      </c>
      <c r="D1237">
        <v>-0.28098757133794799</v>
      </c>
      <c r="E1237">
        <v>6.8761329500014595E-2</v>
      </c>
      <c r="F1237">
        <v>-4.0864185346778203</v>
      </c>
      <c r="G1237" s="1">
        <v>4.3808320898767999E-5</v>
      </c>
      <c r="H1237">
        <v>1.1626497796422999E-4</v>
      </c>
    </row>
    <row r="1238" spans="1:8" x14ac:dyDescent="0.2">
      <c r="A1238" t="s">
        <v>2358</v>
      </c>
      <c r="B1238" t="s">
        <v>780</v>
      </c>
      <c r="C1238">
        <v>6516.0527349582799</v>
      </c>
      <c r="D1238">
        <v>0.26012393918996002</v>
      </c>
      <c r="E1238">
        <v>0.13558826286784501</v>
      </c>
      <c r="F1238">
        <v>1.91848419389735</v>
      </c>
      <c r="G1238">
        <v>5.50496444237841E-2</v>
      </c>
      <c r="H1238">
        <v>8.8053237750017901E-2</v>
      </c>
    </row>
    <row r="1239" spans="1:8" x14ac:dyDescent="0.2">
      <c r="A1239" t="s">
        <v>2359</v>
      </c>
      <c r="B1239" t="s">
        <v>366</v>
      </c>
      <c r="C1239">
        <v>118.84656879702401</v>
      </c>
      <c r="D1239">
        <v>1.01753855733285E-2</v>
      </c>
      <c r="E1239">
        <v>0.163634968982552</v>
      </c>
      <c r="F1239">
        <v>6.2183441819293701E-2</v>
      </c>
      <c r="G1239">
        <v>0.95041674848323099</v>
      </c>
      <c r="H1239">
        <v>0.96573832830764506</v>
      </c>
    </row>
    <row r="1240" spans="1:8" x14ac:dyDescent="0.2">
      <c r="A1240" t="s">
        <v>2360</v>
      </c>
      <c r="B1240" t="s">
        <v>781</v>
      </c>
      <c r="C1240">
        <v>7504.4200216619902</v>
      </c>
      <c r="D1240">
        <v>-1.3126630120366301</v>
      </c>
      <c r="E1240">
        <v>0.115658504854001</v>
      </c>
      <c r="F1240">
        <v>-11.3494724291451</v>
      </c>
      <c r="G1240" s="1">
        <v>7.4611520152414806E-30</v>
      </c>
      <c r="H1240" s="1">
        <v>9.2895948239148502E-29</v>
      </c>
    </row>
    <row r="1241" spans="1:8" x14ac:dyDescent="0.2">
      <c r="A1241" t="s">
        <v>2361</v>
      </c>
      <c r="B1241" t="s">
        <v>782</v>
      </c>
      <c r="C1241">
        <v>85.9412156455748</v>
      </c>
      <c r="D1241">
        <v>-0.71667180229376004</v>
      </c>
      <c r="E1241">
        <v>0.21511900622213301</v>
      </c>
      <c r="F1241">
        <v>-3.33151316975554</v>
      </c>
      <c r="G1241">
        <v>8.6375212976643595E-4</v>
      </c>
      <c r="H1241">
        <v>1.9379177371956599E-3</v>
      </c>
    </row>
    <row r="1242" spans="1:8" x14ac:dyDescent="0.2">
      <c r="A1242" t="s">
        <v>2362</v>
      </c>
      <c r="B1242" t="s">
        <v>213</v>
      </c>
      <c r="C1242">
        <v>95.709156364695801</v>
      </c>
      <c r="D1242">
        <v>-0.25803373286890202</v>
      </c>
      <c r="E1242">
        <v>0.20669298176307499</v>
      </c>
      <c r="F1242">
        <v>-1.24839136127359</v>
      </c>
      <c r="G1242">
        <v>0.21188777106582099</v>
      </c>
      <c r="H1242">
        <v>0.28896391767394303</v>
      </c>
    </row>
    <row r="1243" spans="1:8" x14ac:dyDescent="0.2">
      <c r="A1243" t="s">
        <v>2363</v>
      </c>
      <c r="B1243" t="s">
        <v>783</v>
      </c>
      <c r="C1243">
        <v>63.467291971537001</v>
      </c>
      <c r="D1243">
        <v>-0.46157121486282099</v>
      </c>
      <c r="E1243">
        <v>0.25556954339465399</v>
      </c>
      <c r="F1243">
        <v>-1.8060493779184601</v>
      </c>
      <c r="G1243">
        <v>7.0910627013178407E-2</v>
      </c>
      <c r="H1243">
        <v>0.11053070686675499</v>
      </c>
    </row>
    <row r="1244" spans="1:8" x14ac:dyDescent="0.2">
      <c r="A1244" t="s">
        <v>2364</v>
      </c>
      <c r="B1244" t="s">
        <v>106</v>
      </c>
      <c r="C1244">
        <v>103.057427704568</v>
      </c>
      <c r="D1244">
        <v>-0.30843544674731299</v>
      </c>
      <c r="E1244">
        <v>0.19065642401775701</v>
      </c>
      <c r="F1244">
        <v>-1.6177553331147501</v>
      </c>
      <c r="G1244">
        <v>0.105715335979518</v>
      </c>
      <c r="H1244">
        <v>0.15829831675626399</v>
      </c>
    </row>
    <row r="1245" spans="1:8" x14ac:dyDescent="0.2">
      <c r="A1245" t="s">
        <v>2365</v>
      </c>
      <c r="B1245" t="s">
        <v>784</v>
      </c>
      <c r="C1245">
        <v>6695.8171507570196</v>
      </c>
      <c r="D1245">
        <v>-0.49594452774822401</v>
      </c>
      <c r="E1245">
        <v>0.22421737570953501</v>
      </c>
      <c r="F1245">
        <v>-2.2118915903765699</v>
      </c>
      <c r="G1245">
        <v>2.6974156466810201E-2</v>
      </c>
      <c r="H1245">
        <v>4.599059475364E-2</v>
      </c>
    </row>
    <row r="1246" spans="1:8" x14ac:dyDescent="0.2">
      <c r="A1246" t="s">
        <v>2366</v>
      </c>
      <c r="B1246" t="s">
        <v>15</v>
      </c>
      <c r="C1246">
        <v>1424.8624392178799</v>
      </c>
      <c r="D1246">
        <v>0.66065668458722004</v>
      </c>
      <c r="E1246">
        <v>0.12823805877497699</v>
      </c>
      <c r="F1246">
        <v>5.1517988567379698</v>
      </c>
      <c r="G1246" s="1">
        <v>2.5799967209405299E-7</v>
      </c>
      <c r="H1246" s="1">
        <v>8.7902928819882702E-7</v>
      </c>
    </row>
    <row r="1247" spans="1:8" x14ac:dyDescent="0.2">
      <c r="A1247" t="s">
        <v>2367</v>
      </c>
      <c r="B1247" t="s">
        <v>785</v>
      </c>
      <c r="C1247">
        <v>284.60874345251898</v>
      </c>
      <c r="D1247">
        <v>1.17596424922751</v>
      </c>
      <c r="E1247">
        <v>0.13214051147441699</v>
      </c>
      <c r="F1247">
        <v>8.8993468854188809</v>
      </c>
      <c r="G1247" s="1">
        <v>5.6176266309294797E-19</v>
      </c>
      <c r="H1247" s="1">
        <v>4.12027378712173E-18</v>
      </c>
    </row>
    <row r="1248" spans="1:8" x14ac:dyDescent="0.2">
      <c r="A1248" t="s">
        <v>2368</v>
      </c>
      <c r="B1248" t="s">
        <v>786</v>
      </c>
      <c r="C1248">
        <v>507.18626047032302</v>
      </c>
      <c r="D1248">
        <v>-0.36506529308567998</v>
      </c>
      <c r="E1248">
        <v>0.16739817573871099</v>
      </c>
      <c r="F1248">
        <v>-2.1808200207360899</v>
      </c>
      <c r="G1248">
        <v>2.9196731147282998E-2</v>
      </c>
      <c r="H1248">
        <v>4.9238968832834303E-2</v>
      </c>
    </row>
    <row r="1249" spans="1:8" x14ac:dyDescent="0.2">
      <c r="A1249" t="s">
        <v>2369</v>
      </c>
      <c r="B1249" t="s">
        <v>787</v>
      </c>
      <c r="C1249">
        <v>208.739728265617</v>
      </c>
      <c r="D1249">
        <v>-0.47552942892845002</v>
      </c>
      <c r="E1249">
        <v>0.14017751053716099</v>
      </c>
      <c r="F1249">
        <v>-3.3923375233746</v>
      </c>
      <c r="G1249">
        <v>6.9299017726922804E-4</v>
      </c>
      <c r="H1249">
        <v>1.5687555415847701E-3</v>
      </c>
    </row>
    <row r="1250" spans="1:8" x14ac:dyDescent="0.2">
      <c r="A1250" t="s">
        <v>2370</v>
      </c>
      <c r="B1250" t="s">
        <v>114</v>
      </c>
      <c r="C1250">
        <v>1121.0415904996601</v>
      </c>
      <c r="D1250">
        <v>-0.87515714205207495</v>
      </c>
      <c r="E1250">
        <v>0.103899870275272</v>
      </c>
      <c r="F1250">
        <v>-8.4230821437354795</v>
      </c>
      <c r="G1250" s="1">
        <v>3.66707176813952E-17</v>
      </c>
      <c r="H1250" s="1">
        <v>2.4014557650446101E-16</v>
      </c>
    </row>
    <row r="1251" spans="1:8" x14ac:dyDescent="0.2">
      <c r="A1251" t="s">
        <v>2371</v>
      </c>
      <c r="B1251" t="s">
        <v>15</v>
      </c>
      <c r="C1251">
        <v>1303.4364474030399</v>
      </c>
      <c r="D1251">
        <v>-1.17900016976928</v>
      </c>
      <c r="E1251">
        <v>0.126472350081966</v>
      </c>
      <c r="F1251">
        <v>-9.3221970573423505</v>
      </c>
      <c r="G1251" s="1">
        <v>1.13955722326564E-20</v>
      </c>
      <c r="H1251" s="1">
        <v>9.1209798385984103E-20</v>
      </c>
    </row>
    <row r="1252" spans="1:8" x14ac:dyDescent="0.2">
      <c r="A1252" t="s">
        <v>2372</v>
      </c>
      <c r="B1252" t="s">
        <v>788</v>
      </c>
      <c r="C1252">
        <v>276.38847606884298</v>
      </c>
      <c r="D1252">
        <v>-0.85624810785282901</v>
      </c>
      <c r="E1252">
        <v>0.16133948502793499</v>
      </c>
      <c r="F1252">
        <v>-5.3071206202534498</v>
      </c>
      <c r="G1252" s="1">
        <v>1.11370483923695E-7</v>
      </c>
      <c r="H1252" s="1">
        <v>3.9066828882450698E-7</v>
      </c>
    </row>
    <row r="1253" spans="1:8" x14ac:dyDescent="0.2">
      <c r="A1253" t="s">
        <v>2373</v>
      </c>
      <c r="B1253" t="s">
        <v>788</v>
      </c>
      <c r="C1253">
        <v>315.962780112075</v>
      </c>
      <c r="D1253">
        <v>-0.76367225631977098</v>
      </c>
      <c r="E1253">
        <v>0.17874139368294201</v>
      </c>
      <c r="F1253">
        <v>-4.2724980519867604</v>
      </c>
      <c r="G1253" s="1">
        <v>1.93295242783383E-5</v>
      </c>
      <c r="H1253" s="1">
        <v>5.3554464930505901E-5</v>
      </c>
    </row>
    <row r="1254" spans="1:8" x14ac:dyDescent="0.2">
      <c r="A1254" t="s">
        <v>2374</v>
      </c>
      <c r="B1254" t="s">
        <v>181</v>
      </c>
      <c r="C1254">
        <v>1660.53559337913</v>
      </c>
      <c r="D1254">
        <v>-0.211371414477904</v>
      </c>
      <c r="E1254">
        <v>9.1054275128632803E-2</v>
      </c>
      <c r="F1254">
        <v>-2.3213782568616299</v>
      </c>
      <c r="G1254">
        <v>2.0266437978867201E-2</v>
      </c>
      <c r="H1254">
        <v>3.5545569915978299E-2</v>
      </c>
    </row>
    <row r="1255" spans="1:8" x14ac:dyDescent="0.2">
      <c r="A1255" t="s">
        <v>2375</v>
      </c>
      <c r="B1255" t="s">
        <v>366</v>
      </c>
      <c r="C1255">
        <v>233.75977935856699</v>
      </c>
      <c r="D1255">
        <v>0.10365857297221</v>
      </c>
      <c r="E1255">
        <v>0.125157526531358</v>
      </c>
      <c r="F1255">
        <v>0.82822484468194502</v>
      </c>
      <c r="G1255">
        <v>0.40754317609886098</v>
      </c>
      <c r="H1255">
        <v>0.506478488103144</v>
      </c>
    </row>
    <row r="1256" spans="1:8" x14ac:dyDescent="0.2">
      <c r="A1256" t="s">
        <v>2376</v>
      </c>
      <c r="B1256" t="s">
        <v>678</v>
      </c>
      <c r="C1256">
        <v>84.1102943377646</v>
      </c>
      <c r="D1256">
        <v>0.58238830104641004</v>
      </c>
      <c r="E1256">
        <v>0.18388279163113699</v>
      </c>
      <c r="F1256">
        <v>3.1671713045050098</v>
      </c>
      <c r="G1256">
        <v>1.5392961401681799E-3</v>
      </c>
      <c r="H1256">
        <v>3.2889410113551101E-3</v>
      </c>
    </row>
    <row r="1257" spans="1:8" x14ac:dyDescent="0.2">
      <c r="A1257" t="s">
        <v>2377</v>
      </c>
      <c r="B1257" t="s">
        <v>424</v>
      </c>
      <c r="C1257">
        <v>20.211022319777602</v>
      </c>
      <c r="D1257">
        <v>0.20956434825555001</v>
      </c>
      <c r="E1257">
        <v>0.34352726360434199</v>
      </c>
      <c r="F1257">
        <v>0.61003702022589801</v>
      </c>
      <c r="G1257">
        <v>0.54183728455834901</v>
      </c>
      <c r="H1257">
        <v>0.62918008229947597</v>
      </c>
    </row>
    <row r="1258" spans="1:8" x14ac:dyDescent="0.2">
      <c r="A1258" t="s">
        <v>2378</v>
      </c>
      <c r="B1258" t="s">
        <v>424</v>
      </c>
      <c r="C1258">
        <v>58.448622453536302</v>
      </c>
      <c r="D1258">
        <v>-0.38715825667633502</v>
      </c>
      <c r="E1258">
        <v>0.29080799823194498</v>
      </c>
      <c r="F1258">
        <v>-1.3313191488204601</v>
      </c>
      <c r="G1258">
        <v>0.183084020075442</v>
      </c>
      <c r="H1258">
        <v>0.25555741764163697</v>
      </c>
    </row>
    <row r="1259" spans="1:8" x14ac:dyDescent="0.2">
      <c r="A1259" t="s">
        <v>2379</v>
      </c>
      <c r="B1259" t="s">
        <v>789</v>
      </c>
      <c r="C1259">
        <v>2212.6726385867601</v>
      </c>
      <c r="D1259">
        <v>0.48265368586809798</v>
      </c>
      <c r="E1259">
        <v>8.5999232769955206E-2</v>
      </c>
      <c r="F1259">
        <v>5.61230223017429</v>
      </c>
      <c r="G1259" s="1">
        <v>1.99652333181425E-8</v>
      </c>
      <c r="H1259" s="1">
        <v>7.4573843708691704E-8</v>
      </c>
    </row>
    <row r="1260" spans="1:8" x14ac:dyDescent="0.2">
      <c r="A1260" t="s">
        <v>2380</v>
      </c>
      <c r="B1260" t="s">
        <v>790</v>
      </c>
      <c r="C1260">
        <v>1021.14135375661</v>
      </c>
      <c r="D1260">
        <v>-0.74928758139166796</v>
      </c>
      <c r="E1260">
        <v>0.120501559091825</v>
      </c>
      <c r="F1260">
        <v>-6.2180737497404097</v>
      </c>
      <c r="G1260" s="1">
        <v>5.0329501047305602E-10</v>
      </c>
      <c r="H1260" s="1">
        <v>2.1416583040594001E-9</v>
      </c>
    </row>
    <row r="1261" spans="1:8" x14ac:dyDescent="0.2">
      <c r="A1261" t="s">
        <v>2381</v>
      </c>
      <c r="B1261" t="s">
        <v>345</v>
      </c>
      <c r="C1261">
        <v>13948.740915743299</v>
      </c>
      <c r="D1261">
        <v>0.97494789416249295</v>
      </c>
      <c r="E1261">
        <v>0.18923332799940501</v>
      </c>
      <c r="F1261">
        <v>5.1520940019908004</v>
      </c>
      <c r="G1261" s="1">
        <v>2.5759385160763498E-7</v>
      </c>
      <c r="H1261" s="1">
        <v>8.7902928819882702E-7</v>
      </c>
    </row>
    <row r="1262" spans="1:8" x14ac:dyDescent="0.2">
      <c r="A1262" t="s">
        <v>2382</v>
      </c>
      <c r="B1262" t="s">
        <v>127</v>
      </c>
      <c r="C1262">
        <v>10769.8946378897</v>
      </c>
      <c r="D1262">
        <v>0.87966523818388598</v>
      </c>
      <c r="E1262">
        <v>0.35640477348558602</v>
      </c>
      <c r="F1262">
        <v>2.4681634580280498</v>
      </c>
      <c r="G1262">
        <v>1.3580828850944301E-2</v>
      </c>
      <c r="H1262">
        <v>2.4970402727761801E-2</v>
      </c>
    </row>
    <row r="1263" spans="1:8" x14ac:dyDescent="0.2">
      <c r="A1263" t="s">
        <v>2383</v>
      </c>
      <c r="B1263" t="s">
        <v>15</v>
      </c>
      <c r="C1263">
        <v>236.77802101415401</v>
      </c>
      <c r="D1263">
        <v>-1.0626863831677</v>
      </c>
      <c r="E1263">
        <v>0.170460328452893</v>
      </c>
      <c r="F1263">
        <v>-6.2342152735049696</v>
      </c>
      <c r="G1263" s="1">
        <v>4.5404834022826498E-10</v>
      </c>
      <c r="H1263" s="1">
        <v>1.9444065864976898E-9</v>
      </c>
    </row>
    <row r="1264" spans="1:8" x14ac:dyDescent="0.2">
      <c r="A1264" t="s">
        <v>2384</v>
      </c>
      <c r="B1264" t="s">
        <v>15</v>
      </c>
      <c r="C1264">
        <v>640.50432076771096</v>
      </c>
      <c r="D1264">
        <v>-0.90624489258619401</v>
      </c>
      <c r="E1264">
        <v>0.10213847000870301</v>
      </c>
      <c r="F1264">
        <v>-8.8727087111151803</v>
      </c>
      <c r="G1264" s="1">
        <v>7.1387883369549205E-19</v>
      </c>
      <c r="H1264" s="1">
        <v>5.1981718684614003E-18</v>
      </c>
    </row>
    <row r="1265" spans="1:8" x14ac:dyDescent="0.2">
      <c r="A1265" t="s">
        <v>2385</v>
      </c>
      <c r="B1265" t="s">
        <v>791</v>
      </c>
      <c r="C1265">
        <v>1299.5823954062</v>
      </c>
      <c r="D1265">
        <v>-0.91319807787533402</v>
      </c>
      <c r="E1265">
        <v>0.105542338989117</v>
      </c>
      <c r="F1265">
        <v>-8.6524335789971296</v>
      </c>
      <c r="G1265" s="1">
        <v>5.0412698355874501E-18</v>
      </c>
      <c r="H1265" s="1">
        <v>3.5184225807542798E-17</v>
      </c>
    </row>
    <row r="1266" spans="1:8" x14ac:dyDescent="0.2">
      <c r="A1266" t="s">
        <v>2386</v>
      </c>
      <c r="B1266" t="s">
        <v>792</v>
      </c>
      <c r="C1266">
        <v>820.42175059731801</v>
      </c>
      <c r="D1266">
        <v>0.28044323234230001</v>
      </c>
      <c r="E1266">
        <v>8.3963977359103797E-2</v>
      </c>
      <c r="F1266">
        <v>3.3400422557745002</v>
      </c>
      <c r="G1266">
        <v>8.3765643484887695E-4</v>
      </c>
      <c r="H1266">
        <v>1.8835596756858299E-3</v>
      </c>
    </row>
    <row r="1267" spans="1:8" x14ac:dyDescent="0.2">
      <c r="A1267" t="s">
        <v>2387</v>
      </c>
      <c r="B1267" t="s">
        <v>567</v>
      </c>
      <c r="C1267">
        <v>456.13503440646099</v>
      </c>
      <c r="D1267">
        <v>0.445677367037562</v>
      </c>
      <c r="E1267">
        <v>0.204203855787774</v>
      </c>
      <c r="F1267">
        <v>2.1825120065350201</v>
      </c>
      <c r="G1267">
        <v>2.90717661163837E-2</v>
      </c>
      <c r="H1267">
        <v>4.91103452736565E-2</v>
      </c>
    </row>
    <row r="1268" spans="1:8" x14ac:dyDescent="0.2">
      <c r="A1268" t="s">
        <v>2388</v>
      </c>
      <c r="B1268" t="s">
        <v>397</v>
      </c>
      <c r="C1268">
        <v>2646.7139772565902</v>
      </c>
      <c r="D1268">
        <v>-0.36716261960500002</v>
      </c>
      <c r="E1268">
        <v>0.120502006894654</v>
      </c>
      <c r="F1268">
        <v>-3.0469419478298199</v>
      </c>
      <c r="G1268">
        <v>2.3118235310547802E-3</v>
      </c>
      <c r="H1268">
        <v>4.7678405543328198E-3</v>
      </c>
    </row>
    <row r="1269" spans="1:8" x14ac:dyDescent="0.2">
      <c r="A1269" t="s">
        <v>2389</v>
      </c>
      <c r="B1269" t="s">
        <v>793</v>
      </c>
      <c r="C1269">
        <v>1472.21004165252</v>
      </c>
      <c r="D1269">
        <v>-0.48373888763473399</v>
      </c>
      <c r="E1269">
        <v>0.14653822610533601</v>
      </c>
      <c r="F1269">
        <v>-3.30111057361243</v>
      </c>
      <c r="G1269">
        <v>9.63029208861493E-4</v>
      </c>
      <c r="H1269">
        <v>2.1439623777854701E-3</v>
      </c>
    </row>
    <row r="1270" spans="1:8" x14ac:dyDescent="0.2">
      <c r="A1270" t="s">
        <v>2390</v>
      </c>
      <c r="B1270" t="s">
        <v>15</v>
      </c>
      <c r="C1270">
        <v>39.246779503109003</v>
      </c>
      <c r="D1270">
        <v>-0.19909001635575699</v>
      </c>
      <c r="E1270">
        <v>0.27747269064039298</v>
      </c>
      <c r="F1270">
        <v>-0.71751211225964995</v>
      </c>
      <c r="G1270">
        <v>0.47305816548887297</v>
      </c>
      <c r="H1270">
        <v>0.56740414390759497</v>
      </c>
    </row>
    <row r="1271" spans="1:8" x14ac:dyDescent="0.2">
      <c r="A1271" t="s">
        <v>2391</v>
      </c>
      <c r="B1271" t="s">
        <v>476</v>
      </c>
      <c r="C1271">
        <v>127.10500859717099</v>
      </c>
      <c r="D1271">
        <v>-0.22478726942573399</v>
      </c>
      <c r="E1271">
        <v>0.16928582117562599</v>
      </c>
      <c r="F1271">
        <v>-1.32785644931555</v>
      </c>
      <c r="G1271">
        <v>0.18422553431556399</v>
      </c>
      <c r="H1271">
        <v>0.256618026736529</v>
      </c>
    </row>
    <row r="1272" spans="1:8" x14ac:dyDescent="0.2">
      <c r="A1272" t="s">
        <v>2392</v>
      </c>
      <c r="B1272" t="s">
        <v>794</v>
      </c>
      <c r="C1272">
        <v>5718.33325438464</v>
      </c>
      <c r="D1272">
        <v>0.95271160776103403</v>
      </c>
      <c r="E1272">
        <v>0.141306801794958</v>
      </c>
      <c r="F1272">
        <v>6.7421496747443097</v>
      </c>
      <c r="G1272" s="1">
        <v>1.5606019026241101E-11</v>
      </c>
      <c r="H1272" s="1">
        <v>7.4590853971394194E-11</v>
      </c>
    </row>
    <row r="1273" spans="1:8" x14ac:dyDescent="0.2">
      <c r="A1273" t="s">
        <v>2393</v>
      </c>
      <c r="B1273" t="s">
        <v>612</v>
      </c>
      <c r="C1273">
        <v>831.20402584771398</v>
      </c>
      <c r="D1273">
        <v>1.50841416629014</v>
      </c>
      <c r="E1273">
        <v>9.7666107934190796E-2</v>
      </c>
      <c r="F1273">
        <v>15.4446020036607</v>
      </c>
      <c r="G1273" s="1">
        <v>8.2032416280652906E-54</v>
      </c>
      <c r="H1273" s="1">
        <v>2.1770971531325902E-52</v>
      </c>
    </row>
    <row r="1274" spans="1:8" x14ac:dyDescent="0.2">
      <c r="A1274" t="s">
        <v>2394</v>
      </c>
      <c r="B1274" t="s">
        <v>795</v>
      </c>
      <c r="C1274">
        <v>3116.70619930264</v>
      </c>
      <c r="D1274">
        <v>0.81180374550005696</v>
      </c>
      <c r="E1274">
        <v>0.14128549200013499</v>
      </c>
      <c r="F1274">
        <v>5.7458393923367597</v>
      </c>
      <c r="G1274" s="1">
        <v>9.1466094519152998E-9</v>
      </c>
      <c r="H1274" s="1">
        <v>3.5410194365668299E-8</v>
      </c>
    </row>
    <row r="1275" spans="1:8" x14ac:dyDescent="0.2">
      <c r="A1275" t="s">
        <v>2395</v>
      </c>
      <c r="B1275" t="s">
        <v>796</v>
      </c>
      <c r="C1275">
        <v>496.79047675437698</v>
      </c>
      <c r="D1275">
        <v>0.92902222933590195</v>
      </c>
      <c r="E1275">
        <v>0.108202656361639</v>
      </c>
      <c r="F1275">
        <v>8.5859465984909598</v>
      </c>
      <c r="G1275" s="1">
        <v>9.0091512163098902E-18</v>
      </c>
      <c r="H1275" s="1">
        <v>6.1598162723040797E-17</v>
      </c>
    </row>
    <row r="1276" spans="1:8" x14ac:dyDescent="0.2">
      <c r="A1276" t="s">
        <v>2396</v>
      </c>
      <c r="B1276" t="s">
        <v>709</v>
      </c>
      <c r="C1276">
        <v>3193.69314318646</v>
      </c>
      <c r="D1276">
        <v>-0.14794118684865801</v>
      </c>
      <c r="E1276">
        <v>0.101047850056802</v>
      </c>
      <c r="F1276">
        <v>-1.4640706038327</v>
      </c>
      <c r="G1276">
        <v>0.14317465822012701</v>
      </c>
      <c r="H1276">
        <v>0.20597951899429201</v>
      </c>
    </row>
    <row r="1277" spans="1:8" x14ac:dyDescent="0.2">
      <c r="A1277" t="s">
        <v>2397</v>
      </c>
      <c r="B1277" t="s">
        <v>797</v>
      </c>
      <c r="C1277">
        <v>766.78664870485397</v>
      </c>
      <c r="D1277">
        <v>-0.408596427964173</v>
      </c>
      <c r="E1277">
        <v>0.10654462582686999</v>
      </c>
      <c r="F1277">
        <v>-3.8349792379779299</v>
      </c>
      <c r="G1277">
        <v>1.2557490147799001E-4</v>
      </c>
      <c r="H1277">
        <v>3.1940047450328699E-4</v>
      </c>
    </row>
    <row r="1278" spans="1:8" x14ac:dyDescent="0.2">
      <c r="A1278" t="s">
        <v>2398</v>
      </c>
      <c r="B1278" t="s">
        <v>798</v>
      </c>
      <c r="C1278">
        <v>1628.71624839984</v>
      </c>
      <c r="D1278">
        <v>-0.39209889165878298</v>
      </c>
      <c r="E1278">
        <v>8.6238829303094094E-2</v>
      </c>
      <c r="F1278">
        <v>-4.5466629687274196</v>
      </c>
      <c r="G1278" s="1">
        <v>5.4503170536592797E-6</v>
      </c>
      <c r="H1278" s="1">
        <v>1.6001876997424698E-5</v>
      </c>
    </row>
    <row r="1279" spans="1:8" x14ac:dyDescent="0.2">
      <c r="A1279" t="s">
        <v>2399</v>
      </c>
      <c r="B1279" t="s">
        <v>799</v>
      </c>
      <c r="C1279">
        <v>3752.38780150614</v>
      </c>
      <c r="D1279">
        <v>-0.81604225492146298</v>
      </c>
      <c r="E1279">
        <v>9.1425219731502694E-2</v>
      </c>
      <c r="F1279">
        <v>-8.9257893753825606</v>
      </c>
      <c r="G1279" s="1">
        <v>4.42531864339623E-19</v>
      </c>
      <c r="H1279" s="1">
        <v>3.26954860942498E-18</v>
      </c>
    </row>
    <row r="1280" spans="1:8" x14ac:dyDescent="0.2">
      <c r="A1280" t="s">
        <v>2400</v>
      </c>
      <c r="B1280" t="s">
        <v>181</v>
      </c>
      <c r="C1280">
        <v>1424.9966839485601</v>
      </c>
      <c r="D1280">
        <v>0.30885963561221302</v>
      </c>
      <c r="E1280">
        <v>0.10445677220947</v>
      </c>
      <c r="F1280">
        <v>2.9568177254496102</v>
      </c>
      <c r="G1280">
        <v>3.1083180575401598E-3</v>
      </c>
      <c r="H1280">
        <v>6.3073214507630799E-3</v>
      </c>
    </row>
    <row r="1281" spans="1:8" x14ac:dyDescent="0.2">
      <c r="A1281" t="s">
        <v>2401</v>
      </c>
      <c r="B1281" t="s">
        <v>15</v>
      </c>
      <c r="C1281">
        <v>267.51299112191799</v>
      </c>
      <c r="D1281">
        <v>-0.40277395311524999</v>
      </c>
      <c r="E1281">
        <v>0.125515756428555</v>
      </c>
      <c r="F1281">
        <v>-3.2089513267165999</v>
      </c>
      <c r="G1281">
        <v>1.3322004235437101E-3</v>
      </c>
      <c r="H1281">
        <v>2.8738484003076699E-3</v>
      </c>
    </row>
    <row r="1282" spans="1:8" x14ac:dyDescent="0.2">
      <c r="A1282" t="s">
        <v>2402</v>
      </c>
      <c r="B1282" t="s">
        <v>116</v>
      </c>
      <c r="C1282">
        <v>93.768533976771394</v>
      </c>
      <c r="D1282">
        <v>-0.40407595072043101</v>
      </c>
      <c r="E1282">
        <v>0.21190639134922301</v>
      </c>
      <c r="F1282">
        <v>-1.9068606102329</v>
      </c>
      <c r="G1282">
        <v>5.65386401181492E-2</v>
      </c>
      <c r="H1282">
        <v>9.0220282530306103E-2</v>
      </c>
    </row>
    <row r="1283" spans="1:8" x14ac:dyDescent="0.2">
      <c r="A1283" t="s">
        <v>2403</v>
      </c>
      <c r="B1283" t="s">
        <v>800</v>
      </c>
      <c r="C1283">
        <v>203.79086310569201</v>
      </c>
      <c r="D1283">
        <v>0.74322755558121301</v>
      </c>
      <c r="E1283">
        <v>0.144364228929317</v>
      </c>
      <c r="F1283">
        <v>5.1482805754125396</v>
      </c>
      <c r="G1283" s="1">
        <v>2.6288506855484602E-7</v>
      </c>
      <c r="H1283" s="1">
        <v>8.9416388410645099E-7</v>
      </c>
    </row>
    <row r="1284" spans="1:8" x14ac:dyDescent="0.2">
      <c r="A1284" t="s">
        <v>2404</v>
      </c>
      <c r="B1284" t="s">
        <v>801</v>
      </c>
      <c r="C1284">
        <v>115.61316506875799</v>
      </c>
      <c r="D1284">
        <v>0.84709129589834797</v>
      </c>
      <c r="E1284">
        <v>0.185180674009879</v>
      </c>
      <c r="F1284">
        <v>4.5744044319287802</v>
      </c>
      <c r="G1284" s="1">
        <v>4.7757653645966697E-6</v>
      </c>
      <c r="H1284" s="1">
        <v>1.4082922135075299E-5</v>
      </c>
    </row>
    <row r="1285" spans="1:8" x14ac:dyDescent="0.2">
      <c r="A1285" t="s">
        <v>2405</v>
      </c>
      <c r="B1285" t="s">
        <v>50</v>
      </c>
      <c r="C1285">
        <v>92.225505799025598</v>
      </c>
      <c r="D1285">
        <v>0.56646381543549196</v>
      </c>
      <c r="E1285">
        <v>0.21165929003290601</v>
      </c>
      <c r="F1285">
        <v>2.6763002717595201</v>
      </c>
      <c r="G1285">
        <v>7.4439919315004502E-3</v>
      </c>
      <c r="H1285">
        <v>1.42048549913306E-2</v>
      </c>
    </row>
    <row r="1286" spans="1:8" x14ac:dyDescent="0.2">
      <c r="A1286" t="s">
        <v>2406</v>
      </c>
      <c r="B1286" t="s">
        <v>802</v>
      </c>
      <c r="C1286">
        <v>138.63719427814399</v>
      </c>
      <c r="D1286">
        <v>0.190350674060943</v>
      </c>
      <c r="E1286">
        <v>0.15574214826618299</v>
      </c>
      <c r="F1286">
        <v>1.22221682556741</v>
      </c>
      <c r="G1286">
        <v>0.22162564272020299</v>
      </c>
      <c r="H1286">
        <v>0.29951104025414099</v>
      </c>
    </row>
    <row r="1287" spans="1:8" x14ac:dyDescent="0.2">
      <c r="A1287" t="s">
        <v>2407</v>
      </c>
      <c r="B1287" t="s">
        <v>15</v>
      </c>
      <c r="C1287">
        <v>23.240064899254701</v>
      </c>
      <c r="D1287">
        <v>0.22111810113925701</v>
      </c>
      <c r="E1287">
        <v>0.34531686395112099</v>
      </c>
      <c r="F1287">
        <v>0.64033392000963996</v>
      </c>
      <c r="G1287">
        <v>0.52195553299636999</v>
      </c>
      <c r="H1287">
        <v>0.61243997094454805</v>
      </c>
    </row>
    <row r="1288" spans="1:8" x14ac:dyDescent="0.2">
      <c r="A1288" t="s">
        <v>2408</v>
      </c>
      <c r="B1288" t="s">
        <v>15</v>
      </c>
      <c r="C1288">
        <v>25.608489395461302</v>
      </c>
      <c r="D1288">
        <v>0.29427605656831102</v>
      </c>
      <c r="E1288">
        <v>0.35696806145752602</v>
      </c>
      <c r="F1288">
        <v>0.82437643123242299</v>
      </c>
      <c r="G1288">
        <v>0.409725702382983</v>
      </c>
      <c r="H1288">
        <v>0.50856414874244704</v>
      </c>
    </row>
    <row r="1289" spans="1:8" x14ac:dyDescent="0.2">
      <c r="A1289" t="s">
        <v>2409</v>
      </c>
      <c r="B1289" t="s">
        <v>15</v>
      </c>
      <c r="C1289">
        <v>47.074097496571099</v>
      </c>
      <c r="D1289">
        <v>-0.15257599060776</v>
      </c>
      <c r="E1289">
        <v>0.27006541928968703</v>
      </c>
      <c r="F1289">
        <v>-0.56495937543228503</v>
      </c>
      <c r="G1289">
        <v>0.57210139634856505</v>
      </c>
      <c r="H1289">
        <v>0.65542291093554494</v>
      </c>
    </row>
    <row r="1290" spans="1:8" x14ac:dyDescent="0.2">
      <c r="A1290" t="s">
        <v>2410</v>
      </c>
      <c r="B1290" t="s">
        <v>15</v>
      </c>
      <c r="C1290">
        <v>635.74322191199701</v>
      </c>
      <c r="D1290">
        <v>-7.034540301087E-2</v>
      </c>
      <c r="E1290">
        <v>9.5517109012850696E-2</v>
      </c>
      <c r="F1290">
        <v>-0.73646913875299402</v>
      </c>
      <c r="G1290">
        <v>0.46144524217594401</v>
      </c>
      <c r="H1290">
        <v>0.55736975046497295</v>
      </c>
    </row>
    <row r="1291" spans="1:8" x14ac:dyDescent="0.2">
      <c r="A1291" t="s">
        <v>2411</v>
      </c>
      <c r="B1291" t="s">
        <v>803</v>
      </c>
      <c r="C1291">
        <v>1261.04037627553</v>
      </c>
      <c r="D1291">
        <v>-0.26121473554581098</v>
      </c>
      <c r="E1291">
        <v>9.3968117720661506E-2</v>
      </c>
      <c r="F1291">
        <v>-2.7798230068023999</v>
      </c>
      <c r="G1291">
        <v>5.4388533304983297E-3</v>
      </c>
      <c r="H1291">
        <v>1.0681759656879401E-2</v>
      </c>
    </row>
    <row r="1292" spans="1:8" x14ac:dyDescent="0.2">
      <c r="A1292" t="s">
        <v>2412</v>
      </c>
      <c r="B1292" t="s">
        <v>804</v>
      </c>
      <c r="C1292">
        <v>397.97332305582</v>
      </c>
      <c r="D1292">
        <v>-4.3003922496307002E-2</v>
      </c>
      <c r="E1292">
        <v>0.111593234853747</v>
      </c>
      <c r="F1292">
        <v>-0.38536316787184799</v>
      </c>
      <c r="G1292">
        <v>0.699968367100538</v>
      </c>
      <c r="H1292">
        <v>0.76688549507973203</v>
      </c>
    </row>
    <row r="1293" spans="1:8" x14ac:dyDescent="0.2">
      <c r="A1293" t="s">
        <v>2413</v>
      </c>
      <c r="B1293" t="s">
        <v>805</v>
      </c>
      <c r="C1293">
        <v>903.20393545958996</v>
      </c>
      <c r="D1293">
        <v>-4.2743863713812398E-2</v>
      </c>
      <c r="E1293">
        <v>0.100784343186421</v>
      </c>
      <c r="F1293">
        <v>-0.42411214244606399</v>
      </c>
      <c r="G1293">
        <v>0.67148403050372796</v>
      </c>
      <c r="H1293">
        <v>0.74416664259671395</v>
      </c>
    </row>
    <row r="1294" spans="1:8" x14ac:dyDescent="0.2">
      <c r="A1294" t="s">
        <v>2414</v>
      </c>
      <c r="B1294" t="s">
        <v>806</v>
      </c>
      <c r="C1294">
        <v>193.90058695218801</v>
      </c>
      <c r="D1294">
        <v>0.76557291299496499</v>
      </c>
      <c r="E1294">
        <v>0.16595255169961501</v>
      </c>
      <c r="F1294">
        <v>4.6132036244956298</v>
      </c>
      <c r="G1294" s="1">
        <v>3.9650950570109002E-6</v>
      </c>
      <c r="H1294" s="1">
        <v>1.1822772349502401E-5</v>
      </c>
    </row>
    <row r="1295" spans="1:8" x14ac:dyDescent="0.2">
      <c r="A1295" t="s">
        <v>2415</v>
      </c>
      <c r="B1295" t="s">
        <v>807</v>
      </c>
      <c r="C1295">
        <v>92.111829685355104</v>
      </c>
      <c r="D1295">
        <v>0.103315738673152</v>
      </c>
      <c r="E1295">
        <v>0.19091660954172701</v>
      </c>
      <c r="F1295">
        <v>0.54115636623314101</v>
      </c>
      <c r="G1295">
        <v>0.58839980975608697</v>
      </c>
      <c r="H1295">
        <v>0.67045404095679295</v>
      </c>
    </row>
    <row r="1296" spans="1:8" x14ac:dyDescent="0.2">
      <c r="A1296" t="s">
        <v>2416</v>
      </c>
      <c r="B1296" t="s">
        <v>808</v>
      </c>
      <c r="C1296">
        <v>215.020105993096</v>
      </c>
      <c r="D1296">
        <v>-5.2697916543258802E-3</v>
      </c>
      <c r="E1296">
        <v>0.19258627929963101</v>
      </c>
      <c r="F1296">
        <v>-2.7363276727139001E-2</v>
      </c>
      <c r="G1296">
        <v>0.97816998820002998</v>
      </c>
      <c r="H1296">
        <v>0.98353383160491603</v>
      </c>
    </row>
    <row r="1297" spans="1:8" x14ac:dyDescent="0.2">
      <c r="A1297" t="s">
        <v>2417</v>
      </c>
      <c r="B1297" t="s">
        <v>809</v>
      </c>
      <c r="C1297">
        <v>1006.22917489222</v>
      </c>
      <c r="D1297">
        <v>0.75598570929503295</v>
      </c>
      <c r="E1297">
        <v>0.114763423822882</v>
      </c>
      <c r="F1297">
        <v>6.5873401482145297</v>
      </c>
      <c r="G1297" s="1">
        <v>4.4777565298702302E-11</v>
      </c>
      <c r="H1297" s="1">
        <v>2.0387437744352701E-10</v>
      </c>
    </row>
    <row r="1298" spans="1:8" x14ac:dyDescent="0.2">
      <c r="A1298" t="s">
        <v>2418</v>
      </c>
      <c r="B1298" t="s">
        <v>810</v>
      </c>
      <c r="C1298">
        <v>2836.9163693565101</v>
      </c>
      <c r="D1298">
        <v>2.0712468652935101</v>
      </c>
      <c r="E1298">
        <v>0.10264944795117301</v>
      </c>
      <c r="F1298">
        <v>20.177866580234699</v>
      </c>
      <c r="G1298" s="1">
        <v>1.53217706795826E-90</v>
      </c>
      <c r="H1298" s="1">
        <v>1.3436526722051399E-88</v>
      </c>
    </row>
    <row r="1299" spans="1:8" x14ac:dyDescent="0.2">
      <c r="A1299" t="s">
        <v>2419</v>
      </c>
      <c r="B1299" t="s">
        <v>15</v>
      </c>
      <c r="C1299">
        <v>789.14224808578297</v>
      </c>
      <c r="D1299">
        <v>0.66779305068626704</v>
      </c>
      <c r="E1299">
        <v>0.107705495876669</v>
      </c>
      <c r="F1299">
        <v>6.2001761864681502</v>
      </c>
      <c r="G1299" s="1">
        <v>5.63999871612243E-10</v>
      </c>
      <c r="H1299" s="1">
        <v>2.3749222151187802E-9</v>
      </c>
    </row>
    <row r="1300" spans="1:8" x14ac:dyDescent="0.2">
      <c r="A1300" t="s">
        <v>2420</v>
      </c>
      <c r="B1300" t="s">
        <v>811</v>
      </c>
      <c r="C1300">
        <v>637.44356547870495</v>
      </c>
      <c r="D1300">
        <v>0.79673634346576305</v>
      </c>
      <c r="E1300">
        <v>9.3143774919266398E-2</v>
      </c>
      <c r="F1300">
        <v>8.5538335133651699</v>
      </c>
      <c r="G1300" s="1">
        <v>1.1906660585989301E-17</v>
      </c>
      <c r="H1300" s="1">
        <v>8.08610585923923E-17</v>
      </c>
    </row>
    <row r="1301" spans="1:8" x14ac:dyDescent="0.2">
      <c r="A1301" t="s">
        <v>2421</v>
      </c>
      <c r="B1301" t="s">
        <v>434</v>
      </c>
      <c r="C1301">
        <v>968.27653067344704</v>
      </c>
      <c r="D1301">
        <v>-0.35814608805878101</v>
      </c>
      <c r="E1301">
        <v>7.9647932084716599E-2</v>
      </c>
      <c r="F1301">
        <v>-4.4966150242023</v>
      </c>
      <c r="G1301" s="1">
        <v>6.9043835366569697E-6</v>
      </c>
      <c r="H1301" s="1">
        <v>2.0066486445874799E-5</v>
      </c>
    </row>
    <row r="1302" spans="1:8" x14ac:dyDescent="0.2">
      <c r="A1302" t="s">
        <v>2422</v>
      </c>
      <c r="B1302" t="s">
        <v>812</v>
      </c>
      <c r="C1302">
        <v>2883.41919816891</v>
      </c>
      <c r="D1302">
        <v>-0.77665526469500701</v>
      </c>
      <c r="E1302">
        <v>6.9421655705766305E-2</v>
      </c>
      <c r="F1302">
        <v>-11.1875070797324</v>
      </c>
      <c r="G1302" s="1">
        <v>4.6944698129166002E-29</v>
      </c>
      <c r="H1302" s="1">
        <v>5.6028080548241301E-28</v>
      </c>
    </row>
    <row r="1303" spans="1:8" x14ac:dyDescent="0.2">
      <c r="A1303" t="s">
        <v>2423</v>
      </c>
      <c r="B1303" t="s">
        <v>813</v>
      </c>
      <c r="C1303">
        <v>1812.1271704578</v>
      </c>
      <c r="D1303">
        <v>-0.57543913240260003</v>
      </c>
      <c r="E1303">
        <v>8.04803925874788E-2</v>
      </c>
      <c r="F1303">
        <v>-7.1500537447940804</v>
      </c>
      <c r="G1303" s="1">
        <v>8.6743931509512397E-13</v>
      </c>
      <c r="H1303" s="1">
        <v>4.5327075091887699E-12</v>
      </c>
    </row>
    <row r="1304" spans="1:8" x14ac:dyDescent="0.2">
      <c r="A1304" t="s">
        <v>2424</v>
      </c>
      <c r="B1304" t="s">
        <v>116</v>
      </c>
      <c r="C1304">
        <v>14.703434346294999</v>
      </c>
      <c r="D1304">
        <v>0.104460059852254</v>
      </c>
      <c r="E1304">
        <v>0.37880838593180999</v>
      </c>
      <c r="F1304">
        <v>0.275759628698026</v>
      </c>
      <c r="G1304">
        <v>0.78273269342791496</v>
      </c>
      <c r="H1304">
        <v>0.83137011197688404</v>
      </c>
    </row>
    <row r="1305" spans="1:8" x14ac:dyDescent="0.2">
      <c r="A1305" t="s">
        <v>2425</v>
      </c>
      <c r="B1305" t="s">
        <v>127</v>
      </c>
      <c r="C1305">
        <v>24.205381532491501</v>
      </c>
      <c r="D1305">
        <v>6.8175774699092806E-2</v>
      </c>
      <c r="E1305">
        <v>0.32423667165231801</v>
      </c>
      <c r="F1305">
        <v>0.210265465506006</v>
      </c>
      <c r="G1305">
        <v>0.83346048729768496</v>
      </c>
      <c r="H1305">
        <v>0.87222802579449199</v>
      </c>
    </row>
    <row r="1306" spans="1:8" x14ac:dyDescent="0.2">
      <c r="A1306" t="s">
        <v>2426</v>
      </c>
      <c r="B1306" t="s">
        <v>137</v>
      </c>
      <c r="C1306">
        <v>13.7648753582392</v>
      </c>
      <c r="D1306">
        <v>-0.51431929953127298</v>
      </c>
      <c r="E1306">
        <v>0.39884607569149</v>
      </c>
      <c r="F1306">
        <v>-1.2895182650088299</v>
      </c>
      <c r="G1306">
        <v>0.197217970628698</v>
      </c>
      <c r="H1306">
        <v>0.27212245623220499</v>
      </c>
    </row>
    <row r="1307" spans="1:8" x14ac:dyDescent="0.2">
      <c r="A1307" t="s">
        <v>2427</v>
      </c>
      <c r="B1307" t="s">
        <v>137</v>
      </c>
      <c r="C1307">
        <v>25.216269262790401</v>
      </c>
      <c r="D1307">
        <v>-0.25311552985167002</v>
      </c>
      <c r="E1307">
        <v>0.35308622510455301</v>
      </c>
      <c r="F1307">
        <v>-0.71686605666001202</v>
      </c>
      <c r="G1307">
        <v>0.47345674783420399</v>
      </c>
      <c r="H1307">
        <v>0.56741667283516894</v>
      </c>
    </row>
    <row r="1308" spans="1:8" x14ac:dyDescent="0.2">
      <c r="A1308" t="s">
        <v>2428</v>
      </c>
      <c r="B1308" t="s">
        <v>814</v>
      </c>
      <c r="C1308">
        <v>49.2975942332356</v>
      </c>
      <c r="D1308">
        <v>-0.62603361561656601</v>
      </c>
      <c r="E1308">
        <v>0.26818771586484802</v>
      </c>
      <c r="F1308">
        <v>-2.3343112998212501</v>
      </c>
      <c r="G1308">
        <v>1.9579427481296E-2</v>
      </c>
      <c r="H1308">
        <v>3.4470822208787999E-2</v>
      </c>
    </row>
    <row r="1309" spans="1:8" x14ac:dyDescent="0.2">
      <c r="A1309" t="s">
        <v>2429</v>
      </c>
      <c r="B1309" t="s">
        <v>815</v>
      </c>
      <c r="C1309">
        <v>17938.086006256901</v>
      </c>
      <c r="D1309">
        <v>-1.24411416942605</v>
      </c>
      <c r="E1309">
        <v>9.7658368081243896E-2</v>
      </c>
      <c r="F1309">
        <v>-12.739452786995701</v>
      </c>
      <c r="G1309" s="1">
        <v>3.5688921148247398E-37</v>
      </c>
      <c r="H1309" s="1">
        <v>5.80520596419476E-36</v>
      </c>
    </row>
    <row r="1310" spans="1:8" x14ac:dyDescent="0.2">
      <c r="A1310" t="s">
        <v>2430</v>
      </c>
      <c r="B1310" t="s">
        <v>816</v>
      </c>
      <c r="C1310">
        <v>7367.2552382612203</v>
      </c>
      <c r="D1310">
        <v>-1.33066523272738</v>
      </c>
      <c r="E1310">
        <v>7.9100714765959396E-2</v>
      </c>
      <c r="F1310">
        <v>-16.822417302605999</v>
      </c>
      <c r="G1310" s="1">
        <v>1.6719527134086699E-63</v>
      </c>
      <c r="H1310" s="1">
        <v>5.2692634733520097E-62</v>
      </c>
    </row>
    <row r="1311" spans="1:8" x14ac:dyDescent="0.2">
      <c r="A1311" t="s">
        <v>2431</v>
      </c>
      <c r="B1311" t="s">
        <v>107</v>
      </c>
      <c r="C1311">
        <v>39.783676781445898</v>
      </c>
      <c r="D1311">
        <v>-0.133752856479181</v>
      </c>
      <c r="E1311">
        <v>0.267550944676129</v>
      </c>
      <c r="F1311">
        <v>-0.49991547083150401</v>
      </c>
      <c r="G1311">
        <v>0.61713459828836104</v>
      </c>
      <c r="H1311">
        <v>0.69734480938242205</v>
      </c>
    </row>
    <row r="1312" spans="1:8" x14ac:dyDescent="0.2">
      <c r="A1312" t="s">
        <v>2432</v>
      </c>
      <c r="B1312" t="s">
        <v>181</v>
      </c>
      <c r="C1312">
        <v>527.48568775438605</v>
      </c>
      <c r="D1312">
        <v>-0.43836541378559302</v>
      </c>
      <c r="E1312">
        <v>0.14446408666949601</v>
      </c>
      <c r="F1312">
        <v>-3.0344248448992199</v>
      </c>
      <c r="G1312">
        <v>2.4099479192107899E-3</v>
      </c>
      <c r="H1312">
        <v>4.9550101458187201E-3</v>
      </c>
    </row>
    <row r="1313" spans="1:8" x14ac:dyDescent="0.2">
      <c r="A1313" t="s">
        <v>2433</v>
      </c>
      <c r="B1313" t="s">
        <v>817</v>
      </c>
      <c r="C1313">
        <v>318.19864784129999</v>
      </c>
      <c r="D1313">
        <v>-0.40470869163443901</v>
      </c>
      <c r="E1313">
        <v>0.166875396993206</v>
      </c>
      <c r="F1313">
        <v>-2.42521485447562</v>
      </c>
      <c r="G1313">
        <v>1.52993292236113E-2</v>
      </c>
      <c r="H1313">
        <v>2.7800673012634201E-2</v>
      </c>
    </row>
    <row r="1314" spans="1:8" x14ac:dyDescent="0.2">
      <c r="A1314" t="s">
        <v>2434</v>
      </c>
      <c r="B1314" t="s">
        <v>409</v>
      </c>
      <c r="C1314">
        <v>601.09304657058601</v>
      </c>
      <c r="D1314">
        <v>-0.60442845993043604</v>
      </c>
      <c r="E1314">
        <v>0.15174895376941</v>
      </c>
      <c r="F1314">
        <v>-3.98308156278227</v>
      </c>
      <c r="G1314" s="1">
        <v>6.8027395464955506E-5</v>
      </c>
      <c r="H1314">
        <v>1.77275525391234E-4</v>
      </c>
    </row>
    <row r="1315" spans="1:8" x14ac:dyDescent="0.2">
      <c r="A1315" t="s">
        <v>2435</v>
      </c>
      <c r="B1315" t="s">
        <v>366</v>
      </c>
      <c r="C1315">
        <v>258.36348203015399</v>
      </c>
      <c r="D1315">
        <v>0.231235453136556</v>
      </c>
      <c r="E1315">
        <v>0.12236374246970599</v>
      </c>
      <c r="F1315">
        <v>1.88973832010576</v>
      </c>
      <c r="G1315">
        <v>5.8792966376177203E-2</v>
      </c>
      <c r="H1315">
        <v>9.3227526085494797E-2</v>
      </c>
    </row>
    <row r="1316" spans="1:8" x14ac:dyDescent="0.2">
      <c r="A1316" t="s">
        <v>2436</v>
      </c>
      <c r="B1316" t="s">
        <v>818</v>
      </c>
      <c r="C1316">
        <v>415.83804653168602</v>
      </c>
      <c r="D1316">
        <v>0.60586595973031698</v>
      </c>
      <c r="E1316">
        <v>0.11596272177898399</v>
      </c>
      <c r="F1316">
        <v>5.2246614294294398</v>
      </c>
      <c r="G1316" s="1">
        <v>1.7447405625496401E-7</v>
      </c>
      <c r="H1316" s="1">
        <v>5.9951306893741296E-7</v>
      </c>
    </row>
    <row r="1317" spans="1:8" x14ac:dyDescent="0.2">
      <c r="A1317" t="s">
        <v>2437</v>
      </c>
      <c r="B1317" t="s">
        <v>553</v>
      </c>
      <c r="C1317">
        <v>1555.7066294261001</v>
      </c>
      <c r="D1317">
        <v>-0.57446406425817498</v>
      </c>
      <c r="E1317">
        <v>7.3478372492492394E-2</v>
      </c>
      <c r="F1317">
        <v>-7.8181381101884098</v>
      </c>
      <c r="G1317" s="1">
        <v>5.3610354361943102E-15</v>
      </c>
      <c r="H1317" s="1">
        <v>3.1710288782416199E-14</v>
      </c>
    </row>
    <row r="1318" spans="1:8" x14ac:dyDescent="0.2">
      <c r="A1318" t="s">
        <v>2438</v>
      </c>
      <c r="B1318" t="s">
        <v>236</v>
      </c>
      <c r="C1318">
        <v>946.47469733297498</v>
      </c>
      <c r="D1318">
        <v>1.0551768415037199</v>
      </c>
      <c r="E1318">
        <v>0.110390006082856</v>
      </c>
      <c r="F1318">
        <v>9.5586265364613396</v>
      </c>
      <c r="G1318" s="1">
        <v>1.1932975735353701E-21</v>
      </c>
      <c r="H1318" s="1">
        <v>1.03299622567418E-20</v>
      </c>
    </row>
    <row r="1319" spans="1:8" x14ac:dyDescent="0.2">
      <c r="A1319" t="s">
        <v>2439</v>
      </c>
      <c r="B1319" t="s">
        <v>819</v>
      </c>
      <c r="C1319">
        <v>1395.2453092343601</v>
      </c>
      <c r="D1319">
        <v>-0.58860429975351303</v>
      </c>
      <c r="E1319">
        <v>0.15338157475679401</v>
      </c>
      <c r="F1319">
        <v>-3.8375163424082799</v>
      </c>
      <c r="G1319">
        <v>1.24284965620769E-4</v>
      </c>
      <c r="H1319">
        <v>3.1666209745645501E-4</v>
      </c>
    </row>
    <row r="1320" spans="1:8" x14ac:dyDescent="0.2">
      <c r="A1320" t="s">
        <v>2440</v>
      </c>
      <c r="B1320" t="s">
        <v>820</v>
      </c>
      <c r="C1320">
        <v>815.90557098480599</v>
      </c>
      <c r="D1320">
        <v>-0.61485498554332096</v>
      </c>
      <c r="E1320">
        <v>0.11738547854164</v>
      </c>
      <c r="F1320">
        <v>-5.2379135237346404</v>
      </c>
      <c r="G1320" s="1">
        <v>1.6240212050460001E-7</v>
      </c>
      <c r="H1320" s="1">
        <v>5.6282659288277905E-7</v>
      </c>
    </row>
    <row r="1321" spans="1:8" x14ac:dyDescent="0.2">
      <c r="A1321" t="s">
        <v>2441</v>
      </c>
      <c r="B1321" t="s">
        <v>821</v>
      </c>
      <c r="C1321">
        <v>2133.2097448142799</v>
      </c>
      <c r="D1321">
        <v>-0.98583899972655997</v>
      </c>
      <c r="E1321">
        <v>0.10670165893404999</v>
      </c>
      <c r="F1321">
        <v>-9.2392096765419893</v>
      </c>
      <c r="G1321" s="1">
        <v>2.4832458519562499E-20</v>
      </c>
      <c r="H1321" s="1">
        <v>1.9489131842006899E-19</v>
      </c>
    </row>
    <row r="1322" spans="1:8" x14ac:dyDescent="0.2">
      <c r="A1322" t="s">
        <v>2442</v>
      </c>
      <c r="B1322" t="s">
        <v>723</v>
      </c>
      <c r="C1322">
        <v>1629.8569207646301</v>
      </c>
      <c r="D1322">
        <v>4.2926567668042002E-2</v>
      </c>
      <c r="E1322">
        <v>8.8676859608523798E-2</v>
      </c>
      <c r="F1322">
        <v>0.48407857311983399</v>
      </c>
      <c r="G1322">
        <v>0.62833010719647198</v>
      </c>
      <c r="H1322">
        <v>0.70643357091152903</v>
      </c>
    </row>
    <row r="1323" spans="1:8" x14ac:dyDescent="0.2">
      <c r="A1323" t="s">
        <v>2443</v>
      </c>
      <c r="B1323" t="s">
        <v>822</v>
      </c>
      <c r="C1323">
        <v>944.04637571791602</v>
      </c>
      <c r="D1323">
        <v>-0.48960755358722402</v>
      </c>
      <c r="E1323">
        <v>0.119878056082864</v>
      </c>
      <c r="F1323">
        <v>-4.0842133213170397</v>
      </c>
      <c r="G1323" s="1">
        <v>4.4226388663154801E-5</v>
      </c>
      <c r="H1323">
        <v>1.17220270609176E-4</v>
      </c>
    </row>
    <row r="1324" spans="1:8" x14ac:dyDescent="0.2">
      <c r="A1324" t="s">
        <v>2444</v>
      </c>
      <c r="B1324" t="s">
        <v>15</v>
      </c>
      <c r="C1324">
        <v>239.793141876421</v>
      </c>
      <c r="D1324">
        <v>-0.48203939910044802</v>
      </c>
      <c r="E1324">
        <v>0.13849564498762901</v>
      </c>
      <c r="F1324">
        <v>-3.4805383168799802</v>
      </c>
      <c r="G1324">
        <v>5.0040724180620702E-4</v>
      </c>
      <c r="H1324">
        <v>1.1614745762061199E-3</v>
      </c>
    </row>
    <row r="1325" spans="1:8" x14ac:dyDescent="0.2">
      <c r="A1325" t="s">
        <v>2445</v>
      </c>
      <c r="B1325" t="s">
        <v>823</v>
      </c>
      <c r="C1325">
        <v>421.939417920751</v>
      </c>
      <c r="D1325">
        <v>-0.37402653967605298</v>
      </c>
      <c r="E1325">
        <v>0.106069684004724</v>
      </c>
      <c r="F1325">
        <v>-3.5262341279285399</v>
      </c>
      <c r="G1325">
        <v>4.2151415449479901E-4</v>
      </c>
      <c r="H1325">
        <v>9.9090215572961507E-4</v>
      </c>
    </row>
    <row r="1326" spans="1:8" x14ac:dyDescent="0.2">
      <c r="A1326" t="s">
        <v>2446</v>
      </c>
      <c r="B1326" t="s">
        <v>824</v>
      </c>
      <c r="C1326">
        <v>1282.6778692069399</v>
      </c>
      <c r="D1326">
        <v>-0.47122510300034698</v>
      </c>
      <c r="E1326">
        <v>9.9602864004499206E-2</v>
      </c>
      <c r="F1326">
        <v>-4.73103969158017</v>
      </c>
      <c r="G1326" s="1">
        <v>2.2337283669385401E-6</v>
      </c>
      <c r="H1326" s="1">
        <v>6.8160818700681196E-6</v>
      </c>
    </row>
    <row r="1327" spans="1:8" x14ac:dyDescent="0.2">
      <c r="A1327" t="s">
        <v>2447</v>
      </c>
      <c r="B1327" t="s">
        <v>699</v>
      </c>
      <c r="C1327">
        <v>99.631306835070106</v>
      </c>
      <c r="D1327">
        <v>0.86239349288217004</v>
      </c>
      <c r="E1327">
        <v>0.18494017884771299</v>
      </c>
      <c r="F1327">
        <v>4.6630942948979097</v>
      </c>
      <c r="G1327" s="1">
        <v>3.1148993723200699E-6</v>
      </c>
      <c r="H1327" s="1">
        <v>9.3772418417456501E-6</v>
      </c>
    </row>
    <row r="1328" spans="1:8" x14ac:dyDescent="0.2">
      <c r="A1328" t="s">
        <v>2448</v>
      </c>
      <c r="B1328" t="s">
        <v>825</v>
      </c>
      <c r="C1328">
        <v>103.661832215172</v>
      </c>
      <c r="D1328">
        <v>0.91114600224794995</v>
      </c>
      <c r="E1328">
        <v>0.20244371203941899</v>
      </c>
      <c r="F1328">
        <v>4.5007374794161796</v>
      </c>
      <c r="G1328" s="1">
        <v>6.7718099675046897E-6</v>
      </c>
      <c r="H1328" s="1">
        <v>1.9709582546113999E-5</v>
      </c>
    </row>
    <row r="1329" spans="1:8" x14ac:dyDescent="0.2">
      <c r="A1329" t="s">
        <v>2449</v>
      </c>
      <c r="B1329" t="s">
        <v>618</v>
      </c>
      <c r="C1329">
        <v>1215.77906756778</v>
      </c>
      <c r="D1329">
        <v>0.51400759547854302</v>
      </c>
      <c r="E1329">
        <v>0.16494124203423099</v>
      </c>
      <c r="F1329">
        <v>3.1163072930654199</v>
      </c>
      <c r="G1329">
        <v>1.8313132963515E-3</v>
      </c>
      <c r="H1329">
        <v>3.8436617260572E-3</v>
      </c>
    </row>
    <row r="1330" spans="1:8" x14ac:dyDescent="0.2">
      <c r="A1330" t="s">
        <v>2450</v>
      </c>
      <c r="B1330" t="s">
        <v>340</v>
      </c>
      <c r="C1330">
        <v>264.56905116551297</v>
      </c>
      <c r="D1330">
        <v>0.79264727585884698</v>
      </c>
      <c r="E1330">
        <v>0.12001332641120099</v>
      </c>
      <c r="F1330">
        <v>6.6046604953103696</v>
      </c>
      <c r="G1330" s="1">
        <v>3.9842935912935799E-11</v>
      </c>
      <c r="H1330" s="1">
        <v>1.8264364030998E-10</v>
      </c>
    </row>
    <row r="1331" spans="1:8" x14ac:dyDescent="0.2">
      <c r="A1331" t="s">
        <v>2451</v>
      </c>
      <c r="B1331" t="s">
        <v>826</v>
      </c>
      <c r="C1331">
        <v>351.95315837956002</v>
      </c>
      <c r="D1331">
        <v>0.91933221783192698</v>
      </c>
      <c r="E1331">
        <v>0.12880636852343</v>
      </c>
      <c r="F1331">
        <v>7.13731959351606</v>
      </c>
      <c r="G1331" s="1">
        <v>9.5168401296065593E-13</v>
      </c>
      <c r="H1331" s="1">
        <v>4.9345672342972799E-12</v>
      </c>
    </row>
    <row r="1332" spans="1:8" x14ac:dyDescent="0.2">
      <c r="A1332" t="s">
        <v>2452</v>
      </c>
      <c r="B1332" t="s">
        <v>15</v>
      </c>
      <c r="C1332">
        <v>139.89136674004601</v>
      </c>
      <c r="D1332">
        <v>1.0171089084523599</v>
      </c>
      <c r="E1332">
        <v>0.16758710115532899</v>
      </c>
      <c r="F1332">
        <v>6.0691359981795401</v>
      </c>
      <c r="G1332" s="1">
        <v>1.2860021271912701E-9</v>
      </c>
      <c r="H1332" s="1">
        <v>5.3044300420139001E-9</v>
      </c>
    </row>
    <row r="1333" spans="1:8" x14ac:dyDescent="0.2">
      <c r="A1333" t="s">
        <v>2453</v>
      </c>
      <c r="B1333" t="s">
        <v>827</v>
      </c>
      <c r="C1333">
        <v>257.53779239762298</v>
      </c>
      <c r="D1333">
        <v>1.1714070895367299</v>
      </c>
      <c r="E1333">
        <v>0.13954771853358899</v>
      </c>
      <c r="F1333">
        <v>8.3943120091553194</v>
      </c>
      <c r="G1333" s="1">
        <v>4.6863016660308002E-17</v>
      </c>
      <c r="H1333" s="1">
        <v>3.0295738655077301E-16</v>
      </c>
    </row>
    <row r="1334" spans="1:8" x14ac:dyDescent="0.2">
      <c r="A1334" t="s">
        <v>2454</v>
      </c>
      <c r="B1334" t="s">
        <v>267</v>
      </c>
      <c r="C1334">
        <v>194.024522742757</v>
      </c>
      <c r="D1334">
        <v>1.07340196395895</v>
      </c>
      <c r="E1334">
        <v>0.15652274916412501</v>
      </c>
      <c r="F1334">
        <v>6.8578016275028002</v>
      </c>
      <c r="G1334" s="1">
        <v>6.9928268456101E-12</v>
      </c>
      <c r="H1334" s="1">
        <v>3.45699307539107E-11</v>
      </c>
    </row>
    <row r="1335" spans="1:8" x14ac:dyDescent="0.2">
      <c r="A1335" t="s">
        <v>2455</v>
      </c>
      <c r="B1335" t="s">
        <v>481</v>
      </c>
      <c r="C1335">
        <v>26.972354725405602</v>
      </c>
      <c r="D1335">
        <v>0.14438506252675301</v>
      </c>
      <c r="E1335">
        <v>0.313998833696989</v>
      </c>
      <c r="F1335">
        <v>0.45982674784736899</v>
      </c>
      <c r="G1335">
        <v>0.64564058248654299</v>
      </c>
      <c r="H1335">
        <v>0.723074433578765</v>
      </c>
    </row>
    <row r="1336" spans="1:8" x14ac:dyDescent="0.2">
      <c r="A1336" t="s">
        <v>2456</v>
      </c>
      <c r="B1336" t="s">
        <v>15</v>
      </c>
      <c r="C1336">
        <v>56.933431640240102</v>
      </c>
      <c r="D1336">
        <v>2.3065509512361099E-2</v>
      </c>
      <c r="E1336">
        <v>0.23602335768642599</v>
      </c>
      <c r="F1336">
        <v>9.7725537584315E-2</v>
      </c>
      <c r="G1336">
        <v>0.92215023655513595</v>
      </c>
      <c r="H1336">
        <v>0.94606220308091504</v>
      </c>
    </row>
    <row r="1337" spans="1:8" x14ac:dyDescent="0.2">
      <c r="A1337" t="s">
        <v>2457</v>
      </c>
      <c r="B1337" t="s">
        <v>15</v>
      </c>
      <c r="C1337">
        <v>19.2256568556807</v>
      </c>
      <c r="D1337">
        <v>-2.2483945216869101E-2</v>
      </c>
      <c r="E1337">
        <v>0.34685997007503799</v>
      </c>
      <c r="F1337">
        <v>-6.4821389484653005E-2</v>
      </c>
      <c r="G1337">
        <v>0.94831621091777696</v>
      </c>
      <c r="H1337">
        <v>0.96457579295065898</v>
      </c>
    </row>
    <row r="1338" spans="1:8" x14ac:dyDescent="0.2">
      <c r="A1338" t="s">
        <v>2458</v>
      </c>
      <c r="B1338" t="s">
        <v>828</v>
      </c>
      <c r="C1338">
        <v>5.4907706417177904</v>
      </c>
      <c r="D1338">
        <v>-3.7108300040269597E-2</v>
      </c>
      <c r="E1338">
        <v>0.53668641270007</v>
      </c>
      <c r="F1338">
        <v>-6.9143356645788107E-2</v>
      </c>
      <c r="G1338">
        <v>0.94487550997393699</v>
      </c>
      <c r="H1338">
        <v>0.96301864760860501</v>
      </c>
    </row>
    <row r="1339" spans="1:8" x14ac:dyDescent="0.2">
      <c r="A1339" t="s">
        <v>2459</v>
      </c>
      <c r="B1339" t="s">
        <v>829</v>
      </c>
      <c r="C1339">
        <v>6.5855383464675201</v>
      </c>
      <c r="D1339">
        <v>-0.197985697078425</v>
      </c>
      <c r="E1339">
        <v>0.52774203889975602</v>
      </c>
      <c r="F1339">
        <v>-0.37515619845481402</v>
      </c>
      <c r="G1339">
        <v>0.70754430367499299</v>
      </c>
      <c r="H1339">
        <v>0.77475213422760703</v>
      </c>
    </row>
    <row r="1340" spans="1:8" x14ac:dyDescent="0.2">
      <c r="A1340" t="s">
        <v>2460</v>
      </c>
      <c r="B1340" t="s">
        <v>830</v>
      </c>
      <c r="C1340">
        <v>349.33798953393699</v>
      </c>
      <c r="D1340">
        <v>-1.7070021921229299</v>
      </c>
      <c r="E1340">
        <v>0.17956591357961099</v>
      </c>
      <c r="F1340">
        <v>-9.5062707509135507</v>
      </c>
      <c r="G1340" s="1">
        <v>1.9762024384178399E-21</v>
      </c>
      <c r="H1340" s="1">
        <v>1.6818566743834501E-20</v>
      </c>
    </row>
    <row r="1341" spans="1:8" x14ac:dyDescent="0.2">
      <c r="A1341" t="s">
        <v>2461</v>
      </c>
      <c r="B1341" t="s">
        <v>831</v>
      </c>
      <c r="C1341">
        <v>4370.9654933480697</v>
      </c>
      <c r="D1341">
        <v>0.56211707440937198</v>
      </c>
      <c r="E1341">
        <v>8.5754776646592604E-2</v>
      </c>
      <c r="F1341">
        <v>6.5549360209511596</v>
      </c>
      <c r="G1341" s="1">
        <v>5.5665737258326697E-11</v>
      </c>
      <c r="H1341" s="1">
        <v>2.5287791002262402E-10</v>
      </c>
    </row>
    <row r="1342" spans="1:8" x14ac:dyDescent="0.2">
      <c r="A1342" t="s">
        <v>2462</v>
      </c>
      <c r="B1342" t="s">
        <v>832</v>
      </c>
      <c r="C1342">
        <v>531.25659849736905</v>
      </c>
      <c r="D1342">
        <v>1.01766993193052</v>
      </c>
      <c r="E1342">
        <v>0.119860700656393</v>
      </c>
      <c r="F1342">
        <v>8.4904387039076106</v>
      </c>
      <c r="G1342" s="1">
        <v>2.05858510885809E-17</v>
      </c>
      <c r="H1342" s="1">
        <v>1.3748894584658199E-16</v>
      </c>
    </row>
    <row r="1343" spans="1:8" x14ac:dyDescent="0.2">
      <c r="A1343" t="s">
        <v>2463</v>
      </c>
      <c r="B1343" t="s">
        <v>833</v>
      </c>
      <c r="C1343">
        <v>68.177826116035106</v>
      </c>
      <c r="D1343">
        <v>-0.66048544108123297</v>
      </c>
      <c r="E1343">
        <v>0.23042241090516399</v>
      </c>
      <c r="F1343">
        <v>-2.8664114679065298</v>
      </c>
      <c r="G1343">
        <v>4.1515426022017297E-3</v>
      </c>
      <c r="H1343">
        <v>8.2907538897434609E-3</v>
      </c>
    </row>
    <row r="1344" spans="1:8" x14ac:dyDescent="0.2">
      <c r="A1344" t="s">
        <v>2464</v>
      </c>
      <c r="B1344" t="s">
        <v>15</v>
      </c>
      <c r="C1344">
        <v>643.37015351269201</v>
      </c>
      <c r="D1344">
        <v>0.30096062151313402</v>
      </c>
      <c r="E1344">
        <v>0.155238431836945</v>
      </c>
      <c r="F1344">
        <v>1.9386991864826899</v>
      </c>
      <c r="G1344">
        <v>5.2537977784558397E-2</v>
      </c>
      <c r="H1344">
        <v>8.4169262264856506E-2</v>
      </c>
    </row>
    <row r="1345" spans="1:8" x14ac:dyDescent="0.2">
      <c r="A1345" t="s">
        <v>2465</v>
      </c>
      <c r="B1345" t="s">
        <v>53</v>
      </c>
      <c r="C1345">
        <v>538.70301558699703</v>
      </c>
      <c r="D1345">
        <v>-1.8815284830717701E-2</v>
      </c>
      <c r="E1345">
        <v>0.13968864872025399</v>
      </c>
      <c r="F1345">
        <v>-0.13469444370099001</v>
      </c>
      <c r="G1345">
        <v>0.89285346644005703</v>
      </c>
      <c r="H1345">
        <v>0.92401689456346603</v>
      </c>
    </row>
    <row r="1346" spans="1:8" x14ac:dyDescent="0.2">
      <c r="A1346" t="s">
        <v>2466</v>
      </c>
      <c r="B1346" t="s">
        <v>834</v>
      </c>
      <c r="C1346">
        <v>1229.0901110892401</v>
      </c>
      <c r="D1346">
        <v>-0.30264699958795899</v>
      </c>
      <c r="E1346">
        <v>0.105889875418782</v>
      </c>
      <c r="F1346">
        <v>-2.8581297162833001</v>
      </c>
      <c r="G1346">
        <v>4.2614614674259402E-3</v>
      </c>
      <c r="H1346">
        <v>8.4934464227254206E-3</v>
      </c>
    </row>
    <row r="1347" spans="1:8" x14ac:dyDescent="0.2">
      <c r="A1347" t="s">
        <v>2467</v>
      </c>
      <c r="B1347" t="s">
        <v>835</v>
      </c>
      <c r="C1347">
        <v>412.237733120938</v>
      </c>
      <c r="D1347">
        <v>0.65471035784838305</v>
      </c>
      <c r="E1347">
        <v>0.10499781548036601</v>
      </c>
      <c r="F1347">
        <v>6.2354664699744298</v>
      </c>
      <c r="G1347" s="1">
        <v>4.5043382814717102E-10</v>
      </c>
      <c r="H1347" s="1">
        <v>1.9330319816443499E-9</v>
      </c>
    </row>
    <row r="1348" spans="1:8" x14ac:dyDescent="0.2">
      <c r="A1348" t="s">
        <v>2468</v>
      </c>
      <c r="B1348" t="s">
        <v>836</v>
      </c>
      <c r="C1348">
        <v>357.01887632550103</v>
      </c>
      <c r="D1348">
        <v>0.48048622663736001</v>
      </c>
      <c r="E1348">
        <v>0.14135867816518499</v>
      </c>
      <c r="F1348">
        <v>3.3990571564052501</v>
      </c>
      <c r="G1348">
        <v>6.7618583920527498E-4</v>
      </c>
      <c r="H1348">
        <v>1.5376176298501E-3</v>
      </c>
    </row>
    <row r="1349" spans="1:8" x14ac:dyDescent="0.2">
      <c r="A1349" t="s">
        <v>2469</v>
      </c>
      <c r="B1349" t="s">
        <v>837</v>
      </c>
      <c r="C1349">
        <v>971.35080755312299</v>
      </c>
      <c r="D1349">
        <v>-0.87429448387616904</v>
      </c>
      <c r="E1349">
        <v>0.17497636610424799</v>
      </c>
      <c r="F1349">
        <v>-4.99664328012891</v>
      </c>
      <c r="G1349" s="1">
        <v>5.8336835578416201E-7</v>
      </c>
      <c r="H1349" s="1">
        <v>1.9257839175395302E-6</v>
      </c>
    </row>
    <row r="1350" spans="1:8" x14ac:dyDescent="0.2">
      <c r="A1350" t="s">
        <v>2470</v>
      </c>
      <c r="B1350" t="s">
        <v>186</v>
      </c>
      <c r="C1350">
        <v>429.90329552616799</v>
      </c>
      <c r="D1350">
        <v>-0.67855805649873702</v>
      </c>
      <c r="E1350">
        <v>0.16141509530011799</v>
      </c>
      <c r="F1350">
        <v>-4.2038079229027296</v>
      </c>
      <c r="G1350" s="1">
        <v>2.6246168429013699E-5</v>
      </c>
      <c r="H1350" s="1">
        <v>7.1441999623914401E-5</v>
      </c>
    </row>
    <row r="1351" spans="1:8" x14ac:dyDescent="0.2">
      <c r="A1351" t="s">
        <v>2471</v>
      </c>
      <c r="B1351" t="s">
        <v>838</v>
      </c>
      <c r="C1351">
        <v>667.12769362163203</v>
      </c>
      <c r="D1351">
        <v>-0.81275439774222302</v>
      </c>
      <c r="E1351">
        <v>0.140956556582919</v>
      </c>
      <c r="F1351">
        <v>-5.76599214286363</v>
      </c>
      <c r="G1351" s="1">
        <v>8.1178841391551201E-9</v>
      </c>
      <c r="H1351" s="1">
        <v>3.1609599051497801E-8</v>
      </c>
    </row>
    <row r="1352" spans="1:8" x14ac:dyDescent="0.2">
      <c r="A1352" t="s">
        <v>2472</v>
      </c>
      <c r="B1352" t="s">
        <v>839</v>
      </c>
      <c r="C1352">
        <v>423.51010242261799</v>
      </c>
      <c r="D1352">
        <v>0.74562006718471396</v>
      </c>
      <c r="E1352">
        <v>0.115118228515212</v>
      </c>
      <c r="F1352">
        <v>6.4769939287780796</v>
      </c>
      <c r="G1352" s="1">
        <v>9.3567956312021603E-11</v>
      </c>
      <c r="H1352" s="1">
        <v>4.1569728608226298E-10</v>
      </c>
    </row>
    <row r="1353" spans="1:8" x14ac:dyDescent="0.2">
      <c r="A1353" t="s">
        <v>2473</v>
      </c>
      <c r="B1353" t="s">
        <v>840</v>
      </c>
      <c r="C1353">
        <v>1192.68514269498</v>
      </c>
      <c r="D1353">
        <v>-0.10544365295724099</v>
      </c>
      <c r="E1353">
        <v>8.4585476094202597E-2</v>
      </c>
      <c r="F1353">
        <v>-1.24659288835602</v>
      </c>
      <c r="G1353">
        <v>0.21254681066747999</v>
      </c>
      <c r="H1353">
        <v>0.28947124720884998</v>
      </c>
    </row>
    <row r="1354" spans="1:8" x14ac:dyDescent="0.2">
      <c r="A1354" t="s">
        <v>2474</v>
      </c>
      <c r="B1354" t="s">
        <v>841</v>
      </c>
      <c r="C1354">
        <v>326.51622182782597</v>
      </c>
      <c r="D1354">
        <v>0.168121703174685</v>
      </c>
      <c r="E1354">
        <v>0.108642339760446</v>
      </c>
      <c r="F1354">
        <v>1.5474786675746299</v>
      </c>
      <c r="G1354">
        <v>0.121747864585079</v>
      </c>
      <c r="H1354">
        <v>0.17950690268136299</v>
      </c>
    </row>
    <row r="1355" spans="1:8" x14ac:dyDescent="0.2">
      <c r="A1355" t="s">
        <v>2475</v>
      </c>
      <c r="B1355" t="s">
        <v>842</v>
      </c>
      <c r="C1355">
        <v>790.018339754208</v>
      </c>
      <c r="D1355">
        <v>0.27657433966101103</v>
      </c>
      <c r="E1355">
        <v>0.113993318367203</v>
      </c>
      <c r="F1355">
        <v>2.4262329022661699</v>
      </c>
      <c r="G1355">
        <v>1.52564759159899E-2</v>
      </c>
      <c r="H1355">
        <v>2.77478015532476E-2</v>
      </c>
    </row>
    <row r="1356" spans="1:8" x14ac:dyDescent="0.2">
      <c r="A1356" t="s">
        <v>2476</v>
      </c>
      <c r="B1356" t="s">
        <v>843</v>
      </c>
      <c r="C1356">
        <v>872.96108431397204</v>
      </c>
      <c r="D1356">
        <v>0.732979327043633</v>
      </c>
      <c r="E1356">
        <v>9.4662486867344506E-2</v>
      </c>
      <c r="F1356">
        <v>7.7430812489724099</v>
      </c>
      <c r="G1356" s="1">
        <v>9.7035988075102804E-15</v>
      </c>
      <c r="H1356" s="1">
        <v>5.64039158350093E-14</v>
      </c>
    </row>
    <row r="1357" spans="1:8" x14ac:dyDescent="0.2">
      <c r="A1357" t="s">
        <v>2477</v>
      </c>
      <c r="B1357" t="s">
        <v>107</v>
      </c>
      <c r="C1357">
        <v>37.141489448519302</v>
      </c>
      <c r="D1357">
        <v>-9.0141546772617806E-2</v>
      </c>
      <c r="E1357">
        <v>0.28113695228005198</v>
      </c>
      <c r="F1357">
        <v>-0.32063215469030198</v>
      </c>
      <c r="G1357">
        <v>0.74848916720201697</v>
      </c>
      <c r="H1357">
        <v>0.80303332459918497</v>
      </c>
    </row>
    <row r="1358" spans="1:8" x14ac:dyDescent="0.2">
      <c r="A1358" t="s">
        <v>2478</v>
      </c>
      <c r="B1358" t="s">
        <v>844</v>
      </c>
      <c r="C1358">
        <v>11.9507032550943</v>
      </c>
      <c r="D1358">
        <v>-0.36716135445348203</v>
      </c>
      <c r="E1358">
        <v>0.41100895915747898</v>
      </c>
      <c r="F1358">
        <v>-0.893317155923123</v>
      </c>
      <c r="G1358">
        <v>0.371687353176607</v>
      </c>
      <c r="H1358">
        <v>0.470027204612675</v>
      </c>
    </row>
    <row r="1359" spans="1:8" x14ac:dyDescent="0.2">
      <c r="A1359" t="s">
        <v>2479</v>
      </c>
      <c r="B1359" t="s">
        <v>674</v>
      </c>
      <c r="C1359">
        <v>7.39476901021761</v>
      </c>
      <c r="D1359">
        <v>-0.41204575174918501</v>
      </c>
      <c r="E1359">
        <v>0.51712140896131997</v>
      </c>
      <c r="F1359">
        <v>-0.796806600169219</v>
      </c>
      <c r="G1359">
        <v>0.42556336131489603</v>
      </c>
      <c r="H1359">
        <v>0.52499162065574601</v>
      </c>
    </row>
    <row r="1360" spans="1:8" x14ac:dyDescent="0.2">
      <c r="A1360" t="s">
        <v>2480</v>
      </c>
      <c r="B1360" t="s">
        <v>674</v>
      </c>
      <c r="C1360">
        <v>3.3411459994003199</v>
      </c>
      <c r="D1360">
        <v>0.197850971441656</v>
      </c>
      <c r="E1360">
        <v>0.57750457088049501</v>
      </c>
      <c r="F1360">
        <v>0.34259637311614999</v>
      </c>
      <c r="G1360">
        <v>0.73190213096116696</v>
      </c>
      <c r="H1360">
        <v>0.792402897556991</v>
      </c>
    </row>
    <row r="1361" spans="1:8" x14ac:dyDescent="0.2">
      <c r="A1361" t="s">
        <v>2481</v>
      </c>
      <c r="B1361" t="s">
        <v>830</v>
      </c>
      <c r="C1361">
        <v>64.328162123415694</v>
      </c>
      <c r="D1361">
        <v>-0.83188105118063604</v>
      </c>
      <c r="E1361">
        <v>0.264038671799802</v>
      </c>
      <c r="F1361">
        <v>-3.15060307458061</v>
      </c>
      <c r="G1361">
        <v>1.6293375326385199E-3</v>
      </c>
      <c r="H1361">
        <v>3.4629860941326599E-3</v>
      </c>
    </row>
    <row r="1362" spans="1:8" x14ac:dyDescent="0.2">
      <c r="A1362" t="s">
        <v>2482</v>
      </c>
      <c r="B1362" t="s">
        <v>15</v>
      </c>
      <c r="C1362">
        <v>253.70162250194301</v>
      </c>
      <c r="D1362">
        <v>0.72931361475016498</v>
      </c>
      <c r="E1362">
        <v>0.168655933734493</v>
      </c>
      <c r="F1362">
        <v>4.3242689338063203</v>
      </c>
      <c r="G1362" s="1">
        <v>1.5303851302964499E-5</v>
      </c>
      <c r="H1362" s="1">
        <v>4.2984308011933498E-5</v>
      </c>
    </row>
    <row r="1363" spans="1:8" x14ac:dyDescent="0.2">
      <c r="A1363" t="s">
        <v>2483</v>
      </c>
      <c r="B1363" t="s">
        <v>845</v>
      </c>
      <c r="C1363">
        <v>2877.77396906085</v>
      </c>
      <c r="D1363">
        <v>0.98524053059038996</v>
      </c>
      <c r="E1363">
        <v>9.4203821667047799E-2</v>
      </c>
      <c r="F1363">
        <v>10.4586046845595</v>
      </c>
      <c r="G1363" s="1">
        <v>1.33811619822497E-25</v>
      </c>
      <c r="H1363" s="1">
        <v>1.39843542581335E-24</v>
      </c>
    </row>
    <row r="1364" spans="1:8" x14ac:dyDescent="0.2">
      <c r="A1364" t="s">
        <v>2484</v>
      </c>
      <c r="B1364" t="s">
        <v>277</v>
      </c>
      <c r="C1364">
        <v>2244.6155355851702</v>
      </c>
      <c r="D1364">
        <v>5.4571370045583101E-2</v>
      </c>
      <c r="E1364">
        <v>0.10815808950886401</v>
      </c>
      <c r="F1364">
        <v>0.50455190447045395</v>
      </c>
      <c r="G1364">
        <v>0.61387359763390903</v>
      </c>
      <c r="H1364">
        <v>0.69404879284057996</v>
      </c>
    </row>
    <row r="1365" spans="1:8" x14ac:dyDescent="0.2">
      <c r="A1365" t="s">
        <v>2485</v>
      </c>
      <c r="B1365" t="s">
        <v>846</v>
      </c>
      <c r="C1365">
        <v>682.15970539452405</v>
      </c>
      <c r="D1365">
        <v>0.43506016187404201</v>
      </c>
      <c r="E1365">
        <v>0.110297017209242</v>
      </c>
      <c r="F1365">
        <v>3.9444417707932899</v>
      </c>
      <c r="G1365" s="1">
        <v>7.9986085711709394E-5</v>
      </c>
      <c r="H1365">
        <v>2.0683581394938201E-4</v>
      </c>
    </row>
    <row r="1366" spans="1:8" x14ac:dyDescent="0.2">
      <c r="A1366" t="s">
        <v>2486</v>
      </c>
      <c r="B1366" t="s">
        <v>847</v>
      </c>
      <c r="C1366">
        <v>358.32981392152101</v>
      </c>
      <c r="D1366">
        <v>-1.0452203491236201</v>
      </c>
      <c r="E1366">
        <v>0.188534412601539</v>
      </c>
      <c r="F1366">
        <v>-5.5439234392325503</v>
      </c>
      <c r="G1366" s="1">
        <v>2.9576819798625199E-8</v>
      </c>
      <c r="H1366" s="1">
        <v>1.0886212688654599E-7</v>
      </c>
    </row>
    <row r="1367" spans="1:8" x14ac:dyDescent="0.2">
      <c r="A1367" t="s">
        <v>2487</v>
      </c>
      <c r="B1367" t="s">
        <v>848</v>
      </c>
      <c r="C1367">
        <v>950.07398115269802</v>
      </c>
      <c r="D1367">
        <v>-0.55370097482311398</v>
      </c>
      <c r="E1367">
        <v>0.101471694235107</v>
      </c>
      <c r="F1367">
        <v>-5.4567037536616496</v>
      </c>
      <c r="G1367" s="1">
        <v>4.8505461116697901E-8</v>
      </c>
      <c r="H1367" s="1">
        <v>1.7659840265772501E-7</v>
      </c>
    </row>
    <row r="1368" spans="1:8" x14ac:dyDescent="0.2">
      <c r="A1368" t="s">
        <v>2488</v>
      </c>
      <c r="B1368" t="s">
        <v>849</v>
      </c>
      <c r="C1368">
        <v>1888.30116784807</v>
      </c>
      <c r="D1368">
        <v>0.80655489483523002</v>
      </c>
      <c r="E1368">
        <v>7.8605885376085705E-2</v>
      </c>
      <c r="F1368">
        <v>10.2607443574525</v>
      </c>
      <c r="G1368" s="1">
        <v>1.0588734083172899E-24</v>
      </c>
      <c r="H1368" s="1">
        <v>1.05730082404751E-23</v>
      </c>
    </row>
    <row r="1369" spans="1:8" x14ac:dyDescent="0.2">
      <c r="A1369" t="s">
        <v>2489</v>
      </c>
      <c r="B1369" t="s">
        <v>850</v>
      </c>
      <c r="C1369">
        <v>2087.6154819400099</v>
      </c>
      <c r="D1369">
        <v>0.36625110933371202</v>
      </c>
      <c r="E1369">
        <v>8.3038362507825703E-2</v>
      </c>
      <c r="F1369">
        <v>4.4106253817227596</v>
      </c>
      <c r="G1369" s="1">
        <v>1.0307250318871499E-5</v>
      </c>
      <c r="H1369" s="1">
        <v>2.9657238078693201E-5</v>
      </c>
    </row>
    <row r="1370" spans="1:8" x14ac:dyDescent="0.2">
      <c r="A1370" t="s">
        <v>2490</v>
      </c>
      <c r="B1370" t="s">
        <v>851</v>
      </c>
      <c r="C1370">
        <v>392.85553422944997</v>
      </c>
      <c r="D1370">
        <v>-1.04301245999629</v>
      </c>
      <c r="E1370">
        <v>0.140416932645336</v>
      </c>
      <c r="F1370">
        <v>-7.4279678408210597</v>
      </c>
      <c r="G1370" s="1">
        <v>1.10278760101008E-13</v>
      </c>
      <c r="H1370" s="1">
        <v>6.0443548674927505E-13</v>
      </c>
    </row>
    <row r="1371" spans="1:8" x14ac:dyDescent="0.2">
      <c r="A1371" t="s">
        <v>2491</v>
      </c>
      <c r="B1371" t="s">
        <v>852</v>
      </c>
      <c r="C1371">
        <v>827.71127334623498</v>
      </c>
      <c r="D1371">
        <v>-1.14317319758073</v>
      </c>
      <c r="E1371">
        <v>0.103110051668566</v>
      </c>
      <c r="F1371">
        <v>-11.086922943801</v>
      </c>
      <c r="G1371" s="1">
        <v>1.45196609867647E-28</v>
      </c>
      <c r="H1371" s="1">
        <v>1.7126407140528902E-27</v>
      </c>
    </row>
    <row r="1372" spans="1:8" x14ac:dyDescent="0.2">
      <c r="A1372" t="s">
        <v>2492</v>
      </c>
      <c r="B1372" t="s">
        <v>853</v>
      </c>
      <c r="C1372">
        <v>398.121232433214</v>
      </c>
      <c r="D1372">
        <v>-1.10609820975868</v>
      </c>
      <c r="E1372">
        <v>0.12510934981608099</v>
      </c>
      <c r="F1372">
        <v>-8.8410515391912501</v>
      </c>
      <c r="G1372" s="1">
        <v>9.4821902955190091E-19</v>
      </c>
      <c r="H1372" s="1">
        <v>6.8797042539790802E-18</v>
      </c>
    </row>
    <row r="1373" spans="1:8" x14ac:dyDescent="0.2">
      <c r="A1373" t="s">
        <v>2493</v>
      </c>
      <c r="B1373" t="s">
        <v>854</v>
      </c>
      <c r="C1373">
        <v>591.94607876951704</v>
      </c>
      <c r="D1373">
        <v>-1.0050347343108399</v>
      </c>
      <c r="E1373">
        <v>0.101910458754834</v>
      </c>
      <c r="F1373">
        <v>-9.8619390648476806</v>
      </c>
      <c r="G1373" s="1">
        <v>6.08624777286693E-23</v>
      </c>
      <c r="H1373" s="1">
        <v>5.5799826172148203E-22</v>
      </c>
    </row>
    <row r="1374" spans="1:8" x14ac:dyDescent="0.2">
      <c r="A1374" t="s">
        <v>2494</v>
      </c>
      <c r="B1374" t="s">
        <v>855</v>
      </c>
      <c r="C1374">
        <v>660.73631764052595</v>
      </c>
      <c r="D1374">
        <v>-0.87649764780493999</v>
      </c>
      <c r="E1374">
        <v>0.10302962920228199</v>
      </c>
      <c r="F1374">
        <v>-8.5072386903778394</v>
      </c>
      <c r="G1374" s="1">
        <v>1.7812459316477501E-17</v>
      </c>
      <c r="H1374" s="1">
        <v>1.1936123070211E-16</v>
      </c>
    </row>
    <row r="1375" spans="1:8" x14ac:dyDescent="0.2">
      <c r="A1375" t="s">
        <v>2495</v>
      </c>
      <c r="B1375" t="s">
        <v>844</v>
      </c>
      <c r="C1375">
        <v>583.92146437482995</v>
      </c>
      <c r="D1375">
        <v>-0.65067338550665299</v>
      </c>
      <c r="E1375">
        <v>9.8511389718058104E-2</v>
      </c>
      <c r="F1375">
        <v>-6.6050574189329296</v>
      </c>
      <c r="G1375" s="1">
        <v>3.9736330134386003E-11</v>
      </c>
      <c r="H1375" s="1">
        <v>1.8256988127803301E-10</v>
      </c>
    </row>
    <row r="1376" spans="1:8" x14ac:dyDescent="0.2">
      <c r="A1376" t="s">
        <v>2496</v>
      </c>
      <c r="B1376" t="s">
        <v>856</v>
      </c>
      <c r="C1376">
        <v>466.399026268613</v>
      </c>
      <c r="D1376">
        <v>-0.75302952044662397</v>
      </c>
      <c r="E1376">
        <v>0.113484242667484</v>
      </c>
      <c r="F1376">
        <v>-6.6355425453474499</v>
      </c>
      <c r="G1376" s="1">
        <v>3.2331109349568601E-11</v>
      </c>
      <c r="H1376" s="1">
        <v>1.5095335082888899E-10</v>
      </c>
    </row>
    <row r="1377" spans="1:8" x14ac:dyDescent="0.2">
      <c r="A1377" t="s">
        <v>2497</v>
      </c>
      <c r="B1377" t="s">
        <v>857</v>
      </c>
      <c r="C1377">
        <v>809.45581940586806</v>
      </c>
      <c r="D1377">
        <v>-0.56525924419428397</v>
      </c>
      <c r="E1377">
        <v>0.102074710659455</v>
      </c>
      <c r="F1377">
        <v>-5.5377011655719404</v>
      </c>
      <c r="G1377" s="1">
        <v>3.0646759200022803E-8</v>
      </c>
      <c r="H1377" s="1">
        <v>1.12594741906095E-7</v>
      </c>
    </row>
    <row r="1378" spans="1:8" x14ac:dyDescent="0.2">
      <c r="A1378" t="s">
        <v>2498</v>
      </c>
      <c r="B1378" t="s">
        <v>858</v>
      </c>
      <c r="C1378">
        <v>707.87977185997295</v>
      </c>
      <c r="D1378">
        <v>-0.56629209012549597</v>
      </c>
      <c r="E1378">
        <v>0.101526372973684</v>
      </c>
      <c r="F1378">
        <v>-5.5777831270726397</v>
      </c>
      <c r="G1378" s="1">
        <v>2.43603093763926E-8</v>
      </c>
      <c r="H1378" s="1">
        <v>9.0487558033487706E-8</v>
      </c>
    </row>
    <row r="1379" spans="1:8" x14ac:dyDescent="0.2">
      <c r="A1379" t="s">
        <v>2499</v>
      </c>
      <c r="B1379" t="s">
        <v>15</v>
      </c>
      <c r="C1379">
        <v>1136.68745208736</v>
      </c>
      <c r="D1379">
        <v>-0.57629968290880096</v>
      </c>
      <c r="E1379">
        <v>0.115958263740141</v>
      </c>
      <c r="F1379">
        <v>-4.9698888576002602</v>
      </c>
      <c r="G1379" s="1">
        <v>6.6991290716577997E-7</v>
      </c>
      <c r="H1379" s="1">
        <v>2.1899746090006102E-6</v>
      </c>
    </row>
    <row r="1380" spans="1:8" x14ac:dyDescent="0.2">
      <c r="A1380" t="s">
        <v>2500</v>
      </c>
      <c r="B1380" t="s">
        <v>15</v>
      </c>
      <c r="C1380">
        <v>44.127357622956197</v>
      </c>
      <c r="D1380">
        <v>7.0353067529108193E-2</v>
      </c>
      <c r="E1380">
        <v>0.24351874496818501</v>
      </c>
      <c r="F1380">
        <v>0.28890206188562401</v>
      </c>
      <c r="G1380">
        <v>0.77265632582215504</v>
      </c>
      <c r="H1380">
        <v>0.82413950776482603</v>
      </c>
    </row>
    <row r="1381" spans="1:8" x14ac:dyDescent="0.2">
      <c r="A1381" t="s">
        <v>2501</v>
      </c>
      <c r="B1381" t="s">
        <v>565</v>
      </c>
      <c r="C1381">
        <v>403.36809122319698</v>
      </c>
      <c r="D1381">
        <v>0.33317485178633599</v>
      </c>
      <c r="E1381">
        <v>0.16281598346381501</v>
      </c>
      <c r="F1381">
        <v>2.0463276681946998</v>
      </c>
      <c r="G1381">
        <v>4.07241432769887E-2</v>
      </c>
      <c r="H1381">
        <v>6.6564503233133093E-2</v>
      </c>
    </row>
    <row r="1382" spans="1:8" x14ac:dyDescent="0.2">
      <c r="A1382" t="s">
        <v>2502</v>
      </c>
      <c r="B1382" t="s">
        <v>52</v>
      </c>
      <c r="C1382">
        <v>2752.40409209482</v>
      </c>
      <c r="D1382">
        <v>0.49673743466535403</v>
      </c>
      <c r="E1382">
        <v>9.1273442670158203E-2</v>
      </c>
      <c r="F1382">
        <v>5.4422997548197296</v>
      </c>
      <c r="G1382" s="1">
        <v>5.25970707722675E-8</v>
      </c>
      <c r="H1382" s="1">
        <v>1.90463719475159E-7</v>
      </c>
    </row>
    <row r="1383" spans="1:8" x14ac:dyDescent="0.2">
      <c r="A1383" t="s">
        <v>2503</v>
      </c>
      <c r="B1383" t="s">
        <v>15</v>
      </c>
      <c r="C1383">
        <v>1365.67726023562</v>
      </c>
      <c r="D1383">
        <v>0.285438408501061</v>
      </c>
      <c r="E1383">
        <v>0.106165465635182</v>
      </c>
      <c r="F1383">
        <v>2.68861825070233</v>
      </c>
      <c r="G1383">
        <v>7.1748418496482298E-3</v>
      </c>
      <c r="H1383">
        <v>1.3756327006407301E-2</v>
      </c>
    </row>
    <row r="1384" spans="1:8" x14ac:dyDescent="0.2">
      <c r="A1384" t="s">
        <v>2504</v>
      </c>
      <c r="B1384" t="s">
        <v>572</v>
      </c>
      <c r="C1384">
        <v>832.54688171493603</v>
      </c>
      <c r="D1384">
        <v>-0.158191279568688</v>
      </c>
      <c r="E1384">
        <v>8.8756561661122904E-2</v>
      </c>
      <c r="F1384">
        <v>-1.7823051795614899</v>
      </c>
      <c r="G1384">
        <v>7.4699478519990203E-2</v>
      </c>
      <c r="H1384">
        <v>0.11589911398063101</v>
      </c>
    </row>
    <row r="1385" spans="1:8" x14ac:dyDescent="0.2">
      <c r="A1385" t="s">
        <v>2505</v>
      </c>
      <c r="B1385" t="s">
        <v>859</v>
      </c>
      <c r="C1385">
        <v>158.58803147346899</v>
      </c>
      <c r="D1385">
        <v>2.2638723106535998</v>
      </c>
      <c r="E1385">
        <v>0.16959897707910401</v>
      </c>
      <c r="F1385">
        <v>13.3483842275634</v>
      </c>
      <c r="G1385" s="1">
        <v>1.21046018326089E-40</v>
      </c>
      <c r="H1385" s="1">
        <v>2.2399065959974499E-39</v>
      </c>
    </row>
    <row r="1386" spans="1:8" x14ac:dyDescent="0.2">
      <c r="A1386" t="s">
        <v>2506</v>
      </c>
      <c r="B1386" t="s">
        <v>860</v>
      </c>
      <c r="C1386">
        <v>3166.0638477702801</v>
      </c>
      <c r="D1386">
        <v>0.72812920928177804</v>
      </c>
      <c r="E1386">
        <v>9.2067359602119106E-2</v>
      </c>
      <c r="F1386">
        <v>7.9086574485081602</v>
      </c>
      <c r="G1386" s="1">
        <v>2.6017943733813E-15</v>
      </c>
      <c r="H1386" s="1">
        <v>1.5526092458905598E-14</v>
      </c>
    </row>
    <row r="1387" spans="1:8" x14ac:dyDescent="0.2">
      <c r="A1387" t="s">
        <v>2507</v>
      </c>
      <c r="B1387" t="s">
        <v>182</v>
      </c>
      <c r="C1387">
        <v>1601.4743595167699</v>
      </c>
      <c r="D1387">
        <v>-0.73596906640786397</v>
      </c>
      <c r="E1387">
        <v>0.14755157110942299</v>
      </c>
      <c r="F1387">
        <v>-4.9878768546766299</v>
      </c>
      <c r="G1387" s="1">
        <v>6.1046458707101396E-7</v>
      </c>
      <c r="H1387" s="1">
        <v>2.00865754016678E-6</v>
      </c>
    </row>
    <row r="1388" spans="1:8" x14ac:dyDescent="0.2">
      <c r="A1388" t="s">
        <v>2508</v>
      </c>
      <c r="B1388" t="s">
        <v>136</v>
      </c>
      <c r="C1388">
        <v>1913.56355041297</v>
      </c>
      <c r="D1388">
        <v>-0.82759211857009496</v>
      </c>
      <c r="E1388">
        <v>0.15435565689537101</v>
      </c>
      <c r="F1388">
        <v>-5.3615924107729498</v>
      </c>
      <c r="G1388" s="1">
        <v>8.2491503556327804E-8</v>
      </c>
      <c r="H1388" s="1">
        <v>2.9344861141642502E-7</v>
      </c>
    </row>
    <row r="1389" spans="1:8" x14ac:dyDescent="0.2">
      <c r="A1389" t="s">
        <v>2509</v>
      </c>
      <c r="B1389" t="s">
        <v>793</v>
      </c>
      <c r="C1389">
        <v>363.73227792914997</v>
      </c>
      <c r="D1389">
        <v>0.61500992417831502</v>
      </c>
      <c r="E1389">
        <v>0.14335318860114499</v>
      </c>
      <c r="F1389">
        <v>4.2901726161771796</v>
      </c>
      <c r="G1389" s="1">
        <v>1.7853429532098501E-5</v>
      </c>
      <c r="H1389" s="1">
        <v>4.9601056978295598E-5</v>
      </c>
    </row>
    <row r="1390" spans="1:8" x14ac:dyDescent="0.2">
      <c r="A1390" t="s">
        <v>2510</v>
      </c>
      <c r="B1390" t="s">
        <v>861</v>
      </c>
      <c r="C1390">
        <v>1816.1663810939399</v>
      </c>
      <c r="D1390">
        <v>-0.929614940189883</v>
      </c>
      <c r="E1390">
        <v>8.6960135102876299E-2</v>
      </c>
      <c r="F1390">
        <v>-10.690127598009401</v>
      </c>
      <c r="G1390" s="1">
        <v>1.13215114436837E-26</v>
      </c>
      <c r="H1390" s="1">
        <v>1.2277144398876401E-25</v>
      </c>
    </row>
    <row r="1391" spans="1:8" x14ac:dyDescent="0.2">
      <c r="A1391" t="s">
        <v>2511</v>
      </c>
      <c r="B1391" t="s">
        <v>862</v>
      </c>
      <c r="C1391">
        <v>4818.7193268722303</v>
      </c>
      <c r="D1391">
        <v>-0.88284314067394898</v>
      </c>
      <c r="E1391">
        <v>7.3119501996067093E-2</v>
      </c>
      <c r="F1391">
        <v>-12.0739763889726</v>
      </c>
      <c r="G1391" s="1">
        <v>1.4495680279100099E-33</v>
      </c>
      <c r="H1391" s="1">
        <v>2.08841336592463E-32</v>
      </c>
    </row>
    <row r="1392" spans="1:8" x14ac:dyDescent="0.2">
      <c r="A1392" t="s">
        <v>2512</v>
      </c>
      <c r="B1392" t="s">
        <v>267</v>
      </c>
      <c r="C1392">
        <v>582.457510098326</v>
      </c>
      <c r="D1392">
        <v>-1.14421678666374</v>
      </c>
      <c r="E1392">
        <v>0.149753973579034</v>
      </c>
      <c r="F1392">
        <v>-7.6406439129301003</v>
      </c>
      <c r="G1392" s="1">
        <v>2.1613805878309299E-14</v>
      </c>
      <c r="H1392" s="1">
        <v>1.23498715174362E-13</v>
      </c>
    </row>
    <row r="1393" spans="1:8" x14ac:dyDescent="0.2">
      <c r="A1393" t="s">
        <v>2513</v>
      </c>
      <c r="B1393" t="s">
        <v>863</v>
      </c>
      <c r="C1393">
        <v>3495.7676844309599</v>
      </c>
      <c r="D1393">
        <v>-0.32583735527773</v>
      </c>
      <c r="E1393">
        <v>8.1432535014680396E-2</v>
      </c>
      <c r="F1393">
        <v>-4.0013166140411602</v>
      </c>
      <c r="G1393" s="1">
        <v>6.29910045961018E-5</v>
      </c>
      <c r="H1393">
        <v>1.6457623869214701E-4</v>
      </c>
    </row>
    <row r="1394" spans="1:8" x14ac:dyDescent="0.2">
      <c r="A1394" t="s">
        <v>2514</v>
      </c>
      <c r="B1394" t="s">
        <v>15</v>
      </c>
      <c r="C1394">
        <v>2248.7639109465599</v>
      </c>
      <c r="D1394">
        <v>-0.240214172848356</v>
      </c>
      <c r="E1394">
        <v>9.5251089913377496E-2</v>
      </c>
      <c r="F1394">
        <v>-2.5219047159125401</v>
      </c>
      <c r="G1394">
        <v>1.1672132017708401E-2</v>
      </c>
      <c r="H1394">
        <v>2.1638502095328901E-2</v>
      </c>
    </row>
    <row r="1395" spans="1:8" x14ac:dyDescent="0.2">
      <c r="A1395" t="s">
        <v>2515</v>
      </c>
      <c r="B1395" t="s">
        <v>463</v>
      </c>
      <c r="C1395">
        <v>3081.1983083341001</v>
      </c>
      <c r="D1395">
        <v>1.0413195135750399</v>
      </c>
      <c r="E1395">
        <v>8.1360208624058905E-2</v>
      </c>
      <c r="F1395">
        <v>12.798879589734799</v>
      </c>
      <c r="G1395" s="1">
        <v>1.6633372366202399E-37</v>
      </c>
      <c r="H1395" s="1">
        <v>2.7276026067179099E-36</v>
      </c>
    </row>
    <row r="1396" spans="1:8" x14ac:dyDescent="0.2">
      <c r="A1396" t="s">
        <v>2516</v>
      </c>
      <c r="B1396" t="s">
        <v>864</v>
      </c>
      <c r="C1396">
        <v>2372.4192508564402</v>
      </c>
      <c r="D1396">
        <v>-0.64997433220468104</v>
      </c>
      <c r="E1396">
        <v>7.2620409684681198E-2</v>
      </c>
      <c r="F1396">
        <v>-8.9502983393632594</v>
      </c>
      <c r="G1396" s="1">
        <v>3.5452288094984002E-19</v>
      </c>
      <c r="H1396" s="1">
        <v>2.63864446817649E-18</v>
      </c>
    </row>
    <row r="1397" spans="1:8" x14ac:dyDescent="0.2">
      <c r="A1397" t="s">
        <v>2517</v>
      </c>
      <c r="B1397" t="s">
        <v>865</v>
      </c>
      <c r="C1397">
        <v>985.31222177461802</v>
      </c>
      <c r="D1397">
        <v>-0.33533068547615602</v>
      </c>
      <c r="E1397">
        <v>8.8784993955247998E-2</v>
      </c>
      <c r="F1397">
        <v>-3.7768847024439598</v>
      </c>
      <c r="G1397">
        <v>1.5880219833610699E-4</v>
      </c>
      <c r="H1397">
        <v>3.9690710538280898E-4</v>
      </c>
    </row>
    <row r="1398" spans="1:8" x14ac:dyDescent="0.2">
      <c r="A1398" t="s">
        <v>2518</v>
      </c>
      <c r="B1398" t="s">
        <v>866</v>
      </c>
      <c r="C1398">
        <v>953.60361740962298</v>
      </c>
      <c r="D1398">
        <v>-0.207297170665389</v>
      </c>
      <c r="E1398">
        <v>9.7553131548201902E-2</v>
      </c>
      <c r="F1398">
        <v>-2.1249668501206598</v>
      </c>
      <c r="G1398">
        <v>3.3589379085579997E-2</v>
      </c>
      <c r="H1398">
        <v>5.58530730549174E-2</v>
      </c>
    </row>
    <row r="1399" spans="1:8" x14ac:dyDescent="0.2">
      <c r="A1399" t="s">
        <v>2519</v>
      </c>
      <c r="B1399" t="s">
        <v>867</v>
      </c>
      <c r="C1399">
        <v>414.38191671054398</v>
      </c>
      <c r="D1399">
        <v>-0.170325549170151</v>
      </c>
      <c r="E1399">
        <v>0.116760051053992</v>
      </c>
      <c r="F1399">
        <v>-1.45876562773503</v>
      </c>
      <c r="G1399">
        <v>0.144629626050988</v>
      </c>
      <c r="H1399">
        <v>0.20748076511013</v>
      </c>
    </row>
    <row r="1400" spans="1:8" x14ac:dyDescent="0.2">
      <c r="A1400" t="s">
        <v>2520</v>
      </c>
      <c r="B1400" t="s">
        <v>235</v>
      </c>
      <c r="C1400">
        <v>4496.9875705660997</v>
      </c>
      <c r="D1400">
        <v>-6.7629169702264902E-3</v>
      </c>
      <c r="E1400">
        <v>8.7406619920493395E-2</v>
      </c>
      <c r="F1400">
        <v>-7.7373052251398705E-2</v>
      </c>
      <c r="G1400">
        <v>0.93832677769115902</v>
      </c>
      <c r="H1400">
        <v>0.95779610860479103</v>
      </c>
    </row>
    <row r="1401" spans="1:8" x14ac:dyDescent="0.2">
      <c r="A1401" t="s">
        <v>2521</v>
      </c>
      <c r="B1401" t="s">
        <v>117</v>
      </c>
      <c r="C1401">
        <v>5953.7045460229401</v>
      </c>
      <c r="D1401">
        <v>0.16728734023507399</v>
      </c>
      <c r="E1401">
        <v>6.3660182541250596E-2</v>
      </c>
      <c r="F1401">
        <v>2.6278174764370998</v>
      </c>
      <c r="G1401">
        <v>8.5934611470006392E-3</v>
      </c>
      <c r="H1401">
        <v>1.61839506381889E-2</v>
      </c>
    </row>
    <row r="1402" spans="1:8" x14ac:dyDescent="0.2">
      <c r="A1402" t="s">
        <v>2522</v>
      </c>
      <c r="B1402" t="s">
        <v>15</v>
      </c>
      <c r="C1402">
        <v>1017.80750407683</v>
      </c>
      <c r="D1402">
        <v>1.6093182984485299</v>
      </c>
      <c r="E1402">
        <v>9.5539693808484996E-2</v>
      </c>
      <c r="F1402">
        <v>16.844499226410601</v>
      </c>
      <c r="G1402" s="1">
        <v>1.1513951736603699E-63</v>
      </c>
      <c r="H1402" s="1">
        <v>3.6862921670999598E-62</v>
      </c>
    </row>
    <row r="1403" spans="1:8" x14ac:dyDescent="0.2">
      <c r="A1403" t="s">
        <v>2523</v>
      </c>
      <c r="B1403" t="s">
        <v>868</v>
      </c>
      <c r="C1403">
        <v>2790.6501082233499</v>
      </c>
      <c r="D1403">
        <v>0.42024319676417499</v>
      </c>
      <c r="E1403">
        <v>8.0262948170548395E-2</v>
      </c>
      <c r="F1403">
        <v>5.2358305587182299</v>
      </c>
      <c r="G1403" s="1">
        <v>1.6424458110606601E-7</v>
      </c>
      <c r="H1403" s="1">
        <v>5.6629285485630002E-7</v>
      </c>
    </row>
    <row r="1404" spans="1:8" x14ac:dyDescent="0.2">
      <c r="A1404" t="s">
        <v>2524</v>
      </c>
      <c r="B1404" t="s">
        <v>52</v>
      </c>
      <c r="C1404">
        <v>1372.8996797925399</v>
      </c>
      <c r="D1404">
        <v>0.47944177105241598</v>
      </c>
      <c r="E1404">
        <v>9.7604403134150905E-2</v>
      </c>
      <c r="F1404">
        <v>4.9120916235044696</v>
      </c>
      <c r="G1404" s="1">
        <v>9.0109924489939202E-7</v>
      </c>
      <c r="H1404" s="1">
        <v>2.89413563210521E-6</v>
      </c>
    </row>
    <row r="1405" spans="1:8" x14ac:dyDescent="0.2">
      <c r="A1405" t="s">
        <v>2525</v>
      </c>
      <c r="B1405" t="s">
        <v>869</v>
      </c>
      <c r="C1405">
        <v>498.724103210034</v>
      </c>
      <c r="D1405">
        <v>0.46166186463384501</v>
      </c>
      <c r="E1405">
        <v>0.1081156960648</v>
      </c>
      <c r="F1405">
        <v>4.2700725374523101</v>
      </c>
      <c r="G1405" s="1">
        <v>1.9540940346504002E-5</v>
      </c>
      <c r="H1405" s="1">
        <v>5.3991885861504999E-5</v>
      </c>
    </row>
    <row r="1406" spans="1:8" x14ac:dyDescent="0.2">
      <c r="A1406" t="s">
        <v>2526</v>
      </c>
      <c r="B1406" t="s">
        <v>870</v>
      </c>
      <c r="C1406">
        <v>1227.1761205831001</v>
      </c>
      <c r="D1406">
        <v>0.350647648221805</v>
      </c>
      <c r="E1406">
        <v>9.5808365625978595E-2</v>
      </c>
      <c r="F1406">
        <v>3.6598855009246298</v>
      </c>
      <c r="G1406">
        <v>2.5232797203565802E-4</v>
      </c>
      <c r="H1406">
        <v>6.0805916319704105E-4</v>
      </c>
    </row>
    <row r="1407" spans="1:8" x14ac:dyDescent="0.2">
      <c r="A1407" t="s">
        <v>2527</v>
      </c>
      <c r="B1407" t="s">
        <v>871</v>
      </c>
      <c r="C1407">
        <v>1160.8971237872199</v>
      </c>
      <c r="D1407">
        <v>0.207326459699472</v>
      </c>
      <c r="E1407">
        <v>8.7515664188929199E-2</v>
      </c>
      <c r="F1407">
        <v>2.3690211531948702</v>
      </c>
      <c r="G1407">
        <v>1.78352333645986E-2</v>
      </c>
      <c r="H1407">
        <v>3.1806954638722802E-2</v>
      </c>
    </row>
    <row r="1408" spans="1:8" x14ac:dyDescent="0.2">
      <c r="A1408" t="s">
        <v>2528</v>
      </c>
      <c r="B1408" t="s">
        <v>872</v>
      </c>
      <c r="C1408">
        <v>992.84153371406796</v>
      </c>
      <c r="D1408">
        <v>-0.70399851989478601</v>
      </c>
      <c r="E1408">
        <v>0.11578001721973</v>
      </c>
      <c r="F1408">
        <v>-6.0804838071385099</v>
      </c>
      <c r="G1408" s="1">
        <v>1.1982045310630001E-9</v>
      </c>
      <c r="H1408" s="1">
        <v>4.9524150392501504E-9</v>
      </c>
    </row>
    <row r="1409" spans="1:8" x14ac:dyDescent="0.2">
      <c r="A1409" t="s">
        <v>2529</v>
      </c>
      <c r="B1409" t="s">
        <v>873</v>
      </c>
      <c r="C1409">
        <v>1258.30092150018</v>
      </c>
      <c r="D1409">
        <v>-0.61407194635469098</v>
      </c>
      <c r="E1409">
        <v>7.9069542519120795E-2</v>
      </c>
      <c r="F1409">
        <v>-7.7662261193201498</v>
      </c>
      <c r="G1409" s="1">
        <v>8.0859146898313404E-15</v>
      </c>
      <c r="H1409" s="1">
        <v>4.72733041431589E-14</v>
      </c>
    </row>
    <row r="1410" spans="1:8" x14ac:dyDescent="0.2">
      <c r="A1410" t="s">
        <v>2530</v>
      </c>
      <c r="B1410" t="s">
        <v>874</v>
      </c>
      <c r="C1410">
        <v>517.30236752962401</v>
      </c>
      <c r="D1410">
        <v>-0.72920266214901197</v>
      </c>
      <c r="E1410">
        <v>9.7013605911363696E-2</v>
      </c>
      <c r="F1410">
        <v>-7.5164989003217402</v>
      </c>
      <c r="G1410" s="1">
        <v>5.6262554132689401E-14</v>
      </c>
      <c r="H1410" s="1">
        <v>3.1348500465644897E-13</v>
      </c>
    </row>
    <row r="1411" spans="1:8" x14ac:dyDescent="0.2">
      <c r="A1411" t="s">
        <v>2531</v>
      </c>
      <c r="B1411" t="s">
        <v>875</v>
      </c>
      <c r="C1411">
        <v>2440.4216795218399</v>
      </c>
      <c r="D1411">
        <v>-0.44467474984617</v>
      </c>
      <c r="E1411">
        <v>0.125200280768029</v>
      </c>
      <c r="F1411">
        <v>-3.5517072894593702</v>
      </c>
      <c r="G1411">
        <v>3.8274038218073699E-4</v>
      </c>
      <c r="H1411">
        <v>9.0396645299595604E-4</v>
      </c>
    </row>
    <row r="1412" spans="1:8" x14ac:dyDescent="0.2">
      <c r="A1412" t="s">
        <v>2532</v>
      </c>
      <c r="B1412" t="s">
        <v>876</v>
      </c>
      <c r="C1412">
        <v>711.10360849549602</v>
      </c>
      <c r="D1412">
        <v>-1.3722672711321899</v>
      </c>
      <c r="E1412">
        <v>0.25639939136918899</v>
      </c>
      <c r="F1412">
        <v>-5.35206914417462</v>
      </c>
      <c r="G1412" s="1">
        <v>8.6954158158799397E-8</v>
      </c>
      <c r="H1412" s="1">
        <v>3.0823644465078799E-7</v>
      </c>
    </row>
    <row r="1413" spans="1:8" x14ac:dyDescent="0.2">
      <c r="A1413" t="s">
        <v>2533</v>
      </c>
      <c r="B1413" t="s">
        <v>877</v>
      </c>
      <c r="C1413">
        <v>611.00247889310299</v>
      </c>
      <c r="D1413">
        <v>-1.29255869269787</v>
      </c>
      <c r="E1413">
        <v>0.24293841017727599</v>
      </c>
      <c r="F1413">
        <v>-5.3205200929513996</v>
      </c>
      <c r="G1413" s="1">
        <v>1.0347101984453899E-7</v>
      </c>
      <c r="H1413" s="1">
        <v>3.6422521296061898E-7</v>
      </c>
    </row>
    <row r="1414" spans="1:8" x14ac:dyDescent="0.2">
      <c r="A1414" t="s">
        <v>2534</v>
      </c>
      <c r="B1414" t="s">
        <v>115</v>
      </c>
      <c r="C1414">
        <v>460.38163977871801</v>
      </c>
      <c r="D1414">
        <v>-1.0806986492187101</v>
      </c>
      <c r="E1414">
        <v>0.117758557057711</v>
      </c>
      <c r="F1414">
        <v>-9.1772409260167809</v>
      </c>
      <c r="G1414" s="1">
        <v>4.4227795689228797E-20</v>
      </c>
      <c r="H1414" s="1">
        <v>3.3919187796644298E-19</v>
      </c>
    </row>
    <row r="1415" spans="1:8" x14ac:dyDescent="0.2">
      <c r="A1415" t="s">
        <v>2535</v>
      </c>
      <c r="B1415" t="s">
        <v>878</v>
      </c>
      <c r="C1415">
        <v>329.026475851295</v>
      </c>
      <c r="D1415">
        <v>-1.19118812748203</v>
      </c>
      <c r="E1415">
        <v>0.118814115747205</v>
      </c>
      <c r="F1415">
        <v>-10.0256448486008</v>
      </c>
      <c r="G1415" s="1">
        <v>1.1758947751285399E-23</v>
      </c>
      <c r="H1415" s="1">
        <v>1.1294189340163199E-22</v>
      </c>
    </row>
    <row r="1416" spans="1:8" x14ac:dyDescent="0.2">
      <c r="A1416" t="s">
        <v>2536</v>
      </c>
      <c r="B1416" t="s">
        <v>879</v>
      </c>
      <c r="C1416">
        <v>242.28025171690501</v>
      </c>
      <c r="D1416">
        <v>-1.1420834166126499</v>
      </c>
      <c r="E1416">
        <v>0.13392052623044101</v>
      </c>
      <c r="F1416">
        <v>-8.5280684653779595</v>
      </c>
      <c r="G1416" s="1">
        <v>1.4881146427452102E-17</v>
      </c>
      <c r="H1416" s="1">
        <v>1.00385526234685E-16</v>
      </c>
    </row>
    <row r="1417" spans="1:8" x14ac:dyDescent="0.2">
      <c r="A1417" t="s">
        <v>2537</v>
      </c>
      <c r="B1417" t="s">
        <v>562</v>
      </c>
      <c r="C1417">
        <v>435.427907543272</v>
      </c>
      <c r="D1417">
        <v>-0.91457025586150897</v>
      </c>
      <c r="E1417">
        <v>0.121741479961524</v>
      </c>
      <c r="F1417">
        <v>-7.51239640055761</v>
      </c>
      <c r="G1417" s="1">
        <v>5.8054681524461399E-14</v>
      </c>
      <c r="H1417" s="1">
        <v>3.2169311163417201E-13</v>
      </c>
    </row>
    <row r="1418" spans="1:8" x14ac:dyDescent="0.2">
      <c r="A1418" t="s">
        <v>2538</v>
      </c>
      <c r="B1418" t="s">
        <v>136</v>
      </c>
      <c r="C1418">
        <v>492.49301927943498</v>
      </c>
      <c r="D1418">
        <v>0.50394817451475105</v>
      </c>
      <c r="E1418">
        <v>0.16801223438298701</v>
      </c>
      <c r="F1418">
        <v>2.9994730822161002</v>
      </c>
      <c r="G1418">
        <v>2.70447019588367E-3</v>
      </c>
      <c r="H1418">
        <v>5.5379861777638201E-3</v>
      </c>
    </row>
    <row r="1419" spans="1:8" x14ac:dyDescent="0.2">
      <c r="A1419" t="s">
        <v>2539</v>
      </c>
      <c r="B1419" t="s">
        <v>323</v>
      </c>
      <c r="C1419">
        <v>158.669732227324</v>
      </c>
      <c r="D1419">
        <v>0.55020078440251097</v>
      </c>
      <c r="E1419">
        <v>0.18402951955187299</v>
      </c>
      <c r="F1419">
        <v>2.98974200303459</v>
      </c>
      <c r="G1419">
        <v>2.7921317127436599E-3</v>
      </c>
      <c r="H1419">
        <v>5.7059064484336003E-3</v>
      </c>
    </row>
    <row r="1420" spans="1:8" x14ac:dyDescent="0.2">
      <c r="A1420" t="s">
        <v>2540</v>
      </c>
      <c r="B1420" t="s">
        <v>50</v>
      </c>
      <c r="C1420">
        <v>2887.4170542368201</v>
      </c>
      <c r="D1420">
        <v>5.3127455457241297E-2</v>
      </c>
      <c r="E1420">
        <v>0.107475470204128</v>
      </c>
      <c r="F1420">
        <v>0.494321684346545</v>
      </c>
      <c r="G1420">
        <v>0.62107901327587001</v>
      </c>
      <c r="H1420">
        <v>0.69984154736169202</v>
      </c>
    </row>
    <row r="1421" spans="1:8" x14ac:dyDescent="0.2">
      <c r="A1421" t="s">
        <v>2541</v>
      </c>
      <c r="B1421" t="s">
        <v>15</v>
      </c>
      <c r="C1421">
        <v>170.821853004144</v>
      </c>
      <c r="D1421">
        <v>-1.1281800172293499</v>
      </c>
      <c r="E1421">
        <v>0.16115129893192201</v>
      </c>
      <c r="F1421">
        <v>-7.0007503799640496</v>
      </c>
      <c r="G1421" s="1">
        <v>2.54595200816789E-12</v>
      </c>
      <c r="H1421" s="1">
        <v>1.28379630011866E-11</v>
      </c>
    </row>
    <row r="1422" spans="1:8" x14ac:dyDescent="0.2">
      <c r="A1422" t="s">
        <v>2542</v>
      </c>
      <c r="B1422" t="s">
        <v>731</v>
      </c>
      <c r="C1422">
        <v>414.44813361101302</v>
      </c>
      <c r="D1422">
        <v>0.37565754079946301</v>
      </c>
      <c r="E1422">
        <v>0.115294233416256</v>
      </c>
      <c r="F1422">
        <v>3.2582509087266902</v>
      </c>
      <c r="G1422">
        <v>1.1210124211297799E-3</v>
      </c>
      <c r="H1422">
        <v>2.4738315682918698E-3</v>
      </c>
    </row>
    <row r="1423" spans="1:8" x14ac:dyDescent="0.2">
      <c r="A1423" t="s">
        <v>2543</v>
      </c>
      <c r="B1423" t="s">
        <v>15</v>
      </c>
      <c r="C1423">
        <v>3.0192093488581602</v>
      </c>
      <c r="D1423">
        <v>-4.8973611289576002E-2</v>
      </c>
      <c r="E1423">
        <v>0.56996550220978404</v>
      </c>
      <c r="F1423">
        <v>-8.5923816616449503E-2</v>
      </c>
      <c r="G1423">
        <v>0.93152697860129496</v>
      </c>
      <c r="H1423">
        <v>0.95323201959000603</v>
      </c>
    </row>
    <row r="1424" spans="1:8" x14ac:dyDescent="0.2">
      <c r="A1424" t="s">
        <v>2544</v>
      </c>
      <c r="B1424" t="s">
        <v>15</v>
      </c>
      <c r="C1424">
        <v>2.23804621508476</v>
      </c>
      <c r="D1424">
        <v>-0.76521761892822304</v>
      </c>
      <c r="E1424">
        <v>0.58009837536213504</v>
      </c>
      <c r="F1424">
        <v>-1.3191169833056799</v>
      </c>
      <c r="G1424">
        <v>0.18713000622123499</v>
      </c>
      <c r="H1424">
        <v>0.25976684277235401</v>
      </c>
    </row>
    <row r="1425" spans="1:8" x14ac:dyDescent="0.2">
      <c r="A1425" t="s">
        <v>2545</v>
      </c>
      <c r="B1425" t="s">
        <v>15</v>
      </c>
      <c r="C1425">
        <v>0.32581757353858398</v>
      </c>
      <c r="D1425">
        <v>-0.27574216953392799</v>
      </c>
      <c r="E1425">
        <v>0.33121355868525598</v>
      </c>
      <c r="F1425">
        <v>-0.83252077791887302</v>
      </c>
      <c r="G1425">
        <v>0.405115055062787</v>
      </c>
      <c r="H1425">
        <v>0.50408208887207995</v>
      </c>
    </row>
    <row r="1426" spans="1:8" x14ac:dyDescent="0.2">
      <c r="A1426" t="s">
        <v>2546</v>
      </c>
      <c r="B1426" t="s">
        <v>880</v>
      </c>
      <c r="C1426">
        <v>115.602991509417</v>
      </c>
      <c r="D1426">
        <v>-0.63402239915360803</v>
      </c>
      <c r="E1426">
        <v>0.18626884289158199</v>
      </c>
      <c r="F1426">
        <v>-3.4038027472079202</v>
      </c>
      <c r="G1426">
        <v>6.6454724199020796E-4</v>
      </c>
      <c r="H1426">
        <v>1.51456699106695E-3</v>
      </c>
    </row>
    <row r="1427" spans="1:8" x14ac:dyDescent="0.2">
      <c r="A1427" t="s">
        <v>2547</v>
      </c>
      <c r="B1427" t="s">
        <v>881</v>
      </c>
      <c r="C1427">
        <v>41.3093800439161</v>
      </c>
      <c r="D1427">
        <v>-0.25415435657379998</v>
      </c>
      <c r="E1427">
        <v>0.32820291055805001</v>
      </c>
      <c r="F1427">
        <v>-0.77438178760101894</v>
      </c>
      <c r="G1427">
        <v>0.438705050485725</v>
      </c>
      <c r="H1427">
        <v>0.53601417373208304</v>
      </c>
    </row>
    <row r="1428" spans="1:8" x14ac:dyDescent="0.2">
      <c r="A1428" t="s">
        <v>2548</v>
      </c>
      <c r="B1428" t="s">
        <v>882</v>
      </c>
      <c r="C1428">
        <v>860.25436671600505</v>
      </c>
      <c r="D1428">
        <v>-0.73403699770578701</v>
      </c>
      <c r="E1428">
        <v>0.18546093078652001</v>
      </c>
      <c r="F1428">
        <v>-3.9579063611554899</v>
      </c>
      <c r="G1428" s="1">
        <v>7.5609585558016504E-5</v>
      </c>
      <c r="H1428">
        <v>1.9602125201866199E-4</v>
      </c>
    </row>
    <row r="1429" spans="1:8" x14ac:dyDescent="0.2">
      <c r="A1429" t="s">
        <v>2549</v>
      </c>
      <c r="B1429" t="s">
        <v>883</v>
      </c>
      <c r="C1429">
        <v>158.72963254167999</v>
      </c>
      <c r="D1429">
        <v>-1.1397286889682201</v>
      </c>
      <c r="E1429">
        <v>0.249814393087996</v>
      </c>
      <c r="F1429">
        <v>-4.5623019349679899</v>
      </c>
      <c r="G1429" s="1">
        <v>5.0595815667729803E-6</v>
      </c>
      <c r="H1429" s="1">
        <v>1.48763498836459E-5</v>
      </c>
    </row>
    <row r="1430" spans="1:8" x14ac:dyDescent="0.2">
      <c r="A1430" t="s">
        <v>2550</v>
      </c>
      <c r="B1430" t="s">
        <v>884</v>
      </c>
      <c r="C1430">
        <v>52.156453042581802</v>
      </c>
      <c r="D1430">
        <v>-0.47878623984211699</v>
      </c>
      <c r="E1430">
        <v>0.294792972991824</v>
      </c>
      <c r="F1430">
        <v>-1.6241440051401701</v>
      </c>
      <c r="G1430">
        <v>0.104345078139937</v>
      </c>
      <c r="H1430">
        <v>0.156595254916854</v>
      </c>
    </row>
    <row r="1431" spans="1:8" x14ac:dyDescent="0.2">
      <c r="A1431" t="s">
        <v>2551</v>
      </c>
      <c r="B1431" t="s">
        <v>201</v>
      </c>
      <c r="C1431">
        <v>108.3450119096</v>
      </c>
      <c r="D1431">
        <v>-0.16390629562702699</v>
      </c>
      <c r="E1431">
        <v>0.18445261691342699</v>
      </c>
      <c r="F1431">
        <v>-0.88860921774808399</v>
      </c>
      <c r="G1431">
        <v>0.37421313542023599</v>
      </c>
      <c r="H1431">
        <v>0.47233284990151297</v>
      </c>
    </row>
    <row r="1432" spans="1:8" x14ac:dyDescent="0.2">
      <c r="A1432" t="s">
        <v>2552</v>
      </c>
      <c r="B1432" t="s">
        <v>303</v>
      </c>
      <c r="C1432">
        <v>4515.3534624517097</v>
      </c>
      <c r="D1432">
        <v>1.8230422004940801</v>
      </c>
      <c r="E1432">
        <v>0.106438323529241</v>
      </c>
      <c r="F1432">
        <v>17.127686157075299</v>
      </c>
      <c r="G1432" s="1">
        <v>9.2251345393852704E-66</v>
      </c>
      <c r="H1432" s="1">
        <v>3.15374514676951E-64</v>
      </c>
    </row>
    <row r="1433" spans="1:8" x14ac:dyDescent="0.2">
      <c r="A1433" t="s">
        <v>2553</v>
      </c>
      <c r="B1433" t="s">
        <v>304</v>
      </c>
      <c r="C1433">
        <v>183.80514863497601</v>
      </c>
      <c r="D1433">
        <v>-0.40364955480261</v>
      </c>
      <c r="E1433">
        <v>0.13963114878927699</v>
      </c>
      <c r="F1433">
        <v>-2.89082742856879</v>
      </c>
      <c r="G1433">
        <v>3.8422904461340901E-3</v>
      </c>
      <c r="H1433">
        <v>7.6960276363976796E-3</v>
      </c>
    </row>
    <row r="1434" spans="1:8" x14ac:dyDescent="0.2">
      <c r="A1434" t="s">
        <v>2554</v>
      </c>
      <c r="B1434" t="s">
        <v>15</v>
      </c>
      <c r="C1434">
        <v>541.41638382757606</v>
      </c>
      <c r="D1434">
        <v>-0.423406204514095</v>
      </c>
      <c r="E1434">
        <v>0.102781659586321</v>
      </c>
      <c r="F1434">
        <v>-4.11947234767596</v>
      </c>
      <c r="G1434" s="1">
        <v>3.79740991196413E-5</v>
      </c>
      <c r="H1434">
        <v>1.01583233321375E-4</v>
      </c>
    </row>
    <row r="1435" spans="1:8" x14ac:dyDescent="0.2">
      <c r="A1435" t="s">
        <v>2555</v>
      </c>
      <c r="B1435" t="s">
        <v>15</v>
      </c>
      <c r="C1435">
        <v>114.159338518027</v>
      </c>
      <c r="D1435">
        <v>-0.41605649598149802</v>
      </c>
      <c r="E1435">
        <v>0.177204173069515</v>
      </c>
      <c r="F1435">
        <v>-2.34789332990642</v>
      </c>
      <c r="G1435">
        <v>1.8879927376646202E-2</v>
      </c>
      <c r="H1435">
        <v>3.3374946116297398E-2</v>
      </c>
    </row>
    <row r="1436" spans="1:8" x14ac:dyDescent="0.2">
      <c r="A1436" t="s">
        <v>2556</v>
      </c>
      <c r="B1436" t="s">
        <v>310</v>
      </c>
      <c r="C1436">
        <v>293.489951647157</v>
      </c>
      <c r="D1436">
        <v>-0.36738149151039601</v>
      </c>
      <c r="E1436">
        <v>0.125089847847349</v>
      </c>
      <c r="F1436">
        <v>-2.9369409095350698</v>
      </c>
      <c r="G1436">
        <v>3.3146725615985501E-3</v>
      </c>
      <c r="H1436">
        <v>6.6990927422287396E-3</v>
      </c>
    </row>
    <row r="1437" spans="1:8" x14ac:dyDescent="0.2">
      <c r="A1437" t="s">
        <v>2557</v>
      </c>
      <c r="B1437" t="s">
        <v>885</v>
      </c>
      <c r="C1437">
        <v>578.07221873175001</v>
      </c>
      <c r="D1437">
        <v>-0.106993105900832</v>
      </c>
      <c r="E1437">
        <v>9.8481895235787806E-2</v>
      </c>
      <c r="F1437">
        <v>-1.0864241152616601</v>
      </c>
      <c r="G1437">
        <v>0.27729139720610302</v>
      </c>
      <c r="H1437">
        <v>0.36483806142511999</v>
      </c>
    </row>
    <row r="1438" spans="1:8" x14ac:dyDescent="0.2">
      <c r="A1438" t="s">
        <v>2558</v>
      </c>
      <c r="B1438" t="s">
        <v>886</v>
      </c>
      <c r="C1438">
        <v>802.55985018991703</v>
      </c>
      <c r="D1438">
        <v>-0.182273467121811</v>
      </c>
      <c r="E1438">
        <v>0.10702176942309299</v>
      </c>
      <c r="F1438">
        <v>-1.7031438379721</v>
      </c>
      <c r="G1438">
        <v>8.8541153797078304E-2</v>
      </c>
      <c r="H1438">
        <v>0.13519114853043701</v>
      </c>
    </row>
    <row r="1439" spans="1:8" x14ac:dyDescent="0.2">
      <c r="A1439" t="s">
        <v>2559</v>
      </c>
      <c r="B1439" t="s">
        <v>887</v>
      </c>
      <c r="C1439">
        <v>716.85679885030902</v>
      </c>
      <c r="D1439">
        <v>5.4237697651264898E-2</v>
      </c>
      <c r="E1439">
        <v>9.2721333598552794E-2</v>
      </c>
      <c r="F1439">
        <v>0.58495381317629602</v>
      </c>
      <c r="G1439">
        <v>0.55857877314243098</v>
      </c>
      <c r="H1439">
        <v>0.64380193453044698</v>
      </c>
    </row>
    <row r="1440" spans="1:8" x14ac:dyDescent="0.2">
      <c r="A1440" t="s">
        <v>2560</v>
      </c>
      <c r="B1440" t="s">
        <v>888</v>
      </c>
      <c r="C1440">
        <v>832.61857505624096</v>
      </c>
      <c r="D1440">
        <v>-8.9131309370207204E-2</v>
      </c>
      <c r="E1440">
        <v>9.9510557030357105E-2</v>
      </c>
      <c r="F1440">
        <v>-0.89569701979475802</v>
      </c>
      <c r="G1440">
        <v>0.37041460252682801</v>
      </c>
      <c r="H1440">
        <v>0.46871157672309399</v>
      </c>
    </row>
    <row r="1441" spans="1:8" x14ac:dyDescent="0.2">
      <c r="A1441" t="s">
        <v>2561</v>
      </c>
      <c r="B1441" t="s">
        <v>340</v>
      </c>
      <c r="C1441">
        <v>599.05041029957397</v>
      </c>
      <c r="D1441">
        <v>-0.113750959148055</v>
      </c>
      <c r="E1441">
        <v>0.10556849250262899</v>
      </c>
      <c r="F1441">
        <v>-1.07750860556451</v>
      </c>
      <c r="G1441">
        <v>0.28125310832497502</v>
      </c>
      <c r="H1441">
        <v>0.36908752081423202</v>
      </c>
    </row>
    <row r="1442" spans="1:8" x14ac:dyDescent="0.2">
      <c r="A1442" t="s">
        <v>2562</v>
      </c>
      <c r="B1442" t="s">
        <v>889</v>
      </c>
      <c r="C1442">
        <v>1249.28159163944</v>
      </c>
      <c r="D1442">
        <v>-5.37939220170233E-2</v>
      </c>
      <c r="E1442">
        <v>8.9710764335674806E-2</v>
      </c>
      <c r="F1442">
        <v>-0.599637316830121</v>
      </c>
      <c r="G1442">
        <v>0.54874797170650702</v>
      </c>
      <c r="H1442">
        <v>0.63489391874930501</v>
      </c>
    </row>
    <row r="1443" spans="1:8" x14ac:dyDescent="0.2">
      <c r="A1443" t="s">
        <v>2563</v>
      </c>
      <c r="B1443" t="s">
        <v>890</v>
      </c>
      <c r="C1443">
        <v>847.26820528560302</v>
      </c>
      <c r="D1443">
        <v>-2.0510582117249199E-2</v>
      </c>
      <c r="E1443">
        <v>0.103822987891143</v>
      </c>
      <c r="F1443">
        <v>-0.19755337939950601</v>
      </c>
      <c r="G1443">
        <v>0.84339451366257101</v>
      </c>
      <c r="H1443">
        <v>0.88004487017972399</v>
      </c>
    </row>
    <row r="1444" spans="1:8" x14ac:dyDescent="0.2">
      <c r="A1444" t="s">
        <v>2564</v>
      </c>
      <c r="B1444" t="s">
        <v>891</v>
      </c>
      <c r="C1444">
        <v>184.73819654703701</v>
      </c>
      <c r="D1444">
        <v>-1.4124922587986899</v>
      </c>
      <c r="E1444">
        <v>0.14450052930460899</v>
      </c>
      <c r="F1444">
        <v>-9.7749971269734104</v>
      </c>
      <c r="G1444" s="1">
        <v>1.4416141985732499E-22</v>
      </c>
      <c r="H1444" s="1">
        <v>1.2980963564831501E-21</v>
      </c>
    </row>
    <row r="1445" spans="1:8" x14ac:dyDescent="0.2">
      <c r="A1445" t="s">
        <v>2565</v>
      </c>
      <c r="B1445" t="s">
        <v>892</v>
      </c>
      <c r="C1445">
        <v>3493.5421112743802</v>
      </c>
      <c r="D1445">
        <v>-0.30647375916497799</v>
      </c>
      <c r="E1445">
        <v>8.3393130984699401E-2</v>
      </c>
      <c r="F1445">
        <v>-3.67504799911169</v>
      </c>
      <c r="G1445">
        <v>2.3780470248311599E-4</v>
      </c>
      <c r="H1445">
        <v>5.7581282702094303E-4</v>
      </c>
    </row>
    <row r="1446" spans="1:8" x14ac:dyDescent="0.2">
      <c r="A1446" t="s">
        <v>2566</v>
      </c>
      <c r="B1446" t="s">
        <v>893</v>
      </c>
      <c r="C1446">
        <v>1951.35344875275</v>
      </c>
      <c r="D1446">
        <v>-0.177179999964624</v>
      </c>
      <c r="E1446">
        <v>8.3980011127536405E-2</v>
      </c>
      <c r="F1446">
        <v>-2.1097877647997598</v>
      </c>
      <c r="G1446">
        <v>3.4876640813136899E-2</v>
      </c>
      <c r="H1446">
        <v>5.7755488111738203E-2</v>
      </c>
    </row>
    <row r="1447" spans="1:8" x14ac:dyDescent="0.2">
      <c r="A1447" t="s">
        <v>2567</v>
      </c>
      <c r="B1447" t="s">
        <v>894</v>
      </c>
      <c r="C1447">
        <v>488.97128440600397</v>
      </c>
      <c r="D1447">
        <v>-0.156573040133443</v>
      </c>
      <c r="E1447">
        <v>0.112208195402434</v>
      </c>
      <c r="F1447">
        <v>-1.39537971867291</v>
      </c>
      <c r="G1447">
        <v>0.16290136393709001</v>
      </c>
      <c r="H1447">
        <v>0.23090094944561501</v>
      </c>
    </row>
    <row r="1448" spans="1:8" x14ac:dyDescent="0.2">
      <c r="A1448" t="s">
        <v>2568</v>
      </c>
      <c r="B1448" t="s">
        <v>895</v>
      </c>
      <c r="C1448">
        <v>298.00342871508599</v>
      </c>
      <c r="D1448">
        <v>0.43384371530950799</v>
      </c>
      <c r="E1448">
        <v>0.12648338025096401</v>
      </c>
      <c r="F1448">
        <v>3.4300452316240202</v>
      </c>
      <c r="G1448">
        <v>6.0348064111001402E-4</v>
      </c>
      <c r="H1448">
        <v>1.3847786724902099E-3</v>
      </c>
    </row>
    <row r="1449" spans="1:8" x14ac:dyDescent="0.2">
      <c r="A1449" t="s">
        <v>2569</v>
      </c>
      <c r="B1449" t="s">
        <v>896</v>
      </c>
      <c r="C1449">
        <v>163.356144773186</v>
      </c>
      <c r="D1449">
        <v>0.72034058666464496</v>
      </c>
      <c r="E1449">
        <v>0.152190944555812</v>
      </c>
      <c r="F1449">
        <v>4.7331369732085404</v>
      </c>
      <c r="G1449" s="1">
        <v>2.2107619003700102E-6</v>
      </c>
      <c r="H1449" s="1">
        <v>6.76647458732369E-6</v>
      </c>
    </row>
    <row r="1450" spans="1:8" x14ac:dyDescent="0.2">
      <c r="A1450" t="s">
        <v>2570</v>
      </c>
      <c r="B1450" t="s">
        <v>844</v>
      </c>
      <c r="C1450">
        <v>163.00485621910099</v>
      </c>
      <c r="D1450">
        <v>1.11767595148517</v>
      </c>
      <c r="E1450">
        <v>0.14919298424358299</v>
      </c>
      <c r="F1450">
        <v>7.4914779481881002</v>
      </c>
      <c r="G1450" s="1">
        <v>6.8102327653678506E-14</v>
      </c>
      <c r="H1450" s="1">
        <v>3.7633532843142399E-13</v>
      </c>
    </row>
    <row r="1451" spans="1:8" x14ac:dyDescent="0.2">
      <c r="A1451" t="s">
        <v>2571</v>
      </c>
      <c r="B1451" t="s">
        <v>897</v>
      </c>
      <c r="C1451">
        <v>2106.9197734563099</v>
      </c>
      <c r="D1451">
        <v>-0.37012669353459299</v>
      </c>
      <c r="E1451">
        <v>0.130612522409499</v>
      </c>
      <c r="F1451">
        <v>-2.8337764764557898</v>
      </c>
      <c r="G1451">
        <v>4.6001496042829401E-3</v>
      </c>
      <c r="H1451">
        <v>9.1234038857804303E-3</v>
      </c>
    </row>
    <row r="1452" spans="1:8" x14ac:dyDescent="0.2">
      <c r="A1452" t="s">
        <v>2572</v>
      </c>
      <c r="B1452" t="s">
        <v>898</v>
      </c>
      <c r="C1452">
        <v>243.05124292766001</v>
      </c>
      <c r="D1452">
        <v>0.14191089461804701</v>
      </c>
      <c r="E1452">
        <v>0.203725264773676</v>
      </c>
      <c r="F1452">
        <v>0.69657975301050601</v>
      </c>
      <c r="G1452">
        <v>0.48606583040923901</v>
      </c>
      <c r="H1452">
        <v>0.57874544270096495</v>
      </c>
    </row>
    <row r="1453" spans="1:8" x14ac:dyDescent="0.2">
      <c r="A1453" t="s">
        <v>2573</v>
      </c>
      <c r="B1453" t="s">
        <v>899</v>
      </c>
      <c r="C1453">
        <v>2429.0213667027401</v>
      </c>
      <c r="D1453">
        <v>-0.26882508292677398</v>
      </c>
      <c r="E1453">
        <v>0.10088366234701</v>
      </c>
      <c r="F1453">
        <v>-2.6647038447325002</v>
      </c>
      <c r="G1453">
        <v>7.7056149734665404E-3</v>
      </c>
      <c r="H1453">
        <v>1.4676322381002801E-2</v>
      </c>
    </row>
    <row r="1454" spans="1:8" x14ac:dyDescent="0.2">
      <c r="A1454" t="s">
        <v>2574</v>
      </c>
      <c r="B1454" t="s">
        <v>900</v>
      </c>
      <c r="C1454">
        <v>1652.4385384038201</v>
      </c>
      <c r="D1454">
        <v>0.67627231593369797</v>
      </c>
      <c r="E1454">
        <v>0.10111992050619301</v>
      </c>
      <c r="F1454">
        <v>6.6878248375628599</v>
      </c>
      <c r="G1454" s="1">
        <v>2.26512020379213E-11</v>
      </c>
      <c r="H1454" s="1">
        <v>1.06746435772166E-10</v>
      </c>
    </row>
    <row r="1455" spans="1:8" x14ac:dyDescent="0.2">
      <c r="A1455" t="s">
        <v>2575</v>
      </c>
      <c r="B1455" t="s">
        <v>901</v>
      </c>
      <c r="C1455">
        <v>2278.3907889996599</v>
      </c>
      <c r="D1455">
        <v>0.300078851895692</v>
      </c>
      <c r="E1455">
        <v>9.6371433669287701E-2</v>
      </c>
      <c r="F1455">
        <v>3.1137738691888202</v>
      </c>
      <c r="G1455">
        <v>1.84710996450745E-3</v>
      </c>
      <c r="H1455">
        <v>3.8727866927354801E-3</v>
      </c>
    </row>
    <row r="1456" spans="1:8" x14ac:dyDescent="0.2">
      <c r="A1456" t="s">
        <v>2576</v>
      </c>
      <c r="B1456" t="s">
        <v>156</v>
      </c>
      <c r="C1456">
        <v>633.56589325114305</v>
      </c>
      <c r="D1456">
        <v>-0.16797796329811199</v>
      </c>
      <c r="E1456">
        <v>0.111459206017114</v>
      </c>
      <c r="F1456">
        <v>-1.5070802071954501</v>
      </c>
      <c r="G1456">
        <v>0.13179009947425299</v>
      </c>
      <c r="H1456">
        <v>0.19110038148063899</v>
      </c>
    </row>
    <row r="1457" spans="1:8" x14ac:dyDescent="0.2">
      <c r="A1457" t="s">
        <v>2577</v>
      </c>
      <c r="B1457" t="s">
        <v>902</v>
      </c>
      <c r="C1457">
        <v>500.46295219532402</v>
      </c>
      <c r="D1457">
        <v>-0.22416154092763799</v>
      </c>
      <c r="E1457">
        <v>0.11803031269344801</v>
      </c>
      <c r="F1457">
        <v>-1.8991861989710801</v>
      </c>
      <c r="G1457">
        <v>5.7539998663423603E-2</v>
      </c>
      <c r="H1457">
        <v>9.1673125832642505E-2</v>
      </c>
    </row>
    <row r="1458" spans="1:8" x14ac:dyDescent="0.2">
      <c r="A1458" t="s">
        <v>2578</v>
      </c>
      <c r="B1458" t="s">
        <v>903</v>
      </c>
      <c r="C1458">
        <v>145.328533957659</v>
      </c>
      <c r="D1458">
        <v>0.75672642599333095</v>
      </c>
      <c r="E1458">
        <v>0.153063654442994</v>
      </c>
      <c r="F1458">
        <v>4.94386749582777</v>
      </c>
      <c r="G1458" s="1">
        <v>7.6587768913076104E-7</v>
      </c>
      <c r="H1458" s="1">
        <v>2.4875608679174698E-6</v>
      </c>
    </row>
    <row r="1459" spans="1:8" x14ac:dyDescent="0.2">
      <c r="A1459" t="s">
        <v>2579</v>
      </c>
      <c r="B1459" t="s">
        <v>794</v>
      </c>
      <c r="C1459">
        <v>541.76546005801799</v>
      </c>
      <c r="D1459">
        <v>1.4879310089856099</v>
      </c>
      <c r="E1459">
        <v>0.13444299636248799</v>
      </c>
      <c r="F1459">
        <v>11.0673746438514</v>
      </c>
      <c r="G1459" s="1">
        <v>1.8061456126921301E-28</v>
      </c>
      <c r="H1459" s="1">
        <v>2.1180207562790802E-27</v>
      </c>
    </row>
    <row r="1460" spans="1:8" x14ac:dyDescent="0.2">
      <c r="A1460" t="s">
        <v>2580</v>
      </c>
      <c r="B1460" t="s">
        <v>904</v>
      </c>
      <c r="C1460">
        <v>1764.92403791475</v>
      </c>
      <c r="D1460">
        <v>0.58042969735042005</v>
      </c>
      <c r="E1460">
        <v>7.7649677518032506E-2</v>
      </c>
      <c r="F1460">
        <v>7.4749788524959104</v>
      </c>
      <c r="G1460" s="1">
        <v>7.7216270548211995E-14</v>
      </c>
      <c r="H1460" s="1">
        <v>4.2553338168235902E-13</v>
      </c>
    </row>
    <row r="1461" spans="1:8" x14ac:dyDescent="0.2">
      <c r="A1461" t="s">
        <v>2581</v>
      </c>
      <c r="B1461" t="s">
        <v>24</v>
      </c>
      <c r="C1461">
        <v>8228.5447408694708</v>
      </c>
      <c r="D1461">
        <v>0.179934591152285</v>
      </c>
      <c r="E1461">
        <v>0.109204867065808</v>
      </c>
      <c r="F1461">
        <v>1.64767922883744</v>
      </c>
      <c r="G1461">
        <v>9.9418512591442701E-2</v>
      </c>
      <c r="H1461">
        <v>0.15020759542841899</v>
      </c>
    </row>
    <row r="1462" spans="1:8" x14ac:dyDescent="0.2">
      <c r="A1462" t="s">
        <v>2582</v>
      </c>
      <c r="B1462" t="s">
        <v>905</v>
      </c>
      <c r="C1462">
        <v>824.23699852422101</v>
      </c>
      <c r="D1462">
        <v>0.19545719048868099</v>
      </c>
      <c r="E1462">
        <v>9.3653640702466207E-2</v>
      </c>
      <c r="F1462">
        <v>2.08702180740246</v>
      </c>
      <c r="G1462">
        <v>3.6886163330031502E-2</v>
      </c>
      <c r="H1462">
        <v>6.0833517119111599E-2</v>
      </c>
    </row>
    <row r="1463" spans="1:8" x14ac:dyDescent="0.2">
      <c r="A1463" t="s">
        <v>2583</v>
      </c>
      <c r="B1463" t="s">
        <v>906</v>
      </c>
      <c r="C1463">
        <v>258.60650296605399</v>
      </c>
      <c r="D1463">
        <v>0.11794531579716699</v>
      </c>
      <c r="E1463">
        <v>0.12629762662628799</v>
      </c>
      <c r="F1463">
        <v>0.93386803020585896</v>
      </c>
      <c r="G1463">
        <v>0.35037197175905999</v>
      </c>
      <c r="H1463">
        <v>0.446713190289522</v>
      </c>
    </row>
    <row r="1464" spans="1:8" x14ac:dyDescent="0.2">
      <c r="A1464" t="s">
        <v>2584</v>
      </c>
      <c r="B1464" t="s">
        <v>907</v>
      </c>
      <c r="C1464">
        <v>920.46909764087502</v>
      </c>
      <c r="D1464">
        <v>2.2466201255656699E-2</v>
      </c>
      <c r="E1464">
        <v>9.6803414690367295E-2</v>
      </c>
      <c r="F1464">
        <v>0.23208066913255601</v>
      </c>
      <c r="G1464">
        <v>0.81647535881397304</v>
      </c>
      <c r="H1464">
        <v>0.85882678238842303</v>
      </c>
    </row>
    <row r="1465" spans="1:8" x14ac:dyDescent="0.2">
      <c r="A1465" t="s">
        <v>2585</v>
      </c>
      <c r="B1465" t="s">
        <v>908</v>
      </c>
      <c r="C1465">
        <v>8651.5307432464706</v>
      </c>
      <c r="D1465">
        <v>-0.33764687336381499</v>
      </c>
      <c r="E1465">
        <v>5.9687297211806101E-2</v>
      </c>
      <c r="F1465">
        <v>-5.6569301867639101</v>
      </c>
      <c r="G1465" s="1">
        <v>1.5410440950988399E-8</v>
      </c>
      <c r="H1465" s="1">
        <v>5.8098802613352597E-8</v>
      </c>
    </row>
    <row r="1466" spans="1:8" x14ac:dyDescent="0.2">
      <c r="A1466" t="s">
        <v>2586</v>
      </c>
      <c r="B1466" t="s">
        <v>909</v>
      </c>
      <c r="C1466">
        <v>1004.83310311194</v>
      </c>
      <c r="D1466">
        <v>0.64626928946816298</v>
      </c>
      <c r="E1466">
        <v>0.114216058988035</v>
      </c>
      <c r="F1466">
        <v>5.6583049283451796</v>
      </c>
      <c r="G1466" s="1">
        <v>1.5287534379554201E-8</v>
      </c>
      <c r="H1466" s="1">
        <v>5.77433648755821E-8</v>
      </c>
    </row>
    <row r="1467" spans="1:8" x14ac:dyDescent="0.2">
      <c r="A1467" t="s">
        <v>2587</v>
      </c>
      <c r="B1467" t="s">
        <v>910</v>
      </c>
      <c r="C1467">
        <v>13.5957686640932</v>
      </c>
      <c r="D1467">
        <v>0.65705970892918497</v>
      </c>
      <c r="E1467">
        <v>0.44927589570829202</v>
      </c>
      <c r="F1467">
        <v>1.46248600293438</v>
      </c>
      <c r="G1467">
        <v>0.14360807721928701</v>
      </c>
      <c r="H1467">
        <v>0.20616191583722501</v>
      </c>
    </row>
    <row r="1468" spans="1:8" x14ac:dyDescent="0.2">
      <c r="A1468" t="s">
        <v>2588</v>
      </c>
      <c r="B1468" t="s">
        <v>161</v>
      </c>
      <c r="C1468">
        <v>84.176672830277397</v>
      </c>
      <c r="D1468">
        <v>7.52297409799767E-2</v>
      </c>
      <c r="E1468">
        <v>0.20079718571214</v>
      </c>
      <c r="F1468">
        <v>0.37465535541830203</v>
      </c>
      <c r="G1468">
        <v>0.70791679890008896</v>
      </c>
      <c r="H1468">
        <v>0.77475213422760703</v>
      </c>
    </row>
    <row r="1469" spans="1:8" x14ac:dyDescent="0.2">
      <c r="A1469" t="s">
        <v>2589</v>
      </c>
      <c r="B1469" t="s">
        <v>911</v>
      </c>
      <c r="C1469">
        <v>258.28102250866198</v>
      </c>
      <c r="D1469">
        <v>-6.0421212386232298E-2</v>
      </c>
      <c r="E1469">
        <v>0.20814541815899601</v>
      </c>
      <c r="F1469">
        <v>-0.29028365322977501</v>
      </c>
      <c r="G1469">
        <v>0.77159924354337295</v>
      </c>
      <c r="H1469">
        <v>0.82344744668094405</v>
      </c>
    </row>
    <row r="1470" spans="1:8" x14ac:dyDescent="0.2">
      <c r="A1470" t="s">
        <v>2590</v>
      </c>
      <c r="B1470" t="s">
        <v>114</v>
      </c>
      <c r="C1470">
        <v>222.57989748078799</v>
      </c>
      <c r="D1470">
        <v>-0.14728155549875799</v>
      </c>
      <c r="E1470">
        <v>0.17120279398629501</v>
      </c>
      <c r="F1470">
        <v>-0.86027541998262103</v>
      </c>
      <c r="G1470">
        <v>0.38963723893875002</v>
      </c>
      <c r="H1470">
        <v>0.48814340457515798</v>
      </c>
    </row>
    <row r="1471" spans="1:8" x14ac:dyDescent="0.2">
      <c r="A1471" t="s">
        <v>2591</v>
      </c>
      <c r="B1471" t="s">
        <v>912</v>
      </c>
      <c r="C1471">
        <v>2602.7689001795102</v>
      </c>
      <c r="D1471">
        <v>-0.31530493074823701</v>
      </c>
      <c r="E1471">
        <v>0.13690272288823699</v>
      </c>
      <c r="F1471">
        <v>-2.3031311875779399</v>
      </c>
      <c r="G1471">
        <v>2.1271463037508601E-2</v>
      </c>
      <c r="H1471">
        <v>3.7178978289995501E-2</v>
      </c>
    </row>
    <row r="1472" spans="1:8" x14ac:dyDescent="0.2">
      <c r="A1472" t="s">
        <v>2592</v>
      </c>
      <c r="B1472" t="s">
        <v>124</v>
      </c>
      <c r="C1472">
        <v>1516.0666498365999</v>
      </c>
      <c r="D1472">
        <v>-0.172089707712857</v>
      </c>
      <c r="E1472">
        <v>0.13799822781245</v>
      </c>
      <c r="F1472">
        <v>-1.2470428819328001</v>
      </c>
      <c r="G1472">
        <v>0.21238177451736301</v>
      </c>
      <c r="H1472">
        <v>0.28944191837940603</v>
      </c>
    </row>
    <row r="1473" spans="1:8" x14ac:dyDescent="0.2">
      <c r="A1473" t="s">
        <v>2593</v>
      </c>
      <c r="B1473" t="s">
        <v>913</v>
      </c>
      <c r="C1473">
        <v>2062.1715119454002</v>
      </c>
      <c r="D1473">
        <v>-0.35206109905150601</v>
      </c>
      <c r="E1473">
        <v>0.106169910641552</v>
      </c>
      <c r="F1473">
        <v>-3.3160157800276</v>
      </c>
      <c r="G1473">
        <v>9.1310672766736604E-4</v>
      </c>
      <c r="H1473">
        <v>2.0463736330056399E-3</v>
      </c>
    </row>
    <row r="1474" spans="1:8" x14ac:dyDescent="0.2">
      <c r="A1474" t="s">
        <v>2594</v>
      </c>
      <c r="B1474" t="s">
        <v>15</v>
      </c>
      <c r="C1474">
        <v>128.93825018713699</v>
      </c>
      <c r="D1474">
        <v>0.24775136547919499</v>
      </c>
      <c r="E1474">
        <v>0.170923816996222</v>
      </c>
      <c r="F1474">
        <v>1.44948416103223</v>
      </c>
      <c r="G1474">
        <v>0.14720242046180401</v>
      </c>
      <c r="H1474">
        <v>0.210721988695144</v>
      </c>
    </row>
    <row r="1475" spans="1:8" x14ac:dyDescent="0.2">
      <c r="A1475" t="s">
        <v>2595</v>
      </c>
      <c r="B1475" t="s">
        <v>15</v>
      </c>
      <c r="C1475">
        <v>119.285388679237</v>
      </c>
      <c r="D1475">
        <v>0.41078486762497102</v>
      </c>
      <c r="E1475">
        <v>0.18846399352104801</v>
      </c>
      <c r="F1475">
        <v>2.1796464138869802</v>
      </c>
      <c r="G1475">
        <v>2.92836815162839E-2</v>
      </c>
      <c r="H1475">
        <v>4.9344348887506002E-2</v>
      </c>
    </row>
    <row r="1476" spans="1:8" x14ac:dyDescent="0.2">
      <c r="A1476" t="s">
        <v>2596</v>
      </c>
      <c r="B1476" t="s">
        <v>15</v>
      </c>
      <c r="C1476">
        <v>166.66158434907899</v>
      </c>
      <c r="D1476">
        <v>0.40076597105519701</v>
      </c>
      <c r="E1476">
        <v>0.155826645995681</v>
      </c>
      <c r="F1476">
        <v>2.5718706097691801</v>
      </c>
      <c r="G1476">
        <v>1.01150687662035E-2</v>
      </c>
      <c r="H1476">
        <v>1.8890827501326399E-2</v>
      </c>
    </row>
    <row r="1477" spans="1:8" x14ac:dyDescent="0.2">
      <c r="A1477" t="s">
        <v>2597</v>
      </c>
      <c r="B1477" t="s">
        <v>15</v>
      </c>
      <c r="C1477">
        <v>220.063186033845</v>
      </c>
      <c r="D1477">
        <v>0.69336061691337003</v>
      </c>
      <c r="E1477">
        <v>0.135221965197414</v>
      </c>
      <c r="F1477">
        <v>5.1275738812190399</v>
      </c>
      <c r="G1477" s="1">
        <v>2.9349981612650098E-7</v>
      </c>
      <c r="H1477" s="1">
        <v>9.8994837646681106E-7</v>
      </c>
    </row>
    <row r="1478" spans="1:8" x14ac:dyDescent="0.2">
      <c r="A1478" t="s">
        <v>2598</v>
      </c>
      <c r="B1478" t="s">
        <v>914</v>
      </c>
      <c r="C1478">
        <v>537.35892265163295</v>
      </c>
      <c r="D1478">
        <v>0.80656836972240398</v>
      </c>
      <c r="E1478">
        <v>9.9127222047801306E-2</v>
      </c>
      <c r="F1478">
        <v>8.1366990122396299</v>
      </c>
      <c r="G1478" s="1">
        <v>4.06200890665428E-16</v>
      </c>
      <c r="H1478" s="1">
        <v>2.54443228718065E-15</v>
      </c>
    </row>
    <row r="1479" spans="1:8" x14ac:dyDescent="0.2">
      <c r="A1479" t="s">
        <v>2599</v>
      </c>
      <c r="B1479" t="s">
        <v>915</v>
      </c>
      <c r="C1479">
        <v>706.73411495575499</v>
      </c>
      <c r="D1479">
        <v>-1.45368174624387</v>
      </c>
      <c r="E1479">
        <v>0.18299309463643601</v>
      </c>
      <c r="F1479">
        <v>-7.9439158572185304</v>
      </c>
      <c r="G1479" s="1">
        <v>1.9589650440256598E-15</v>
      </c>
      <c r="H1479" s="1">
        <v>1.18300374065861E-14</v>
      </c>
    </row>
    <row r="1480" spans="1:8" x14ac:dyDescent="0.2">
      <c r="A1480" t="s">
        <v>2600</v>
      </c>
      <c r="B1480" t="s">
        <v>181</v>
      </c>
      <c r="C1480">
        <v>665.51525508577299</v>
      </c>
      <c r="D1480">
        <v>-1.19125592880946</v>
      </c>
      <c r="E1480">
        <v>0.182539499841916</v>
      </c>
      <c r="F1480">
        <v>-6.5260172721034104</v>
      </c>
      <c r="G1480" s="1">
        <v>6.7541534979226206E-11</v>
      </c>
      <c r="H1480" s="1">
        <v>3.0476795537606098E-10</v>
      </c>
    </row>
    <row r="1481" spans="1:8" x14ac:dyDescent="0.2">
      <c r="A1481" t="s">
        <v>2601</v>
      </c>
      <c r="B1481" t="s">
        <v>916</v>
      </c>
      <c r="C1481">
        <v>2649.0920012462502</v>
      </c>
      <c r="D1481">
        <v>0.74429422965324199</v>
      </c>
      <c r="E1481">
        <v>9.1860777864194096E-2</v>
      </c>
      <c r="F1481">
        <v>8.1024159272154002</v>
      </c>
      <c r="G1481" s="1">
        <v>5.3878374794048698E-16</v>
      </c>
      <c r="H1481" s="1">
        <v>3.33351785152135E-15</v>
      </c>
    </row>
    <row r="1482" spans="1:8" x14ac:dyDescent="0.2">
      <c r="A1482" t="s">
        <v>2602</v>
      </c>
      <c r="B1482" t="s">
        <v>52</v>
      </c>
      <c r="C1482">
        <v>2172.37620796888</v>
      </c>
      <c r="D1482">
        <v>0.23616660955844901</v>
      </c>
      <c r="E1482">
        <v>8.9545189352560797E-2</v>
      </c>
      <c r="F1482">
        <v>2.6374014200651801</v>
      </c>
      <c r="G1482">
        <v>8.3543903978679501E-3</v>
      </c>
      <c r="H1482">
        <v>1.5748416292055801E-2</v>
      </c>
    </row>
    <row r="1483" spans="1:8" x14ac:dyDescent="0.2">
      <c r="A1483" t="s">
        <v>2603</v>
      </c>
      <c r="B1483" t="s">
        <v>520</v>
      </c>
      <c r="C1483">
        <v>2008.99383170888</v>
      </c>
      <c r="D1483">
        <v>0.25500425553589801</v>
      </c>
      <c r="E1483">
        <v>8.9600724232966195E-2</v>
      </c>
      <c r="F1483">
        <v>2.84600663352759</v>
      </c>
      <c r="G1483">
        <v>4.4271272627675598E-3</v>
      </c>
      <c r="H1483">
        <v>8.8062284901402107E-3</v>
      </c>
    </row>
    <row r="1484" spans="1:8" x14ac:dyDescent="0.2">
      <c r="A1484" t="s">
        <v>2604</v>
      </c>
      <c r="B1484" t="s">
        <v>917</v>
      </c>
      <c r="C1484">
        <v>9104.9234598380699</v>
      </c>
      <c r="D1484">
        <v>-1.1001156040979401</v>
      </c>
      <c r="E1484">
        <v>0.11661765003957</v>
      </c>
      <c r="F1484">
        <v>-9.4335257460997699</v>
      </c>
      <c r="G1484" s="1">
        <v>3.9653102574216299E-21</v>
      </c>
      <c r="H1484" s="1">
        <v>3.3049714005039001E-20</v>
      </c>
    </row>
    <row r="1485" spans="1:8" x14ac:dyDescent="0.2">
      <c r="A1485" t="s">
        <v>2605</v>
      </c>
      <c r="B1485" t="s">
        <v>918</v>
      </c>
      <c r="C1485">
        <v>8461.9940917305303</v>
      </c>
      <c r="D1485">
        <v>-1.01302921626644</v>
      </c>
      <c r="E1485">
        <v>8.8544485520777802E-2</v>
      </c>
      <c r="F1485">
        <v>-11.440906910331799</v>
      </c>
      <c r="G1485" s="1">
        <v>2.6114135388134299E-30</v>
      </c>
      <c r="H1485" s="1">
        <v>3.3127176778532598E-29</v>
      </c>
    </row>
    <row r="1486" spans="1:8" x14ac:dyDescent="0.2">
      <c r="A1486" t="s">
        <v>2606</v>
      </c>
      <c r="B1486" t="s">
        <v>919</v>
      </c>
      <c r="C1486">
        <v>4963.1041462845697</v>
      </c>
      <c r="D1486">
        <v>-1.03715726197391</v>
      </c>
      <c r="E1486">
        <v>9.1865777817782407E-2</v>
      </c>
      <c r="F1486">
        <v>-11.2899197787356</v>
      </c>
      <c r="G1486" s="1">
        <v>1.47170934207261E-29</v>
      </c>
      <c r="H1486" s="1">
        <v>1.7775076305152499E-28</v>
      </c>
    </row>
    <row r="1487" spans="1:8" x14ac:dyDescent="0.2">
      <c r="A1487" t="s">
        <v>2607</v>
      </c>
      <c r="B1487" t="s">
        <v>920</v>
      </c>
      <c r="C1487">
        <v>558.21005834691402</v>
      </c>
      <c r="D1487">
        <v>-4.4381230540051698E-2</v>
      </c>
      <c r="E1487">
        <v>0.10091698712398101</v>
      </c>
      <c r="F1487">
        <v>-0.43977958324823102</v>
      </c>
      <c r="G1487">
        <v>0.660096756250383</v>
      </c>
      <c r="H1487">
        <v>0.73558848472763605</v>
      </c>
    </row>
    <row r="1488" spans="1:8" x14ac:dyDescent="0.2">
      <c r="A1488" t="s">
        <v>2608</v>
      </c>
      <c r="B1488" t="s">
        <v>50</v>
      </c>
      <c r="C1488">
        <v>133.34773298617401</v>
      </c>
      <c r="D1488">
        <v>0.321485271310123</v>
      </c>
      <c r="E1488">
        <v>0.190704150741622</v>
      </c>
      <c r="F1488">
        <v>1.6857801472066101</v>
      </c>
      <c r="G1488">
        <v>9.1838152991518804E-2</v>
      </c>
      <c r="H1488">
        <v>0.13980192798784399</v>
      </c>
    </row>
    <row r="1489" spans="1:8" x14ac:dyDescent="0.2">
      <c r="A1489" t="s">
        <v>2609</v>
      </c>
      <c r="B1489" t="s">
        <v>152</v>
      </c>
      <c r="C1489">
        <v>7630.1455142923196</v>
      </c>
      <c r="D1489">
        <v>1.19840847405426</v>
      </c>
      <c r="E1489">
        <v>0.111662624725265</v>
      </c>
      <c r="F1489">
        <v>10.732404660940199</v>
      </c>
      <c r="G1489" s="1">
        <v>7.1705525748595294E-27</v>
      </c>
      <c r="H1489" s="1">
        <v>7.9467057931272903E-26</v>
      </c>
    </row>
    <row r="1490" spans="1:8" x14ac:dyDescent="0.2">
      <c r="A1490" t="s">
        <v>2610</v>
      </c>
      <c r="B1490" t="s">
        <v>921</v>
      </c>
      <c r="C1490">
        <v>353.87146174761</v>
      </c>
      <c r="D1490">
        <v>9.2089521033084404E-2</v>
      </c>
      <c r="E1490">
        <v>0.119366468446139</v>
      </c>
      <c r="F1490">
        <v>0.77148567962063397</v>
      </c>
      <c r="G1490">
        <v>0.44041910733676698</v>
      </c>
      <c r="H1490">
        <v>0.53740189927299398</v>
      </c>
    </row>
    <row r="1491" spans="1:8" x14ac:dyDescent="0.2">
      <c r="A1491" t="s">
        <v>2611</v>
      </c>
      <c r="B1491" t="s">
        <v>922</v>
      </c>
      <c r="C1491">
        <v>1161.62098399242</v>
      </c>
      <c r="D1491">
        <v>0.116791882293743</v>
      </c>
      <c r="E1491">
        <v>8.0536216982931896E-2</v>
      </c>
      <c r="F1491">
        <v>1.45017840009167</v>
      </c>
      <c r="G1491">
        <v>0.14700877680185601</v>
      </c>
      <c r="H1491">
        <v>0.21059424915436301</v>
      </c>
    </row>
    <row r="1492" spans="1:8" x14ac:dyDescent="0.2">
      <c r="A1492" t="s">
        <v>2612</v>
      </c>
      <c r="B1492" t="s">
        <v>923</v>
      </c>
      <c r="C1492">
        <v>1325.1639171944701</v>
      </c>
      <c r="D1492">
        <v>-0.64980572478147702</v>
      </c>
      <c r="E1492">
        <v>8.9610708567903499E-2</v>
      </c>
      <c r="F1492">
        <v>-7.2514293789907898</v>
      </c>
      <c r="G1492" s="1">
        <v>4.1239603688026398E-13</v>
      </c>
      <c r="H1492" s="1">
        <v>2.1889547536512998E-12</v>
      </c>
    </row>
    <row r="1493" spans="1:8" x14ac:dyDescent="0.2">
      <c r="A1493" t="s">
        <v>2613</v>
      </c>
      <c r="B1493" t="s">
        <v>15</v>
      </c>
      <c r="C1493">
        <v>381.39767568469398</v>
      </c>
      <c r="D1493">
        <v>-0.48792449017785899</v>
      </c>
      <c r="E1493">
        <v>0.14349232240092799</v>
      </c>
      <c r="F1493">
        <v>-3.4003525903954701</v>
      </c>
      <c r="G1493">
        <v>6.7299011472004796E-4</v>
      </c>
      <c r="H1493">
        <v>1.53207794739316E-3</v>
      </c>
    </row>
    <row r="1494" spans="1:8" x14ac:dyDescent="0.2">
      <c r="A1494" t="s">
        <v>2614</v>
      </c>
      <c r="B1494" t="s">
        <v>924</v>
      </c>
      <c r="C1494">
        <v>909.37298155762903</v>
      </c>
      <c r="D1494">
        <v>0.61384026007441805</v>
      </c>
      <c r="E1494">
        <v>0.103407103149997</v>
      </c>
      <c r="F1494">
        <v>5.9361517862463904</v>
      </c>
      <c r="G1494" s="1">
        <v>2.91789679673636E-9</v>
      </c>
      <c r="H1494" s="1">
        <v>1.1700592125282799E-8</v>
      </c>
    </row>
    <row r="1495" spans="1:8" x14ac:dyDescent="0.2">
      <c r="A1495" t="s">
        <v>2615</v>
      </c>
      <c r="B1495" t="s">
        <v>542</v>
      </c>
      <c r="C1495">
        <v>860.50431114284595</v>
      </c>
      <c r="D1495">
        <v>0.21262755625852001</v>
      </c>
      <c r="E1495">
        <v>8.8443123824906003E-2</v>
      </c>
      <c r="F1495">
        <v>2.4041163073283802</v>
      </c>
      <c r="G1495">
        <v>1.6211614522379899E-2</v>
      </c>
      <c r="H1495">
        <v>2.9352627012244399E-2</v>
      </c>
    </row>
    <row r="1496" spans="1:8" x14ac:dyDescent="0.2">
      <c r="A1496" t="s">
        <v>2616</v>
      </c>
      <c r="B1496" t="s">
        <v>462</v>
      </c>
      <c r="C1496">
        <v>927.13306802698196</v>
      </c>
      <c r="D1496">
        <v>0.65153744719753903</v>
      </c>
      <c r="E1496">
        <v>8.6554036704316301E-2</v>
      </c>
      <c r="F1496">
        <v>7.5275223664414996</v>
      </c>
      <c r="G1496" s="1">
        <v>5.1712152675174499E-14</v>
      </c>
      <c r="H1496" s="1">
        <v>2.8892911896350899E-13</v>
      </c>
    </row>
    <row r="1497" spans="1:8" x14ac:dyDescent="0.2">
      <c r="A1497" t="s">
        <v>2617</v>
      </c>
      <c r="B1497" t="s">
        <v>15</v>
      </c>
      <c r="C1497">
        <v>3134.8605069272699</v>
      </c>
      <c r="D1497">
        <v>-0.23255632403767801</v>
      </c>
      <c r="E1497">
        <v>9.7415772103985998E-2</v>
      </c>
      <c r="F1497">
        <v>-2.3872553593214501</v>
      </c>
      <c r="G1497">
        <v>1.69746960961129E-2</v>
      </c>
      <c r="H1497">
        <v>3.0569608951660401E-2</v>
      </c>
    </row>
    <row r="1498" spans="1:8" x14ac:dyDescent="0.2">
      <c r="A1498" t="s">
        <v>2618</v>
      </c>
      <c r="B1498" t="s">
        <v>925</v>
      </c>
      <c r="C1498">
        <v>349.00822743107801</v>
      </c>
      <c r="D1498">
        <v>0.14572884924780899</v>
      </c>
      <c r="E1498">
        <v>0.130007816365729</v>
      </c>
      <c r="F1498">
        <v>1.1209237515216399</v>
      </c>
      <c r="G1498">
        <v>0.26232031980745601</v>
      </c>
      <c r="H1498">
        <v>0.34809216121818398</v>
      </c>
    </row>
    <row r="1499" spans="1:8" x14ac:dyDescent="0.2">
      <c r="A1499" t="s">
        <v>2619</v>
      </c>
      <c r="B1499" t="s">
        <v>926</v>
      </c>
      <c r="C1499">
        <v>9977.6212387102696</v>
      </c>
      <c r="D1499">
        <v>-0.50338891256511897</v>
      </c>
      <c r="E1499">
        <v>0.24838387284219099</v>
      </c>
      <c r="F1499">
        <v>-2.0266569918770201</v>
      </c>
      <c r="G1499">
        <v>4.2697503718416699E-2</v>
      </c>
      <c r="H1499">
        <v>6.9564511308599697E-2</v>
      </c>
    </row>
    <row r="1500" spans="1:8" x14ac:dyDescent="0.2">
      <c r="A1500" t="s">
        <v>2620</v>
      </c>
      <c r="B1500" t="s">
        <v>927</v>
      </c>
      <c r="C1500">
        <v>350.13723029364201</v>
      </c>
      <c r="D1500">
        <v>-0.56954375513673305</v>
      </c>
      <c r="E1500">
        <v>0.232716175159598</v>
      </c>
      <c r="F1500">
        <v>-2.44737502559131</v>
      </c>
      <c r="G1500">
        <v>1.43901020529643E-2</v>
      </c>
      <c r="H1500">
        <v>2.63622487200991E-2</v>
      </c>
    </row>
    <row r="1501" spans="1:8" x14ac:dyDescent="0.2">
      <c r="A1501" t="s">
        <v>2621</v>
      </c>
      <c r="B1501" t="s">
        <v>20</v>
      </c>
      <c r="C1501">
        <v>1444.6482554724701</v>
      </c>
      <c r="D1501">
        <v>0.199865742028215</v>
      </c>
      <c r="E1501">
        <v>0.10275866008705201</v>
      </c>
      <c r="F1501">
        <v>1.9450014418142301</v>
      </c>
      <c r="G1501">
        <v>5.1774804779350397E-2</v>
      </c>
      <c r="H1501">
        <v>8.3210981067688997E-2</v>
      </c>
    </row>
    <row r="1502" spans="1:8" x14ac:dyDescent="0.2">
      <c r="A1502" t="s">
        <v>2622</v>
      </c>
      <c r="B1502" t="s">
        <v>424</v>
      </c>
      <c r="C1502">
        <v>763.66819786011399</v>
      </c>
      <c r="D1502">
        <v>0.40773693146436002</v>
      </c>
      <c r="E1502">
        <v>9.7930037926049901E-2</v>
      </c>
      <c r="F1502">
        <v>4.1635532886473001</v>
      </c>
      <c r="G1502" s="1">
        <v>3.1333285493331497E-5</v>
      </c>
      <c r="H1502" s="1">
        <v>8.4490958342312394E-5</v>
      </c>
    </row>
    <row r="1503" spans="1:8" x14ac:dyDescent="0.2">
      <c r="A1503" t="s">
        <v>2623</v>
      </c>
      <c r="B1503" t="s">
        <v>928</v>
      </c>
      <c r="C1503">
        <v>347.44515836776299</v>
      </c>
      <c r="D1503">
        <v>-0.67479760498022801</v>
      </c>
      <c r="E1503">
        <v>0.13293759782852399</v>
      </c>
      <c r="F1503">
        <v>-5.0760478299799603</v>
      </c>
      <c r="G1503" s="1">
        <v>3.8536632487868098E-7</v>
      </c>
      <c r="H1503" s="1">
        <v>1.29116923136262E-6</v>
      </c>
    </row>
    <row r="1504" spans="1:8" x14ac:dyDescent="0.2">
      <c r="A1504" t="s">
        <v>2624</v>
      </c>
      <c r="B1504" t="s">
        <v>929</v>
      </c>
      <c r="C1504">
        <v>4082.8964350501901</v>
      </c>
      <c r="D1504">
        <v>-0.72085315133720995</v>
      </c>
      <c r="E1504">
        <v>6.9669219229214097E-2</v>
      </c>
      <c r="F1504">
        <v>-10.346795318110001</v>
      </c>
      <c r="G1504" s="1">
        <v>4.3272847272867596E-25</v>
      </c>
      <c r="H1504" s="1">
        <v>4.4081481287562601E-24</v>
      </c>
    </row>
    <row r="1505" spans="1:8" x14ac:dyDescent="0.2">
      <c r="A1505" t="s">
        <v>2625</v>
      </c>
      <c r="B1505" t="s">
        <v>901</v>
      </c>
      <c r="C1505">
        <v>1952.57949411763</v>
      </c>
      <c r="D1505">
        <v>-2.3500306047513</v>
      </c>
      <c r="E1505">
        <v>0.54698796789401105</v>
      </c>
      <c r="F1505">
        <v>-4.2963113316720296</v>
      </c>
      <c r="G1505" s="1">
        <v>1.7366363954552801E-5</v>
      </c>
      <c r="H1505" s="1">
        <v>4.8387180427674398E-5</v>
      </c>
    </row>
    <row r="1506" spans="1:8" x14ac:dyDescent="0.2">
      <c r="A1506" t="s">
        <v>2626</v>
      </c>
      <c r="B1506" t="s">
        <v>181</v>
      </c>
      <c r="C1506">
        <v>2364.2401124251401</v>
      </c>
      <c r="D1506">
        <v>-2.2493828832811</v>
      </c>
      <c r="E1506">
        <v>0.49027602957253102</v>
      </c>
      <c r="F1506">
        <v>-4.58799277876654</v>
      </c>
      <c r="G1506" s="1">
        <v>4.4752811519008501E-6</v>
      </c>
      <c r="H1506" s="1">
        <v>1.32355455768094E-5</v>
      </c>
    </row>
    <row r="1507" spans="1:8" x14ac:dyDescent="0.2">
      <c r="A1507" t="s">
        <v>2627</v>
      </c>
      <c r="B1507" t="s">
        <v>930</v>
      </c>
      <c r="C1507">
        <v>444.084013819642</v>
      </c>
      <c r="D1507">
        <v>1.0252097655252299</v>
      </c>
      <c r="E1507">
        <v>0.178647752176327</v>
      </c>
      <c r="F1507">
        <v>5.7387218872663803</v>
      </c>
      <c r="G1507" s="1">
        <v>9.5393722068177001E-9</v>
      </c>
      <c r="H1507" s="1">
        <v>3.68599880098684E-8</v>
      </c>
    </row>
    <row r="1508" spans="1:8" x14ac:dyDescent="0.2">
      <c r="A1508" t="s">
        <v>2628</v>
      </c>
      <c r="B1508" t="s">
        <v>931</v>
      </c>
      <c r="C1508">
        <v>1394.7142653841099</v>
      </c>
      <c r="D1508">
        <v>0.65560687360045</v>
      </c>
      <c r="E1508">
        <v>0.127681401702326</v>
      </c>
      <c r="F1508">
        <v>5.1347092439423703</v>
      </c>
      <c r="G1508" s="1">
        <v>2.82580545717562E-7</v>
      </c>
      <c r="H1508" s="1">
        <v>9.5792430371819006E-7</v>
      </c>
    </row>
    <row r="1509" spans="1:8" x14ac:dyDescent="0.2">
      <c r="A1509" t="s">
        <v>2629</v>
      </c>
      <c r="B1509" t="s">
        <v>15</v>
      </c>
      <c r="C1509">
        <v>255.52757291424601</v>
      </c>
      <c r="D1509">
        <v>0.26362358956716198</v>
      </c>
      <c r="E1509">
        <v>0.138393301250719</v>
      </c>
      <c r="F1509">
        <v>1.90488692143828</v>
      </c>
      <c r="G1509">
        <v>5.6794771679592897E-2</v>
      </c>
      <c r="H1509">
        <v>9.0557355318370697E-2</v>
      </c>
    </row>
    <row r="1510" spans="1:8" x14ac:dyDescent="0.2">
      <c r="A1510" t="s">
        <v>2630</v>
      </c>
      <c r="B1510" t="s">
        <v>932</v>
      </c>
      <c r="C1510">
        <v>2237.7406666789602</v>
      </c>
      <c r="D1510">
        <v>-0.219506085108954</v>
      </c>
      <c r="E1510">
        <v>9.3477451933724198E-2</v>
      </c>
      <c r="F1510">
        <v>-2.34822495230812</v>
      </c>
      <c r="G1510">
        <v>1.8863125093473099E-2</v>
      </c>
      <c r="H1510">
        <v>3.3374494134680001E-2</v>
      </c>
    </row>
    <row r="1511" spans="1:8" x14ac:dyDescent="0.2">
      <c r="A1511" t="s">
        <v>2631</v>
      </c>
      <c r="B1511" t="s">
        <v>214</v>
      </c>
      <c r="C1511">
        <v>1530.2064072446999</v>
      </c>
      <c r="D1511">
        <v>0.191864538172311</v>
      </c>
      <c r="E1511">
        <v>0.24511047015089599</v>
      </c>
      <c r="F1511">
        <v>0.78276761516631699</v>
      </c>
      <c r="G1511">
        <v>0.43376358819862898</v>
      </c>
      <c r="H1511">
        <v>0.532890736188813</v>
      </c>
    </row>
    <row r="1512" spans="1:8" x14ac:dyDescent="0.2">
      <c r="A1512" t="s">
        <v>2632</v>
      </c>
      <c r="B1512" t="s">
        <v>933</v>
      </c>
      <c r="C1512">
        <v>1897.9690132097501</v>
      </c>
      <c r="D1512">
        <v>0.281559986682684</v>
      </c>
      <c r="E1512">
        <v>0.20949962105370001</v>
      </c>
      <c r="F1512">
        <v>1.34396418125508</v>
      </c>
      <c r="G1512">
        <v>0.17895996987472901</v>
      </c>
      <c r="H1512">
        <v>0.25049428121952</v>
      </c>
    </row>
    <row r="1513" spans="1:8" x14ac:dyDescent="0.2">
      <c r="A1513" t="s">
        <v>2633</v>
      </c>
      <c r="B1513" t="s">
        <v>934</v>
      </c>
      <c r="C1513">
        <v>3772.7701047109799</v>
      </c>
      <c r="D1513">
        <v>0.158307118420277</v>
      </c>
      <c r="E1513">
        <v>0.16091687493118501</v>
      </c>
      <c r="F1513">
        <v>0.98378195877825503</v>
      </c>
      <c r="G1513">
        <v>0.32522273174954602</v>
      </c>
      <c r="H1513">
        <v>0.41942087591997002</v>
      </c>
    </row>
    <row r="1514" spans="1:8" x14ac:dyDescent="0.2">
      <c r="A1514" t="s">
        <v>2634</v>
      </c>
      <c r="B1514" t="s">
        <v>935</v>
      </c>
      <c r="C1514">
        <v>4864.1132303600698</v>
      </c>
      <c r="D1514">
        <v>-0.11667388016298599</v>
      </c>
      <c r="E1514">
        <v>0.149901298284839</v>
      </c>
      <c r="F1514">
        <v>-0.77833802307225197</v>
      </c>
      <c r="G1514">
        <v>0.43636976541060701</v>
      </c>
      <c r="H1514">
        <v>0.53505034457945</v>
      </c>
    </row>
    <row r="1515" spans="1:8" x14ac:dyDescent="0.2">
      <c r="A1515" t="s">
        <v>2635</v>
      </c>
      <c r="B1515" t="s">
        <v>331</v>
      </c>
      <c r="C1515">
        <v>4022.8332081206499</v>
      </c>
      <c r="D1515">
        <v>-0.42848714427527601</v>
      </c>
      <c r="E1515">
        <v>0.13723039832153999</v>
      </c>
      <c r="F1515">
        <v>-3.1223923381123102</v>
      </c>
      <c r="G1515">
        <v>1.7938770312772201E-3</v>
      </c>
      <c r="H1515">
        <v>3.7768788852673798E-3</v>
      </c>
    </row>
    <row r="1516" spans="1:8" x14ac:dyDescent="0.2">
      <c r="A1516" t="s">
        <v>2636</v>
      </c>
      <c r="B1516" t="s">
        <v>936</v>
      </c>
      <c r="C1516">
        <v>4315.7078679583101</v>
      </c>
      <c r="D1516">
        <v>-0.55388115949247496</v>
      </c>
      <c r="E1516">
        <v>0.11254005778201701</v>
      </c>
      <c r="F1516">
        <v>-4.9216356416424496</v>
      </c>
      <c r="G1516" s="1">
        <v>8.5823886913936504E-7</v>
      </c>
      <c r="H1516" s="1">
        <v>2.7697084784865598E-6</v>
      </c>
    </row>
    <row r="1517" spans="1:8" x14ac:dyDescent="0.2">
      <c r="A1517" t="s">
        <v>2637</v>
      </c>
      <c r="B1517" t="s">
        <v>15</v>
      </c>
      <c r="C1517">
        <v>97.794495624594504</v>
      </c>
      <c r="D1517">
        <v>1.04237694120266</v>
      </c>
      <c r="E1517">
        <v>0.19246785946997799</v>
      </c>
      <c r="F1517">
        <v>5.4158493998591597</v>
      </c>
      <c r="G1517" s="1">
        <v>6.0998428275253195E-8</v>
      </c>
      <c r="H1517" s="1">
        <v>2.1892140539356901E-7</v>
      </c>
    </row>
    <row r="1518" spans="1:8" x14ac:dyDescent="0.2">
      <c r="A1518" t="s">
        <v>2638</v>
      </c>
      <c r="B1518" t="s">
        <v>937</v>
      </c>
      <c r="C1518">
        <v>2063.6462276590701</v>
      </c>
      <c r="D1518">
        <v>0.34201475906325801</v>
      </c>
      <c r="E1518">
        <v>0.12926157063617</v>
      </c>
      <c r="F1518">
        <v>2.6459121406308701</v>
      </c>
      <c r="G1518">
        <v>8.1470973860914894E-3</v>
      </c>
      <c r="H1518">
        <v>1.5458791559498201E-2</v>
      </c>
    </row>
    <row r="1519" spans="1:8" x14ac:dyDescent="0.2">
      <c r="A1519" t="s">
        <v>2639</v>
      </c>
      <c r="B1519" t="s">
        <v>938</v>
      </c>
      <c r="C1519">
        <v>1943.5944985057199</v>
      </c>
      <c r="D1519">
        <v>1.14395888042143</v>
      </c>
      <c r="E1519">
        <v>9.3374926506487502E-2</v>
      </c>
      <c r="F1519">
        <v>12.251242632485001</v>
      </c>
      <c r="G1519" s="1">
        <v>1.6544131760407801E-34</v>
      </c>
      <c r="H1519" s="1">
        <v>2.5089859970483001E-33</v>
      </c>
    </row>
    <row r="1520" spans="1:8" x14ac:dyDescent="0.2">
      <c r="A1520" t="s">
        <v>2640</v>
      </c>
      <c r="B1520" t="s">
        <v>304</v>
      </c>
      <c r="C1520">
        <v>328.30240114886601</v>
      </c>
      <c r="D1520">
        <v>-0.99996108452159704</v>
      </c>
      <c r="E1520">
        <v>0.14462141310634299</v>
      </c>
      <c r="F1520">
        <v>-6.9143362870220901</v>
      </c>
      <c r="G1520" s="1">
        <v>4.70058900559893E-12</v>
      </c>
      <c r="H1520" s="1">
        <v>2.3410093887143299E-11</v>
      </c>
    </row>
    <row r="1521" spans="1:8" x14ac:dyDescent="0.2">
      <c r="A1521" t="s">
        <v>2641</v>
      </c>
      <c r="B1521" t="s">
        <v>939</v>
      </c>
      <c r="C1521">
        <v>92.641203412042799</v>
      </c>
      <c r="D1521">
        <v>-0.88598544268057999</v>
      </c>
      <c r="E1521">
        <v>0.26015075206069099</v>
      </c>
      <c r="F1521">
        <v>-3.4056616621807199</v>
      </c>
      <c r="G1521">
        <v>6.6003922336329505E-4</v>
      </c>
      <c r="H1521">
        <v>1.5074120570918901E-3</v>
      </c>
    </row>
    <row r="1522" spans="1:8" x14ac:dyDescent="0.2">
      <c r="A1522" t="s">
        <v>2642</v>
      </c>
      <c r="B1522" t="s">
        <v>15</v>
      </c>
      <c r="C1522">
        <v>557.49658797886605</v>
      </c>
      <c r="D1522">
        <v>-1.2507689993984401</v>
      </c>
      <c r="E1522">
        <v>0.11632190937383401</v>
      </c>
      <c r="F1522">
        <v>-10.7526518962024</v>
      </c>
      <c r="G1522" s="1">
        <v>5.7581876484717902E-27</v>
      </c>
      <c r="H1522" s="1">
        <v>6.4167207110318198E-26</v>
      </c>
    </row>
    <row r="1523" spans="1:8" x14ac:dyDescent="0.2">
      <c r="A1523" t="s">
        <v>2643</v>
      </c>
      <c r="B1523" t="s">
        <v>940</v>
      </c>
      <c r="C1523">
        <v>1469.6657370130599</v>
      </c>
      <c r="D1523">
        <v>-0.83521778598839902</v>
      </c>
      <c r="E1523">
        <v>0.113333066001139</v>
      </c>
      <c r="F1523">
        <v>-7.3695860833766096</v>
      </c>
      <c r="G1523" s="1">
        <v>1.7115861636513099E-13</v>
      </c>
      <c r="H1523" s="1">
        <v>9.2554136517015607E-13</v>
      </c>
    </row>
    <row r="1524" spans="1:8" x14ac:dyDescent="0.2">
      <c r="A1524" t="s">
        <v>2644</v>
      </c>
      <c r="B1524" t="s">
        <v>941</v>
      </c>
      <c r="C1524">
        <v>129.91669301360801</v>
      </c>
      <c r="D1524">
        <v>-0.44586007252353499</v>
      </c>
      <c r="E1524">
        <v>0.16409472070785799</v>
      </c>
      <c r="F1524">
        <v>-2.7170896821068999</v>
      </c>
      <c r="G1524">
        <v>6.5858759567379802E-3</v>
      </c>
      <c r="H1524">
        <v>1.2723861881935399E-2</v>
      </c>
    </row>
    <row r="1525" spans="1:8" x14ac:dyDescent="0.2">
      <c r="A1525" t="s">
        <v>2645</v>
      </c>
      <c r="B1525" t="s">
        <v>942</v>
      </c>
      <c r="C1525">
        <v>525.30337411547703</v>
      </c>
      <c r="D1525">
        <v>-0.62870466306020001</v>
      </c>
      <c r="E1525">
        <v>0.111886335129648</v>
      </c>
      <c r="F1525">
        <v>-5.6191371567554897</v>
      </c>
      <c r="G1525" s="1">
        <v>1.9191346360475902E-8</v>
      </c>
      <c r="H1525" s="1">
        <v>7.1816225619814197E-8</v>
      </c>
    </row>
    <row r="1526" spans="1:8" x14ac:dyDescent="0.2">
      <c r="A1526" t="s">
        <v>2646</v>
      </c>
      <c r="B1526" t="s">
        <v>943</v>
      </c>
      <c r="C1526">
        <v>360.34813210681398</v>
      </c>
      <c r="D1526">
        <v>0.77884020688552202</v>
      </c>
      <c r="E1526">
        <v>0.13159024305991601</v>
      </c>
      <c r="F1526">
        <v>5.9186774701137796</v>
      </c>
      <c r="G1526" s="1">
        <v>3.2454068644088399E-9</v>
      </c>
      <c r="H1526" s="1">
        <v>1.2962347812896301E-8</v>
      </c>
    </row>
    <row r="1527" spans="1:8" x14ac:dyDescent="0.2">
      <c r="A1527" t="s">
        <v>2647</v>
      </c>
      <c r="B1527" t="s">
        <v>944</v>
      </c>
      <c r="C1527">
        <v>1162.7697091495299</v>
      </c>
      <c r="D1527">
        <v>-0.38564269439399401</v>
      </c>
      <c r="E1527">
        <v>8.7749710370921497E-2</v>
      </c>
      <c r="F1527">
        <v>-4.3948030456609803</v>
      </c>
      <c r="G1527" s="1">
        <v>1.1087323199847799E-5</v>
      </c>
      <c r="H1527" s="1">
        <v>3.1675822796165698E-5</v>
      </c>
    </row>
    <row r="1528" spans="1:8" x14ac:dyDescent="0.2">
      <c r="A1528" t="s">
        <v>2648</v>
      </c>
      <c r="B1528" t="s">
        <v>945</v>
      </c>
      <c r="C1528">
        <v>383.285538524061</v>
      </c>
      <c r="D1528">
        <v>-0.295169025249849</v>
      </c>
      <c r="E1528">
        <v>0.108155211697571</v>
      </c>
      <c r="F1528">
        <v>-2.7291243816822801</v>
      </c>
      <c r="G1528">
        <v>6.3502746977991001E-3</v>
      </c>
      <c r="H1528">
        <v>1.23277228733982E-2</v>
      </c>
    </row>
    <row r="1529" spans="1:8" x14ac:dyDescent="0.2">
      <c r="A1529" t="s">
        <v>2649</v>
      </c>
      <c r="B1529" t="s">
        <v>946</v>
      </c>
      <c r="C1529">
        <v>558.86347693288701</v>
      </c>
      <c r="D1529">
        <v>-0.146271964725047</v>
      </c>
      <c r="E1529">
        <v>9.6807986709370797E-2</v>
      </c>
      <c r="F1529">
        <v>-1.5109493513605801</v>
      </c>
      <c r="G1529">
        <v>0.13080135566533099</v>
      </c>
      <c r="H1529">
        <v>0.19007660978168101</v>
      </c>
    </row>
    <row r="1530" spans="1:8" x14ac:dyDescent="0.2">
      <c r="A1530" t="s">
        <v>2650</v>
      </c>
      <c r="B1530" t="s">
        <v>15</v>
      </c>
      <c r="C1530">
        <v>652.46945924725401</v>
      </c>
      <c r="D1530">
        <v>-0.214797434083006</v>
      </c>
      <c r="E1530">
        <v>9.9773431958847802E-2</v>
      </c>
      <c r="F1530">
        <v>-2.1528520154704101</v>
      </c>
      <c r="G1530">
        <v>3.1330310668555697E-2</v>
      </c>
      <c r="H1530">
        <v>5.2486076925645199E-2</v>
      </c>
    </row>
    <row r="1531" spans="1:8" x14ac:dyDescent="0.2">
      <c r="A1531" t="s">
        <v>2651</v>
      </c>
      <c r="B1531" t="s">
        <v>672</v>
      </c>
      <c r="C1531">
        <v>6206.0132991548999</v>
      </c>
      <c r="D1531">
        <v>-0.364499788978706</v>
      </c>
      <c r="E1531">
        <v>7.2342976210541102E-2</v>
      </c>
      <c r="F1531">
        <v>-5.0384958992825499</v>
      </c>
      <c r="G1531" s="1">
        <v>4.6920447139185E-7</v>
      </c>
      <c r="H1531" s="1">
        <v>1.5591193060912E-6</v>
      </c>
    </row>
    <row r="1532" spans="1:8" x14ac:dyDescent="0.2">
      <c r="A1532" t="s">
        <v>2652</v>
      </c>
      <c r="B1532" t="s">
        <v>24</v>
      </c>
      <c r="C1532">
        <v>293.42353815845797</v>
      </c>
      <c r="D1532">
        <v>-6.9803609598273503E-2</v>
      </c>
      <c r="E1532">
        <v>0.19075369894194499</v>
      </c>
      <c r="F1532">
        <v>-0.36593581139161901</v>
      </c>
      <c r="G1532">
        <v>0.71441297330338804</v>
      </c>
      <c r="H1532">
        <v>0.78029919994507702</v>
      </c>
    </row>
    <row r="1533" spans="1:8" x14ac:dyDescent="0.2">
      <c r="A1533" t="s">
        <v>2653</v>
      </c>
      <c r="B1533" t="s">
        <v>947</v>
      </c>
      <c r="C1533">
        <v>7212.7240311729101</v>
      </c>
      <c r="D1533">
        <v>1.03920911972168</v>
      </c>
      <c r="E1533">
        <v>0.14798059148328699</v>
      </c>
      <c r="F1533">
        <v>7.0226041760283904</v>
      </c>
      <c r="G1533" s="1">
        <v>2.17770515746648E-12</v>
      </c>
      <c r="H1533" s="1">
        <v>1.1036259554296201E-11</v>
      </c>
    </row>
    <row r="1534" spans="1:8" x14ac:dyDescent="0.2">
      <c r="A1534" t="s">
        <v>2654</v>
      </c>
      <c r="B1534" t="s">
        <v>304</v>
      </c>
      <c r="C1534">
        <v>2651.0079041008298</v>
      </c>
      <c r="D1534">
        <v>1.103215666309</v>
      </c>
      <c r="E1534">
        <v>0.175344928037934</v>
      </c>
      <c r="F1534">
        <v>6.29168849452165</v>
      </c>
      <c r="G1534" s="1">
        <v>3.1403118141870702E-10</v>
      </c>
      <c r="H1534" s="1">
        <v>1.3592293839517801E-9</v>
      </c>
    </row>
    <row r="1535" spans="1:8" x14ac:dyDescent="0.2">
      <c r="A1535" t="s">
        <v>2655</v>
      </c>
      <c r="B1535" t="s">
        <v>948</v>
      </c>
      <c r="C1535">
        <v>385.73069687774102</v>
      </c>
      <c r="D1535">
        <v>0.837104125790892</v>
      </c>
      <c r="E1535">
        <v>0.12238439747811899</v>
      </c>
      <c r="F1535">
        <v>6.8399578952909996</v>
      </c>
      <c r="G1535" s="1">
        <v>7.9216459776408092E-12</v>
      </c>
      <c r="H1535" s="1">
        <v>3.90659167161406E-11</v>
      </c>
    </row>
    <row r="1536" spans="1:8" x14ac:dyDescent="0.2">
      <c r="A1536" t="s">
        <v>2656</v>
      </c>
      <c r="B1536" t="s">
        <v>949</v>
      </c>
      <c r="C1536">
        <v>27971.108525552401</v>
      </c>
      <c r="D1536">
        <v>0.52655426973149599</v>
      </c>
      <c r="E1536">
        <v>0.13967874387964199</v>
      </c>
      <c r="F1536">
        <v>3.7697523267048898</v>
      </c>
      <c r="G1536">
        <v>1.63409627615326E-4</v>
      </c>
      <c r="H1536">
        <v>4.07413125958113E-4</v>
      </c>
    </row>
    <row r="1537" spans="1:8" x14ac:dyDescent="0.2">
      <c r="A1537" t="s">
        <v>2657</v>
      </c>
      <c r="B1537" t="s">
        <v>950</v>
      </c>
      <c r="C1537">
        <v>774.72924142600596</v>
      </c>
      <c r="D1537">
        <v>1.5628920072155701</v>
      </c>
      <c r="E1537">
        <v>9.8420907466355803E-2</v>
      </c>
      <c r="F1537">
        <v>15.879674831791499</v>
      </c>
      <c r="G1537" s="1">
        <v>8.7631504749357599E-57</v>
      </c>
      <c r="H1537" s="1">
        <v>2.48947528280922E-55</v>
      </c>
    </row>
    <row r="1538" spans="1:8" x14ac:dyDescent="0.2">
      <c r="A1538" t="s">
        <v>2658</v>
      </c>
      <c r="B1538" t="s">
        <v>951</v>
      </c>
      <c r="C1538">
        <v>61365.691436094203</v>
      </c>
      <c r="D1538">
        <v>0.35336492508304701</v>
      </c>
      <c r="E1538">
        <v>0.109545919064123</v>
      </c>
      <c r="F1538">
        <v>3.2257242268988899</v>
      </c>
      <c r="G1538">
        <v>1.2565436591489201E-3</v>
      </c>
      <c r="H1538">
        <v>2.7135423559993301E-3</v>
      </c>
    </row>
    <row r="1539" spans="1:8" x14ac:dyDescent="0.2">
      <c r="A1539" t="s">
        <v>2659</v>
      </c>
      <c r="B1539" t="s">
        <v>952</v>
      </c>
      <c r="C1539">
        <v>27589.6170407879</v>
      </c>
      <c r="D1539">
        <v>-0.58636499640564799</v>
      </c>
      <c r="E1539">
        <v>6.9140025763404306E-2</v>
      </c>
      <c r="F1539">
        <v>-8.4808327727874495</v>
      </c>
      <c r="G1539" s="1">
        <v>2.2358778024524299E-17</v>
      </c>
      <c r="H1539" s="1">
        <v>1.4838997412372299E-16</v>
      </c>
    </row>
    <row r="1540" spans="1:8" x14ac:dyDescent="0.2">
      <c r="A1540" t="s">
        <v>2660</v>
      </c>
      <c r="B1540" t="s">
        <v>953</v>
      </c>
      <c r="C1540">
        <v>6142.7635329776404</v>
      </c>
      <c r="D1540">
        <v>-1.20071662044353</v>
      </c>
      <c r="E1540">
        <v>7.3111566491846303E-2</v>
      </c>
      <c r="F1540">
        <v>-16.423073366612101</v>
      </c>
      <c r="G1540" s="1">
        <v>1.3077181310294299E-60</v>
      </c>
      <c r="H1540" s="1">
        <v>4.0579499542867104E-59</v>
      </c>
    </row>
    <row r="1541" spans="1:8" x14ac:dyDescent="0.2">
      <c r="A1541" t="s">
        <v>2661</v>
      </c>
      <c r="B1541" t="s">
        <v>954</v>
      </c>
      <c r="C1541">
        <v>7426.8397552729302</v>
      </c>
      <c r="D1541">
        <v>-1.1593384038744601</v>
      </c>
      <c r="E1541">
        <v>9.8062788010491106E-2</v>
      </c>
      <c r="F1541">
        <v>-11.8224091665682</v>
      </c>
      <c r="G1541" s="1">
        <v>2.9898540943862202E-32</v>
      </c>
      <c r="H1541" s="1">
        <v>4.1305039098472597E-31</v>
      </c>
    </row>
    <row r="1542" spans="1:8" x14ac:dyDescent="0.2">
      <c r="A1542" t="s">
        <v>2662</v>
      </c>
      <c r="B1542" t="s">
        <v>955</v>
      </c>
      <c r="C1542">
        <v>1837.7154267124599</v>
      </c>
      <c r="D1542">
        <v>-0.46814284910404602</v>
      </c>
      <c r="E1542">
        <v>0.12275159609630799</v>
      </c>
      <c r="F1542">
        <v>-3.8137414419992801</v>
      </c>
      <c r="G1542">
        <v>1.3687867263653301E-4</v>
      </c>
      <c r="H1542">
        <v>3.4597027908256502E-4</v>
      </c>
    </row>
    <row r="1543" spans="1:8" x14ac:dyDescent="0.2">
      <c r="A1543" t="s">
        <v>2663</v>
      </c>
      <c r="B1543" t="s">
        <v>956</v>
      </c>
      <c r="C1543">
        <v>860.49682203562395</v>
      </c>
      <c r="D1543">
        <v>-5.9905689122166698E-2</v>
      </c>
      <c r="E1543">
        <v>8.7420815599156099E-2</v>
      </c>
      <c r="F1543">
        <v>-0.68525658004436396</v>
      </c>
      <c r="G1543">
        <v>0.49318202581697501</v>
      </c>
      <c r="H1543">
        <v>0.58445837019555802</v>
      </c>
    </row>
    <row r="1544" spans="1:8" x14ac:dyDescent="0.2">
      <c r="A1544" t="s">
        <v>2664</v>
      </c>
      <c r="B1544" t="s">
        <v>957</v>
      </c>
      <c r="C1544">
        <v>784.60678237306502</v>
      </c>
      <c r="D1544">
        <v>-5.4567002006794499E-2</v>
      </c>
      <c r="E1544">
        <v>8.6614644923168893E-2</v>
      </c>
      <c r="F1544">
        <v>-0.62999741042866197</v>
      </c>
      <c r="G1544">
        <v>0.52869627850109902</v>
      </c>
      <c r="H1544">
        <v>0.61926852133374999</v>
      </c>
    </row>
    <row r="1545" spans="1:8" x14ac:dyDescent="0.2">
      <c r="A1545" t="s">
        <v>2665</v>
      </c>
      <c r="B1545" t="s">
        <v>958</v>
      </c>
      <c r="C1545">
        <v>328.04474496330698</v>
      </c>
      <c r="D1545">
        <v>-1.7548506983210501E-2</v>
      </c>
      <c r="E1545">
        <v>0.11486635909484</v>
      </c>
      <c r="F1545">
        <v>-0.15277324990096999</v>
      </c>
      <c r="G1545">
        <v>0.87857709355543501</v>
      </c>
      <c r="H1545">
        <v>0.91297784528661197</v>
      </c>
    </row>
    <row r="1546" spans="1:8" x14ac:dyDescent="0.2">
      <c r="A1546" t="s">
        <v>2666</v>
      </c>
      <c r="B1546" t="s">
        <v>959</v>
      </c>
      <c r="C1546">
        <v>631.52603652666596</v>
      </c>
      <c r="D1546">
        <v>4.46377262229661E-2</v>
      </c>
      <c r="E1546">
        <v>9.7416638672775793E-2</v>
      </c>
      <c r="F1546">
        <v>0.45821460102832101</v>
      </c>
      <c r="G1546">
        <v>0.64679827092421205</v>
      </c>
      <c r="H1546">
        <v>0.72396898582360503</v>
      </c>
    </row>
    <row r="1547" spans="1:8" x14ac:dyDescent="0.2">
      <c r="A1547" t="s">
        <v>2667</v>
      </c>
      <c r="B1547" t="s">
        <v>960</v>
      </c>
      <c r="C1547">
        <v>935.33297977139398</v>
      </c>
      <c r="D1547">
        <v>0.37047999634649698</v>
      </c>
      <c r="E1547">
        <v>9.0495898085115101E-2</v>
      </c>
      <c r="F1547">
        <v>4.0938871726323498</v>
      </c>
      <c r="G1547" s="1">
        <v>4.2420079246563803E-5</v>
      </c>
      <c r="H1547">
        <v>1.12877704274827E-4</v>
      </c>
    </row>
    <row r="1548" spans="1:8" x14ac:dyDescent="0.2">
      <c r="A1548" t="s">
        <v>2668</v>
      </c>
      <c r="B1548" t="s">
        <v>961</v>
      </c>
      <c r="C1548">
        <v>910.40803169987601</v>
      </c>
      <c r="D1548">
        <v>-7.7995457025582499E-2</v>
      </c>
      <c r="E1548">
        <v>0.116191825725461</v>
      </c>
      <c r="F1548">
        <v>-0.67126457940226303</v>
      </c>
      <c r="G1548">
        <v>0.50205199497586195</v>
      </c>
      <c r="H1548">
        <v>0.59427163959290696</v>
      </c>
    </row>
    <row r="1549" spans="1:8" x14ac:dyDescent="0.2">
      <c r="A1549" t="s">
        <v>2669</v>
      </c>
      <c r="B1549" t="s">
        <v>962</v>
      </c>
      <c r="C1549">
        <v>955.55212837327599</v>
      </c>
      <c r="D1549">
        <v>0.16435114689667699</v>
      </c>
      <c r="E1549">
        <v>8.2166629191570001E-2</v>
      </c>
      <c r="F1549">
        <v>2.0002177102031902</v>
      </c>
      <c r="G1549">
        <v>4.5476760245319797E-2</v>
      </c>
      <c r="H1549">
        <v>7.3498898569559296E-2</v>
      </c>
    </row>
    <row r="1550" spans="1:8" x14ac:dyDescent="0.2">
      <c r="A1550" t="s">
        <v>2670</v>
      </c>
      <c r="B1550" t="s">
        <v>15</v>
      </c>
      <c r="C1550">
        <v>499.83905871930301</v>
      </c>
      <c r="D1550">
        <v>0.53968607213873898</v>
      </c>
      <c r="E1550">
        <v>9.9796827380569803E-2</v>
      </c>
      <c r="F1550">
        <v>5.40784798779901</v>
      </c>
      <c r="G1550" s="1">
        <v>6.3786526034819806E-8</v>
      </c>
      <c r="H1550" s="1">
        <v>2.2852117764161901E-7</v>
      </c>
    </row>
    <row r="1551" spans="1:8" x14ac:dyDescent="0.2">
      <c r="A1551" t="s">
        <v>2671</v>
      </c>
      <c r="B1551" t="s">
        <v>963</v>
      </c>
      <c r="C1551">
        <v>251.453219348581</v>
      </c>
      <c r="D1551">
        <v>0.58606201300954897</v>
      </c>
      <c r="E1551">
        <v>0.13532639816188299</v>
      </c>
      <c r="F1551">
        <v>4.3307294139941304</v>
      </c>
      <c r="G1551" s="1">
        <v>1.4861621735106401E-5</v>
      </c>
      <c r="H1551" s="1">
        <v>4.1865769608533003E-5</v>
      </c>
    </row>
    <row r="1552" spans="1:8" x14ac:dyDescent="0.2">
      <c r="A1552" t="s">
        <v>2672</v>
      </c>
      <c r="B1552" t="s">
        <v>964</v>
      </c>
      <c r="C1552">
        <v>472.29972285035501</v>
      </c>
      <c r="D1552">
        <v>0.64605191442259002</v>
      </c>
      <c r="E1552">
        <v>0.11728343871349001</v>
      </c>
      <c r="F1552">
        <v>5.5084666813088798</v>
      </c>
      <c r="G1552" s="1">
        <v>3.6197273437742201E-8</v>
      </c>
      <c r="H1552" s="1">
        <v>1.3273834921709201E-7</v>
      </c>
    </row>
    <row r="1553" spans="1:8" x14ac:dyDescent="0.2">
      <c r="A1553" t="s">
        <v>2673</v>
      </c>
      <c r="B1553" t="s">
        <v>15</v>
      </c>
      <c r="C1553">
        <v>193.552943112371</v>
      </c>
      <c r="D1553">
        <v>0.40980297699930501</v>
      </c>
      <c r="E1553">
        <v>0.16834908971985299</v>
      </c>
      <c r="F1553">
        <v>2.4342452797413601</v>
      </c>
      <c r="G1553">
        <v>1.4922878955132699E-2</v>
      </c>
      <c r="H1553">
        <v>2.72866607226936E-2</v>
      </c>
    </row>
    <row r="1554" spans="1:8" x14ac:dyDescent="0.2">
      <c r="A1554" t="s">
        <v>2674</v>
      </c>
      <c r="B1554" t="s">
        <v>15</v>
      </c>
      <c r="C1554">
        <v>123.403549672476</v>
      </c>
      <c r="D1554">
        <v>0.58726749435498604</v>
      </c>
      <c r="E1554">
        <v>0.16803786390310499</v>
      </c>
      <c r="F1554">
        <v>3.4948521762548701</v>
      </c>
      <c r="G1554">
        <v>4.7432438115585702E-4</v>
      </c>
      <c r="H1554">
        <v>1.10602575351603E-3</v>
      </c>
    </row>
    <row r="1555" spans="1:8" x14ac:dyDescent="0.2">
      <c r="A1555" t="s">
        <v>2675</v>
      </c>
      <c r="B1555" t="s">
        <v>15</v>
      </c>
      <c r="C1555">
        <v>256.89306974596502</v>
      </c>
      <c r="D1555">
        <v>0.587571425412175</v>
      </c>
      <c r="E1555">
        <v>0.14850177254437699</v>
      </c>
      <c r="F1555">
        <v>3.9566627074204899</v>
      </c>
      <c r="G1555" s="1">
        <v>7.6004126657054595E-5</v>
      </c>
      <c r="H1555">
        <v>1.9679117261524901E-4</v>
      </c>
    </row>
    <row r="1556" spans="1:8" x14ac:dyDescent="0.2">
      <c r="A1556" t="s">
        <v>2676</v>
      </c>
      <c r="B1556" t="s">
        <v>15</v>
      </c>
      <c r="C1556">
        <v>67.352354929976698</v>
      </c>
      <c r="D1556">
        <v>0.66849537081689903</v>
      </c>
      <c r="E1556">
        <v>0.206631244152124</v>
      </c>
      <c r="F1556">
        <v>3.2352095326142698</v>
      </c>
      <c r="G1556">
        <v>1.2155349278338201E-3</v>
      </c>
      <c r="H1556">
        <v>2.63911081748205E-3</v>
      </c>
    </row>
    <row r="1557" spans="1:8" x14ac:dyDescent="0.2">
      <c r="A1557" t="s">
        <v>2677</v>
      </c>
      <c r="B1557" t="s">
        <v>965</v>
      </c>
      <c r="C1557">
        <v>5431.2828292152599</v>
      </c>
      <c r="D1557">
        <v>3.3367762448144002E-3</v>
      </c>
      <c r="E1557">
        <v>8.35755748762078E-2</v>
      </c>
      <c r="F1557">
        <v>3.9925256269631899E-2</v>
      </c>
      <c r="G1557">
        <v>0.96815271556142302</v>
      </c>
      <c r="H1557">
        <v>0.97773101995117595</v>
      </c>
    </row>
    <row r="1558" spans="1:8" x14ac:dyDescent="0.2">
      <c r="A1558" t="s">
        <v>2678</v>
      </c>
      <c r="B1558" t="s">
        <v>966</v>
      </c>
      <c r="C1558">
        <v>609.81837325998197</v>
      </c>
      <c r="D1558">
        <v>0.21288878448065901</v>
      </c>
      <c r="E1558">
        <v>8.9042974657626395E-2</v>
      </c>
      <c r="F1558">
        <v>2.3908543632916999</v>
      </c>
      <c r="G1558">
        <v>1.6809219125608201E-2</v>
      </c>
      <c r="H1558">
        <v>3.02986550280177E-2</v>
      </c>
    </row>
    <row r="1559" spans="1:8" x14ac:dyDescent="0.2">
      <c r="A1559" t="s">
        <v>2679</v>
      </c>
      <c r="B1559" t="s">
        <v>967</v>
      </c>
      <c r="C1559">
        <v>2833.14772864528</v>
      </c>
      <c r="D1559">
        <v>0.148656259596565</v>
      </c>
      <c r="E1559">
        <v>8.7152129932392797E-2</v>
      </c>
      <c r="F1559">
        <v>1.7057100005689301</v>
      </c>
      <c r="G1559">
        <v>8.8062086770644005E-2</v>
      </c>
      <c r="H1559">
        <v>0.13466355497830801</v>
      </c>
    </row>
    <row r="1560" spans="1:8" x14ac:dyDescent="0.2">
      <c r="A1560" t="s">
        <v>2680</v>
      </c>
      <c r="B1560" t="s">
        <v>968</v>
      </c>
      <c r="C1560">
        <v>2943.7645618616202</v>
      </c>
      <c r="D1560">
        <v>3.9319379500739202E-2</v>
      </c>
      <c r="E1560">
        <v>0.10128553649119899</v>
      </c>
      <c r="F1560">
        <v>0.38820329992679398</v>
      </c>
      <c r="G1560">
        <v>0.69786559131230197</v>
      </c>
      <c r="H1560">
        <v>0.76582965053150898</v>
      </c>
    </row>
    <row r="1561" spans="1:8" x14ac:dyDescent="0.2">
      <c r="A1561" t="s">
        <v>2681</v>
      </c>
      <c r="B1561" t="s">
        <v>969</v>
      </c>
      <c r="C1561">
        <v>263.899237162931</v>
      </c>
      <c r="D1561">
        <v>5.37491873127003E-3</v>
      </c>
      <c r="E1561">
        <v>0.14782515371167801</v>
      </c>
      <c r="F1561">
        <v>3.63599739037202E-2</v>
      </c>
      <c r="G1561">
        <v>0.97099532925818099</v>
      </c>
      <c r="H1561">
        <v>0.97973865888631895</v>
      </c>
    </row>
    <row r="1562" spans="1:8" x14ac:dyDescent="0.2">
      <c r="A1562" t="s">
        <v>2682</v>
      </c>
      <c r="B1562" t="s">
        <v>235</v>
      </c>
      <c r="C1562">
        <v>1314.82019940906</v>
      </c>
      <c r="D1562">
        <v>-0.12596186871014201</v>
      </c>
      <c r="E1562">
        <v>9.8280546003965394E-2</v>
      </c>
      <c r="F1562">
        <v>-1.2816561754251901</v>
      </c>
      <c r="G1562">
        <v>0.19996328474210701</v>
      </c>
      <c r="H1562">
        <v>0.27512001727478103</v>
      </c>
    </row>
    <row r="1563" spans="1:8" x14ac:dyDescent="0.2">
      <c r="A1563" t="s">
        <v>2683</v>
      </c>
      <c r="B1563" t="s">
        <v>117</v>
      </c>
      <c r="C1563">
        <v>1058.8763075822001</v>
      </c>
      <c r="D1563">
        <v>-0.30778801175882298</v>
      </c>
      <c r="E1563">
        <v>0.100157235216477</v>
      </c>
      <c r="F1563">
        <v>-3.0730482035928701</v>
      </c>
      <c r="G1563">
        <v>2.1188425870900199E-3</v>
      </c>
      <c r="H1563">
        <v>4.3951665065500899E-3</v>
      </c>
    </row>
    <row r="1564" spans="1:8" x14ac:dyDescent="0.2">
      <c r="A1564" t="s">
        <v>2684</v>
      </c>
      <c r="B1564" t="s">
        <v>970</v>
      </c>
      <c r="C1564">
        <v>26283.262115796399</v>
      </c>
      <c r="D1564">
        <v>-0.17496881282603899</v>
      </c>
      <c r="E1564">
        <v>8.2418438160219695E-2</v>
      </c>
      <c r="F1564">
        <v>-2.1229328865211299</v>
      </c>
      <c r="G1564">
        <v>3.3759476178947298E-2</v>
      </c>
      <c r="H1564">
        <v>5.6014148699963198E-2</v>
      </c>
    </row>
    <row r="1565" spans="1:8" x14ac:dyDescent="0.2">
      <c r="A1565" t="s">
        <v>2685</v>
      </c>
      <c r="B1565" t="s">
        <v>52</v>
      </c>
      <c r="C1565">
        <v>844.45325540923704</v>
      </c>
      <c r="D1565">
        <v>-0.55579170007145395</v>
      </c>
      <c r="E1565">
        <v>0.11679229903238</v>
      </c>
      <c r="F1565">
        <v>-4.7588043447741804</v>
      </c>
      <c r="G1565" s="1">
        <v>1.94743089487829E-6</v>
      </c>
      <c r="H1565" s="1">
        <v>6.0060674540818097E-6</v>
      </c>
    </row>
    <row r="1566" spans="1:8" x14ac:dyDescent="0.2">
      <c r="A1566" t="s">
        <v>2686</v>
      </c>
      <c r="B1566" t="s">
        <v>107</v>
      </c>
      <c r="C1566">
        <v>40.245939660332297</v>
      </c>
      <c r="D1566">
        <v>-7.2378351486431305E-2</v>
      </c>
      <c r="E1566">
        <v>0.27052260161421499</v>
      </c>
      <c r="F1566">
        <v>-0.26755010876927798</v>
      </c>
      <c r="G1566">
        <v>0.789045638574283</v>
      </c>
      <c r="H1566">
        <v>0.83703018528257001</v>
      </c>
    </row>
    <row r="1567" spans="1:8" x14ac:dyDescent="0.2">
      <c r="A1567" t="s">
        <v>2687</v>
      </c>
      <c r="B1567" t="s">
        <v>971</v>
      </c>
      <c r="C1567">
        <v>3280.1050292208502</v>
      </c>
      <c r="D1567">
        <v>-1.1396681989074899</v>
      </c>
      <c r="E1567">
        <v>0.41450270505472497</v>
      </c>
      <c r="F1567">
        <v>-2.7494831396987398</v>
      </c>
      <c r="G1567">
        <v>5.9689333563282699E-3</v>
      </c>
      <c r="H1567">
        <v>1.16434609088144E-2</v>
      </c>
    </row>
    <row r="1568" spans="1:8" x14ac:dyDescent="0.2">
      <c r="A1568" t="s">
        <v>2688</v>
      </c>
      <c r="B1568" t="s">
        <v>185</v>
      </c>
      <c r="C1568">
        <v>1995.48056882333</v>
      </c>
      <c r="D1568">
        <v>-1.2664178044025201</v>
      </c>
      <c r="E1568">
        <v>0.35351959593187099</v>
      </c>
      <c r="F1568">
        <v>-3.5823128872510299</v>
      </c>
      <c r="G1568">
        <v>3.4056554087746503E-4</v>
      </c>
      <c r="H1568">
        <v>8.0814199523511498E-4</v>
      </c>
    </row>
    <row r="1569" spans="1:8" x14ac:dyDescent="0.2">
      <c r="A1569" t="s">
        <v>2689</v>
      </c>
      <c r="B1569" t="s">
        <v>972</v>
      </c>
      <c r="C1569">
        <v>50.321191240433699</v>
      </c>
      <c r="D1569">
        <v>-1.1720876468543</v>
      </c>
      <c r="E1569">
        <v>0.27186715774970999</v>
      </c>
      <c r="F1569">
        <v>-4.3112513352324999</v>
      </c>
      <c r="G1569" s="1">
        <v>1.6233326072838999E-5</v>
      </c>
      <c r="H1569" s="1">
        <v>4.5412785976305597E-5</v>
      </c>
    </row>
    <row r="1570" spans="1:8" x14ac:dyDescent="0.2">
      <c r="A1570" t="s">
        <v>2690</v>
      </c>
      <c r="B1570" t="s">
        <v>973</v>
      </c>
      <c r="C1570">
        <v>197.625402792778</v>
      </c>
      <c r="D1570">
        <v>-1.9853659751652699</v>
      </c>
      <c r="E1570">
        <v>0.201120142882248</v>
      </c>
      <c r="F1570">
        <v>-9.87154218723715</v>
      </c>
      <c r="G1570" s="1">
        <v>5.5307642230342001E-23</v>
      </c>
      <c r="H1570" s="1">
        <v>5.0938591040456601E-22</v>
      </c>
    </row>
    <row r="1571" spans="1:8" x14ac:dyDescent="0.2">
      <c r="A1571" t="s">
        <v>2691</v>
      </c>
      <c r="B1571" t="s">
        <v>973</v>
      </c>
      <c r="C1571">
        <v>794.78280202098495</v>
      </c>
      <c r="D1571">
        <v>-0.354637225362539</v>
      </c>
      <c r="E1571">
        <v>0.15593949965950299</v>
      </c>
      <c r="F1571">
        <v>-2.2741975326129502</v>
      </c>
      <c r="G1571">
        <v>2.2954112540181801E-2</v>
      </c>
      <c r="H1571">
        <v>3.9809496984992802E-2</v>
      </c>
    </row>
    <row r="1572" spans="1:8" x14ac:dyDescent="0.2">
      <c r="A1572" t="s">
        <v>2692</v>
      </c>
      <c r="B1572" t="s">
        <v>15</v>
      </c>
      <c r="C1572">
        <v>3.3314927504745402</v>
      </c>
      <c r="D1572">
        <v>-0.191372821071151</v>
      </c>
      <c r="E1572">
        <v>0.56242224490208304</v>
      </c>
      <c r="F1572">
        <v>-0.34026538389225502</v>
      </c>
      <c r="G1572">
        <v>0.73365668315130295</v>
      </c>
      <c r="H1572">
        <v>0.79387635725116801</v>
      </c>
    </row>
    <row r="1573" spans="1:8" x14ac:dyDescent="0.2">
      <c r="A1573" t="s">
        <v>2693</v>
      </c>
      <c r="B1573" t="s">
        <v>974</v>
      </c>
      <c r="C1573">
        <v>4.7951322658532103</v>
      </c>
      <c r="D1573">
        <v>-0.225494190349944</v>
      </c>
      <c r="E1573">
        <v>0.53821213569025705</v>
      </c>
      <c r="F1573">
        <v>-0.418968981553617</v>
      </c>
      <c r="G1573">
        <v>0.67523880176808004</v>
      </c>
      <c r="H1573">
        <v>0.74750640129869195</v>
      </c>
    </row>
    <row r="1574" spans="1:8" x14ac:dyDescent="0.2">
      <c r="A1574" t="s">
        <v>2694</v>
      </c>
      <c r="B1574" t="s">
        <v>817</v>
      </c>
      <c r="C1574">
        <v>7.8302465375321102</v>
      </c>
      <c r="D1574">
        <v>0.20759426615715701</v>
      </c>
      <c r="E1574">
        <v>0.51692724225194198</v>
      </c>
      <c r="F1574">
        <v>0.401592814595712</v>
      </c>
      <c r="G1574">
        <v>0.68798371881567499</v>
      </c>
      <c r="H1574">
        <v>0.75828588024656696</v>
      </c>
    </row>
    <row r="1575" spans="1:8" x14ac:dyDescent="0.2">
      <c r="A1575" t="s">
        <v>2695</v>
      </c>
      <c r="B1575" t="s">
        <v>975</v>
      </c>
      <c r="C1575">
        <v>11.876372275169</v>
      </c>
      <c r="D1575">
        <v>-0.15273510815334901</v>
      </c>
      <c r="E1575">
        <v>0.52336255014311095</v>
      </c>
      <c r="F1575">
        <v>-0.291834232525014</v>
      </c>
      <c r="G1575">
        <v>0.77041337020028899</v>
      </c>
      <c r="H1575">
        <v>0.82261713483005905</v>
      </c>
    </row>
    <row r="1576" spans="1:8" x14ac:dyDescent="0.2">
      <c r="A1576" t="s">
        <v>2696</v>
      </c>
      <c r="B1576" t="s">
        <v>713</v>
      </c>
      <c r="C1576">
        <v>49.886813969112097</v>
      </c>
      <c r="D1576">
        <v>5.7144338032371199E-2</v>
      </c>
      <c r="E1576">
        <v>0.27660329139495599</v>
      </c>
      <c r="F1576">
        <v>0.20659312383516101</v>
      </c>
      <c r="G1576">
        <v>0.83632763080480899</v>
      </c>
      <c r="H1576">
        <v>0.87448047243820703</v>
      </c>
    </row>
    <row r="1577" spans="1:8" x14ac:dyDescent="0.2">
      <c r="A1577" t="s">
        <v>2697</v>
      </c>
      <c r="B1577" t="s">
        <v>15</v>
      </c>
      <c r="C1577">
        <v>15.3126378991465</v>
      </c>
      <c r="D1577">
        <v>0.26782419425486298</v>
      </c>
      <c r="E1577">
        <v>0.38626494699161101</v>
      </c>
      <c r="F1577">
        <v>0.69336914038094</v>
      </c>
      <c r="G1577">
        <v>0.48807792336889599</v>
      </c>
      <c r="H1577">
        <v>0.58011383113439197</v>
      </c>
    </row>
    <row r="1578" spans="1:8" x14ac:dyDescent="0.2">
      <c r="A1578" t="s">
        <v>2698</v>
      </c>
      <c r="B1578" t="s">
        <v>114</v>
      </c>
      <c r="C1578">
        <v>159.99174388643101</v>
      </c>
      <c r="D1578">
        <v>-0.75443466464050302</v>
      </c>
      <c r="E1578">
        <v>0.21054196763840599</v>
      </c>
      <c r="F1578">
        <v>-3.5832982521385102</v>
      </c>
      <c r="G1578">
        <v>3.39282833134434E-4</v>
      </c>
      <c r="H1578">
        <v>8.0604649520866199E-4</v>
      </c>
    </row>
    <row r="1579" spans="1:8" x14ac:dyDescent="0.2">
      <c r="A1579" t="s">
        <v>2699</v>
      </c>
      <c r="B1579" t="s">
        <v>976</v>
      </c>
      <c r="C1579">
        <v>20.267592341017</v>
      </c>
      <c r="D1579">
        <v>0.23757170453027099</v>
      </c>
      <c r="E1579">
        <v>0.35767891954585301</v>
      </c>
      <c r="F1579">
        <v>0.66420381953713503</v>
      </c>
      <c r="G1579">
        <v>0.50655986918127205</v>
      </c>
      <c r="H1579">
        <v>0.59890460500505605</v>
      </c>
    </row>
    <row r="1580" spans="1:8" x14ac:dyDescent="0.2">
      <c r="A1580" t="s">
        <v>2700</v>
      </c>
      <c r="B1580" t="s">
        <v>977</v>
      </c>
      <c r="C1580">
        <v>11.490543623314499</v>
      </c>
      <c r="D1580">
        <v>0.36594925276832801</v>
      </c>
      <c r="E1580">
        <v>0.43942580024102301</v>
      </c>
      <c r="F1580">
        <v>0.83278963722113197</v>
      </c>
      <c r="G1580">
        <v>0.40496338014952998</v>
      </c>
      <c r="H1580">
        <v>0.50408208887207995</v>
      </c>
    </row>
    <row r="1581" spans="1:8" x14ac:dyDescent="0.2">
      <c r="A1581" t="s">
        <v>2701</v>
      </c>
      <c r="B1581" t="s">
        <v>978</v>
      </c>
      <c r="C1581">
        <v>13.2809440778934</v>
      </c>
      <c r="D1581">
        <v>0.221440761884028</v>
      </c>
      <c r="E1581">
        <v>0.44653402200423498</v>
      </c>
      <c r="F1581">
        <v>0.49591016803178201</v>
      </c>
      <c r="G1581">
        <v>0.61995779192619305</v>
      </c>
      <c r="H1581">
        <v>0.69935954491897701</v>
      </c>
    </row>
    <row r="1582" spans="1:8" x14ac:dyDescent="0.2">
      <c r="A1582" t="s">
        <v>2702</v>
      </c>
      <c r="B1582" t="s">
        <v>979</v>
      </c>
      <c r="C1582">
        <v>5.6004923804980598</v>
      </c>
      <c r="D1582">
        <v>0.30070888729044998</v>
      </c>
      <c r="E1582">
        <v>0.52413725175571602</v>
      </c>
      <c r="F1582">
        <v>0.57372164692198102</v>
      </c>
      <c r="G1582">
        <v>0.56615617744901703</v>
      </c>
      <c r="H1582">
        <v>0.65085393623013699</v>
      </c>
    </row>
    <row r="1583" spans="1:8" x14ac:dyDescent="0.2">
      <c r="A1583" t="s">
        <v>2703</v>
      </c>
      <c r="B1583" t="s">
        <v>980</v>
      </c>
      <c r="C1583">
        <v>4.5697580261002404</v>
      </c>
      <c r="D1583">
        <v>-0.20169049973136</v>
      </c>
      <c r="E1583">
        <v>0.54121043914261402</v>
      </c>
      <c r="F1583">
        <v>-0.372665575429177</v>
      </c>
      <c r="G1583">
        <v>0.70939736054872204</v>
      </c>
      <c r="H1583">
        <v>0.77595145131603704</v>
      </c>
    </row>
    <row r="1584" spans="1:8" x14ac:dyDescent="0.2">
      <c r="A1584" t="s">
        <v>2704</v>
      </c>
      <c r="B1584" t="s">
        <v>981</v>
      </c>
      <c r="C1584">
        <v>23.980473428361101</v>
      </c>
      <c r="D1584">
        <v>-0.99088854115311797</v>
      </c>
      <c r="E1584">
        <v>0.44201844106902999</v>
      </c>
      <c r="F1584">
        <v>-2.2417357492068302</v>
      </c>
      <c r="G1584">
        <v>2.49784559495102E-2</v>
      </c>
      <c r="H1584">
        <v>4.2987666936998299E-2</v>
      </c>
    </row>
    <row r="1585" spans="1:8" x14ac:dyDescent="0.2">
      <c r="A1585" t="s">
        <v>2705</v>
      </c>
      <c r="B1585" t="s">
        <v>165</v>
      </c>
      <c r="C1585">
        <v>279.00506110411101</v>
      </c>
      <c r="D1585">
        <v>-2.5222353136465898</v>
      </c>
      <c r="E1585">
        <v>0.19950010158793</v>
      </c>
      <c r="F1585">
        <v>-12.642777089188099</v>
      </c>
      <c r="G1585" s="1">
        <v>1.22644330292905E-36</v>
      </c>
      <c r="H1585" s="1">
        <v>1.9632826523872201E-35</v>
      </c>
    </row>
    <row r="1586" spans="1:8" x14ac:dyDescent="0.2">
      <c r="A1586" t="s">
        <v>2706</v>
      </c>
      <c r="B1586" t="s">
        <v>15</v>
      </c>
      <c r="C1586">
        <v>1367.9835128310101</v>
      </c>
      <c r="D1586">
        <v>-0.10855490837287</v>
      </c>
      <c r="E1586">
        <v>9.1691451388483697E-2</v>
      </c>
      <c r="F1586">
        <v>-1.1839152585003601</v>
      </c>
      <c r="G1586">
        <v>0.23644660944301199</v>
      </c>
      <c r="H1586">
        <v>0.317307259645081</v>
      </c>
    </row>
    <row r="1587" spans="1:8" x14ac:dyDescent="0.2">
      <c r="A1587" t="s">
        <v>2707</v>
      </c>
      <c r="B1587" t="s">
        <v>982</v>
      </c>
      <c r="C1587">
        <v>3987.6996955572399</v>
      </c>
      <c r="D1587">
        <v>2.56049538206026E-2</v>
      </c>
      <c r="E1587">
        <v>0.12198293776863101</v>
      </c>
      <c r="F1587">
        <v>0.20990602693278601</v>
      </c>
      <c r="G1587">
        <v>0.83374101821109503</v>
      </c>
      <c r="H1587">
        <v>0.87222802579449199</v>
      </c>
    </row>
    <row r="1588" spans="1:8" x14ac:dyDescent="0.2">
      <c r="A1588" t="s">
        <v>2708</v>
      </c>
      <c r="B1588" t="s">
        <v>50</v>
      </c>
      <c r="C1588">
        <v>508.80900282864297</v>
      </c>
      <c r="D1588">
        <v>-0.28522177923682401</v>
      </c>
      <c r="E1588">
        <v>0.13893561742246599</v>
      </c>
      <c r="F1588">
        <v>-2.0529061195988398</v>
      </c>
      <c r="G1588">
        <v>4.0081683403581703E-2</v>
      </c>
      <c r="H1588">
        <v>6.55675226480327E-2</v>
      </c>
    </row>
    <row r="1589" spans="1:8" x14ac:dyDescent="0.2">
      <c r="A1589" t="s">
        <v>2709</v>
      </c>
      <c r="B1589" t="s">
        <v>565</v>
      </c>
      <c r="C1589">
        <v>453.67723207658099</v>
      </c>
      <c r="D1589">
        <v>-0.59666938310222195</v>
      </c>
      <c r="E1589">
        <v>0.103255719027146</v>
      </c>
      <c r="F1589">
        <v>-5.7785601487638498</v>
      </c>
      <c r="G1589" s="1">
        <v>7.5342609216104594E-9</v>
      </c>
      <c r="H1589" s="1">
        <v>2.9507969473569499E-8</v>
      </c>
    </row>
    <row r="1590" spans="1:8" x14ac:dyDescent="0.2">
      <c r="A1590" t="s">
        <v>2710</v>
      </c>
      <c r="B1590" t="s">
        <v>983</v>
      </c>
      <c r="C1590">
        <v>2396.5157133265502</v>
      </c>
      <c r="D1590">
        <v>1.31702853362697</v>
      </c>
      <c r="E1590">
        <v>7.3682517065810499E-2</v>
      </c>
      <c r="F1590">
        <v>17.874369471534902</v>
      </c>
      <c r="G1590" s="1">
        <v>1.8677501856468398E-71</v>
      </c>
      <c r="H1590" s="1">
        <v>7.1080228763201404E-70</v>
      </c>
    </row>
    <row r="1591" spans="1:8" x14ac:dyDescent="0.2">
      <c r="A1591" t="s">
        <v>2711</v>
      </c>
      <c r="B1591" t="s">
        <v>15</v>
      </c>
      <c r="C1591">
        <v>467.111667748206</v>
      </c>
      <c r="D1591">
        <v>1.0459936987488101</v>
      </c>
      <c r="E1591">
        <v>0.110897336364363</v>
      </c>
      <c r="F1591">
        <v>9.4320903733170294</v>
      </c>
      <c r="G1591" s="1">
        <v>4.0199626941471102E-21</v>
      </c>
      <c r="H1591" s="1">
        <v>3.3367344667056503E-20</v>
      </c>
    </row>
    <row r="1592" spans="1:8" x14ac:dyDescent="0.2">
      <c r="A1592" t="s">
        <v>2712</v>
      </c>
      <c r="B1592" t="s">
        <v>15</v>
      </c>
      <c r="C1592">
        <v>1147.4857118682601</v>
      </c>
      <c r="D1592">
        <v>0.94071752735141401</v>
      </c>
      <c r="E1592">
        <v>8.5453755826313302E-2</v>
      </c>
      <c r="F1592">
        <v>11.0084983188269</v>
      </c>
      <c r="G1592" s="1">
        <v>3.4775153338531302E-28</v>
      </c>
      <c r="H1592" s="1">
        <v>4.0311197864262998E-27</v>
      </c>
    </row>
    <row r="1593" spans="1:8" x14ac:dyDescent="0.2">
      <c r="A1593" t="s">
        <v>2713</v>
      </c>
      <c r="B1593" t="s">
        <v>398</v>
      </c>
      <c r="C1593">
        <v>932.22101606968295</v>
      </c>
      <c r="D1593">
        <v>-0.58738665312078298</v>
      </c>
      <c r="E1593">
        <v>9.7796739750340894E-2</v>
      </c>
      <c r="F1593">
        <v>-6.00619872012384</v>
      </c>
      <c r="G1593" s="1">
        <v>1.8992339221341801E-9</v>
      </c>
      <c r="H1593" s="1">
        <v>7.7077561789630602E-9</v>
      </c>
    </row>
    <row r="1594" spans="1:8" x14ac:dyDescent="0.2">
      <c r="A1594" t="s">
        <v>2714</v>
      </c>
      <c r="B1594" t="s">
        <v>984</v>
      </c>
      <c r="C1594">
        <v>1724.5429612062601</v>
      </c>
      <c r="D1594">
        <v>-0.399970181206037</v>
      </c>
      <c r="E1594">
        <v>8.10304106636595E-2</v>
      </c>
      <c r="F1594">
        <v>-4.9360502795207504</v>
      </c>
      <c r="G1594" s="1">
        <v>7.9720563091137204E-7</v>
      </c>
      <c r="H1594" s="1">
        <v>2.5851507356081002E-6</v>
      </c>
    </row>
    <row r="1595" spans="1:8" x14ac:dyDescent="0.2">
      <c r="A1595" t="s">
        <v>2715</v>
      </c>
      <c r="B1595" t="s">
        <v>985</v>
      </c>
      <c r="C1595">
        <v>715.48202711375905</v>
      </c>
      <c r="D1595">
        <v>-0.77202875920799796</v>
      </c>
      <c r="E1595">
        <v>9.2967201428223498E-2</v>
      </c>
      <c r="F1595">
        <v>-8.3043132131287507</v>
      </c>
      <c r="G1595" s="1">
        <v>1.00398474757429E-16</v>
      </c>
      <c r="H1595" s="1">
        <v>6.3680416221929199E-16</v>
      </c>
    </row>
    <row r="1596" spans="1:8" x14ac:dyDescent="0.2">
      <c r="A1596" t="s">
        <v>2716</v>
      </c>
      <c r="B1596" t="s">
        <v>267</v>
      </c>
      <c r="C1596">
        <v>591.96520932727799</v>
      </c>
      <c r="D1596">
        <v>-0.75252379172767603</v>
      </c>
      <c r="E1596">
        <v>0.112803156013655</v>
      </c>
      <c r="F1596">
        <v>-6.6711235600232799</v>
      </c>
      <c r="G1596" s="1">
        <v>2.5385237644556901E-11</v>
      </c>
      <c r="H1596" s="1">
        <v>1.1935203806310301E-10</v>
      </c>
    </row>
    <row r="1597" spans="1:8" x14ac:dyDescent="0.2">
      <c r="A1597" t="s">
        <v>2717</v>
      </c>
      <c r="B1597" t="s">
        <v>986</v>
      </c>
      <c r="C1597">
        <v>4083.6477618670101</v>
      </c>
      <c r="D1597">
        <v>0.236226602126832</v>
      </c>
      <c r="E1597">
        <v>8.7608503011902206E-2</v>
      </c>
      <c r="F1597">
        <v>2.6963889805849002</v>
      </c>
      <c r="G1597">
        <v>7.0095759175702703E-3</v>
      </c>
      <c r="H1597">
        <v>1.3477897641314801E-2</v>
      </c>
    </row>
    <row r="1598" spans="1:8" x14ac:dyDescent="0.2">
      <c r="A1598" t="s">
        <v>2718</v>
      </c>
      <c r="B1598" t="s">
        <v>987</v>
      </c>
      <c r="C1598">
        <v>467.00130092747003</v>
      </c>
      <c r="D1598">
        <v>0.337893715237648</v>
      </c>
      <c r="E1598">
        <v>0.11314667875024099</v>
      </c>
      <c r="F1598">
        <v>2.9863334829607502</v>
      </c>
      <c r="G1598">
        <v>2.8234455845693798E-3</v>
      </c>
      <c r="H1598">
        <v>5.7640584454214999E-3</v>
      </c>
    </row>
    <row r="1599" spans="1:8" x14ac:dyDescent="0.2">
      <c r="A1599" t="s">
        <v>2719</v>
      </c>
      <c r="B1599" t="s">
        <v>15</v>
      </c>
      <c r="C1599">
        <v>910.54132168200499</v>
      </c>
      <c r="D1599">
        <v>0.94823535663866898</v>
      </c>
      <c r="E1599">
        <v>9.5038589666333398E-2</v>
      </c>
      <c r="F1599">
        <v>9.9773719282639295</v>
      </c>
      <c r="G1599" s="1">
        <v>1.91470957621533E-23</v>
      </c>
      <c r="H1599" s="1">
        <v>1.804658511788E-22</v>
      </c>
    </row>
    <row r="1600" spans="1:8" x14ac:dyDescent="0.2">
      <c r="A1600" t="s">
        <v>2720</v>
      </c>
      <c r="B1600" t="s">
        <v>988</v>
      </c>
      <c r="C1600">
        <v>7852.6666338099003</v>
      </c>
      <c r="D1600">
        <v>-1.07460021112963</v>
      </c>
      <c r="E1600">
        <v>9.4009946088010193E-2</v>
      </c>
      <c r="F1600">
        <v>-11.4307076628213</v>
      </c>
      <c r="G1600" s="1">
        <v>2.9370539275544901E-30</v>
      </c>
      <c r="H1600" s="1">
        <v>3.7025236074233801E-29</v>
      </c>
    </row>
    <row r="1601" spans="1:8" x14ac:dyDescent="0.2">
      <c r="A1601" t="s">
        <v>2721</v>
      </c>
      <c r="B1601" t="s">
        <v>989</v>
      </c>
      <c r="C1601">
        <v>9180.6752424357601</v>
      </c>
      <c r="D1601">
        <v>-0.97399568773170397</v>
      </c>
      <c r="E1601">
        <v>6.4853947674160403E-2</v>
      </c>
      <c r="F1601">
        <v>-15.018294531973</v>
      </c>
      <c r="G1601" s="1">
        <v>5.57230308916242E-51</v>
      </c>
      <c r="H1601" s="1">
        <v>1.35413678684827E-49</v>
      </c>
    </row>
    <row r="1602" spans="1:8" x14ac:dyDescent="0.2">
      <c r="A1602" t="s">
        <v>2722</v>
      </c>
      <c r="B1602" t="s">
        <v>990</v>
      </c>
      <c r="C1602">
        <v>4063.9380618666901</v>
      </c>
      <c r="D1602">
        <v>0.656593017614028</v>
      </c>
      <c r="E1602">
        <v>9.7103102119809201E-2</v>
      </c>
      <c r="F1602">
        <v>6.7618129934087996</v>
      </c>
      <c r="G1602" s="1">
        <v>1.3627553323404699E-11</v>
      </c>
      <c r="H1602" s="1">
        <v>6.5600895115291805E-11</v>
      </c>
    </row>
    <row r="1603" spans="1:8" x14ac:dyDescent="0.2">
      <c r="A1603" t="s">
        <v>2723</v>
      </c>
      <c r="B1603" t="s">
        <v>991</v>
      </c>
      <c r="C1603">
        <v>7274.1907252820802</v>
      </c>
      <c r="D1603">
        <v>0.66317443213595795</v>
      </c>
      <c r="E1603">
        <v>7.6515018077994906E-2</v>
      </c>
      <c r="F1603">
        <v>8.6672453172520605</v>
      </c>
      <c r="G1603" s="1">
        <v>4.4270045108212801E-18</v>
      </c>
      <c r="H1603" s="1">
        <v>3.11124323983503E-17</v>
      </c>
    </row>
    <row r="1604" spans="1:8" x14ac:dyDescent="0.2">
      <c r="A1604" t="s">
        <v>2724</v>
      </c>
      <c r="B1604" t="s">
        <v>3142</v>
      </c>
      <c r="C1604">
        <v>925.45041901762795</v>
      </c>
      <c r="D1604">
        <v>0.94413280013091505</v>
      </c>
      <c r="E1604">
        <v>8.7397696800867203E-2</v>
      </c>
      <c r="F1604">
        <v>10.8027194616134</v>
      </c>
      <c r="G1604" s="1">
        <v>3.3415726580996103E-27</v>
      </c>
      <c r="H1604" s="1">
        <v>3.7444178063260698E-26</v>
      </c>
    </row>
    <row r="1605" spans="1:8" x14ac:dyDescent="0.2">
      <c r="A1605" t="s">
        <v>2725</v>
      </c>
      <c r="B1605" t="s">
        <v>15</v>
      </c>
      <c r="C1605">
        <v>119.495011091867</v>
      </c>
      <c r="D1605">
        <v>0.98186398479429304</v>
      </c>
      <c r="E1605">
        <v>0.18302294556475601</v>
      </c>
      <c r="F1605">
        <v>5.3647043094216604</v>
      </c>
      <c r="G1605" s="1">
        <v>8.1081935549389501E-8</v>
      </c>
      <c r="H1605" s="1">
        <v>2.88943929334132E-7</v>
      </c>
    </row>
    <row r="1606" spans="1:8" x14ac:dyDescent="0.2">
      <c r="A1606" t="s">
        <v>2726</v>
      </c>
      <c r="B1606" t="s">
        <v>992</v>
      </c>
      <c r="C1606">
        <v>970.94746987128099</v>
      </c>
      <c r="D1606">
        <v>1.7116105652476701</v>
      </c>
      <c r="E1606">
        <v>0.15960766288102499</v>
      </c>
      <c r="F1606">
        <v>10.7238620900273</v>
      </c>
      <c r="G1606" s="1">
        <v>7.8649137108084906E-27</v>
      </c>
      <c r="H1606" s="1">
        <v>8.5748815971355304E-26</v>
      </c>
    </row>
    <row r="1607" spans="1:8" x14ac:dyDescent="0.2">
      <c r="A1607" t="s">
        <v>2727</v>
      </c>
      <c r="B1607" t="s">
        <v>993</v>
      </c>
      <c r="C1607">
        <v>600.41609417133895</v>
      </c>
      <c r="D1607">
        <v>-0.572118193707707</v>
      </c>
      <c r="E1607">
        <v>0.16844547833625101</v>
      </c>
      <c r="F1607">
        <v>-3.3964591947410199</v>
      </c>
      <c r="G1607">
        <v>6.8263734618775505E-4</v>
      </c>
      <c r="H1607">
        <v>1.5505400081764699E-3</v>
      </c>
    </row>
    <row r="1608" spans="1:8" x14ac:dyDescent="0.2">
      <c r="A1608" t="s">
        <v>2728</v>
      </c>
      <c r="B1608" t="s">
        <v>168</v>
      </c>
      <c r="C1608">
        <v>2616.6802500059498</v>
      </c>
      <c r="D1608">
        <v>1.7393396729386901</v>
      </c>
      <c r="E1608">
        <v>8.3462612190081498E-2</v>
      </c>
      <c r="F1608">
        <v>20.839746412171198</v>
      </c>
      <c r="G1608" s="1">
        <v>1.8883638926169599E-96</v>
      </c>
      <c r="H1608" s="1">
        <v>2.2404882184755399E-94</v>
      </c>
    </row>
    <row r="1609" spans="1:8" x14ac:dyDescent="0.2">
      <c r="A1609" t="s">
        <v>2729</v>
      </c>
      <c r="B1609" t="s">
        <v>181</v>
      </c>
      <c r="C1609">
        <v>723.59994532987696</v>
      </c>
      <c r="D1609">
        <v>-0.484382368634245</v>
      </c>
      <c r="E1609">
        <v>0.15742169451719101</v>
      </c>
      <c r="F1609">
        <v>-3.0769734128439898</v>
      </c>
      <c r="G1609">
        <v>2.0911395158678902E-3</v>
      </c>
      <c r="H1609">
        <v>4.3527640903049903E-3</v>
      </c>
    </row>
    <row r="1610" spans="1:8" x14ac:dyDescent="0.2">
      <c r="A1610" t="s">
        <v>2730</v>
      </c>
      <c r="B1610" t="s">
        <v>930</v>
      </c>
      <c r="C1610">
        <v>409.04964671600402</v>
      </c>
      <c r="D1610">
        <v>0.76819135479284795</v>
      </c>
      <c r="E1610">
        <v>0.11597543733000901</v>
      </c>
      <c r="F1610">
        <v>6.6237418239428996</v>
      </c>
      <c r="G1610" s="1">
        <v>3.5021823419926598E-11</v>
      </c>
      <c r="H1610" s="1">
        <v>1.62762713912424E-10</v>
      </c>
    </row>
    <row r="1611" spans="1:8" x14ac:dyDescent="0.2">
      <c r="A1611" t="s">
        <v>2731</v>
      </c>
      <c r="B1611" t="s">
        <v>725</v>
      </c>
      <c r="C1611">
        <v>1421.73894047303</v>
      </c>
      <c r="D1611">
        <v>-0.17851744192622099</v>
      </c>
      <c r="E1611">
        <v>8.6276785369133302E-2</v>
      </c>
      <c r="F1611">
        <v>-2.0691248655410299</v>
      </c>
      <c r="G1611">
        <v>3.8534370921953998E-2</v>
      </c>
      <c r="H1611">
        <v>6.3396269290033599E-2</v>
      </c>
    </row>
    <row r="1612" spans="1:8" x14ac:dyDescent="0.2">
      <c r="A1612" t="s">
        <v>2732</v>
      </c>
      <c r="B1612" t="s">
        <v>50</v>
      </c>
      <c r="C1612">
        <v>820.150401937276</v>
      </c>
      <c r="D1612">
        <v>0.231866723789597</v>
      </c>
      <c r="E1612">
        <v>0.12220348899044001</v>
      </c>
      <c r="F1612">
        <v>1.8973821918270799</v>
      </c>
      <c r="G1612">
        <v>5.7777514242597097E-2</v>
      </c>
      <c r="H1612">
        <v>9.1978884157315199E-2</v>
      </c>
    </row>
    <row r="1613" spans="1:8" x14ac:dyDescent="0.2">
      <c r="A1613" t="s">
        <v>2733</v>
      </c>
      <c r="B1613" t="s">
        <v>994</v>
      </c>
      <c r="C1613">
        <v>23.3017983804511</v>
      </c>
      <c r="D1613">
        <v>-0.31076489719224798</v>
      </c>
      <c r="E1613">
        <v>0.40134677214218101</v>
      </c>
      <c r="F1613">
        <v>-0.77430521126044205</v>
      </c>
      <c r="G1613">
        <v>0.43875032267311298</v>
      </c>
      <c r="H1613">
        <v>0.53601417373208304</v>
      </c>
    </row>
    <row r="1614" spans="1:8" x14ac:dyDescent="0.2">
      <c r="A1614" t="s">
        <v>2734</v>
      </c>
      <c r="B1614" t="s">
        <v>995</v>
      </c>
      <c r="C1614">
        <v>15.9479370240131</v>
      </c>
      <c r="D1614">
        <v>-0.53920530535845201</v>
      </c>
      <c r="E1614">
        <v>0.393805274691026</v>
      </c>
      <c r="F1614">
        <v>-1.3692180882582199</v>
      </c>
      <c r="G1614">
        <v>0.170931113491122</v>
      </c>
      <c r="H1614">
        <v>0.24075981558072099</v>
      </c>
    </row>
    <row r="1615" spans="1:8" x14ac:dyDescent="0.2">
      <c r="A1615" t="s">
        <v>2735</v>
      </c>
      <c r="B1615" t="s">
        <v>996</v>
      </c>
      <c r="C1615">
        <v>11.4142362509163</v>
      </c>
      <c r="D1615">
        <v>-0.59364881580329398</v>
      </c>
      <c r="E1615">
        <v>0.42915566826546903</v>
      </c>
      <c r="F1615">
        <v>-1.38329482679947</v>
      </c>
      <c r="G1615">
        <v>0.16657448360348401</v>
      </c>
      <c r="H1615">
        <v>0.235324019732258</v>
      </c>
    </row>
    <row r="1616" spans="1:8" x14ac:dyDescent="0.2">
      <c r="A1616" t="s">
        <v>2736</v>
      </c>
      <c r="B1616" t="s">
        <v>997</v>
      </c>
      <c r="C1616">
        <v>5.2605531613505301</v>
      </c>
      <c r="D1616">
        <v>0.177856525504168</v>
      </c>
      <c r="E1616">
        <v>0.51816584157693302</v>
      </c>
      <c r="F1616">
        <v>0.34324247419107601</v>
      </c>
      <c r="G1616">
        <v>0.73141605363396001</v>
      </c>
      <c r="H1616">
        <v>0.79230192276030997</v>
      </c>
    </row>
    <row r="1617" spans="1:8" x14ac:dyDescent="0.2">
      <c r="A1617" t="s">
        <v>2737</v>
      </c>
      <c r="B1617" t="s">
        <v>998</v>
      </c>
      <c r="C1617">
        <v>16.996478948057501</v>
      </c>
      <c r="D1617">
        <v>-0.46384707495661698</v>
      </c>
      <c r="E1617">
        <v>0.37957443403222701</v>
      </c>
      <c r="F1617">
        <v>-1.2220187488107701</v>
      </c>
      <c r="G1617">
        <v>0.22170053698534101</v>
      </c>
      <c r="H1617">
        <v>0.29951104025414099</v>
      </c>
    </row>
    <row r="1618" spans="1:8" x14ac:dyDescent="0.2">
      <c r="A1618" t="s">
        <v>2738</v>
      </c>
      <c r="B1618" t="s">
        <v>999</v>
      </c>
      <c r="C1618">
        <v>8.4403889256962508</v>
      </c>
      <c r="D1618">
        <v>-1.25100123609751</v>
      </c>
      <c r="E1618">
        <v>0.47980852242251498</v>
      </c>
      <c r="F1618">
        <v>-2.6072926545391502</v>
      </c>
      <c r="G1618">
        <v>9.1261323487614003E-3</v>
      </c>
      <c r="H1618">
        <v>1.7139114476212001E-2</v>
      </c>
    </row>
    <row r="1619" spans="1:8" x14ac:dyDescent="0.2">
      <c r="A1619" t="s">
        <v>2739</v>
      </c>
      <c r="B1619" t="s">
        <v>1000</v>
      </c>
      <c r="C1619">
        <v>150.34071329033401</v>
      </c>
      <c r="D1619">
        <v>-0.65940919136758303</v>
      </c>
      <c r="E1619">
        <v>0.18327249587629499</v>
      </c>
      <c r="F1619">
        <v>-3.5979713607036201</v>
      </c>
      <c r="G1619">
        <v>3.2070892286054802E-4</v>
      </c>
      <c r="H1619">
        <v>7.63718887142532E-4</v>
      </c>
    </row>
    <row r="1620" spans="1:8" x14ac:dyDescent="0.2">
      <c r="A1620" t="s">
        <v>2740</v>
      </c>
      <c r="B1620" t="s">
        <v>15</v>
      </c>
      <c r="C1620">
        <v>58.915971322467897</v>
      </c>
      <c r="D1620">
        <v>-0.65846214004877901</v>
      </c>
      <c r="E1620">
        <v>0.24293361900563601</v>
      </c>
      <c r="F1620">
        <v>-2.7104611652514898</v>
      </c>
      <c r="G1620">
        <v>6.7189716183699696E-3</v>
      </c>
      <c r="H1620">
        <v>1.2956181409418999E-2</v>
      </c>
    </row>
    <row r="1621" spans="1:8" x14ac:dyDescent="0.2">
      <c r="A1621" t="s">
        <v>2741</v>
      </c>
      <c r="B1621" t="s">
        <v>1001</v>
      </c>
      <c r="C1621">
        <v>90.009628448726303</v>
      </c>
      <c r="D1621">
        <v>-0.48264817065473098</v>
      </c>
      <c r="E1621">
        <v>0.21701766387910301</v>
      </c>
      <c r="F1621">
        <v>-2.2240040834814598</v>
      </c>
      <c r="G1621">
        <v>2.6148169504695298E-2</v>
      </c>
      <c r="H1621">
        <v>4.4771526223234701E-2</v>
      </c>
    </row>
    <row r="1622" spans="1:8" x14ac:dyDescent="0.2">
      <c r="A1622" t="s">
        <v>2742</v>
      </c>
      <c r="B1622" t="s">
        <v>1002</v>
      </c>
      <c r="C1622">
        <v>39.640488709531397</v>
      </c>
      <c r="D1622">
        <v>-0.20932326689672501</v>
      </c>
      <c r="E1622">
        <v>0.26995785154886098</v>
      </c>
      <c r="F1622">
        <v>-0.77539240179809799</v>
      </c>
      <c r="G1622">
        <v>0.43810782355089101</v>
      </c>
      <c r="H1622">
        <v>0.53601417373208304</v>
      </c>
    </row>
    <row r="1623" spans="1:8" x14ac:dyDescent="0.2">
      <c r="A1623" t="s">
        <v>2743</v>
      </c>
      <c r="B1623" t="s">
        <v>15</v>
      </c>
      <c r="C1623">
        <v>171.98200085371599</v>
      </c>
      <c r="D1623">
        <v>-0.44920159608593802</v>
      </c>
      <c r="E1623">
        <v>0.19924121896490701</v>
      </c>
      <c r="F1623">
        <v>-2.2545615732508502</v>
      </c>
      <c r="G1623">
        <v>2.41608617256759E-2</v>
      </c>
      <c r="H1623">
        <v>4.1794560978291803E-2</v>
      </c>
    </row>
    <row r="1624" spans="1:8" x14ac:dyDescent="0.2">
      <c r="A1624" t="s">
        <v>2744</v>
      </c>
      <c r="B1624" t="s">
        <v>15</v>
      </c>
      <c r="C1624">
        <v>609.54682720757705</v>
      </c>
      <c r="D1624">
        <v>-0.55998035769110199</v>
      </c>
      <c r="E1624">
        <v>0.14592683106888199</v>
      </c>
      <c r="F1624">
        <v>-3.8374050446334498</v>
      </c>
      <c r="G1624">
        <v>1.2434128963089301E-4</v>
      </c>
      <c r="H1624">
        <v>3.1666209745645501E-4</v>
      </c>
    </row>
    <row r="1625" spans="1:8" x14ac:dyDescent="0.2">
      <c r="A1625" t="s">
        <v>2745</v>
      </c>
      <c r="B1625" t="s">
        <v>723</v>
      </c>
      <c r="C1625">
        <v>182.17497105559499</v>
      </c>
      <c r="D1625">
        <v>-1.0500878556741899</v>
      </c>
      <c r="E1625">
        <v>0.15567914728416199</v>
      </c>
      <c r="F1625">
        <v>-6.7452055974937801</v>
      </c>
      <c r="G1625" s="1">
        <v>1.5281048453602401E-11</v>
      </c>
      <c r="H1625" s="1">
        <v>7.3211103873909902E-11</v>
      </c>
    </row>
    <row r="1626" spans="1:8" x14ac:dyDescent="0.2">
      <c r="A1626" t="s">
        <v>2746</v>
      </c>
      <c r="B1626" t="s">
        <v>539</v>
      </c>
      <c r="C1626">
        <v>2247.7545146043199</v>
      </c>
      <c r="D1626">
        <v>-0.27192386598706197</v>
      </c>
      <c r="E1626">
        <v>8.5887093728084798E-2</v>
      </c>
      <c r="F1626">
        <v>-3.1660620261288899</v>
      </c>
      <c r="G1626">
        <v>1.5451784147982399E-3</v>
      </c>
      <c r="H1626">
        <v>3.2980157276699001E-3</v>
      </c>
    </row>
    <row r="1627" spans="1:8" x14ac:dyDescent="0.2">
      <c r="A1627" t="s">
        <v>2747</v>
      </c>
      <c r="B1627" t="s">
        <v>89</v>
      </c>
      <c r="C1627">
        <v>549.02955302580494</v>
      </c>
      <c r="D1627">
        <v>1.8193951466760701</v>
      </c>
      <c r="E1627">
        <v>0.118365812267444</v>
      </c>
      <c r="F1627">
        <v>15.370951390636399</v>
      </c>
      <c r="G1627" s="1">
        <v>2.5637657075646398E-53</v>
      </c>
      <c r="H1627" s="1">
        <v>6.62963516943317E-52</v>
      </c>
    </row>
    <row r="1628" spans="1:8" x14ac:dyDescent="0.2">
      <c r="A1628" t="s">
        <v>2748</v>
      </c>
      <c r="B1628" t="s">
        <v>1003</v>
      </c>
      <c r="C1628">
        <v>2932.59819127839</v>
      </c>
      <c r="D1628">
        <v>0.117590311344705</v>
      </c>
      <c r="E1628">
        <v>7.48274564394905E-2</v>
      </c>
      <c r="F1628">
        <v>1.57148614880148</v>
      </c>
      <c r="G1628">
        <v>0.11606976927538699</v>
      </c>
      <c r="H1628">
        <v>0.17188893144526901</v>
      </c>
    </row>
    <row r="1629" spans="1:8" x14ac:dyDescent="0.2">
      <c r="A1629" t="s">
        <v>2749</v>
      </c>
      <c r="B1629" t="s">
        <v>1004</v>
      </c>
      <c r="C1629">
        <v>1232.65744614031</v>
      </c>
      <c r="D1629">
        <v>0.364207587941552</v>
      </c>
      <c r="E1629">
        <v>7.8604011189677206E-2</v>
      </c>
      <c r="F1629">
        <v>4.6334478664541896</v>
      </c>
      <c r="G1629" s="1">
        <v>3.5962535486076401E-6</v>
      </c>
      <c r="H1629" s="1">
        <v>1.0762082207035E-5</v>
      </c>
    </row>
    <row r="1630" spans="1:8" x14ac:dyDescent="0.2">
      <c r="A1630" t="s">
        <v>2750</v>
      </c>
      <c r="B1630" t="s">
        <v>1005</v>
      </c>
      <c r="C1630">
        <v>932.54756307698403</v>
      </c>
      <c r="D1630">
        <v>0.577193609688048</v>
      </c>
      <c r="E1630">
        <v>9.7908588105513797E-2</v>
      </c>
      <c r="F1630">
        <v>5.89522963058175</v>
      </c>
      <c r="G1630" s="1">
        <v>3.7416068251577802E-9</v>
      </c>
      <c r="H1630" s="1">
        <v>1.4885248454325899E-8</v>
      </c>
    </row>
    <row r="1631" spans="1:8" x14ac:dyDescent="0.2">
      <c r="A1631" t="s">
        <v>2751</v>
      </c>
      <c r="B1631" t="s">
        <v>1006</v>
      </c>
      <c r="C1631">
        <v>537.17752945458597</v>
      </c>
      <c r="D1631">
        <v>0.50470698059227104</v>
      </c>
      <c r="E1631">
        <v>9.6390865290865699E-2</v>
      </c>
      <c r="F1631">
        <v>5.2360457504897902</v>
      </c>
      <c r="G1631" s="1">
        <v>1.64053303717968E-7</v>
      </c>
      <c r="H1631" s="1">
        <v>5.6629285485630002E-7</v>
      </c>
    </row>
    <row r="1632" spans="1:8" x14ac:dyDescent="0.2">
      <c r="A1632" t="s">
        <v>2752</v>
      </c>
      <c r="B1632" t="s">
        <v>1007</v>
      </c>
      <c r="C1632">
        <v>6951.6620676662596</v>
      </c>
      <c r="D1632">
        <v>0.22977677709574201</v>
      </c>
      <c r="E1632">
        <v>9.6314994820088498E-2</v>
      </c>
      <c r="F1632">
        <v>2.3856802102824499</v>
      </c>
      <c r="G1632">
        <v>1.70475677744618E-2</v>
      </c>
      <c r="H1632">
        <v>3.0666471695104901E-2</v>
      </c>
    </row>
    <row r="1633" spans="1:8" x14ac:dyDescent="0.2">
      <c r="A1633" t="s">
        <v>2753</v>
      </c>
      <c r="B1633" t="s">
        <v>152</v>
      </c>
      <c r="C1633">
        <v>546.06305998935102</v>
      </c>
      <c r="D1633">
        <v>0.53243671582270702</v>
      </c>
      <c r="E1633">
        <v>0.10753950275182</v>
      </c>
      <c r="F1633">
        <v>4.9510803211678001</v>
      </c>
      <c r="G1633" s="1">
        <v>7.3802632914026598E-7</v>
      </c>
      <c r="H1633" s="1">
        <v>2.4009662997998602E-6</v>
      </c>
    </row>
    <row r="1634" spans="1:8" x14ac:dyDescent="0.2">
      <c r="A1634" t="s">
        <v>2754</v>
      </c>
      <c r="B1634" t="s">
        <v>1008</v>
      </c>
      <c r="C1634">
        <v>17.330819009483299</v>
      </c>
      <c r="D1634">
        <v>0.16253375435080999</v>
      </c>
      <c r="E1634">
        <v>0.38314006384921601</v>
      </c>
      <c r="F1634">
        <v>0.424214979550598</v>
      </c>
      <c r="G1634">
        <v>0.67140903729863299</v>
      </c>
      <c r="H1634">
        <v>0.74416664259671395</v>
      </c>
    </row>
    <row r="1635" spans="1:8" x14ac:dyDescent="0.2">
      <c r="A1635" t="s">
        <v>2755</v>
      </c>
      <c r="B1635" t="s">
        <v>1009</v>
      </c>
      <c r="C1635">
        <v>11.0416917492024</v>
      </c>
      <c r="D1635">
        <v>0.201195729363086</v>
      </c>
      <c r="E1635">
        <v>0.489712085668708</v>
      </c>
      <c r="F1635">
        <v>0.41084493368864</v>
      </c>
      <c r="G1635">
        <v>0.68118624259861305</v>
      </c>
      <c r="H1635">
        <v>0.75285076784734395</v>
      </c>
    </row>
    <row r="1636" spans="1:8" x14ac:dyDescent="0.2">
      <c r="A1636" t="s">
        <v>2756</v>
      </c>
      <c r="B1636" t="s">
        <v>1010</v>
      </c>
      <c r="C1636">
        <v>239.36105939372101</v>
      </c>
      <c r="D1636">
        <v>-0.21896223419949801</v>
      </c>
      <c r="E1636">
        <v>0.185124901320532</v>
      </c>
      <c r="F1636">
        <v>-1.1827810988019301</v>
      </c>
      <c r="G1636">
        <v>0.23689591335135199</v>
      </c>
      <c r="H1636">
        <v>0.31769884124313602</v>
      </c>
    </row>
    <row r="1637" spans="1:8" x14ac:dyDescent="0.2">
      <c r="A1637" t="s">
        <v>2757</v>
      </c>
      <c r="B1637" t="s">
        <v>1011</v>
      </c>
      <c r="C1637">
        <v>124.476004899983</v>
      </c>
      <c r="D1637">
        <v>-0.114715788326391</v>
      </c>
      <c r="E1637">
        <v>0.16271593477753399</v>
      </c>
      <c r="F1637">
        <v>-0.70500647944057504</v>
      </c>
      <c r="G1637">
        <v>0.48080620389899198</v>
      </c>
      <c r="H1637">
        <v>0.574177686953384</v>
      </c>
    </row>
    <row r="1638" spans="1:8" x14ac:dyDescent="0.2">
      <c r="A1638" t="s">
        <v>2758</v>
      </c>
      <c r="B1638" t="s">
        <v>1012</v>
      </c>
      <c r="C1638">
        <v>1743.3467259711299</v>
      </c>
      <c r="D1638">
        <v>1.06656662392004</v>
      </c>
      <c r="E1638">
        <v>9.1310742267785294E-2</v>
      </c>
      <c r="F1638">
        <v>11.680625931088599</v>
      </c>
      <c r="G1638" s="1">
        <v>1.60112128477987E-31</v>
      </c>
      <c r="H1638" s="1">
        <v>2.1246458101322299E-30</v>
      </c>
    </row>
    <row r="1639" spans="1:8" x14ac:dyDescent="0.2">
      <c r="A1639" t="s">
        <v>2759</v>
      </c>
      <c r="B1639" t="s">
        <v>1013</v>
      </c>
      <c r="C1639">
        <v>152.20451914657599</v>
      </c>
      <c r="D1639">
        <v>0.18914693935410101</v>
      </c>
      <c r="E1639">
        <v>0.152188131788009</v>
      </c>
      <c r="F1639">
        <v>1.24284947276686</v>
      </c>
      <c r="G1639">
        <v>0.21392330786991301</v>
      </c>
      <c r="H1639">
        <v>0.29056115284418499</v>
      </c>
    </row>
    <row r="1640" spans="1:8" x14ac:dyDescent="0.2">
      <c r="A1640" t="s">
        <v>2760</v>
      </c>
      <c r="B1640" t="s">
        <v>116</v>
      </c>
      <c r="C1640">
        <v>1408.06032320955</v>
      </c>
      <c r="D1640">
        <v>-0.23670490375035</v>
      </c>
      <c r="E1640">
        <v>0.12497148604955199</v>
      </c>
      <c r="F1640">
        <v>-1.89407128964198</v>
      </c>
      <c r="G1640">
        <v>5.8215547960537101E-2</v>
      </c>
      <c r="H1640">
        <v>9.2457291524726995E-2</v>
      </c>
    </row>
    <row r="1641" spans="1:8" x14ac:dyDescent="0.2">
      <c r="A1641" t="s">
        <v>2761</v>
      </c>
      <c r="B1641" t="s">
        <v>1014</v>
      </c>
      <c r="C1641">
        <v>244.31584792064501</v>
      </c>
      <c r="D1641">
        <v>0.50312060797790104</v>
      </c>
      <c r="E1641">
        <v>0.159280768956579</v>
      </c>
      <c r="F1641">
        <v>3.15870278172159</v>
      </c>
      <c r="G1641">
        <v>1.58473017773919E-3</v>
      </c>
      <c r="H1641">
        <v>3.3788591633191899E-3</v>
      </c>
    </row>
    <row r="1642" spans="1:8" x14ac:dyDescent="0.2">
      <c r="A1642" t="s">
        <v>2762</v>
      </c>
      <c r="B1642" t="s">
        <v>1015</v>
      </c>
      <c r="C1642">
        <v>115.19057097635999</v>
      </c>
      <c r="D1642">
        <v>-0.27243699342093203</v>
      </c>
      <c r="E1642">
        <v>0.18157924276954801</v>
      </c>
      <c r="F1642">
        <v>-1.5003752040462901</v>
      </c>
      <c r="G1642">
        <v>0.133517238832803</v>
      </c>
      <c r="H1642">
        <v>0.19304965643423899</v>
      </c>
    </row>
    <row r="1643" spans="1:8" x14ac:dyDescent="0.2">
      <c r="A1643" t="s">
        <v>2763</v>
      </c>
      <c r="B1643" t="s">
        <v>1016</v>
      </c>
      <c r="C1643">
        <v>82.248409204516406</v>
      </c>
      <c r="D1643">
        <v>-4.4958158641503598E-2</v>
      </c>
      <c r="E1643">
        <v>0.220454968838834</v>
      </c>
      <c r="F1643">
        <v>-0.20393352383166699</v>
      </c>
      <c r="G1643">
        <v>0.83840544731132405</v>
      </c>
      <c r="H1643">
        <v>0.87598114293344898</v>
      </c>
    </row>
    <row r="1644" spans="1:8" x14ac:dyDescent="0.2">
      <c r="A1644" t="s">
        <v>2764</v>
      </c>
      <c r="B1644" t="s">
        <v>1017</v>
      </c>
      <c r="C1644">
        <v>70.034788028684702</v>
      </c>
      <c r="D1644">
        <v>0.20073453136623601</v>
      </c>
      <c r="E1644">
        <v>0.21282153339599599</v>
      </c>
      <c r="F1644">
        <v>0.94320592546775095</v>
      </c>
      <c r="G1644">
        <v>0.34557558313270498</v>
      </c>
      <c r="H1644">
        <v>0.44115566530295403</v>
      </c>
    </row>
    <row r="1645" spans="1:8" x14ac:dyDescent="0.2">
      <c r="A1645" t="s">
        <v>2765</v>
      </c>
      <c r="B1645" t="s">
        <v>1018</v>
      </c>
      <c r="C1645">
        <v>19.634161551734501</v>
      </c>
      <c r="D1645">
        <v>-0.59718775517926304</v>
      </c>
      <c r="E1645">
        <v>0.36167831401751199</v>
      </c>
      <c r="F1645">
        <v>-1.6511572080330701</v>
      </c>
      <c r="G1645">
        <v>9.8706478352904595E-2</v>
      </c>
      <c r="H1645">
        <v>0.14935556401936101</v>
      </c>
    </row>
    <row r="1646" spans="1:8" x14ac:dyDescent="0.2">
      <c r="A1646" t="s">
        <v>2766</v>
      </c>
      <c r="B1646" t="s">
        <v>1019</v>
      </c>
      <c r="C1646">
        <v>9.1649087321156006</v>
      </c>
      <c r="D1646">
        <v>-0.30784772622607198</v>
      </c>
      <c r="E1646">
        <v>0.46382532700143098</v>
      </c>
      <c r="F1646">
        <v>-0.66371478292542996</v>
      </c>
      <c r="G1646">
        <v>0.50687287601464703</v>
      </c>
      <c r="H1646">
        <v>0.59892360335181205</v>
      </c>
    </row>
    <row r="1647" spans="1:8" x14ac:dyDescent="0.2">
      <c r="A1647" t="s">
        <v>2767</v>
      </c>
      <c r="B1647" t="s">
        <v>15</v>
      </c>
      <c r="C1647">
        <v>517.14964909917001</v>
      </c>
      <c r="D1647">
        <v>-1.18581474236419</v>
      </c>
      <c r="E1647">
        <v>0.119039259045818</v>
      </c>
      <c r="F1647">
        <v>-9.96154337543196</v>
      </c>
      <c r="G1647" s="1">
        <v>2.24549344573153E-23</v>
      </c>
      <c r="H1647" s="1">
        <v>2.0968334629817101E-22</v>
      </c>
    </row>
    <row r="1648" spans="1:8" x14ac:dyDescent="0.2">
      <c r="A1648" t="s">
        <v>2768</v>
      </c>
      <c r="B1648" t="s">
        <v>1020</v>
      </c>
      <c r="C1648">
        <v>14.8468123753733</v>
      </c>
      <c r="D1648">
        <v>-0.24759248651444701</v>
      </c>
      <c r="E1648">
        <v>0.40321118152069602</v>
      </c>
      <c r="F1648">
        <v>-0.61405163810353902</v>
      </c>
      <c r="G1648">
        <v>0.53918120478551002</v>
      </c>
      <c r="H1648">
        <v>0.62719082786191904</v>
      </c>
    </row>
    <row r="1649" spans="1:8" x14ac:dyDescent="0.2">
      <c r="A1649" t="s">
        <v>2769</v>
      </c>
      <c r="B1649" t="s">
        <v>1021</v>
      </c>
      <c r="C1649">
        <v>5.8017873493358998</v>
      </c>
      <c r="D1649">
        <v>-0.76874997516781696</v>
      </c>
      <c r="E1649">
        <v>0.51572297856417104</v>
      </c>
      <c r="F1649">
        <v>-1.49062579547667</v>
      </c>
      <c r="G1649">
        <v>0.13605976793650501</v>
      </c>
      <c r="H1649">
        <v>0.19616336806857099</v>
      </c>
    </row>
    <row r="1650" spans="1:8" x14ac:dyDescent="0.2">
      <c r="A1650" t="s">
        <v>2770</v>
      </c>
      <c r="B1650" t="s">
        <v>1022</v>
      </c>
      <c r="C1650">
        <v>5.9464615789874697</v>
      </c>
      <c r="D1650">
        <v>-0.65431829898006699</v>
      </c>
      <c r="E1650">
        <v>0.54804354681303002</v>
      </c>
      <c r="F1650">
        <v>-1.1939166199201601</v>
      </c>
      <c r="G1650">
        <v>0.232510585582624</v>
      </c>
      <c r="H1650">
        <v>0.31327578565140402</v>
      </c>
    </row>
    <row r="1651" spans="1:8" x14ac:dyDescent="0.2">
      <c r="A1651" t="s">
        <v>2771</v>
      </c>
      <c r="B1651" t="s">
        <v>238</v>
      </c>
      <c r="C1651">
        <v>611.72790152529706</v>
      </c>
      <c r="D1651">
        <v>0.60837040082617799</v>
      </c>
      <c r="E1651">
        <v>0.114664184979093</v>
      </c>
      <c r="F1651">
        <v>5.3056706497944797</v>
      </c>
      <c r="G1651" s="1">
        <v>1.12259488807189E-7</v>
      </c>
      <c r="H1651" s="1">
        <v>3.93103105771006E-7</v>
      </c>
    </row>
    <row r="1652" spans="1:8" x14ac:dyDescent="0.2">
      <c r="A1652" t="s">
        <v>2772</v>
      </c>
      <c r="B1652" t="s">
        <v>268</v>
      </c>
      <c r="C1652">
        <v>20.209513034403301</v>
      </c>
      <c r="D1652">
        <v>-0.41741180919249599</v>
      </c>
      <c r="E1652">
        <v>0.41303687579819598</v>
      </c>
      <c r="F1652">
        <v>-1.0105921133212299</v>
      </c>
      <c r="G1652">
        <v>0.31221169207605498</v>
      </c>
      <c r="H1652">
        <v>0.40471142861015602</v>
      </c>
    </row>
    <row r="1653" spans="1:8" x14ac:dyDescent="0.2">
      <c r="A1653" t="s">
        <v>2773</v>
      </c>
      <c r="B1653" t="s">
        <v>702</v>
      </c>
      <c r="C1653">
        <v>5.1221982500983101</v>
      </c>
      <c r="D1653">
        <v>0.37487158738787801</v>
      </c>
      <c r="E1653">
        <v>0.52181056131061698</v>
      </c>
      <c r="F1653">
        <v>0.71840551951712905</v>
      </c>
      <c r="G1653">
        <v>0.47250728453402202</v>
      </c>
      <c r="H1653">
        <v>0.56728999577685901</v>
      </c>
    </row>
    <row r="1654" spans="1:8" x14ac:dyDescent="0.2">
      <c r="A1654" t="s">
        <v>2774</v>
      </c>
      <c r="B1654" t="s">
        <v>1023</v>
      </c>
      <c r="C1654">
        <v>635.04251528015902</v>
      </c>
      <c r="D1654">
        <v>-0.168792806976406</v>
      </c>
      <c r="E1654">
        <v>0.15512969725078701</v>
      </c>
      <c r="F1654">
        <v>-1.08807539734659</v>
      </c>
      <c r="G1654">
        <v>0.27656182383650202</v>
      </c>
      <c r="H1654">
        <v>0.36411566493356701</v>
      </c>
    </row>
    <row r="1655" spans="1:8" x14ac:dyDescent="0.2">
      <c r="A1655" t="s">
        <v>2775</v>
      </c>
      <c r="B1655" t="s">
        <v>622</v>
      </c>
      <c r="C1655">
        <v>1460.1855153546701</v>
      </c>
      <c r="D1655">
        <v>-0.32749259645733603</v>
      </c>
      <c r="E1655">
        <v>8.8426163016418993E-2</v>
      </c>
      <c r="F1655">
        <v>-3.7035712654016999</v>
      </c>
      <c r="G1655">
        <v>2.1258542437027701E-4</v>
      </c>
      <c r="H1655">
        <v>5.1848222606390502E-4</v>
      </c>
    </row>
    <row r="1656" spans="1:8" x14ac:dyDescent="0.2">
      <c r="A1656" t="s">
        <v>2776</v>
      </c>
      <c r="B1656" t="s">
        <v>1024</v>
      </c>
      <c r="C1656">
        <v>278.82128503750403</v>
      </c>
      <c r="D1656">
        <v>-2.2101997675065101</v>
      </c>
      <c r="E1656">
        <v>0.22016507636897301</v>
      </c>
      <c r="F1656">
        <v>-10.0388299722998</v>
      </c>
      <c r="G1656" s="1">
        <v>1.02887267062907E-23</v>
      </c>
      <c r="H1656" s="1">
        <v>9.97709700316752E-23</v>
      </c>
    </row>
    <row r="1657" spans="1:8" x14ac:dyDescent="0.2">
      <c r="A1657" t="s">
        <v>2777</v>
      </c>
      <c r="B1657" t="s">
        <v>298</v>
      </c>
      <c r="C1657">
        <v>296.92377425235799</v>
      </c>
      <c r="D1657">
        <v>0.88504545376991595</v>
      </c>
      <c r="E1657">
        <v>0.148101277228112</v>
      </c>
      <c r="F1657">
        <v>5.9759474755017399</v>
      </c>
      <c r="G1657" s="1">
        <v>2.2875670155646999E-9</v>
      </c>
      <c r="H1657" s="1">
        <v>9.2280453407879794E-9</v>
      </c>
    </row>
    <row r="1658" spans="1:8" x14ac:dyDescent="0.2">
      <c r="A1658" t="s">
        <v>2778</v>
      </c>
      <c r="B1658" t="s">
        <v>1025</v>
      </c>
      <c r="C1658">
        <v>931.29033817551101</v>
      </c>
      <c r="D1658">
        <v>0.93336097674005103</v>
      </c>
      <c r="E1658">
        <v>0.124186017134764</v>
      </c>
      <c r="F1658">
        <v>7.5158298677635402</v>
      </c>
      <c r="G1658" s="1">
        <v>5.6551055550448203E-14</v>
      </c>
      <c r="H1658" s="1">
        <v>3.1422446017976298E-13</v>
      </c>
    </row>
    <row r="1659" spans="1:8" x14ac:dyDescent="0.2">
      <c r="A1659" t="s">
        <v>2779</v>
      </c>
      <c r="B1659" t="s">
        <v>1026</v>
      </c>
      <c r="C1659">
        <v>655.26708799705398</v>
      </c>
      <c r="D1659">
        <v>0.74113744671061199</v>
      </c>
      <c r="E1659">
        <v>0.119420138319866</v>
      </c>
      <c r="F1659">
        <v>6.2061345526621503</v>
      </c>
      <c r="G1659" s="1">
        <v>5.43036892757419E-10</v>
      </c>
      <c r="H1659" s="1">
        <v>2.2962377624564198E-9</v>
      </c>
    </row>
    <row r="1660" spans="1:8" x14ac:dyDescent="0.2">
      <c r="A1660" t="s">
        <v>2780</v>
      </c>
      <c r="B1660" t="s">
        <v>1027</v>
      </c>
      <c r="C1660">
        <v>154.11897557928</v>
      </c>
      <c r="D1660">
        <v>-4.1431298802314698E-4</v>
      </c>
      <c r="E1660">
        <v>0.14671569164871801</v>
      </c>
      <c r="F1660">
        <v>-2.8239173558554302E-3</v>
      </c>
      <c r="G1660">
        <v>0.99774684293541704</v>
      </c>
      <c r="H1660">
        <v>0.99774684293541704</v>
      </c>
    </row>
    <row r="1661" spans="1:8" x14ac:dyDescent="0.2">
      <c r="A1661" t="s">
        <v>2781</v>
      </c>
      <c r="B1661" t="s">
        <v>117</v>
      </c>
      <c r="C1661">
        <v>81.672707367596203</v>
      </c>
      <c r="D1661">
        <v>-4.8893108905743998E-2</v>
      </c>
      <c r="E1661">
        <v>0.19731394629539301</v>
      </c>
      <c r="F1661">
        <v>-0.24779347746939001</v>
      </c>
      <c r="G1661">
        <v>0.80429420180545896</v>
      </c>
      <c r="H1661">
        <v>0.84890706700241203</v>
      </c>
    </row>
    <row r="1662" spans="1:8" x14ac:dyDescent="0.2">
      <c r="A1662" t="s">
        <v>2782</v>
      </c>
      <c r="B1662" t="s">
        <v>118</v>
      </c>
      <c r="C1662">
        <v>164.400539888758</v>
      </c>
      <c r="D1662">
        <v>6.1505374825321903E-2</v>
      </c>
      <c r="E1662">
        <v>0.15771409670844</v>
      </c>
      <c r="F1662">
        <v>0.38998019903715198</v>
      </c>
      <c r="G1662">
        <v>0.69655118891284395</v>
      </c>
      <c r="H1662">
        <v>0.76521990633834802</v>
      </c>
    </row>
    <row r="1663" spans="1:8" x14ac:dyDescent="0.2">
      <c r="A1663" t="s">
        <v>2783</v>
      </c>
      <c r="B1663" t="s">
        <v>262</v>
      </c>
      <c r="C1663">
        <v>18.7146355128842</v>
      </c>
      <c r="D1663">
        <v>-1.08006231547493</v>
      </c>
      <c r="E1663">
        <v>0.44689451390826301</v>
      </c>
      <c r="F1663">
        <v>-2.41681712766928</v>
      </c>
      <c r="G1663">
        <v>1.56568809522649E-2</v>
      </c>
      <c r="H1663">
        <v>2.8399216619350999E-2</v>
      </c>
    </row>
    <row r="1664" spans="1:8" x14ac:dyDescent="0.2">
      <c r="A1664" t="s">
        <v>2784</v>
      </c>
      <c r="B1664" t="s">
        <v>1020</v>
      </c>
      <c r="C1664">
        <v>11.659549570288601</v>
      </c>
      <c r="D1664">
        <v>-0.52882406338882704</v>
      </c>
      <c r="E1664">
        <v>0.41777031631849298</v>
      </c>
      <c r="F1664">
        <v>-1.2658248868636</v>
      </c>
      <c r="G1664">
        <v>0.205575783025609</v>
      </c>
      <c r="H1664">
        <v>0.28096967423457803</v>
      </c>
    </row>
    <row r="1665" spans="1:8" x14ac:dyDescent="0.2">
      <c r="A1665" t="s">
        <v>2785</v>
      </c>
      <c r="B1665" t="s">
        <v>1028</v>
      </c>
      <c r="C1665">
        <v>15.691040915845401</v>
      </c>
      <c r="D1665">
        <v>-0.51212349018840297</v>
      </c>
      <c r="E1665">
        <v>0.38493606781986101</v>
      </c>
      <c r="F1665">
        <v>-1.3304118086124901</v>
      </c>
      <c r="G1665">
        <v>0.18338262598740501</v>
      </c>
      <c r="H1665">
        <v>0.25579720374591702</v>
      </c>
    </row>
    <row r="1666" spans="1:8" x14ac:dyDescent="0.2">
      <c r="A1666" t="s">
        <v>2786</v>
      </c>
      <c r="B1666" t="s">
        <v>999</v>
      </c>
      <c r="C1666">
        <v>25.243040688131099</v>
      </c>
      <c r="D1666">
        <v>0.12649882852250999</v>
      </c>
      <c r="E1666">
        <v>0.36267130908997802</v>
      </c>
      <c r="F1666">
        <v>0.34879745199564799</v>
      </c>
      <c r="G1666">
        <v>0.72724137644362197</v>
      </c>
      <c r="H1666">
        <v>0.79075248317346902</v>
      </c>
    </row>
    <row r="1667" spans="1:8" x14ac:dyDescent="0.2">
      <c r="A1667" t="s">
        <v>2787</v>
      </c>
      <c r="B1667" t="s">
        <v>905</v>
      </c>
      <c r="C1667">
        <v>77.128200942361005</v>
      </c>
      <c r="D1667">
        <v>-6.7673854143938894E-2</v>
      </c>
      <c r="E1667">
        <v>0.25408204267624701</v>
      </c>
      <c r="F1667">
        <v>-0.26634646601204098</v>
      </c>
      <c r="G1667">
        <v>0.78997239035714195</v>
      </c>
      <c r="H1667">
        <v>0.83703018528257001</v>
      </c>
    </row>
    <row r="1668" spans="1:8" x14ac:dyDescent="0.2">
      <c r="A1668" t="s">
        <v>2788</v>
      </c>
      <c r="B1668" t="s">
        <v>52</v>
      </c>
      <c r="C1668">
        <v>183.84872173086501</v>
      </c>
      <c r="D1668">
        <v>-0.44597762259037599</v>
      </c>
      <c r="E1668">
        <v>0.141982634925925</v>
      </c>
      <c r="F1668">
        <v>-3.14107160233399</v>
      </c>
      <c r="G1668">
        <v>1.6833087295070499E-3</v>
      </c>
      <c r="H1668">
        <v>3.57393021833233E-3</v>
      </c>
    </row>
    <row r="1669" spans="1:8" x14ac:dyDescent="0.2">
      <c r="A1669" t="s">
        <v>2789</v>
      </c>
      <c r="B1669" t="s">
        <v>116</v>
      </c>
      <c r="C1669">
        <v>93.497821248746106</v>
      </c>
      <c r="D1669">
        <v>-0.54511646436812999</v>
      </c>
      <c r="E1669">
        <v>0.24162167073538701</v>
      </c>
      <c r="F1669">
        <v>-2.2560743939442198</v>
      </c>
      <c r="G1669">
        <v>2.4065972455985501E-2</v>
      </c>
      <c r="H1669">
        <v>4.1666151453839298E-2</v>
      </c>
    </row>
    <row r="1670" spans="1:8" x14ac:dyDescent="0.2">
      <c r="A1670" t="s">
        <v>2790</v>
      </c>
      <c r="B1670" t="s">
        <v>15</v>
      </c>
      <c r="C1670">
        <v>30.218419566679501</v>
      </c>
      <c r="D1670">
        <v>-0.29764909215216501</v>
      </c>
      <c r="E1670">
        <v>0.29202588420945502</v>
      </c>
      <c r="F1670">
        <v>-1.01925585452102</v>
      </c>
      <c r="G1670">
        <v>0.30808151602546602</v>
      </c>
      <c r="H1670">
        <v>0.40012905204337701</v>
      </c>
    </row>
    <row r="1671" spans="1:8" x14ac:dyDescent="0.2">
      <c r="A1671" t="s">
        <v>2791</v>
      </c>
      <c r="B1671" t="s">
        <v>116</v>
      </c>
      <c r="C1671">
        <v>4.1144232827364098</v>
      </c>
      <c r="D1671">
        <v>-0.223620734859202</v>
      </c>
      <c r="E1671">
        <v>0.55381364375470199</v>
      </c>
      <c r="F1671">
        <v>-0.40378336175164597</v>
      </c>
      <c r="G1671">
        <v>0.68637203257207402</v>
      </c>
      <c r="H1671">
        <v>0.757272797984472</v>
      </c>
    </row>
    <row r="1672" spans="1:8" x14ac:dyDescent="0.2">
      <c r="A1672" t="s">
        <v>2792</v>
      </c>
      <c r="B1672" t="s">
        <v>1029</v>
      </c>
      <c r="C1672">
        <v>138.05306019957001</v>
      </c>
      <c r="D1672">
        <v>-0.56716938953473595</v>
      </c>
      <c r="E1672">
        <v>0.205073377470121</v>
      </c>
      <c r="F1672">
        <v>-2.7656900009723202</v>
      </c>
      <c r="G1672">
        <v>5.6802504012035101E-3</v>
      </c>
      <c r="H1672">
        <v>1.11341740128547E-2</v>
      </c>
    </row>
    <row r="1673" spans="1:8" x14ac:dyDescent="0.2">
      <c r="A1673" t="s">
        <v>2793</v>
      </c>
      <c r="B1673" t="s">
        <v>117</v>
      </c>
      <c r="C1673">
        <v>40.374469874837501</v>
      </c>
      <c r="D1673">
        <v>-0.79220903897155903</v>
      </c>
      <c r="E1673">
        <v>0.25762302767636602</v>
      </c>
      <c r="F1673">
        <v>-3.07507075790895</v>
      </c>
      <c r="G1673">
        <v>2.1045261869009398E-3</v>
      </c>
      <c r="H1673">
        <v>4.3716058897829103E-3</v>
      </c>
    </row>
    <row r="1674" spans="1:8" x14ac:dyDescent="0.2">
      <c r="A1674" t="s">
        <v>2794</v>
      </c>
      <c r="B1674" t="s">
        <v>1030</v>
      </c>
      <c r="C1674">
        <v>56.264956258793497</v>
      </c>
      <c r="D1674">
        <v>-0.26947787339275397</v>
      </c>
      <c r="E1674">
        <v>0.22715752197268199</v>
      </c>
      <c r="F1674">
        <v>-1.1863039843565499</v>
      </c>
      <c r="G1674">
        <v>0.235502273736413</v>
      </c>
      <c r="H1674">
        <v>0.31628201035437198</v>
      </c>
    </row>
    <row r="1675" spans="1:8" x14ac:dyDescent="0.2">
      <c r="A1675" t="s">
        <v>2795</v>
      </c>
      <c r="B1675" t="s">
        <v>1031</v>
      </c>
      <c r="C1675">
        <v>179.49083929760101</v>
      </c>
      <c r="D1675">
        <v>-0.84085810556908402</v>
      </c>
      <c r="E1675">
        <v>0.188549168325952</v>
      </c>
      <c r="F1675">
        <v>-4.4596224583470896</v>
      </c>
      <c r="G1675" s="1">
        <v>8.2104151838211907E-6</v>
      </c>
      <c r="H1675" s="1">
        <v>2.3725512071299901E-5</v>
      </c>
    </row>
    <row r="1676" spans="1:8" x14ac:dyDescent="0.2">
      <c r="A1676" t="s">
        <v>2796</v>
      </c>
      <c r="B1676" t="s">
        <v>1010</v>
      </c>
      <c r="C1676">
        <v>489.670444936357</v>
      </c>
      <c r="D1676">
        <v>0.84007644492542699</v>
      </c>
      <c r="E1676">
        <v>0.11723954710637401</v>
      </c>
      <c r="F1676">
        <v>7.1654698918548796</v>
      </c>
      <c r="G1676" s="1">
        <v>7.7520193363815896E-13</v>
      </c>
      <c r="H1676" s="1">
        <v>4.0824603137027902E-12</v>
      </c>
    </row>
    <row r="1677" spans="1:8" x14ac:dyDescent="0.2">
      <c r="A1677" t="s">
        <v>2797</v>
      </c>
      <c r="B1677" t="s">
        <v>117</v>
      </c>
      <c r="C1677">
        <v>119.54621397255001</v>
      </c>
      <c r="D1677">
        <v>0.97444414613522701</v>
      </c>
      <c r="E1677">
        <v>0.17501398917549699</v>
      </c>
      <c r="F1677">
        <v>5.5678071834480303</v>
      </c>
      <c r="G1677" s="1">
        <v>2.5796504683787199E-8</v>
      </c>
      <c r="H1677" s="1">
        <v>9.5646231520586104E-8</v>
      </c>
    </row>
    <row r="1678" spans="1:8" x14ac:dyDescent="0.2">
      <c r="A1678" t="s">
        <v>2798</v>
      </c>
      <c r="B1678" t="s">
        <v>568</v>
      </c>
      <c r="C1678">
        <v>24.961239512522699</v>
      </c>
      <c r="D1678">
        <v>0.56793740550614402</v>
      </c>
      <c r="E1678">
        <v>0.33480484799718901</v>
      </c>
      <c r="F1678">
        <v>1.6963237208288899</v>
      </c>
      <c r="G1678">
        <v>8.9824590618281006E-2</v>
      </c>
      <c r="H1678">
        <v>0.13694346128274601</v>
      </c>
    </row>
    <row r="1679" spans="1:8" x14ac:dyDescent="0.2">
      <c r="A1679" t="s">
        <v>2799</v>
      </c>
      <c r="B1679" t="s">
        <v>569</v>
      </c>
      <c r="C1679">
        <v>12.1776199769496</v>
      </c>
      <c r="D1679">
        <v>0.706575315372864</v>
      </c>
      <c r="E1679">
        <v>0.42083545520134202</v>
      </c>
      <c r="F1679">
        <v>1.6789823828765</v>
      </c>
      <c r="G1679">
        <v>9.3155477239299594E-2</v>
      </c>
      <c r="H1679">
        <v>0.14116799218006601</v>
      </c>
    </row>
    <row r="1680" spans="1:8" x14ac:dyDescent="0.2">
      <c r="A1680" t="s">
        <v>2800</v>
      </c>
      <c r="B1680" t="s">
        <v>570</v>
      </c>
      <c r="C1680">
        <v>27.157515702286801</v>
      </c>
      <c r="D1680">
        <v>1.1932402325438001</v>
      </c>
      <c r="E1680">
        <v>0.327666612900891</v>
      </c>
      <c r="F1680">
        <v>3.6416289776362398</v>
      </c>
      <c r="G1680">
        <v>2.7091833581095802E-4</v>
      </c>
      <c r="H1680">
        <v>6.5052652777464605E-4</v>
      </c>
    </row>
    <row r="1681" spans="1:8" x14ac:dyDescent="0.2">
      <c r="A1681" t="s">
        <v>2801</v>
      </c>
      <c r="B1681" t="s">
        <v>571</v>
      </c>
      <c r="C1681">
        <v>16.811284710712499</v>
      </c>
      <c r="D1681">
        <v>0.58604643532109901</v>
      </c>
      <c r="E1681">
        <v>0.38830037781451399</v>
      </c>
      <c r="F1681">
        <v>1.50926053335196</v>
      </c>
      <c r="G1681">
        <v>0.13123221621672099</v>
      </c>
      <c r="H1681">
        <v>0.190565428444295</v>
      </c>
    </row>
    <row r="1682" spans="1:8" x14ac:dyDescent="0.2">
      <c r="A1682" t="s">
        <v>2802</v>
      </c>
      <c r="B1682" t="s">
        <v>1032</v>
      </c>
      <c r="C1682">
        <v>19.3647706884408</v>
      </c>
      <c r="D1682">
        <v>1.37434729768908</v>
      </c>
      <c r="E1682">
        <v>0.36456691445779799</v>
      </c>
      <c r="F1682">
        <v>3.7698080741448399</v>
      </c>
      <c r="G1682">
        <v>1.6337313266012E-4</v>
      </c>
      <c r="H1682">
        <v>4.07413125958113E-4</v>
      </c>
    </row>
    <row r="1683" spans="1:8" x14ac:dyDescent="0.2">
      <c r="A1683" t="s">
        <v>2803</v>
      </c>
      <c r="B1683" t="s">
        <v>843</v>
      </c>
      <c r="C1683">
        <v>665.46033958521195</v>
      </c>
      <c r="D1683">
        <v>0.35139794386108097</v>
      </c>
      <c r="E1683">
        <v>9.7488754740639297E-2</v>
      </c>
      <c r="F1683">
        <v>3.6044972037641201</v>
      </c>
      <c r="G1683">
        <v>3.1275781608459301E-4</v>
      </c>
      <c r="H1683">
        <v>7.4566491139790197E-4</v>
      </c>
    </row>
    <row r="1684" spans="1:8" x14ac:dyDescent="0.2">
      <c r="A1684" t="s">
        <v>2804</v>
      </c>
      <c r="B1684" t="s">
        <v>1033</v>
      </c>
      <c r="C1684">
        <v>302.878787076131</v>
      </c>
      <c r="D1684">
        <v>0.333822252595456</v>
      </c>
      <c r="E1684">
        <v>0.11968237559200499</v>
      </c>
      <c r="F1684">
        <v>2.78923484718795</v>
      </c>
      <c r="G1684">
        <v>5.2832738557390098E-3</v>
      </c>
      <c r="H1684">
        <v>1.0386319071175E-2</v>
      </c>
    </row>
    <row r="1685" spans="1:8" x14ac:dyDescent="0.2">
      <c r="A1685" t="s">
        <v>2805</v>
      </c>
      <c r="B1685" t="s">
        <v>1034</v>
      </c>
      <c r="C1685">
        <v>305.57904207706503</v>
      </c>
      <c r="D1685">
        <v>0.554215138143895</v>
      </c>
      <c r="E1685">
        <v>0.120906035355934</v>
      </c>
      <c r="F1685">
        <v>4.5838500659817898</v>
      </c>
      <c r="G1685" s="1">
        <v>4.5649162280357703E-6</v>
      </c>
      <c r="H1685" s="1">
        <v>1.34808726675668E-5</v>
      </c>
    </row>
    <row r="1686" spans="1:8" x14ac:dyDescent="0.2">
      <c r="A1686" t="s">
        <v>2806</v>
      </c>
      <c r="B1686" t="s">
        <v>15</v>
      </c>
      <c r="C1686">
        <v>251.72045563162001</v>
      </c>
      <c r="D1686">
        <v>0.62944938017291796</v>
      </c>
      <c r="E1686">
        <v>0.12648080659344901</v>
      </c>
      <c r="F1686">
        <v>4.9766395165092003</v>
      </c>
      <c r="G1686" s="1">
        <v>6.4697648696391497E-7</v>
      </c>
      <c r="H1686" s="1">
        <v>2.1218724783840899E-6</v>
      </c>
    </row>
    <row r="1687" spans="1:8" x14ac:dyDescent="0.2">
      <c r="A1687" t="s">
        <v>2807</v>
      </c>
      <c r="B1687" t="s">
        <v>304</v>
      </c>
      <c r="C1687">
        <v>240.23358184436501</v>
      </c>
      <c r="D1687">
        <v>0.97724595392339597</v>
      </c>
      <c r="E1687">
        <v>0.13848803732249701</v>
      </c>
      <c r="F1687">
        <v>7.0565369602840597</v>
      </c>
      <c r="G1687" s="1">
        <v>1.7070325238338901E-12</v>
      </c>
      <c r="H1687" s="1">
        <v>8.6727571802845196E-12</v>
      </c>
    </row>
    <row r="1688" spans="1:8" x14ac:dyDescent="0.2">
      <c r="A1688" t="s">
        <v>2808</v>
      </c>
      <c r="B1688" t="s">
        <v>267</v>
      </c>
      <c r="C1688">
        <v>462.20070029230499</v>
      </c>
      <c r="D1688">
        <v>0.51086887314130502</v>
      </c>
      <c r="E1688">
        <v>0.100540310745986</v>
      </c>
      <c r="F1688">
        <v>5.0812342765879199</v>
      </c>
      <c r="G1688" s="1">
        <v>3.7499029506795201E-7</v>
      </c>
      <c r="H1688" s="1">
        <v>1.25849488378047E-6</v>
      </c>
    </row>
    <row r="1689" spans="1:8" x14ac:dyDescent="0.2">
      <c r="A1689" t="s">
        <v>2809</v>
      </c>
      <c r="B1689" t="s">
        <v>807</v>
      </c>
      <c r="C1689">
        <v>195.49398131562799</v>
      </c>
      <c r="D1689">
        <v>0.56511144379204803</v>
      </c>
      <c r="E1689">
        <v>0.14947652882634299</v>
      </c>
      <c r="F1689">
        <v>3.7806032039222499</v>
      </c>
      <c r="G1689">
        <v>1.56448849374739E-4</v>
      </c>
      <c r="H1689">
        <v>3.9151033398120301E-4</v>
      </c>
    </row>
    <row r="1690" spans="1:8" x14ac:dyDescent="0.2">
      <c r="A1690" t="s">
        <v>2810</v>
      </c>
      <c r="B1690" t="s">
        <v>15</v>
      </c>
      <c r="C1690">
        <v>260.62443389801001</v>
      </c>
      <c r="D1690">
        <v>0.48246020760389802</v>
      </c>
      <c r="E1690">
        <v>0.137385501650332</v>
      </c>
      <c r="F1690">
        <v>3.5117257775266202</v>
      </c>
      <c r="G1690">
        <v>4.4520711975204301E-4</v>
      </c>
      <c r="H1690">
        <v>1.04174334169359E-3</v>
      </c>
    </row>
    <row r="1691" spans="1:8" x14ac:dyDescent="0.2">
      <c r="A1691" t="s">
        <v>2811</v>
      </c>
      <c r="B1691" t="s">
        <v>267</v>
      </c>
      <c r="C1691">
        <v>158.71056571535499</v>
      </c>
      <c r="D1691">
        <v>0.20245360267353499</v>
      </c>
      <c r="E1691">
        <v>0.162595960070023</v>
      </c>
      <c r="F1691">
        <v>1.24513304381208</v>
      </c>
      <c r="G1691">
        <v>0.21308284953021001</v>
      </c>
      <c r="H1691">
        <v>0.28980806797118502</v>
      </c>
    </row>
    <row r="1692" spans="1:8" x14ac:dyDescent="0.2">
      <c r="A1692" t="s">
        <v>2812</v>
      </c>
      <c r="B1692" t="s">
        <v>1035</v>
      </c>
      <c r="C1692">
        <v>544.51049487575699</v>
      </c>
      <c r="D1692">
        <v>2.79226577790187E-3</v>
      </c>
      <c r="E1692">
        <v>9.5492002977170004E-2</v>
      </c>
      <c r="F1692">
        <v>2.9240833691271902E-2</v>
      </c>
      <c r="G1692">
        <v>0.97667251456923099</v>
      </c>
      <c r="H1692">
        <v>0.98300821451404197</v>
      </c>
    </row>
    <row r="1693" spans="1:8" x14ac:dyDescent="0.2">
      <c r="A1693" t="s">
        <v>2813</v>
      </c>
      <c r="B1693" t="s">
        <v>177</v>
      </c>
      <c r="C1693">
        <v>181.882925043434</v>
      </c>
      <c r="D1693">
        <v>-0.108262647811959</v>
      </c>
      <c r="E1693">
        <v>0.142106299011689</v>
      </c>
      <c r="F1693">
        <v>-0.76184270904876505</v>
      </c>
      <c r="G1693">
        <v>0.44615388664643602</v>
      </c>
      <c r="H1693">
        <v>0.544009435944241</v>
      </c>
    </row>
    <row r="1694" spans="1:8" x14ac:dyDescent="0.2">
      <c r="A1694" t="s">
        <v>2814</v>
      </c>
      <c r="B1694" t="s">
        <v>15</v>
      </c>
      <c r="C1694">
        <v>5.2687285683521301</v>
      </c>
      <c r="D1694">
        <v>0.198892597001955</v>
      </c>
      <c r="E1694">
        <v>0.512288786896273</v>
      </c>
      <c r="F1694">
        <v>0.38824312007091899</v>
      </c>
      <c r="G1694">
        <v>0.69783612572839804</v>
      </c>
      <c r="H1694">
        <v>0.76582965053150898</v>
      </c>
    </row>
    <row r="1695" spans="1:8" x14ac:dyDescent="0.2">
      <c r="A1695" t="s">
        <v>2815</v>
      </c>
      <c r="B1695" t="s">
        <v>15</v>
      </c>
      <c r="C1695">
        <v>86.437807622793301</v>
      </c>
      <c r="D1695">
        <v>-6.7190856593524903E-2</v>
      </c>
      <c r="E1695">
        <v>0.261132099459776</v>
      </c>
      <c r="F1695">
        <v>-0.257306002335706</v>
      </c>
      <c r="G1695">
        <v>0.79694255922061097</v>
      </c>
      <c r="H1695">
        <v>0.84202888525299802</v>
      </c>
    </row>
    <row r="1696" spans="1:8" x14ac:dyDescent="0.2">
      <c r="A1696" t="s">
        <v>2816</v>
      </c>
      <c r="B1696" t="s">
        <v>754</v>
      </c>
      <c r="C1696">
        <v>10.061128070020001</v>
      </c>
      <c r="D1696">
        <v>0.460674905502585</v>
      </c>
      <c r="E1696">
        <v>0.46016717891981002</v>
      </c>
      <c r="F1696">
        <v>1.0011033524467501</v>
      </c>
      <c r="G1696">
        <v>0.316776844452897</v>
      </c>
      <c r="H1696">
        <v>0.41010198668901998</v>
      </c>
    </row>
    <row r="1697" spans="1:8" x14ac:dyDescent="0.2">
      <c r="A1697" t="s">
        <v>2817</v>
      </c>
      <c r="B1697" t="s">
        <v>15</v>
      </c>
      <c r="C1697">
        <v>2.3680610689043702</v>
      </c>
      <c r="D1697">
        <v>7.0338210877580395E-2</v>
      </c>
      <c r="E1697">
        <v>0.57871603010155204</v>
      </c>
      <c r="F1697">
        <v>0.121541839553395</v>
      </c>
      <c r="G1697">
        <v>0.903261877152717</v>
      </c>
      <c r="H1697">
        <v>0.93238444535160203</v>
      </c>
    </row>
    <row r="1698" spans="1:8" x14ac:dyDescent="0.2">
      <c r="A1698" t="s">
        <v>2818</v>
      </c>
      <c r="B1698" t="s">
        <v>793</v>
      </c>
      <c r="C1698">
        <v>5.2082277154424599</v>
      </c>
      <c r="D1698">
        <v>0.26875902288366499</v>
      </c>
      <c r="E1698">
        <v>0.53164040633129805</v>
      </c>
      <c r="F1698">
        <v>0.50552783363156395</v>
      </c>
      <c r="G1698">
        <v>0.61318815419418704</v>
      </c>
      <c r="H1698">
        <v>0.69404879284057996</v>
      </c>
    </row>
    <row r="1699" spans="1:8" x14ac:dyDescent="0.2">
      <c r="A1699" t="s">
        <v>2819</v>
      </c>
      <c r="B1699" t="s">
        <v>15</v>
      </c>
      <c r="C1699">
        <v>40.090868881236901</v>
      </c>
      <c r="D1699">
        <v>0.69919942222643205</v>
      </c>
      <c r="E1699">
        <v>0.33892386017347698</v>
      </c>
      <c r="F1699">
        <v>2.0629985208729398</v>
      </c>
      <c r="G1699">
        <v>3.9112768710716103E-2</v>
      </c>
      <c r="H1699">
        <v>6.4243041115239805E-2</v>
      </c>
    </row>
    <row r="1700" spans="1:8" x14ac:dyDescent="0.2">
      <c r="A1700" t="s">
        <v>2820</v>
      </c>
      <c r="B1700" t="s">
        <v>556</v>
      </c>
      <c r="C1700">
        <v>37.059773603497803</v>
      </c>
      <c r="D1700">
        <v>-2.7481515932848501E-2</v>
      </c>
      <c r="E1700">
        <v>0.30336059739878501</v>
      </c>
      <c r="F1700">
        <v>-9.0590261782490106E-2</v>
      </c>
      <c r="G1700">
        <v>0.92781817008641798</v>
      </c>
      <c r="H1700">
        <v>0.94995393353517998</v>
      </c>
    </row>
    <row r="1701" spans="1:8" x14ac:dyDescent="0.2">
      <c r="A1701" t="s">
        <v>2821</v>
      </c>
      <c r="B1701" t="s">
        <v>556</v>
      </c>
      <c r="C1701">
        <v>3.33293446879502</v>
      </c>
      <c r="D1701">
        <v>0.41200722482910301</v>
      </c>
      <c r="E1701">
        <v>0.57043229956830199</v>
      </c>
      <c r="F1701">
        <v>0.72227190700966004</v>
      </c>
      <c r="G1701">
        <v>0.47012732133873097</v>
      </c>
      <c r="H1701">
        <v>0.56544234176518804</v>
      </c>
    </row>
    <row r="1702" spans="1:8" x14ac:dyDescent="0.2">
      <c r="A1702" t="s">
        <v>2822</v>
      </c>
      <c r="B1702" t="s">
        <v>15</v>
      </c>
      <c r="C1702">
        <v>1.18753331552811</v>
      </c>
      <c r="D1702">
        <v>-7.8228061927932094E-2</v>
      </c>
      <c r="E1702">
        <v>0.55504936483656397</v>
      </c>
      <c r="F1702">
        <v>-0.14093892702853</v>
      </c>
      <c r="G1702">
        <v>0.88791818973874503</v>
      </c>
      <c r="H1702">
        <v>0.92078714072136203</v>
      </c>
    </row>
    <row r="1703" spans="1:8" x14ac:dyDescent="0.2">
      <c r="A1703" t="s">
        <v>2823</v>
      </c>
      <c r="B1703" t="s">
        <v>556</v>
      </c>
      <c r="C1703">
        <v>4.4273414125107404</v>
      </c>
      <c r="D1703">
        <v>0.25703843828515399</v>
      </c>
      <c r="E1703">
        <v>0.547675386607128</v>
      </c>
      <c r="F1703">
        <v>0.46932625524312499</v>
      </c>
      <c r="G1703">
        <v>0.638836451129841</v>
      </c>
      <c r="H1703">
        <v>0.71704681242564805</v>
      </c>
    </row>
    <row r="1704" spans="1:8" x14ac:dyDescent="0.2">
      <c r="A1704" t="s">
        <v>2824</v>
      </c>
      <c r="B1704" t="s">
        <v>1036</v>
      </c>
      <c r="C1704">
        <v>158.795762845562</v>
      </c>
      <c r="D1704">
        <v>0.26860470721910301</v>
      </c>
      <c r="E1704">
        <v>0.185079241063204</v>
      </c>
      <c r="F1704">
        <v>1.4512957027275399</v>
      </c>
      <c r="G1704">
        <v>0.14669753739676</v>
      </c>
      <c r="H1704">
        <v>0.21029774906131199</v>
      </c>
    </row>
    <row r="1705" spans="1:8" x14ac:dyDescent="0.2">
      <c r="A1705" t="s">
        <v>2825</v>
      </c>
      <c r="B1705" t="s">
        <v>1037</v>
      </c>
      <c r="C1705">
        <v>175.07308441356099</v>
      </c>
      <c r="D1705">
        <v>0.42406544249712902</v>
      </c>
      <c r="E1705">
        <v>0.15584465463236499</v>
      </c>
      <c r="F1705">
        <v>2.7210778803898901</v>
      </c>
      <c r="G1705">
        <v>6.5069429537243104E-3</v>
      </c>
      <c r="H1705">
        <v>1.25834170063873E-2</v>
      </c>
    </row>
    <row r="1706" spans="1:8" x14ac:dyDescent="0.2">
      <c r="A1706" t="s">
        <v>2826</v>
      </c>
      <c r="B1706" t="s">
        <v>15</v>
      </c>
      <c r="C1706">
        <v>0.47678667686681098</v>
      </c>
      <c r="D1706">
        <v>9.5448004603680803E-2</v>
      </c>
      <c r="E1706">
        <v>0.44925476057411401</v>
      </c>
      <c r="F1706">
        <v>0.21245852683164701</v>
      </c>
      <c r="G1706">
        <v>0.83174932996810402</v>
      </c>
      <c r="H1706">
        <v>0.87150046677696902</v>
      </c>
    </row>
    <row r="1707" spans="1:8" x14ac:dyDescent="0.2">
      <c r="A1707" t="s">
        <v>2827</v>
      </c>
      <c r="B1707" t="s">
        <v>15</v>
      </c>
      <c r="C1707">
        <v>1.81901283470932</v>
      </c>
      <c r="D1707">
        <v>-0.20591909751617701</v>
      </c>
      <c r="E1707">
        <v>0.57592451477741302</v>
      </c>
      <c r="F1707">
        <v>-0.357545289760347</v>
      </c>
      <c r="G1707">
        <v>0.72068362743488601</v>
      </c>
      <c r="H1707">
        <v>0.78489140201736796</v>
      </c>
    </row>
    <row r="1708" spans="1:8" x14ac:dyDescent="0.2">
      <c r="A1708" t="s">
        <v>2828</v>
      </c>
      <c r="B1708" t="s">
        <v>15</v>
      </c>
      <c r="C1708">
        <v>9.6382770972921392</v>
      </c>
      <c r="D1708">
        <v>1.0769043944424199</v>
      </c>
      <c r="E1708">
        <v>0.45303524147933599</v>
      </c>
      <c r="F1708">
        <v>2.3770874665862798</v>
      </c>
      <c r="G1708">
        <v>1.744994977771E-2</v>
      </c>
      <c r="H1708">
        <v>3.1230300533843E-2</v>
      </c>
    </row>
    <row r="1709" spans="1:8" x14ac:dyDescent="0.2">
      <c r="A1709" t="s">
        <v>2829</v>
      </c>
      <c r="B1709" t="s">
        <v>15</v>
      </c>
      <c r="C1709">
        <v>1261.71015600595</v>
      </c>
      <c r="D1709">
        <v>5.5203459143237203E-2</v>
      </c>
      <c r="E1709">
        <v>8.9804956546433098E-2</v>
      </c>
      <c r="F1709">
        <v>0.61470392354897097</v>
      </c>
      <c r="G1709">
        <v>0.53875026823124095</v>
      </c>
      <c r="H1709">
        <v>0.62719082786191904</v>
      </c>
    </row>
    <row r="1710" spans="1:8" x14ac:dyDescent="0.2">
      <c r="A1710" t="s">
        <v>2830</v>
      </c>
      <c r="B1710" t="s">
        <v>234</v>
      </c>
      <c r="C1710">
        <v>1614.49768007886</v>
      </c>
      <c r="D1710">
        <v>0.225873752314841</v>
      </c>
      <c r="E1710">
        <v>7.4497462028520894E-2</v>
      </c>
      <c r="F1710">
        <v>3.03196573634101</v>
      </c>
      <c r="G1710">
        <v>2.4296678150382599E-3</v>
      </c>
      <c r="H1710">
        <v>4.9904684143912198E-3</v>
      </c>
    </row>
    <row r="1711" spans="1:8" x14ac:dyDescent="0.2">
      <c r="A1711" t="s">
        <v>2831</v>
      </c>
      <c r="B1711" t="s">
        <v>50</v>
      </c>
      <c r="C1711">
        <v>2.4868316970375401</v>
      </c>
      <c r="D1711">
        <v>-0.50245000679114504</v>
      </c>
      <c r="E1711">
        <v>0.57934327774032701</v>
      </c>
      <c r="F1711">
        <v>-0.86727511321250395</v>
      </c>
      <c r="G1711">
        <v>0.385791289128457</v>
      </c>
      <c r="H1711">
        <v>0.48512533053123302</v>
      </c>
    </row>
    <row r="1712" spans="1:8" x14ac:dyDescent="0.2">
      <c r="A1712" t="s">
        <v>2832</v>
      </c>
      <c r="B1712" t="s">
        <v>15</v>
      </c>
      <c r="C1712">
        <v>2.5525696019663702</v>
      </c>
      <c r="D1712">
        <v>-0.42956824026769602</v>
      </c>
      <c r="E1712">
        <v>0.57691353426246905</v>
      </c>
      <c r="F1712">
        <v>-0.74459726589160302</v>
      </c>
      <c r="G1712">
        <v>0.45651522128740701</v>
      </c>
      <c r="H1712">
        <v>0.552695799121669</v>
      </c>
    </row>
    <row r="1713" spans="1:8" x14ac:dyDescent="0.2">
      <c r="A1713" t="s">
        <v>2833</v>
      </c>
      <c r="B1713" t="s">
        <v>554</v>
      </c>
      <c r="C1713">
        <v>4.0505902634394397</v>
      </c>
      <c r="D1713">
        <v>-0.351252155288445</v>
      </c>
      <c r="E1713">
        <v>0.56481691195081396</v>
      </c>
      <c r="F1713">
        <v>-0.62188675278022199</v>
      </c>
      <c r="G1713">
        <v>0.53401633642609403</v>
      </c>
      <c r="H1713">
        <v>0.62260748587944004</v>
      </c>
    </row>
    <row r="1714" spans="1:8" x14ac:dyDescent="0.2">
      <c r="A1714" t="s">
        <v>2834</v>
      </c>
      <c r="B1714" t="s">
        <v>553</v>
      </c>
      <c r="C1714">
        <v>4.62426252221361</v>
      </c>
      <c r="D1714">
        <v>-0.43234926986654998</v>
      </c>
      <c r="E1714">
        <v>0.551870651677005</v>
      </c>
      <c r="F1714">
        <v>-0.78342500829268902</v>
      </c>
      <c r="G1714">
        <v>0.43337757524440501</v>
      </c>
      <c r="H1714">
        <v>0.532890736188813</v>
      </c>
    </row>
    <row r="1715" spans="1:8" x14ac:dyDescent="0.2">
      <c r="A1715" t="s">
        <v>2835</v>
      </c>
      <c r="B1715" t="s">
        <v>15</v>
      </c>
      <c r="C1715">
        <v>2.2234485192234299</v>
      </c>
      <c r="D1715">
        <v>3.4701639278616803E-2</v>
      </c>
      <c r="E1715">
        <v>0.57849527875260898</v>
      </c>
      <c r="F1715">
        <v>5.9986037143540498E-2</v>
      </c>
      <c r="G1715">
        <v>0.95216675540872997</v>
      </c>
      <c r="H1715">
        <v>0.96702937847905701</v>
      </c>
    </row>
    <row r="1716" spans="1:8" x14ac:dyDescent="0.2">
      <c r="A1716" t="s">
        <v>2836</v>
      </c>
      <c r="B1716" t="s">
        <v>15</v>
      </c>
      <c r="C1716">
        <v>0.53294899659752304</v>
      </c>
      <c r="D1716">
        <v>-0.32067851323048502</v>
      </c>
      <c r="E1716">
        <v>0.47440588021874902</v>
      </c>
      <c r="F1716">
        <v>-0.67595813332376997</v>
      </c>
      <c r="G1716">
        <v>0.499067226809776</v>
      </c>
      <c r="H1716">
        <v>0.59108549411351596</v>
      </c>
    </row>
    <row r="1717" spans="1:8" x14ac:dyDescent="0.2">
      <c r="A1717" t="s">
        <v>2837</v>
      </c>
      <c r="B1717" t="s">
        <v>397</v>
      </c>
      <c r="C1717">
        <v>6.7399212908475503</v>
      </c>
      <c r="D1717">
        <v>-0.63521978413534197</v>
      </c>
      <c r="E1717">
        <v>0.50114219987795094</v>
      </c>
      <c r="F1717">
        <v>-1.26754399108685</v>
      </c>
      <c r="G1717">
        <v>0.20496084430501699</v>
      </c>
      <c r="H1717">
        <v>0.28051953724432799</v>
      </c>
    </row>
    <row r="1718" spans="1:8" x14ac:dyDescent="0.2">
      <c r="A1718" t="s">
        <v>2838</v>
      </c>
      <c r="B1718" t="s">
        <v>15</v>
      </c>
      <c r="C1718">
        <v>15.1537304753606</v>
      </c>
      <c r="D1718">
        <v>0.54582507861764196</v>
      </c>
      <c r="E1718">
        <v>0.40661445155142001</v>
      </c>
      <c r="F1718">
        <v>1.3423651730406301</v>
      </c>
      <c r="G1718">
        <v>0.17947762120503799</v>
      </c>
      <c r="H1718">
        <v>0.25104463382147202</v>
      </c>
    </row>
    <row r="1719" spans="1:8" x14ac:dyDescent="0.2">
      <c r="A1719" t="s">
        <v>2839</v>
      </c>
      <c r="B1719" t="s">
        <v>15</v>
      </c>
      <c r="C1719">
        <v>2.1537748252534001</v>
      </c>
      <c r="D1719">
        <v>0.20724392161820501</v>
      </c>
      <c r="E1719">
        <v>0.56976403269455</v>
      </c>
      <c r="F1719">
        <v>0.36373640617169101</v>
      </c>
      <c r="G1719">
        <v>0.71605485465296903</v>
      </c>
      <c r="H1719">
        <v>0.78111554452949605</v>
      </c>
    </row>
    <row r="1720" spans="1:8" x14ac:dyDescent="0.2">
      <c r="A1720" t="s">
        <v>2840</v>
      </c>
      <c r="B1720" t="s">
        <v>15</v>
      </c>
      <c r="C1720">
        <v>0.851978015410221</v>
      </c>
      <c r="D1720">
        <v>-1.8442634324529601E-2</v>
      </c>
      <c r="E1720">
        <v>0.52967310811149604</v>
      </c>
      <c r="F1720">
        <v>-3.4818898754904203E-2</v>
      </c>
      <c r="G1720">
        <v>0.97222415074091495</v>
      </c>
      <c r="H1720">
        <v>0.979998056993716</v>
      </c>
    </row>
    <row r="1721" spans="1:8" x14ac:dyDescent="0.2">
      <c r="A1721" t="s">
        <v>2841</v>
      </c>
      <c r="B1721" t="s">
        <v>15</v>
      </c>
      <c r="C1721">
        <v>1.32070737748284</v>
      </c>
      <c r="D1721">
        <v>0.410877942375248</v>
      </c>
      <c r="E1721">
        <v>0.543924444201622</v>
      </c>
      <c r="F1721">
        <v>0.75539525159296605</v>
      </c>
      <c r="G1721">
        <v>0.450011861489096</v>
      </c>
      <c r="H1721">
        <v>0.54679152085753402</v>
      </c>
    </row>
    <row r="1722" spans="1:8" x14ac:dyDescent="0.2">
      <c r="A1722" t="s">
        <v>2842</v>
      </c>
      <c r="B1722" t="s">
        <v>50</v>
      </c>
      <c r="C1722">
        <v>2.2904289753587199</v>
      </c>
      <c r="D1722">
        <v>0.52147922098984001</v>
      </c>
      <c r="E1722">
        <v>0.58007425219798003</v>
      </c>
      <c r="F1722">
        <v>0.89898701591026298</v>
      </c>
      <c r="G1722">
        <v>0.36865957666115001</v>
      </c>
      <c r="H1722">
        <v>0.46678365732927801</v>
      </c>
    </row>
    <row r="1723" spans="1:8" x14ac:dyDescent="0.2">
      <c r="A1723" t="s">
        <v>2843</v>
      </c>
      <c r="B1723" t="s">
        <v>50</v>
      </c>
      <c r="C1723">
        <v>318.112644247368</v>
      </c>
      <c r="D1723">
        <v>0.117838747526569</v>
      </c>
      <c r="E1723">
        <v>0.12873131027763601</v>
      </c>
      <c r="F1723">
        <v>0.91538528794917995</v>
      </c>
      <c r="G1723">
        <v>0.35998939908148098</v>
      </c>
      <c r="H1723">
        <v>0.45752905982819703</v>
      </c>
    </row>
    <row r="1724" spans="1:8" x14ac:dyDescent="0.2">
      <c r="A1724" t="s">
        <v>2844</v>
      </c>
      <c r="B1724" t="s">
        <v>50</v>
      </c>
      <c r="C1724">
        <v>307.744684580598</v>
      </c>
      <c r="D1724">
        <v>-8.0609964989464294E-2</v>
      </c>
      <c r="E1724">
        <v>0.121110816517361</v>
      </c>
      <c r="F1724">
        <v>-0.66558848587986597</v>
      </c>
      <c r="G1724">
        <v>0.50567416799013798</v>
      </c>
      <c r="H1724">
        <v>0.59820809198598701</v>
      </c>
    </row>
    <row r="1725" spans="1:8" x14ac:dyDescent="0.2">
      <c r="A1725" t="s">
        <v>2845</v>
      </c>
      <c r="B1725" t="s">
        <v>15</v>
      </c>
      <c r="C1725">
        <v>813.64335825685396</v>
      </c>
      <c r="D1725">
        <v>-0.236647371745173</v>
      </c>
      <c r="E1725">
        <v>0.10544821566470999</v>
      </c>
      <c r="F1725">
        <v>-2.2442046103239099</v>
      </c>
      <c r="G1725">
        <v>2.4819239547705499E-2</v>
      </c>
      <c r="H1725">
        <v>4.2823273026280598E-2</v>
      </c>
    </row>
    <row r="1726" spans="1:8" x14ac:dyDescent="0.2">
      <c r="A1726" t="s">
        <v>2846</v>
      </c>
      <c r="B1726" t="s">
        <v>15</v>
      </c>
      <c r="C1726">
        <v>243.17821166718201</v>
      </c>
      <c r="D1726">
        <v>0.696352771734147</v>
      </c>
      <c r="E1726">
        <v>0.142258691846047</v>
      </c>
      <c r="F1726">
        <v>4.8949752222363001</v>
      </c>
      <c r="G1726" s="1">
        <v>9.8318115250705106E-7</v>
      </c>
      <c r="H1726" s="1">
        <v>3.14774029302654E-6</v>
      </c>
    </row>
    <row r="1727" spans="1:8" x14ac:dyDescent="0.2">
      <c r="A1727" t="s">
        <v>2847</v>
      </c>
      <c r="B1727" t="s">
        <v>15</v>
      </c>
      <c r="C1727">
        <v>123.88679708005201</v>
      </c>
      <c r="D1727">
        <v>0.45487300446437501</v>
      </c>
      <c r="E1727">
        <v>0.182336088053215</v>
      </c>
      <c r="F1727">
        <v>2.49469542382427</v>
      </c>
      <c r="G1727">
        <v>1.2606528701377301E-2</v>
      </c>
      <c r="H1727">
        <v>2.32851358888993E-2</v>
      </c>
    </row>
    <row r="1728" spans="1:8" x14ac:dyDescent="0.2">
      <c r="A1728" t="s">
        <v>2848</v>
      </c>
      <c r="B1728" t="s">
        <v>1038</v>
      </c>
      <c r="C1728">
        <v>64.266288279042897</v>
      </c>
      <c r="D1728">
        <v>0.71514776389615697</v>
      </c>
      <c r="E1728">
        <v>0.21153539116523501</v>
      </c>
      <c r="F1728">
        <v>3.3807475900689301</v>
      </c>
      <c r="G1728">
        <v>7.22889151596585E-4</v>
      </c>
      <c r="H1728">
        <v>1.63460472956313E-3</v>
      </c>
    </row>
    <row r="1729" spans="1:8" x14ac:dyDescent="0.2">
      <c r="A1729" t="s">
        <v>2849</v>
      </c>
      <c r="B1729" t="s">
        <v>15</v>
      </c>
      <c r="C1729">
        <v>1406.4036212190599</v>
      </c>
      <c r="D1729">
        <v>-0.175006436939596</v>
      </c>
      <c r="E1729">
        <v>0.12999405213808901</v>
      </c>
      <c r="F1729">
        <v>-1.3462649564434801</v>
      </c>
      <c r="G1729">
        <v>0.178217083126748</v>
      </c>
      <c r="H1729">
        <v>0.24962767824072901</v>
      </c>
    </row>
    <row r="1730" spans="1:8" x14ac:dyDescent="0.2">
      <c r="A1730" t="s">
        <v>2850</v>
      </c>
      <c r="B1730" t="s">
        <v>1039</v>
      </c>
      <c r="C1730">
        <v>67.436665004758297</v>
      </c>
      <c r="D1730">
        <v>0.39534844352524201</v>
      </c>
      <c r="E1730">
        <v>0.21166994240459899</v>
      </c>
      <c r="F1730">
        <v>1.86775901686385</v>
      </c>
      <c r="G1730">
        <v>6.1795668328606702E-2</v>
      </c>
      <c r="H1730">
        <v>9.7528844302660206E-2</v>
      </c>
    </row>
    <row r="1731" spans="1:8" x14ac:dyDescent="0.2">
      <c r="A1731" t="s">
        <v>2851</v>
      </c>
      <c r="B1731" t="s">
        <v>1040</v>
      </c>
      <c r="C1731">
        <v>89.566155642629298</v>
      </c>
      <c r="D1731">
        <v>0.77117593755107405</v>
      </c>
      <c r="E1731">
        <v>0.20247056707278899</v>
      </c>
      <c r="F1731">
        <v>3.8088298398148601</v>
      </c>
      <c r="G1731">
        <v>1.39626000086409E-4</v>
      </c>
      <c r="H1731">
        <v>3.5247264352226097E-4</v>
      </c>
    </row>
    <row r="1732" spans="1:8" x14ac:dyDescent="0.2">
      <c r="A1732" t="s">
        <v>2852</v>
      </c>
      <c r="B1732" t="s">
        <v>1041</v>
      </c>
      <c r="C1732">
        <v>37.295466531962198</v>
      </c>
      <c r="D1732">
        <v>0.42058015781726399</v>
      </c>
      <c r="E1732">
        <v>0.302410619624219</v>
      </c>
      <c r="F1732">
        <v>1.39075855980152</v>
      </c>
      <c r="G1732">
        <v>0.16429865328898199</v>
      </c>
      <c r="H1732">
        <v>0.232717966070138</v>
      </c>
    </row>
    <row r="1733" spans="1:8" x14ac:dyDescent="0.2">
      <c r="A1733" t="s">
        <v>2853</v>
      </c>
      <c r="B1733" t="s">
        <v>442</v>
      </c>
      <c r="C1733">
        <v>1013.38820166444</v>
      </c>
      <c r="D1733">
        <v>6.7170601348710293E-2</v>
      </c>
      <c r="E1733">
        <v>8.6722050263869505E-2</v>
      </c>
      <c r="F1733">
        <v>0.77455043030382698</v>
      </c>
      <c r="G1733">
        <v>0.438605357824844</v>
      </c>
      <c r="H1733">
        <v>0.53601417373208304</v>
      </c>
    </row>
    <row r="1734" spans="1:8" x14ac:dyDescent="0.2">
      <c r="A1734" t="s">
        <v>2854</v>
      </c>
      <c r="B1734" t="s">
        <v>115</v>
      </c>
      <c r="C1734">
        <v>328.12314406247702</v>
      </c>
      <c r="D1734">
        <v>-0.231827511264072</v>
      </c>
      <c r="E1734">
        <v>0.183156427232083</v>
      </c>
      <c r="F1734">
        <v>-1.2657350591924099</v>
      </c>
      <c r="G1734">
        <v>0.205607951993177</v>
      </c>
      <c r="H1734">
        <v>0.28096967423457803</v>
      </c>
    </row>
    <row r="1735" spans="1:8" x14ac:dyDescent="0.2">
      <c r="A1735" t="s">
        <v>2855</v>
      </c>
      <c r="B1735" t="s">
        <v>116</v>
      </c>
      <c r="C1735">
        <v>185.49970040779399</v>
      </c>
      <c r="D1735">
        <v>-0.53468184565578603</v>
      </c>
      <c r="E1735">
        <v>0.14383610339768599</v>
      </c>
      <c r="F1735">
        <v>-3.7172992943049099</v>
      </c>
      <c r="G1735">
        <v>2.0136384287575701E-4</v>
      </c>
      <c r="H1735">
        <v>4.9350045088748698E-4</v>
      </c>
    </row>
    <row r="1736" spans="1:8" x14ac:dyDescent="0.2">
      <c r="A1736" t="s">
        <v>2856</v>
      </c>
      <c r="B1736" t="s">
        <v>1042</v>
      </c>
      <c r="C1736">
        <v>231.46847393686801</v>
      </c>
      <c r="D1736">
        <v>-0.351902274833647</v>
      </c>
      <c r="E1736">
        <v>0.161504445505459</v>
      </c>
      <c r="F1736">
        <v>-2.1789014768745401</v>
      </c>
      <c r="G1736">
        <v>2.9338988043659701E-2</v>
      </c>
      <c r="H1736">
        <v>4.9355078301969599E-2</v>
      </c>
    </row>
    <row r="1737" spans="1:8" x14ac:dyDescent="0.2">
      <c r="A1737" t="s">
        <v>2857</v>
      </c>
      <c r="B1737" t="s">
        <v>15</v>
      </c>
      <c r="C1737">
        <v>58.272525266428502</v>
      </c>
      <c r="D1737">
        <v>-1.08190461913932</v>
      </c>
      <c r="E1737">
        <v>0.256232610646703</v>
      </c>
      <c r="F1737">
        <v>-4.2223533390567001</v>
      </c>
      <c r="G1737" s="1">
        <v>2.4176471062575401E-5</v>
      </c>
      <c r="H1737" s="1">
        <v>6.6165457439911295E-5</v>
      </c>
    </row>
    <row r="1738" spans="1:8" x14ac:dyDescent="0.2">
      <c r="A1738" t="s">
        <v>2858</v>
      </c>
      <c r="B1738" t="s">
        <v>1043</v>
      </c>
      <c r="C1738">
        <v>59.725744206696397</v>
      </c>
      <c r="D1738">
        <v>-1.3488450629026301</v>
      </c>
      <c r="E1738">
        <v>0.30315505883002403</v>
      </c>
      <c r="F1738">
        <v>-4.4493569334065297</v>
      </c>
      <c r="G1738" s="1">
        <v>8.6127778759845693E-6</v>
      </c>
      <c r="H1738" s="1">
        <v>2.48526079769111E-5</v>
      </c>
    </row>
    <row r="1739" spans="1:8" x14ac:dyDescent="0.2">
      <c r="A1739" t="s">
        <v>2859</v>
      </c>
      <c r="B1739" t="s">
        <v>15</v>
      </c>
      <c r="C1739">
        <v>276.341121316429</v>
      </c>
      <c r="D1739">
        <v>0.20728881937705201</v>
      </c>
      <c r="E1739">
        <v>0.119626366037694</v>
      </c>
      <c r="F1739">
        <v>1.7328021091248</v>
      </c>
      <c r="G1739">
        <v>8.3130847864971699E-2</v>
      </c>
      <c r="H1739">
        <v>0.128093903853054</v>
      </c>
    </row>
    <row r="1740" spans="1:8" x14ac:dyDescent="0.2">
      <c r="A1740" t="s">
        <v>2860</v>
      </c>
      <c r="B1740" t="s">
        <v>15</v>
      </c>
      <c r="C1740">
        <v>256.18755432882</v>
      </c>
      <c r="D1740">
        <v>0.25740362167492098</v>
      </c>
      <c r="E1740">
        <v>0.120976812701557</v>
      </c>
      <c r="F1740">
        <v>2.1277103928165202</v>
      </c>
      <c r="G1740">
        <v>3.3361102701868303E-2</v>
      </c>
      <c r="H1740">
        <v>5.5611028222866503E-2</v>
      </c>
    </row>
    <row r="1741" spans="1:8" x14ac:dyDescent="0.2">
      <c r="A1741" t="s">
        <v>2861</v>
      </c>
      <c r="B1741" t="s">
        <v>15</v>
      </c>
      <c r="C1741">
        <v>681.48440111942705</v>
      </c>
      <c r="D1741">
        <v>0.53593689673394895</v>
      </c>
      <c r="E1741">
        <v>9.9724747956944096E-2</v>
      </c>
      <c r="F1741">
        <v>5.3741614565457496</v>
      </c>
      <c r="G1741" s="1">
        <v>7.6939893401141696E-8</v>
      </c>
      <c r="H1741" s="1">
        <v>2.7466861060195201E-7</v>
      </c>
    </row>
    <row r="1742" spans="1:8" x14ac:dyDescent="0.2">
      <c r="A1742" t="s">
        <v>2862</v>
      </c>
      <c r="B1742" t="s">
        <v>15</v>
      </c>
      <c r="C1742">
        <v>243.35547925590299</v>
      </c>
      <c r="D1742">
        <v>0.32996947258810799</v>
      </c>
      <c r="E1742">
        <v>0.133238848124071</v>
      </c>
      <c r="F1742">
        <v>2.4765260074962701</v>
      </c>
      <c r="G1742">
        <v>1.3266795898235E-2</v>
      </c>
      <c r="H1742">
        <v>2.4415262159434299E-2</v>
      </c>
    </row>
    <row r="1743" spans="1:8" x14ac:dyDescent="0.2">
      <c r="A1743" t="s">
        <v>2863</v>
      </c>
      <c r="B1743" t="s">
        <v>15</v>
      </c>
      <c r="C1743">
        <v>293.46957685170702</v>
      </c>
      <c r="D1743">
        <v>0.39600119402764999</v>
      </c>
      <c r="E1743">
        <v>0.11944197603022599</v>
      </c>
      <c r="F1743">
        <v>3.3154273496566802</v>
      </c>
      <c r="G1743">
        <v>9.1503122084217697E-4</v>
      </c>
      <c r="H1743">
        <v>2.0484106242382601E-3</v>
      </c>
    </row>
    <row r="1744" spans="1:8" x14ac:dyDescent="0.2">
      <c r="A1744" t="s">
        <v>2864</v>
      </c>
      <c r="B1744" t="s">
        <v>15</v>
      </c>
      <c r="C1744">
        <v>246.43265645945101</v>
      </c>
      <c r="D1744">
        <v>0.387266271043891</v>
      </c>
      <c r="E1744">
        <v>0.12388328748340501</v>
      </c>
      <c r="F1744">
        <v>3.1260574280107698</v>
      </c>
      <c r="G1744">
        <v>1.7716695076464999E-3</v>
      </c>
      <c r="H1744">
        <v>3.7379261474089799E-3</v>
      </c>
    </row>
    <row r="1745" spans="1:8" x14ac:dyDescent="0.2">
      <c r="A1745" t="s">
        <v>2865</v>
      </c>
      <c r="B1745" t="s">
        <v>15</v>
      </c>
      <c r="C1745">
        <v>160.619496742406</v>
      </c>
      <c r="D1745">
        <v>0.393709718445373</v>
      </c>
      <c r="E1745">
        <v>0.15007142377890401</v>
      </c>
      <c r="F1745">
        <v>2.6234822628551502</v>
      </c>
      <c r="G1745">
        <v>8.7035976795463207E-3</v>
      </c>
      <c r="H1745">
        <v>1.6360816886901101E-2</v>
      </c>
    </row>
    <row r="1746" spans="1:8" x14ac:dyDescent="0.2">
      <c r="A1746" t="s">
        <v>2866</v>
      </c>
      <c r="B1746" t="s">
        <v>1044</v>
      </c>
      <c r="C1746">
        <v>342.38493699998003</v>
      </c>
      <c r="D1746">
        <v>0.31189228250846601</v>
      </c>
      <c r="E1746">
        <v>0.13147563704920101</v>
      </c>
      <c r="F1746">
        <v>2.3722439343781101</v>
      </c>
      <c r="G1746">
        <v>1.76804136505017E-2</v>
      </c>
      <c r="H1746">
        <v>3.15867088866802E-2</v>
      </c>
    </row>
    <row r="1747" spans="1:8" x14ac:dyDescent="0.2">
      <c r="A1747" t="s">
        <v>2867</v>
      </c>
      <c r="B1747" t="s">
        <v>15</v>
      </c>
      <c r="C1747">
        <v>76.999243957657796</v>
      </c>
      <c r="D1747">
        <v>-0.12904745545091101</v>
      </c>
      <c r="E1747">
        <v>0.211923148509882</v>
      </c>
      <c r="F1747">
        <v>-0.60893515577838397</v>
      </c>
      <c r="G1747">
        <v>0.54256742065175201</v>
      </c>
      <c r="H1747">
        <v>0.62930332803598898</v>
      </c>
    </row>
    <row r="1748" spans="1:8" x14ac:dyDescent="0.2">
      <c r="A1748" t="s">
        <v>2868</v>
      </c>
      <c r="B1748" t="s">
        <v>15</v>
      </c>
      <c r="C1748">
        <v>102.29090364944901</v>
      </c>
      <c r="D1748">
        <v>-0.206672447847774</v>
      </c>
      <c r="E1748">
        <v>0.17415661449959499</v>
      </c>
      <c r="F1748">
        <v>-1.18670455579081</v>
      </c>
      <c r="G1748">
        <v>0.23534417739990901</v>
      </c>
      <c r="H1748">
        <v>0.31628201035437198</v>
      </c>
    </row>
    <row r="1749" spans="1:8" x14ac:dyDescent="0.2">
      <c r="A1749" t="s">
        <v>2869</v>
      </c>
      <c r="B1749" t="s">
        <v>193</v>
      </c>
      <c r="C1749">
        <v>48.908257451651401</v>
      </c>
      <c r="D1749">
        <v>0.13218765131434501</v>
      </c>
      <c r="E1749">
        <v>0.269807840411594</v>
      </c>
      <c r="F1749">
        <v>0.48993257984160798</v>
      </c>
      <c r="G1749">
        <v>0.62418160779491405</v>
      </c>
      <c r="H1749">
        <v>0.70294489275395999</v>
      </c>
    </row>
    <row r="1750" spans="1:8" x14ac:dyDescent="0.2">
      <c r="A1750" t="s">
        <v>2870</v>
      </c>
      <c r="B1750" t="s">
        <v>267</v>
      </c>
      <c r="C1750">
        <v>114.25724961144201</v>
      </c>
      <c r="D1750">
        <v>0.45115981538717498</v>
      </c>
      <c r="E1750">
        <v>0.19282150038977999</v>
      </c>
      <c r="F1750">
        <v>2.3397796121032899</v>
      </c>
      <c r="G1750">
        <v>1.9295122146867402E-2</v>
      </c>
      <c r="H1750">
        <v>3.4049222546134301E-2</v>
      </c>
    </row>
    <row r="1751" spans="1:8" x14ac:dyDescent="0.2">
      <c r="A1751" t="s">
        <v>2871</v>
      </c>
      <c r="B1751" t="s">
        <v>115</v>
      </c>
      <c r="C1751">
        <v>105.420698191672</v>
      </c>
      <c r="D1751">
        <v>-6.15808839855237E-2</v>
      </c>
      <c r="E1751">
        <v>0.17928645003653201</v>
      </c>
      <c r="F1751">
        <v>-0.34347762462236098</v>
      </c>
      <c r="G1751">
        <v>0.73123917107104097</v>
      </c>
      <c r="H1751">
        <v>0.79230192276030997</v>
      </c>
    </row>
    <row r="1752" spans="1:8" x14ac:dyDescent="0.2">
      <c r="A1752" t="s">
        <v>2872</v>
      </c>
      <c r="B1752" t="s">
        <v>116</v>
      </c>
      <c r="C1752">
        <v>118.85534698726801</v>
      </c>
      <c r="D1752">
        <v>-0.16187411488998901</v>
      </c>
      <c r="E1752">
        <v>0.21340757503760499</v>
      </c>
      <c r="F1752">
        <v>-0.75852094219928501</v>
      </c>
      <c r="G1752">
        <v>0.44813918076599402</v>
      </c>
      <c r="H1752">
        <v>0.54517293582931803</v>
      </c>
    </row>
    <row r="1753" spans="1:8" x14ac:dyDescent="0.2">
      <c r="A1753" t="s">
        <v>2873</v>
      </c>
      <c r="B1753" t="s">
        <v>15</v>
      </c>
      <c r="C1753">
        <v>29.030045046677099</v>
      </c>
      <c r="D1753">
        <v>-0.117711358700596</v>
      </c>
      <c r="E1753">
        <v>0.29032030218717197</v>
      </c>
      <c r="F1753">
        <v>-0.40545341753160202</v>
      </c>
      <c r="G1753">
        <v>0.68514425269974799</v>
      </c>
      <c r="H1753">
        <v>0.75639781280368501</v>
      </c>
    </row>
    <row r="1754" spans="1:8" x14ac:dyDescent="0.2">
      <c r="A1754" t="s">
        <v>2874</v>
      </c>
      <c r="B1754" t="s">
        <v>50</v>
      </c>
      <c r="C1754">
        <v>179.45521354575399</v>
      </c>
      <c r="D1754">
        <v>0.17929682279811099</v>
      </c>
      <c r="E1754">
        <v>0.155813272444047</v>
      </c>
      <c r="F1754">
        <v>1.15071598192957</v>
      </c>
      <c r="G1754">
        <v>0.24984909937657801</v>
      </c>
      <c r="H1754">
        <v>0.33285708946007803</v>
      </c>
    </row>
    <row r="1755" spans="1:8" x14ac:dyDescent="0.2">
      <c r="A1755" t="s">
        <v>2875</v>
      </c>
      <c r="B1755" t="s">
        <v>1045</v>
      </c>
      <c r="C1755">
        <v>123.771983065391</v>
      </c>
      <c r="D1755">
        <v>1.21317933187912</v>
      </c>
      <c r="E1755">
        <v>0.17791909886100701</v>
      </c>
      <c r="F1755">
        <v>6.8187133345750404</v>
      </c>
      <c r="G1755" s="1">
        <v>9.1859490274233996E-12</v>
      </c>
      <c r="H1755" s="1">
        <v>4.4971017447361603E-11</v>
      </c>
    </row>
    <row r="1756" spans="1:8" x14ac:dyDescent="0.2">
      <c r="A1756" t="s">
        <v>2876</v>
      </c>
      <c r="B1756" t="s">
        <v>15</v>
      </c>
      <c r="C1756">
        <v>79.633404164013797</v>
      </c>
      <c r="D1756">
        <v>-0.58525778295298103</v>
      </c>
      <c r="E1756">
        <v>0.198313491077173</v>
      </c>
      <c r="F1756">
        <v>-2.9511748281675301</v>
      </c>
      <c r="G1756">
        <v>3.1656767735568098E-3</v>
      </c>
      <c r="H1756">
        <v>6.4108133054860197E-3</v>
      </c>
    </row>
    <row r="1757" spans="1:8" x14ac:dyDescent="0.2">
      <c r="A1757" t="s">
        <v>2877</v>
      </c>
      <c r="B1757" t="s">
        <v>1046</v>
      </c>
      <c r="C1757">
        <v>256.31846348772598</v>
      </c>
      <c r="D1757">
        <v>-0.64463938609934202</v>
      </c>
      <c r="E1757">
        <v>0.16355248539155601</v>
      </c>
      <c r="F1757">
        <v>-3.9414832771023298</v>
      </c>
      <c r="G1757" s="1">
        <v>8.0979281713960995E-5</v>
      </c>
      <c r="H1757">
        <v>2.0913599387587599E-4</v>
      </c>
    </row>
    <row r="1758" spans="1:8" x14ac:dyDescent="0.2">
      <c r="A1758" t="s">
        <v>2878</v>
      </c>
      <c r="B1758" t="s">
        <v>28</v>
      </c>
      <c r="C1758">
        <v>419.06282406676598</v>
      </c>
      <c r="D1758">
        <v>0.59594230336773601</v>
      </c>
      <c r="E1758">
        <v>0.16860689545923799</v>
      </c>
      <c r="F1758">
        <v>3.5345073031832799</v>
      </c>
      <c r="G1758">
        <v>4.0853614551624102E-4</v>
      </c>
      <c r="H1758">
        <v>9.6263715596525603E-4</v>
      </c>
    </row>
    <row r="1759" spans="1:8" x14ac:dyDescent="0.2">
      <c r="A1759" t="s">
        <v>2879</v>
      </c>
      <c r="B1759" t="s">
        <v>1047</v>
      </c>
      <c r="C1759">
        <v>1369.79002313612</v>
      </c>
      <c r="D1759">
        <v>-1.2455491712112701</v>
      </c>
      <c r="E1759">
        <v>0.200867664519216</v>
      </c>
      <c r="F1759">
        <v>-6.2008445918487496</v>
      </c>
      <c r="G1759" s="1">
        <v>5.6160949673503999E-10</v>
      </c>
      <c r="H1759" s="1">
        <v>2.3698040897794501E-9</v>
      </c>
    </row>
    <row r="1760" spans="1:8" x14ac:dyDescent="0.2">
      <c r="A1760" t="s">
        <v>2880</v>
      </c>
      <c r="B1760" t="s">
        <v>15</v>
      </c>
      <c r="C1760">
        <v>2836.2670407170999</v>
      </c>
      <c r="D1760">
        <v>-1.2171318513263201</v>
      </c>
      <c r="E1760">
        <v>0.171602527012895</v>
      </c>
      <c r="F1760">
        <v>-7.0927385074862901</v>
      </c>
      <c r="G1760" s="1">
        <v>1.31483760964639E-12</v>
      </c>
      <c r="H1760" s="1">
        <v>6.7139935662196799E-12</v>
      </c>
    </row>
    <row r="1761" spans="1:8" x14ac:dyDescent="0.2">
      <c r="A1761" t="s">
        <v>2881</v>
      </c>
      <c r="B1761" t="s">
        <v>1048</v>
      </c>
      <c r="C1761">
        <v>161.87391684205701</v>
      </c>
      <c r="D1761">
        <v>0.686380916845996</v>
      </c>
      <c r="E1761">
        <v>0.147373749864184</v>
      </c>
      <c r="F1761">
        <v>4.6574163816727596</v>
      </c>
      <c r="G1761" s="1">
        <v>3.2020241137639298E-6</v>
      </c>
      <c r="H1761" s="1">
        <v>9.6108372581277501E-6</v>
      </c>
    </row>
    <row r="1762" spans="1:8" x14ac:dyDescent="0.2">
      <c r="A1762" t="s">
        <v>2882</v>
      </c>
      <c r="B1762" t="s">
        <v>243</v>
      </c>
      <c r="C1762">
        <v>254.998864564575</v>
      </c>
      <c r="D1762">
        <v>-0.50747522017065005</v>
      </c>
      <c r="E1762">
        <v>0.17438126420490299</v>
      </c>
      <c r="F1762">
        <v>-2.9101476152527099</v>
      </c>
      <c r="G1762">
        <v>3.6125808762311E-3</v>
      </c>
      <c r="H1762">
        <v>7.2575454455758304E-3</v>
      </c>
    </row>
    <row r="1763" spans="1:8" x14ac:dyDescent="0.2">
      <c r="A1763" t="s">
        <v>2883</v>
      </c>
      <c r="B1763" t="s">
        <v>1049</v>
      </c>
      <c r="C1763">
        <v>674.52954136630603</v>
      </c>
      <c r="D1763">
        <v>2.5937294376083302</v>
      </c>
      <c r="E1763">
        <v>0.17434752960785699</v>
      </c>
      <c r="F1763">
        <v>14.876777683298201</v>
      </c>
      <c r="G1763" s="1">
        <v>4.66429308818373E-50</v>
      </c>
      <c r="H1763" s="1">
        <v>1.10680931280783E-48</v>
      </c>
    </row>
    <row r="1764" spans="1:8" x14ac:dyDescent="0.2">
      <c r="A1764" t="s">
        <v>2884</v>
      </c>
      <c r="B1764" t="s">
        <v>1050</v>
      </c>
      <c r="C1764">
        <v>67.247351553324094</v>
      </c>
      <c r="D1764">
        <v>-1.0420715036350701</v>
      </c>
      <c r="E1764">
        <v>0.21355619595780401</v>
      </c>
      <c r="F1764">
        <v>-4.8796125954639598</v>
      </c>
      <c r="G1764" s="1">
        <v>1.0629442608125101E-6</v>
      </c>
      <c r="H1764" s="1">
        <v>3.3763127150532901E-6</v>
      </c>
    </row>
    <row r="1765" spans="1:8" x14ac:dyDescent="0.2">
      <c r="A1765" t="s">
        <v>2885</v>
      </c>
      <c r="B1765" t="s">
        <v>1051</v>
      </c>
      <c r="C1765">
        <v>50.648752376114103</v>
      </c>
      <c r="D1765">
        <v>-0.79427324706843505</v>
      </c>
      <c r="E1765">
        <v>0.238016047378311</v>
      </c>
      <c r="F1765">
        <v>-3.33705754640143</v>
      </c>
      <c r="G1765">
        <v>8.4670415085626399E-4</v>
      </c>
      <c r="H1765">
        <v>1.9017842675691399E-3</v>
      </c>
    </row>
    <row r="1766" spans="1:8" x14ac:dyDescent="0.2">
      <c r="A1766" t="s">
        <v>2886</v>
      </c>
      <c r="B1766" t="s">
        <v>876</v>
      </c>
      <c r="C1766">
        <v>89.741586537821405</v>
      </c>
      <c r="D1766">
        <v>-0.93496622237892002</v>
      </c>
      <c r="E1766">
        <v>0.20621574051005501</v>
      </c>
      <c r="F1766">
        <v>-4.5339226776111801</v>
      </c>
      <c r="G1766" s="1">
        <v>5.7898231469874396E-6</v>
      </c>
      <c r="H1766" s="1">
        <v>1.6949308109540898E-5</v>
      </c>
    </row>
    <row r="1767" spans="1:8" x14ac:dyDescent="0.2">
      <c r="A1767" t="s">
        <v>2887</v>
      </c>
      <c r="B1767" t="s">
        <v>1052</v>
      </c>
      <c r="C1767">
        <v>94.601027212737307</v>
      </c>
      <c r="D1767">
        <v>-0.79163477532428705</v>
      </c>
      <c r="E1767">
        <v>0.20272951183934301</v>
      </c>
      <c r="F1767">
        <v>-3.90488177148886</v>
      </c>
      <c r="G1767" s="1">
        <v>9.4271461531354996E-5</v>
      </c>
      <c r="H1767">
        <v>2.41608053251262E-4</v>
      </c>
    </row>
    <row r="1768" spans="1:8" x14ac:dyDescent="0.2">
      <c r="A1768" t="s">
        <v>2888</v>
      </c>
      <c r="B1768" t="s">
        <v>15</v>
      </c>
      <c r="C1768">
        <v>112.298130499005</v>
      </c>
      <c r="D1768">
        <v>-0.60844897255022301</v>
      </c>
      <c r="E1768">
        <v>0.187259332695068</v>
      </c>
      <c r="F1768">
        <v>-3.24923176748162</v>
      </c>
      <c r="G1768">
        <v>1.1571715410079E-3</v>
      </c>
      <c r="H1768">
        <v>2.5438128116601899E-3</v>
      </c>
    </row>
    <row r="1769" spans="1:8" x14ac:dyDescent="0.2">
      <c r="A1769" t="s">
        <v>2889</v>
      </c>
      <c r="B1769" t="s">
        <v>117</v>
      </c>
      <c r="C1769">
        <v>204.025422466756</v>
      </c>
      <c r="D1769">
        <v>1.31023586681427</v>
      </c>
      <c r="E1769">
        <v>0.13529736941093101</v>
      </c>
      <c r="F1769">
        <v>9.6841193034194593</v>
      </c>
      <c r="G1769" s="1">
        <v>3.5223110481979201E-22</v>
      </c>
      <c r="H1769" s="1">
        <v>3.1024023511856799E-21</v>
      </c>
    </row>
    <row r="1770" spans="1:8" x14ac:dyDescent="0.2">
      <c r="A1770" t="s">
        <v>2890</v>
      </c>
      <c r="B1770" t="s">
        <v>235</v>
      </c>
      <c r="C1770">
        <v>472.09401402930303</v>
      </c>
      <c r="D1770">
        <v>1.18799824866121</v>
      </c>
      <c r="E1770">
        <v>0.14959015859215199</v>
      </c>
      <c r="F1770">
        <v>7.9416872061764803</v>
      </c>
      <c r="G1770" s="1">
        <v>1.9944939384964199E-15</v>
      </c>
      <c r="H1770" s="1">
        <v>1.2008639623723201E-14</v>
      </c>
    </row>
    <row r="1771" spans="1:8" x14ac:dyDescent="0.2">
      <c r="A1771" t="s">
        <v>2891</v>
      </c>
      <c r="B1771" t="s">
        <v>15</v>
      </c>
      <c r="C1771">
        <v>371.77696910248</v>
      </c>
      <c r="D1771">
        <v>1.32314807929349</v>
      </c>
      <c r="E1771">
        <v>0.112239486768173</v>
      </c>
      <c r="F1771">
        <v>11.788614839502999</v>
      </c>
      <c r="G1771" s="1">
        <v>4.4682946881048801E-32</v>
      </c>
      <c r="H1771" s="1">
        <v>6.0486915341661297E-31</v>
      </c>
    </row>
    <row r="1772" spans="1:8" x14ac:dyDescent="0.2">
      <c r="A1772" t="s">
        <v>2892</v>
      </c>
      <c r="B1772" t="s">
        <v>1053</v>
      </c>
      <c r="C1772">
        <v>3853.5740843880799</v>
      </c>
      <c r="D1772">
        <v>-0.37974012179859701</v>
      </c>
      <c r="E1772">
        <v>0.101493674112905</v>
      </c>
      <c r="F1772">
        <v>-3.7415151743955999</v>
      </c>
      <c r="G1772">
        <v>1.8291413090558599E-4</v>
      </c>
      <c r="H1772">
        <v>4.5212965935853799E-4</v>
      </c>
    </row>
    <row r="1773" spans="1:8" x14ac:dyDescent="0.2">
      <c r="A1773" t="s">
        <v>2893</v>
      </c>
      <c r="B1773" t="s">
        <v>107</v>
      </c>
      <c r="C1773">
        <v>43.596616386483902</v>
      </c>
      <c r="D1773">
        <v>0.24560651882082701</v>
      </c>
      <c r="E1773">
        <v>0.25954970049027198</v>
      </c>
      <c r="F1773">
        <v>0.946279338241933</v>
      </c>
      <c r="G1773">
        <v>0.34400612898570399</v>
      </c>
      <c r="H1773">
        <v>0.439987547345698</v>
      </c>
    </row>
    <row r="1774" spans="1:8" x14ac:dyDescent="0.2">
      <c r="A1774" t="s">
        <v>2894</v>
      </c>
      <c r="B1774" t="s">
        <v>181</v>
      </c>
      <c r="C1774">
        <v>354.23727881387998</v>
      </c>
      <c r="D1774">
        <v>-1.0192397228639101</v>
      </c>
      <c r="E1774">
        <v>0.19857212485752901</v>
      </c>
      <c r="F1774">
        <v>-5.1328439155052399</v>
      </c>
      <c r="G1774" s="1">
        <v>2.8539657838628602E-7</v>
      </c>
      <c r="H1774" s="1">
        <v>9.65847145310637E-7</v>
      </c>
    </row>
    <row r="1775" spans="1:8" x14ac:dyDescent="0.2">
      <c r="A1775" t="s">
        <v>2895</v>
      </c>
      <c r="B1775" t="s">
        <v>1054</v>
      </c>
      <c r="C1775">
        <v>477.49488558521</v>
      </c>
      <c r="D1775">
        <v>0.51225312423565394</v>
      </c>
      <c r="E1775">
        <v>0.100331557840189</v>
      </c>
      <c r="F1775">
        <v>5.1056032146095403</v>
      </c>
      <c r="G1775" s="1">
        <v>3.29740944540536E-7</v>
      </c>
      <c r="H1775" s="1">
        <v>1.1084791418971001E-6</v>
      </c>
    </row>
    <row r="1776" spans="1:8" x14ac:dyDescent="0.2">
      <c r="A1776" t="s">
        <v>2896</v>
      </c>
      <c r="B1776" t="s">
        <v>15</v>
      </c>
      <c r="C1776">
        <v>659.92379397218201</v>
      </c>
      <c r="D1776">
        <v>-0.117636892587378</v>
      </c>
      <c r="E1776">
        <v>0.100022466076327</v>
      </c>
      <c r="F1776">
        <v>-1.1761047012939101</v>
      </c>
      <c r="G1776">
        <v>0.239553039499555</v>
      </c>
      <c r="H1776">
        <v>0.32041013307069099</v>
      </c>
    </row>
    <row r="1777" spans="1:8" x14ac:dyDescent="0.2">
      <c r="A1777" t="s">
        <v>2897</v>
      </c>
      <c r="B1777" t="s">
        <v>15</v>
      </c>
      <c r="C1777">
        <v>1021.59285617158</v>
      </c>
      <c r="D1777">
        <v>-0.20036695618033101</v>
      </c>
      <c r="E1777">
        <v>9.9223771986040502E-2</v>
      </c>
      <c r="F1777">
        <v>-2.0193442777857702</v>
      </c>
      <c r="G1777">
        <v>4.3451448794720397E-2</v>
      </c>
      <c r="H1777">
        <v>7.0451424613304794E-2</v>
      </c>
    </row>
    <row r="1778" spans="1:8" x14ac:dyDescent="0.2">
      <c r="A1778" t="s">
        <v>2898</v>
      </c>
      <c r="B1778" t="s">
        <v>1055</v>
      </c>
      <c r="C1778">
        <v>2407.10497659575</v>
      </c>
      <c r="D1778">
        <v>9.0843588988033394E-2</v>
      </c>
      <c r="E1778">
        <v>0.14460967211369499</v>
      </c>
      <c r="F1778">
        <v>0.62819856832681498</v>
      </c>
      <c r="G1778">
        <v>0.529873868065178</v>
      </c>
      <c r="H1778">
        <v>0.62028763313259705</v>
      </c>
    </row>
    <row r="1779" spans="1:8" x14ac:dyDescent="0.2">
      <c r="A1779" t="s">
        <v>2899</v>
      </c>
      <c r="B1779" t="s">
        <v>1056</v>
      </c>
      <c r="C1779">
        <v>49.146290150713199</v>
      </c>
      <c r="D1779">
        <v>-0.27855689491687002</v>
      </c>
      <c r="E1779">
        <v>0.23458108259100599</v>
      </c>
      <c r="F1779">
        <v>-1.1874652970313799</v>
      </c>
      <c r="G1779">
        <v>0.235044137153467</v>
      </c>
      <c r="H1779">
        <v>0.31626686099969598</v>
      </c>
    </row>
    <row r="1780" spans="1:8" x14ac:dyDescent="0.2">
      <c r="A1780" t="s">
        <v>2900</v>
      </c>
      <c r="B1780" t="s">
        <v>1057</v>
      </c>
      <c r="C1780">
        <v>1004.76832706137</v>
      </c>
      <c r="D1780">
        <v>0.40568070988480198</v>
      </c>
      <c r="E1780">
        <v>0.104519355217267</v>
      </c>
      <c r="F1780">
        <v>3.8813931548037499</v>
      </c>
      <c r="G1780">
        <v>1.03859780482765E-4</v>
      </c>
      <c r="H1780">
        <v>2.6561672114668099E-4</v>
      </c>
    </row>
    <row r="1781" spans="1:8" x14ac:dyDescent="0.2">
      <c r="A1781" t="s">
        <v>2901</v>
      </c>
      <c r="B1781" t="s">
        <v>1058</v>
      </c>
      <c r="C1781">
        <v>575.16929837622502</v>
      </c>
      <c r="D1781">
        <v>0.40709422803904599</v>
      </c>
      <c r="E1781">
        <v>0.106272229419955</v>
      </c>
      <c r="F1781">
        <v>3.8306736412796698</v>
      </c>
      <c r="G1781">
        <v>1.27792912763798E-4</v>
      </c>
      <c r="H1781">
        <v>3.2422428307494501E-4</v>
      </c>
    </row>
    <row r="1782" spans="1:8" x14ac:dyDescent="0.2">
      <c r="A1782" t="s">
        <v>2902</v>
      </c>
      <c r="B1782" t="s">
        <v>1059</v>
      </c>
      <c r="C1782">
        <v>1331.6036358026499</v>
      </c>
      <c r="D1782">
        <v>1.0700384763261099</v>
      </c>
      <c r="E1782">
        <v>0.1001720830338</v>
      </c>
      <c r="F1782">
        <v>10.682002848688599</v>
      </c>
      <c r="G1782" s="1">
        <v>1.23576305319906E-26</v>
      </c>
      <c r="H1782" s="1">
        <v>1.33290592422594E-25</v>
      </c>
    </row>
    <row r="1783" spans="1:8" x14ac:dyDescent="0.2">
      <c r="A1783" t="s">
        <v>2903</v>
      </c>
      <c r="B1783" t="s">
        <v>738</v>
      </c>
      <c r="C1783">
        <v>353.58575346488999</v>
      </c>
      <c r="D1783">
        <v>-0.196819978225027</v>
      </c>
      <c r="E1783">
        <v>0.110899106297687</v>
      </c>
      <c r="F1783">
        <v>-1.77476613469455</v>
      </c>
      <c r="G1783">
        <v>7.5936510229045601E-2</v>
      </c>
      <c r="H1783">
        <v>0.117457010070541</v>
      </c>
    </row>
    <row r="1784" spans="1:8" x14ac:dyDescent="0.2">
      <c r="A1784" t="s">
        <v>2904</v>
      </c>
      <c r="B1784" t="s">
        <v>15</v>
      </c>
      <c r="C1784">
        <v>828.97316460736999</v>
      </c>
      <c r="D1784">
        <v>0.73758819442203205</v>
      </c>
      <c r="E1784">
        <v>0.10822559732085001</v>
      </c>
      <c r="F1784">
        <v>6.8152841165232401</v>
      </c>
      <c r="G1784" s="1">
        <v>9.4077650903796896E-12</v>
      </c>
      <c r="H1784" s="1">
        <v>4.59454290249294E-11</v>
      </c>
    </row>
    <row r="1785" spans="1:8" x14ac:dyDescent="0.2">
      <c r="A1785" t="s">
        <v>2905</v>
      </c>
      <c r="B1785" t="s">
        <v>669</v>
      </c>
      <c r="C1785">
        <v>1324.6779137201199</v>
      </c>
      <c r="D1785">
        <v>0.93390183508320801</v>
      </c>
      <c r="E1785">
        <v>0.11154289652107401</v>
      </c>
      <c r="F1785">
        <v>8.3725800943923705</v>
      </c>
      <c r="G1785" s="1">
        <v>5.6370184653486199E-17</v>
      </c>
      <c r="H1785" s="1">
        <v>3.62097651102171E-16</v>
      </c>
    </row>
    <row r="1786" spans="1:8" x14ac:dyDescent="0.2">
      <c r="A1786" t="s">
        <v>2906</v>
      </c>
      <c r="B1786" t="s">
        <v>1060</v>
      </c>
      <c r="C1786">
        <v>1066.93249845531</v>
      </c>
      <c r="D1786">
        <v>0.428356523844933</v>
      </c>
      <c r="E1786">
        <v>0.102660596962172</v>
      </c>
      <c r="F1786">
        <v>4.1725504869484702</v>
      </c>
      <c r="G1786" s="1">
        <v>3.0120882775214801E-5</v>
      </c>
      <c r="H1786" s="1">
        <v>8.1439437744783297E-5</v>
      </c>
    </row>
    <row r="1787" spans="1:8" x14ac:dyDescent="0.2">
      <c r="A1787" t="s">
        <v>2907</v>
      </c>
      <c r="B1787" t="s">
        <v>15</v>
      </c>
      <c r="C1787">
        <v>2076.7241603370899</v>
      </c>
      <c r="D1787">
        <v>0.80171946618984202</v>
      </c>
      <c r="E1787">
        <v>0.124439330117896</v>
      </c>
      <c r="F1787">
        <v>6.4426533430409503</v>
      </c>
      <c r="G1787" s="1">
        <v>1.1740264599918E-10</v>
      </c>
      <c r="H1787" s="1">
        <v>5.1703305017542605E-10</v>
      </c>
    </row>
    <row r="1788" spans="1:8" x14ac:dyDescent="0.2">
      <c r="A1788" t="s">
        <v>2908</v>
      </c>
      <c r="B1788" t="s">
        <v>1061</v>
      </c>
      <c r="C1788">
        <v>820.01070056596404</v>
      </c>
      <c r="D1788">
        <v>0.86029973490136002</v>
      </c>
      <c r="E1788">
        <v>0.17791046637010499</v>
      </c>
      <c r="F1788">
        <v>4.8355768632054001</v>
      </c>
      <c r="G1788" s="1">
        <v>1.3276006146033201E-6</v>
      </c>
      <c r="H1788" s="1">
        <v>4.1709819932319199E-6</v>
      </c>
    </row>
    <row r="1789" spans="1:8" x14ac:dyDescent="0.2">
      <c r="A1789" t="s">
        <v>2909</v>
      </c>
      <c r="B1789" t="s">
        <v>94</v>
      </c>
      <c r="C1789">
        <v>318.83909653330602</v>
      </c>
      <c r="D1789">
        <v>1.3045083267562201</v>
      </c>
      <c r="E1789">
        <v>0.126804837057788</v>
      </c>
      <c r="F1789">
        <v>10.2875281182036</v>
      </c>
      <c r="G1789" s="1">
        <v>8.0209021106706402E-25</v>
      </c>
      <c r="H1789" s="1">
        <v>8.0890797786113395E-24</v>
      </c>
    </row>
    <row r="1790" spans="1:8" x14ac:dyDescent="0.2">
      <c r="A1790" t="s">
        <v>2910</v>
      </c>
      <c r="B1790" t="s">
        <v>15</v>
      </c>
      <c r="C1790">
        <v>118.10885599489301</v>
      </c>
      <c r="D1790">
        <v>1.19085066494208</v>
      </c>
      <c r="E1790">
        <v>0.19243651922298399</v>
      </c>
      <c r="F1790">
        <v>6.1882779305636602</v>
      </c>
      <c r="G1790" s="1">
        <v>6.0825017812618499E-10</v>
      </c>
      <c r="H1790" s="1">
        <v>2.5506041772983701E-9</v>
      </c>
    </row>
    <row r="1791" spans="1:8" x14ac:dyDescent="0.2">
      <c r="A1791" t="s">
        <v>2911</v>
      </c>
      <c r="B1791" t="s">
        <v>1062</v>
      </c>
      <c r="C1791">
        <v>5222.4676795354198</v>
      </c>
      <c r="D1791">
        <v>0.85719564686719696</v>
      </c>
      <c r="E1791">
        <v>0.109897603589984</v>
      </c>
      <c r="F1791">
        <v>7.79994848718722</v>
      </c>
      <c r="G1791" s="1">
        <v>6.19324512117463E-15</v>
      </c>
      <c r="H1791" s="1">
        <v>3.6419170289822797E-14</v>
      </c>
    </row>
    <row r="1792" spans="1:8" x14ac:dyDescent="0.2">
      <c r="A1792" t="s">
        <v>2912</v>
      </c>
      <c r="B1792" t="s">
        <v>1063</v>
      </c>
      <c r="C1792">
        <v>882.69110705597302</v>
      </c>
      <c r="D1792">
        <v>0.702067690575081</v>
      </c>
      <c r="E1792">
        <v>0.12623693935920399</v>
      </c>
      <c r="F1792">
        <v>5.5615075439793902</v>
      </c>
      <c r="G1792" s="1">
        <v>2.6745411545451099E-8</v>
      </c>
      <c r="H1792" s="1">
        <v>9.89825597929816E-8</v>
      </c>
    </row>
    <row r="1793" spans="1:8" x14ac:dyDescent="0.2">
      <c r="A1793" t="s">
        <v>2913</v>
      </c>
      <c r="B1793" t="s">
        <v>116</v>
      </c>
      <c r="C1793">
        <v>129.56957631323499</v>
      </c>
      <c r="D1793">
        <v>-0.13419890139728799</v>
      </c>
      <c r="E1793">
        <v>0.17153354663922199</v>
      </c>
      <c r="F1793">
        <v>-0.78234784989050499</v>
      </c>
      <c r="G1793">
        <v>0.43401017301823902</v>
      </c>
      <c r="H1793">
        <v>0.532890736188813</v>
      </c>
    </row>
    <row r="1794" spans="1:8" x14ac:dyDescent="0.2">
      <c r="A1794" t="s">
        <v>2914</v>
      </c>
      <c r="B1794" t="s">
        <v>156</v>
      </c>
      <c r="C1794">
        <v>136.82078664321</v>
      </c>
      <c r="D1794">
        <v>4.0241100549785302E-2</v>
      </c>
      <c r="E1794">
        <v>0.168627912976614</v>
      </c>
      <c r="F1794">
        <v>0.23863843084724701</v>
      </c>
      <c r="G1794">
        <v>0.81138596241132299</v>
      </c>
      <c r="H1794">
        <v>0.85519021863975497</v>
      </c>
    </row>
    <row r="1795" spans="1:8" x14ac:dyDescent="0.2">
      <c r="A1795" t="s">
        <v>2915</v>
      </c>
      <c r="B1795" t="s">
        <v>552</v>
      </c>
      <c r="C1795">
        <v>26.5752999743783</v>
      </c>
      <c r="D1795">
        <v>0.448187684934649</v>
      </c>
      <c r="E1795">
        <v>0.32243193303356799</v>
      </c>
      <c r="F1795">
        <v>1.3900226342903499</v>
      </c>
      <c r="G1795">
        <v>0.16452200429861699</v>
      </c>
      <c r="H1795">
        <v>0.232870794856358</v>
      </c>
    </row>
    <row r="1796" spans="1:8" x14ac:dyDescent="0.2">
      <c r="A1796" t="s">
        <v>2916</v>
      </c>
      <c r="B1796" t="s">
        <v>1064</v>
      </c>
      <c r="C1796">
        <v>239.526116674631</v>
      </c>
      <c r="D1796">
        <v>0.30244911789175399</v>
      </c>
      <c r="E1796">
        <v>0.13544758123366901</v>
      </c>
      <c r="F1796">
        <v>2.2329606415782401</v>
      </c>
      <c r="G1796">
        <v>2.5551539970414601E-2</v>
      </c>
      <c r="H1796">
        <v>4.3824367449257003E-2</v>
      </c>
    </row>
    <row r="1797" spans="1:8" x14ac:dyDescent="0.2">
      <c r="A1797" t="s">
        <v>2917</v>
      </c>
      <c r="B1797" t="s">
        <v>1065</v>
      </c>
      <c r="C1797">
        <v>311.60008920473501</v>
      </c>
      <c r="D1797">
        <v>-0.49515617540268902</v>
      </c>
      <c r="E1797">
        <v>0.175208103668862</v>
      </c>
      <c r="F1797">
        <v>-2.8261031598088602</v>
      </c>
      <c r="G1797">
        <v>4.7118086924168899E-3</v>
      </c>
      <c r="H1797">
        <v>9.31737071824007E-3</v>
      </c>
    </row>
    <row r="1798" spans="1:8" x14ac:dyDescent="0.2">
      <c r="A1798" t="s">
        <v>2918</v>
      </c>
      <c r="B1798" t="s">
        <v>36</v>
      </c>
      <c r="C1798">
        <v>1649.1927612961499</v>
      </c>
      <c r="D1798">
        <v>-0.42510596776128001</v>
      </c>
      <c r="E1798">
        <v>0.17240747460984099</v>
      </c>
      <c r="F1798">
        <v>-2.4657049743539101</v>
      </c>
      <c r="G1798">
        <v>1.3674391173055399E-2</v>
      </c>
      <c r="H1798">
        <v>2.51195327832902E-2</v>
      </c>
    </row>
    <row r="1799" spans="1:8" x14ac:dyDescent="0.2">
      <c r="A1799" t="s">
        <v>2919</v>
      </c>
      <c r="B1799" t="s">
        <v>15</v>
      </c>
      <c r="C1799">
        <v>1811.21720996263</v>
      </c>
      <c r="D1799">
        <v>-0.30342103317776897</v>
      </c>
      <c r="E1799">
        <v>0.18691825065418799</v>
      </c>
      <c r="F1799">
        <v>-1.6232820075933601</v>
      </c>
      <c r="G1799">
        <v>0.104529133974303</v>
      </c>
      <c r="H1799">
        <v>0.15663838278318701</v>
      </c>
    </row>
    <row r="1800" spans="1:8" x14ac:dyDescent="0.2">
      <c r="A1800" t="s">
        <v>2920</v>
      </c>
      <c r="B1800" t="s">
        <v>15</v>
      </c>
      <c r="C1800">
        <v>790.54862548507697</v>
      </c>
      <c r="D1800">
        <v>-0.52743859268424098</v>
      </c>
      <c r="E1800">
        <v>0.18260451390152499</v>
      </c>
      <c r="F1800">
        <v>-2.8884203430408002</v>
      </c>
      <c r="G1800">
        <v>3.87182081808095E-3</v>
      </c>
      <c r="H1800">
        <v>7.7474827282433302E-3</v>
      </c>
    </row>
    <row r="1801" spans="1:8" x14ac:dyDescent="0.2">
      <c r="A1801" t="s">
        <v>2921</v>
      </c>
      <c r="B1801" t="s">
        <v>1066</v>
      </c>
      <c r="C1801">
        <v>2424.3511616093301</v>
      </c>
      <c r="D1801">
        <v>-2.1631663929589</v>
      </c>
      <c r="E1801">
        <v>0.18231120980652599</v>
      </c>
      <c r="F1801">
        <v>-11.865240734535799</v>
      </c>
      <c r="G1801" s="1">
        <v>1.7938577029601401E-32</v>
      </c>
      <c r="H1801" s="1">
        <v>2.5126465186601401E-31</v>
      </c>
    </row>
    <row r="1802" spans="1:8" x14ac:dyDescent="0.2">
      <c r="A1802" t="s">
        <v>2922</v>
      </c>
      <c r="B1802" t="s">
        <v>15</v>
      </c>
      <c r="C1802">
        <v>2274.7983959561702</v>
      </c>
      <c r="D1802">
        <v>-0.56557118686630303</v>
      </c>
      <c r="E1802">
        <v>8.9283636803551406E-2</v>
      </c>
      <c r="F1802">
        <v>-6.3345446838228101</v>
      </c>
      <c r="G1802" s="1">
        <v>2.3804317772311499E-10</v>
      </c>
      <c r="H1802" s="1">
        <v>1.03476958936966E-9</v>
      </c>
    </row>
    <row r="1803" spans="1:8" x14ac:dyDescent="0.2">
      <c r="A1803" t="s">
        <v>2923</v>
      </c>
      <c r="B1803" t="s">
        <v>15</v>
      </c>
      <c r="C1803">
        <v>12.1842183328692</v>
      </c>
      <c r="D1803">
        <v>-0.14835734406734899</v>
      </c>
      <c r="E1803">
        <v>0.40762893596681299</v>
      </c>
      <c r="F1803">
        <v>-0.363951944960618</v>
      </c>
      <c r="G1803">
        <v>0.71589389427389405</v>
      </c>
      <c r="H1803">
        <v>0.78111554452949605</v>
      </c>
    </row>
    <row r="1804" spans="1:8" x14ac:dyDescent="0.2">
      <c r="A1804" t="s">
        <v>2924</v>
      </c>
      <c r="B1804" t="s">
        <v>15</v>
      </c>
      <c r="C1804">
        <v>6476.6377545310697</v>
      </c>
      <c r="D1804">
        <v>1.39804135233152</v>
      </c>
      <c r="E1804">
        <v>9.8479046082547803E-2</v>
      </c>
      <c r="F1804">
        <v>14.1963332093981</v>
      </c>
      <c r="G1804" s="1">
        <v>9.6532932076964698E-46</v>
      </c>
      <c r="H1804" s="1">
        <v>2.07135025531104E-44</v>
      </c>
    </row>
    <row r="1805" spans="1:8" x14ac:dyDescent="0.2">
      <c r="A1805" t="s">
        <v>2925</v>
      </c>
      <c r="B1805" t="s">
        <v>1067</v>
      </c>
      <c r="C1805">
        <v>3807.9631240011099</v>
      </c>
      <c r="D1805">
        <v>1.47795095151494</v>
      </c>
      <c r="E1805">
        <v>7.3214136524059198E-2</v>
      </c>
      <c r="F1805">
        <v>20.186688277464899</v>
      </c>
      <c r="G1805" s="1">
        <v>1.28173255654887E-90</v>
      </c>
      <c r="H1805" s="1">
        <v>1.17511571207231E-88</v>
      </c>
    </row>
    <row r="1806" spans="1:8" x14ac:dyDescent="0.2">
      <c r="A1806" t="s">
        <v>2926</v>
      </c>
      <c r="B1806" t="s">
        <v>15</v>
      </c>
      <c r="C1806">
        <v>2221.5012703501002</v>
      </c>
      <c r="D1806">
        <v>1.66377421621077</v>
      </c>
      <c r="E1806">
        <v>9.2443524891512793E-2</v>
      </c>
      <c r="F1806">
        <v>17.9977366523323</v>
      </c>
      <c r="G1806" s="1">
        <v>2.0294469284522001E-72</v>
      </c>
      <c r="H1806" s="1">
        <v>7.8719124128617201E-71</v>
      </c>
    </row>
    <row r="1807" spans="1:8" x14ac:dyDescent="0.2">
      <c r="A1807" t="s">
        <v>2927</v>
      </c>
      <c r="B1807" t="s">
        <v>1068</v>
      </c>
      <c r="C1807">
        <v>9195.1906394625803</v>
      </c>
      <c r="D1807">
        <v>2.9132250784354601</v>
      </c>
      <c r="E1807">
        <v>0.153480816437472</v>
      </c>
      <c r="F1807">
        <v>18.9810371488499</v>
      </c>
      <c r="G1807" s="1">
        <v>2.4471728236324601E-80</v>
      </c>
      <c r="H1807" s="1">
        <v>1.2656275859658101E-78</v>
      </c>
    </row>
    <row r="1808" spans="1:8" x14ac:dyDescent="0.2">
      <c r="A1808" t="s">
        <v>2928</v>
      </c>
      <c r="B1808" t="s">
        <v>1069</v>
      </c>
      <c r="C1808">
        <v>3642.7856654329498</v>
      </c>
      <c r="D1808">
        <v>2.1909410810985099E-2</v>
      </c>
      <c r="E1808">
        <v>8.6304440714708594E-2</v>
      </c>
      <c r="F1808">
        <v>0.25386191752762399</v>
      </c>
      <c r="G1808">
        <v>0.79960223656479201</v>
      </c>
      <c r="H1808">
        <v>0.84439670740899697</v>
      </c>
    </row>
    <row r="1809" spans="1:8" x14ac:dyDescent="0.2">
      <c r="A1809" t="s">
        <v>2929</v>
      </c>
      <c r="B1809" t="s">
        <v>1070</v>
      </c>
      <c r="C1809">
        <v>515.37319640693795</v>
      </c>
      <c r="D1809">
        <v>0.91302901686993299</v>
      </c>
      <c r="E1809">
        <v>0.113380561513078</v>
      </c>
      <c r="F1809">
        <v>8.05278263474308</v>
      </c>
      <c r="G1809" s="1">
        <v>8.0932564095180996E-16</v>
      </c>
      <c r="H1809" s="1">
        <v>4.9617319689963503E-15</v>
      </c>
    </row>
    <row r="1810" spans="1:8" x14ac:dyDescent="0.2">
      <c r="A1810" t="s">
        <v>2930</v>
      </c>
      <c r="B1810" t="s">
        <v>1071</v>
      </c>
      <c r="C1810">
        <v>426.34298819105601</v>
      </c>
      <c r="D1810">
        <v>-7.0043601453909803E-4</v>
      </c>
      <c r="E1810">
        <v>0.114575506130566</v>
      </c>
      <c r="F1810">
        <v>-6.1133137281619704E-3</v>
      </c>
      <c r="G1810">
        <v>0.99512231174295995</v>
      </c>
      <c r="H1810">
        <v>0.99611002619630296</v>
      </c>
    </row>
    <row r="1811" spans="1:8" x14ac:dyDescent="0.2">
      <c r="A1811" t="s">
        <v>2931</v>
      </c>
      <c r="B1811" t="s">
        <v>1072</v>
      </c>
      <c r="C1811">
        <v>414.45332996346599</v>
      </c>
      <c r="D1811">
        <v>0.15568008328468499</v>
      </c>
      <c r="E1811">
        <v>0.102512326241038</v>
      </c>
      <c r="F1811">
        <v>1.5186474543425399</v>
      </c>
      <c r="G1811">
        <v>0.128851259521502</v>
      </c>
      <c r="H1811">
        <v>0.18791973279455501</v>
      </c>
    </row>
    <row r="1812" spans="1:8" x14ac:dyDescent="0.2">
      <c r="A1812" t="s">
        <v>2932</v>
      </c>
      <c r="B1812" t="s">
        <v>181</v>
      </c>
      <c r="C1812">
        <v>851.68906282105502</v>
      </c>
      <c r="D1812">
        <v>0.29551794484685601</v>
      </c>
      <c r="E1812">
        <v>8.4705628855239704E-2</v>
      </c>
      <c r="F1812">
        <v>3.4887639563114599</v>
      </c>
      <c r="G1812">
        <v>4.85259452451577E-4</v>
      </c>
      <c r="H1812">
        <v>1.1289138588175701E-3</v>
      </c>
    </row>
    <row r="1813" spans="1:8" x14ac:dyDescent="0.2">
      <c r="A1813" t="s">
        <v>2933</v>
      </c>
      <c r="B1813" t="s">
        <v>1073</v>
      </c>
      <c r="C1813">
        <v>1339.2067073010301</v>
      </c>
      <c r="D1813">
        <v>0.36165423423843701</v>
      </c>
      <c r="E1813">
        <v>8.9742905735886197E-2</v>
      </c>
      <c r="F1813">
        <v>4.0298921822610403</v>
      </c>
      <c r="G1813" s="1">
        <v>5.5802442157814802E-5</v>
      </c>
      <c r="H1813">
        <v>1.4693671779675299E-4</v>
      </c>
    </row>
    <row r="1814" spans="1:8" x14ac:dyDescent="0.2">
      <c r="A1814" t="s">
        <v>2934</v>
      </c>
      <c r="B1814" t="s">
        <v>1074</v>
      </c>
      <c r="C1814">
        <v>16719.893654732201</v>
      </c>
      <c r="D1814">
        <v>9.6514331130365102E-2</v>
      </c>
      <c r="E1814">
        <v>0.15838580125472701</v>
      </c>
      <c r="F1814">
        <v>0.60936226837116503</v>
      </c>
      <c r="G1814">
        <v>0.54228434187339403</v>
      </c>
      <c r="H1814">
        <v>0.62930332803598898</v>
      </c>
    </row>
    <row r="1815" spans="1:8" x14ac:dyDescent="0.2">
      <c r="A1815" t="s">
        <v>2935</v>
      </c>
      <c r="B1815" t="s">
        <v>1075</v>
      </c>
      <c r="C1815">
        <v>1257.9850016569101</v>
      </c>
      <c r="D1815">
        <v>0.24203148123826501</v>
      </c>
      <c r="E1815">
        <v>7.5030321221741497E-2</v>
      </c>
      <c r="F1815">
        <v>3.2257822877097202</v>
      </c>
      <c r="G1815">
        <v>1.2562887995469501E-3</v>
      </c>
      <c r="H1815">
        <v>2.7135423559993301E-3</v>
      </c>
    </row>
    <row r="1816" spans="1:8" x14ac:dyDescent="0.2">
      <c r="A1816" t="s">
        <v>2936</v>
      </c>
      <c r="B1816" t="s">
        <v>1076</v>
      </c>
      <c r="C1816">
        <v>426.81928024859502</v>
      </c>
      <c r="D1816">
        <v>0.66736250250227203</v>
      </c>
      <c r="E1816">
        <v>0.10529189679649099</v>
      </c>
      <c r="F1816">
        <v>6.3382133175182203</v>
      </c>
      <c r="G1816" s="1">
        <v>2.3244485901813301E-10</v>
      </c>
      <c r="H1816" s="1">
        <v>1.0126161568889299E-9</v>
      </c>
    </row>
    <row r="1817" spans="1:8" x14ac:dyDescent="0.2">
      <c r="A1817" t="s">
        <v>2937</v>
      </c>
      <c r="B1817" t="s">
        <v>1077</v>
      </c>
      <c r="C1817">
        <v>2911.9473894776802</v>
      </c>
      <c r="D1817">
        <v>0.131272931918231</v>
      </c>
      <c r="E1817">
        <v>0.112925757493826</v>
      </c>
      <c r="F1817">
        <v>1.1624711211293599</v>
      </c>
      <c r="G1817">
        <v>0.24504414862153601</v>
      </c>
      <c r="H1817">
        <v>0.32688759773124298</v>
      </c>
    </row>
    <row r="1818" spans="1:8" x14ac:dyDescent="0.2">
      <c r="A1818" t="s">
        <v>2938</v>
      </c>
      <c r="B1818" t="s">
        <v>203</v>
      </c>
      <c r="C1818">
        <v>476.98739830884</v>
      </c>
      <c r="D1818">
        <v>1.13266284531485</v>
      </c>
      <c r="E1818">
        <v>0.12994492401201199</v>
      </c>
      <c r="F1818">
        <v>8.7164839560039002</v>
      </c>
      <c r="G1818" s="1">
        <v>2.8697461415366299E-18</v>
      </c>
      <c r="H1818" s="1">
        <v>2.03097472543136E-17</v>
      </c>
    </row>
    <row r="1819" spans="1:8" x14ac:dyDescent="0.2">
      <c r="A1819" t="s">
        <v>2939</v>
      </c>
      <c r="B1819" t="s">
        <v>52</v>
      </c>
      <c r="C1819">
        <v>701.30857788189803</v>
      </c>
      <c r="D1819">
        <v>-0.127563403381977</v>
      </c>
      <c r="E1819">
        <v>0.148802000069782</v>
      </c>
      <c r="F1819">
        <v>-0.85726941386644595</v>
      </c>
      <c r="G1819">
        <v>0.39129600807387599</v>
      </c>
      <c r="H1819">
        <v>0.48990940303228198</v>
      </c>
    </row>
    <row r="1820" spans="1:8" x14ac:dyDescent="0.2">
      <c r="A1820" t="s">
        <v>2940</v>
      </c>
      <c r="B1820" t="s">
        <v>52</v>
      </c>
      <c r="C1820">
        <v>1453.24701331867</v>
      </c>
      <c r="D1820">
        <v>-0.20684574173895301</v>
      </c>
      <c r="E1820">
        <v>0.116505832715167</v>
      </c>
      <c r="F1820">
        <v>-1.77541104096177</v>
      </c>
      <c r="G1820">
        <v>7.5830042287508295E-2</v>
      </c>
      <c r="H1820">
        <v>0.11738234481496899</v>
      </c>
    </row>
    <row r="1821" spans="1:8" x14ac:dyDescent="0.2">
      <c r="A1821" t="s">
        <v>2941</v>
      </c>
      <c r="B1821" t="s">
        <v>1078</v>
      </c>
      <c r="C1821">
        <v>3343.1303944798901</v>
      </c>
      <c r="D1821">
        <v>0.11136788337030901</v>
      </c>
      <c r="E1821">
        <v>7.4290764904542603E-2</v>
      </c>
      <c r="F1821">
        <v>1.4990811241936599</v>
      </c>
      <c r="G1821">
        <v>0.13385258778380299</v>
      </c>
      <c r="H1821">
        <v>0.193395895100236</v>
      </c>
    </row>
    <row r="1822" spans="1:8" x14ac:dyDescent="0.2">
      <c r="A1822" t="s">
        <v>2942</v>
      </c>
      <c r="B1822" t="s">
        <v>1079</v>
      </c>
      <c r="C1822">
        <v>1929.84620978308</v>
      </c>
      <c r="D1822">
        <v>0.229783735890073</v>
      </c>
      <c r="E1822">
        <v>0.104887129520846</v>
      </c>
      <c r="F1822">
        <v>2.1907715173423998</v>
      </c>
      <c r="G1822">
        <v>2.8468330748823201E-2</v>
      </c>
      <c r="H1822">
        <v>4.82121100926753E-2</v>
      </c>
    </row>
    <row r="1823" spans="1:8" x14ac:dyDescent="0.2">
      <c r="A1823" t="s">
        <v>2943</v>
      </c>
      <c r="B1823" t="s">
        <v>1080</v>
      </c>
      <c r="C1823">
        <v>8155.3334956117496</v>
      </c>
      <c r="D1823">
        <v>-1.14199946937326</v>
      </c>
      <c r="E1823">
        <v>0.103388938499218</v>
      </c>
      <c r="F1823">
        <v>-11.0456639361076</v>
      </c>
      <c r="G1823" s="1">
        <v>2.3006062257001998E-28</v>
      </c>
      <c r="H1823" s="1">
        <v>2.68226748973254E-27</v>
      </c>
    </row>
    <row r="1824" spans="1:8" x14ac:dyDescent="0.2">
      <c r="A1824" t="s">
        <v>2944</v>
      </c>
      <c r="B1824" t="s">
        <v>1058</v>
      </c>
      <c r="C1824">
        <v>4294.6755795154004</v>
      </c>
      <c r="D1824">
        <v>-1.0117842047424701</v>
      </c>
      <c r="E1824">
        <v>0.104328447415412</v>
      </c>
      <c r="F1824">
        <v>-9.6980663453543094</v>
      </c>
      <c r="G1824" s="1">
        <v>3.07266485346288E-22</v>
      </c>
      <c r="H1824" s="1">
        <v>2.7302048499711999E-21</v>
      </c>
    </row>
    <row r="1825" spans="1:8" x14ac:dyDescent="0.2">
      <c r="A1825" t="s">
        <v>2945</v>
      </c>
      <c r="B1825" t="s">
        <v>1081</v>
      </c>
      <c r="C1825">
        <v>219.20985835431401</v>
      </c>
      <c r="D1825">
        <v>0.53809496214952901</v>
      </c>
      <c r="E1825">
        <v>0.15433016344442299</v>
      </c>
      <c r="F1825">
        <v>3.48664804170512</v>
      </c>
      <c r="G1825">
        <v>4.8911458965802295E-4</v>
      </c>
      <c r="H1825">
        <v>1.1365715752767701E-3</v>
      </c>
    </row>
    <row r="1826" spans="1:8" x14ac:dyDescent="0.2">
      <c r="A1826" t="s">
        <v>2946</v>
      </c>
      <c r="B1826" t="s">
        <v>50</v>
      </c>
      <c r="C1826">
        <v>205.91209463958899</v>
      </c>
      <c r="D1826">
        <v>0.57375616001301799</v>
      </c>
      <c r="E1826">
        <v>0.16178325403218799</v>
      </c>
      <c r="F1826">
        <v>3.5464496214105301</v>
      </c>
      <c r="G1826">
        <v>3.9045939075489102E-4</v>
      </c>
      <c r="H1826">
        <v>9.2111882006153697E-4</v>
      </c>
    </row>
    <row r="1827" spans="1:8" x14ac:dyDescent="0.2">
      <c r="A1827" t="s">
        <v>2947</v>
      </c>
      <c r="B1827" t="s">
        <v>50</v>
      </c>
      <c r="C1827">
        <v>595.504417959953</v>
      </c>
      <c r="D1827">
        <v>0.44885339369110899</v>
      </c>
      <c r="E1827">
        <v>0.106453120178958</v>
      </c>
      <c r="F1827">
        <v>4.21644187541468</v>
      </c>
      <c r="G1827" s="1">
        <v>2.4818721966686899E-5</v>
      </c>
      <c r="H1827" s="1">
        <v>6.7739326396221204E-5</v>
      </c>
    </row>
    <row r="1828" spans="1:8" x14ac:dyDescent="0.2">
      <c r="A1828" t="s">
        <v>2948</v>
      </c>
      <c r="B1828" t="s">
        <v>188</v>
      </c>
      <c r="C1828">
        <v>2.2020681804329501</v>
      </c>
      <c r="D1828">
        <v>-0.15120567941614901</v>
      </c>
      <c r="E1828">
        <v>0.57901891622536805</v>
      </c>
      <c r="F1828">
        <v>-0.26114117376658602</v>
      </c>
      <c r="G1828">
        <v>0.79398364087768702</v>
      </c>
      <c r="H1828">
        <v>0.83978238261683003</v>
      </c>
    </row>
    <row r="1829" spans="1:8" x14ac:dyDescent="0.2">
      <c r="A1829" t="s">
        <v>2949</v>
      </c>
      <c r="B1829" t="s">
        <v>15</v>
      </c>
      <c r="C1829">
        <v>9.8452322116486908</v>
      </c>
      <c r="D1829">
        <v>0.145188628948033</v>
      </c>
      <c r="E1829">
        <v>0.44399731050118302</v>
      </c>
      <c r="F1829">
        <v>0.32700339734973799</v>
      </c>
      <c r="G1829">
        <v>0.74366531564183602</v>
      </c>
      <c r="H1829">
        <v>0.79946372807287902</v>
      </c>
    </row>
    <row r="1830" spans="1:8" x14ac:dyDescent="0.2">
      <c r="A1830" t="s">
        <v>2950</v>
      </c>
      <c r="B1830" t="s">
        <v>553</v>
      </c>
      <c r="C1830">
        <v>16.490103595467001</v>
      </c>
      <c r="D1830">
        <v>0.34823752750193598</v>
      </c>
      <c r="E1830">
        <v>0.41927118423730902</v>
      </c>
      <c r="F1830">
        <v>0.83057825243919403</v>
      </c>
      <c r="G1830">
        <v>0.40621192457097099</v>
      </c>
      <c r="H1830">
        <v>0.50513529707746496</v>
      </c>
    </row>
    <row r="1831" spans="1:8" x14ac:dyDescent="0.2">
      <c r="A1831" t="s">
        <v>2951</v>
      </c>
      <c r="B1831" t="s">
        <v>15</v>
      </c>
      <c r="C1831">
        <v>19.503461496974101</v>
      </c>
      <c r="D1831">
        <v>1.47630168258295</v>
      </c>
      <c r="E1831">
        <v>0.358535961828641</v>
      </c>
      <c r="F1831">
        <v>4.1175832824505898</v>
      </c>
      <c r="G1831" s="1">
        <v>3.8286618978029503E-5</v>
      </c>
      <c r="H1831">
        <v>1.0228359003799401E-4</v>
      </c>
    </row>
    <row r="1832" spans="1:8" x14ac:dyDescent="0.2">
      <c r="A1832" t="s">
        <v>2952</v>
      </c>
      <c r="B1832" t="s">
        <v>15</v>
      </c>
      <c r="C1832">
        <v>4.7740262488545904</v>
      </c>
      <c r="D1832">
        <v>0.67447368859535095</v>
      </c>
      <c r="E1832">
        <v>0.55273162129838505</v>
      </c>
      <c r="F1832">
        <v>1.2202552967948299</v>
      </c>
      <c r="G1832">
        <v>0.22236811044524499</v>
      </c>
      <c r="H1832">
        <v>0.30021183317808497</v>
      </c>
    </row>
    <row r="1833" spans="1:8" x14ac:dyDescent="0.2">
      <c r="A1833" t="s">
        <v>2953</v>
      </c>
      <c r="B1833" t="s">
        <v>15</v>
      </c>
      <c r="C1833">
        <v>8.5867979299095101</v>
      </c>
      <c r="D1833">
        <v>1.43503052993817</v>
      </c>
      <c r="E1833">
        <v>0.47192328889867402</v>
      </c>
      <c r="F1833">
        <v>3.0408131230122</v>
      </c>
      <c r="G1833">
        <v>2.3594022061377098E-3</v>
      </c>
      <c r="H1833">
        <v>4.8609951478853497E-3</v>
      </c>
    </row>
    <row r="1834" spans="1:8" x14ac:dyDescent="0.2">
      <c r="A1834" t="s">
        <v>2954</v>
      </c>
      <c r="B1834" t="s">
        <v>177</v>
      </c>
      <c r="C1834">
        <v>4230.7364408534004</v>
      </c>
      <c r="D1834">
        <v>1.9511770496666101</v>
      </c>
      <c r="E1834">
        <v>8.2238227874416994E-2</v>
      </c>
      <c r="F1834">
        <v>23.7259131197013</v>
      </c>
      <c r="G1834" s="1">
        <v>1.9482801945863501E-124</v>
      </c>
      <c r="H1834" s="1">
        <v>3.9296811524806799E-122</v>
      </c>
    </row>
    <row r="1835" spans="1:8" x14ac:dyDescent="0.2">
      <c r="A1835" t="s">
        <v>2955</v>
      </c>
      <c r="B1835" t="s">
        <v>424</v>
      </c>
      <c r="C1835">
        <v>18.984741336897901</v>
      </c>
      <c r="D1835">
        <v>0.91031772469374295</v>
      </c>
      <c r="E1835">
        <v>0.38595807956189498</v>
      </c>
      <c r="F1835">
        <v>2.3585922225726001</v>
      </c>
      <c r="G1835">
        <v>1.83444010595415E-2</v>
      </c>
      <c r="H1835">
        <v>3.25710008249077E-2</v>
      </c>
    </row>
    <row r="1836" spans="1:8" x14ac:dyDescent="0.2">
      <c r="A1836" t="s">
        <v>2956</v>
      </c>
      <c r="B1836" t="s">
        <v>117</v>
      </c>
      <c r="C1836">
        <v>273.17654868780397</v>
      </c>
      <c r="D1836">
        <v>0.49489955164018301</v>
      </c>
      <c r="E1836">
        <v>0.116210393847203</v>
      </c>
      <c r="F1836">
        <v>4.2586513585944097</v>
      </c>
      <c r="G1836" s="1">
        <v>2.05663942427267E-5</v>
      </c>
      <c r="H1836" s="1">
        <v>5.6747492732667199E-5</v>
      </c>
    </row>
    <row r="1837" spans="1:8" x14ac:dyDescent="0.2">
      <c r="A1837" t="s">
        <v>2957</v>
      </c>
      <c r="B1837" t="s">
        <v>235</v>
      </c>
      <c r="C1837">
        <v>775.13733751069299</v>
      </c>
      <c r="D1837">
        <v>0.34015399798649698</v>
      </c>
      <c r="E1837">
        <v>8.6915565595527905E-2</v>
      </c>
      <c r="F1837">
        <v>3.9136142721482701</v>
      </c>
      <c r="G1837" s="1">
        <v>9.09248410315452E-5</v>
      </c>
      <c r="H1837">
        <v>2.3332748646390201E-4</v>
      </c>
    </row>
    <row r="1838" spans="1:8" x14ac:dyDescent="0.2">
      <c r="A1838" t="s">
        <v>2958</v>
      </c>
      <c r="B1838" t="s">
        <v>15</v>
      </c>
      <c r="C1838">
        <v>13.271771836591</v>
      </c>
      <c r="D1838">
        <v>-0.24074469213295799</v>
      </c>
      <c r="E1838">
        <v>0.44028560175991999</v>
      </c>
      <c r="F1838">
        <v>-0.546792107601628</v>
      </c>
      <c r="G1838">
        <v>0.58452156591020499</v>
      </c>
      <c r="H1838">
        <v>0.66722127812160903</v>
      </c>
    </row>
    <row r="1839" spans="1:8" x14ac:dyDescent="0.2">
      <c r="A1839" t="s">
        <v>2959</v>
      </c>
      <c r="B1839" t="s">
        <v>1082</v>
      </c>
      <c r="C1839">
        <v>5.9400932540433997</v>
      </c>
      <c r="D1839">
        <v>-0.63913237933087796</v>
      </c>
      <c r="E1839">
        <v>0.51346414194434797</v>
      </c>
      <c r="F1839">
        <v>-1.2447458880198701</v>
      </c>
      <c r="G1839">
        <v>0.21322517246863601</v>
      </c>
      <c r="H1839">
        <v>0.28980806797118502</v>
      </c>
    </row>
    <row r="1840" spans="1:8" x14ac:dyDescent="0.2">
      <c r="A1840" t="s">
        <v>2960</v>
      </c>
      <c r="B1840" t="s">
        <v>1083</v>
      </c>
      <c r="C1840">
        <v>7.3283632493094304</v>
      </c>
      <c r="D1840">
        <v>-0.105575920639431</v>
      </c>
      <c r="E1840">
        <v>0.491999932722605</v>
      </c>
      <c r="F1840">
        <v>-0.21458523389464701</v>
      </c>
      <c r="G1840">
        <v>0.83009070740865099</v>
      </c>
      <c r="H1840">
        <v>0.87021463453391301</v>
      </c>
    </row>
    <row r="1841" spans="1:8" x14ac:dyDescent="0.2">
      <c r="A1841" t="s">
        <v>2961</v>
      </c>
      <c r="B1841" t="s">
        <v>118</v>
      </c>
      <c r="C1841">
        <v>228.544534109148</v>
      </c>
      <c r="D1841">
        <v>1.1046846713580001</v>
      </c>
      <c r="E1841">
        <v>0.16737631961736399</v>
      </c>
      <c r="F1841">
        <v>6.60000574683085</v>
      </c>
      <c r="G1841" s="1">
        <v>4.1114184415142303E-11</v>
      </c>
      <c r="H1841" s="1">
        <v>1.87618348337878E-10</v>
      </c>
    </row>
    <row r="1842" spans="1:8" x14ac:dyDescent="0.2">
      <c r="A1842" t="s">
        <v>2962</v>
      </c>
      <c r="B1842" t="s">
        <v>15</v>
      </c>
      <c r="C1842">
        <v>16.373910327817601</v>
      </c>
      <c r="D1842">
        <v>0.36517465385367698</v>
      </c>
      <c r="E1842">
        <v>0.416714277032942</v>
      </c>
      <c r="F1842">
        <v>0.87631903676006995</v>
      </c>
      <c r="G1842">
        <v>0.38085661883634597</v>
      </c>
      <c r="H1842">
        <v>0.48041763614315902</v>
      </c>
    </row>
    <row r="1843" spans="1:8" x14ac:dyDescent="0.2">
      <c r="A1843" t="s">
        <v>2963</v>
      </c>
      <c r="B1843" t="s">
        <v>185</v>
      </c>
      <c r="C1843">
        <v>904.500855775236</v>
      </c>
      <c r="D1843">
        <v>0.51425607563136999</v>
      </c>
      <c r="E1843">
        <v>0.13586897671089099</v>
      </c>
      <c r="F1843">
        <v>3.78494111077049</v>
      </c>
      <c r="G1843">
        <v>1.5374498039387501E-4</v>
      </c>
      <c r="H1843">
        <v>3.8570102668463498E-4</v>
      </c>
    </row>
    <row r="1844" spans="1:8" x14ac:dyDescent="0.2">
      <c r="A1844" t="s">
        <v>2964</v>
      </c>
      <c r="B1844" t="s">
        <v>971</v>
      </c>
      <c r="C1844">
        <v>3099.1780437245002</v>
      </c>
      <c r="D1844">
        <v>0.27179452082612998</v>
      </c>
      <c r="E1844">
        <v>9.1256963324045801E-2</v>
      </c>
      <c r="F1844">
        <v>2.9783428127123801</v>
      </c>
      <c r="G1844">
        <v>2.89811638740878E-3</v>
      </c>
      <c r="H1844">
        <v>5.89858804581585E-3</v>
      </c>
    </row>
    <row r="1845" spans="1:8" x14ac:dyDescent="0.2">
      <c r="A1845" t="s">
        <v>2965</v>
      </c>
      <c r="B1845" t="s">
        <v>15</v>
      </c>
      <c r="C1845">
        <v>2140.4906325567199</v>
      </c>
      <c r="D1845">
        <v>1.0259798058226199</v>
      </c>
      <c r="E1845">
        <v>0.109589349131178</v>
      </c>
      <c r="F1845">
        <v>9.3620394131050801</v>
      </c>
      <c r="G1845" s="1">
        <v>7.8212205887050504E-21</v>
      </c>
      <c r="H1845" s="1">
        <v>6.41276501114556E-20</v>
      </c>
    </row>
    <row r="1846" spans="1:8" x14ac:dyDescent="0.2">
      <c r="A1846" t="s">
        <v>2966</v>
      </c>
      <c r="B1846" t="s">
        <v>15</v>
      </c>
      <c r="C1846">
        <v>702.21325536272002</v>
      </c>
      <c r="D1846">
        <v>1.13236798479732</v>
      </c>
      <c r="E1846">
        <v>0.132393578501531</v>
      </c>
      <c r="F1846">
        <v>8.5530431129197595</v>
      </c>
      <c r="G1846" s="1">
        <v>1.1988509345025099E-17</v>
      </c>
      <c r="H1846" s="1">
        <v>8.11437025131394E-17</v>
      </c>
    </row>
    <row r="1847" spans="1:8" x14ac:dyDescent="0.2">
      <c r="A1847" t="s">
        <v>2967</v>
      </c>
      <c r="B1847" t="s">
        <v>52</v>
      </c>
      <c r="C1847">
        <v>45.721692376406899</v>
      </c>
      <c r="D1847">
        <v>1.6364753839974301E-2</v>
      </c>
      <c r="E1847">
        <v>0.24648499023191101</v>
      </c>
      <c r="F1847">
        <v>6.6392496454153696E-2</v>
      </c>
      <c r="G1847">
        <v>0.94706534398581499</v>
      </c>
      <c r="H1847">
        <v>0.964277512998023</v>
      </c>
    </row>
    <row r="1848" spans="1:8" x14ac:dyDescent="0.2">
      <c r="A1848" t="s">
        <v>2968</v>
      </c>
      <c r="B1848" t="s">
        <v>52</v>
      </c>
      <c r="C1848">
        <v>158.52281874641599</v>
      </c>
      <c r="D1848">
        <v>-0.50791990877578197</v>
      </c>
      <c r="E1848">
        <v>0.17906483135464499</v>
      </c>
      <c r="F1848">
        <v>-2.8365140431725901</v>
      </c>
      <c r="G1848">
        <v>4.5608972561217804E-3</v>
      </c>
      <c r="H1848">
        <v>9.0544584307063296E-3</v>
      </c>
    </row>
    <row r="1849" spans="1:8" x14ac:dyDescent="0.2">
      <c r="A1849" t="s">
        <v>2969</v>
      </c>
      <c r="B1849" t="s">
        <v>190</v>
      </c>
      <c r="C1849">
        <v>85.787440842460299</v>
      </c>
      <c r="D1849">
        <v>-8.1107798978017204E-2</v>
      </c>
      <c r="E1849">
        <v>0.20793757115404901</v>
      </c>
      <c r="F1849">
        <v>-0.390058412858584</v>
      </c>
      <c r="G1849">
        <v>0.69649335371820098</v>
      </c>
      <c r="H1849">
        <v>0.76521990633834802</v>
      </c>
    </row>
    <row r="1850" spans="1:8" x14ac:dyDescent="0.2">
      <c r="A1850" t="s">
        <v>2970</v>
      </c>
      <c r="B1850" t="s">
        <v>15</v>
      </c>
      <c r="C1850">
        <v>12.274436170823</v>
      </c>
      <c r="D1850">
        <v>-0.44171586053667</v>
      </c>
      <c r="E1850">
        <v>0.417350828585699</v>
      </c>
      <c r="F1850">
        <v>-1.05838021703117</v>
      </c>
      <c r="G1850">
        <v>0.289882134860592</v>
      </c>
      <c r="H1850">
        <v>0.37917786382218899</v>
      </c>
    </row>
    <row r="1851" spans="1:8" x14ac:dyDescent="0.2">
      <c r="A1851" t="s">
        <v>2971</v>
      </c>
      <c r="B1851" t="s">
        <v>15</v>
      </c>
      <c r="C1851">
        <v>1735.5975145299601</v>
      </c>
      <c r="D1851">
        <v>0.37779564619325101</v>
      </c>
      <c r="E1851">
        <v>9.6227847060372601E-2</v>
      </c>
      <c r="F1851">
        <v>3.9260531928582498</v>
      </c>
      <c r="G1851" s="1">
        <v>8.6351067356740303E-5</v>
      </c>
      <c r="H1851">
        <v>2.22155743442022E-4</v>
      </c>
    </row>
    <row r="1852" spans="1:8" x14ac:dyDescent="0.2">
      <c r="A1852" t="s">
        <v>2972</v>
      </c>
      <c r="B1852" t="s">
        <v>15</v>
      </c>
      <c r="C1852">
        <v>686.83261425782996</v>
      </c>
      <c r="D1852">
        <v>0.45538664905753301</v>
      </c>
      <c r="E1852">
        <v>0.108407128391644</v>
      </c>
      <c r="F1852">
        <v>4.2007076085656596</v>
      </c>
      <c r="G1852" s="1">
        <v>2.6608204632972398E-5</v>
      </c>
      <c r="H1852" s="1">
        <v>7.2329850060249897E-5</v>
      </c>
    </row>
    <row r="1853" spans="1:8" x14ac:dyDescent="0.2">
      <c r="A1853" t="s">
        <v>2973</v>
      </c>
      <c r="B1853" t="s">
        <v>1084</v>
      </c>
      <c r="C1853">
        <v>10.225479065894101</v>
      </c>
      <c r="D1853">
        <v>0.118694774399402</v>
      </c>
      <c r="E1853">
        <v>0.44870874036115599</v>
      </c>
      <c r="F1853">
        <v>0.26452521139629898</v>
      </c>
      <c r="G1853">
        <v>0.79137524057866404</v>
      </c>
      <c r="H1853">
        <v>0.83746267589043299</v>
      </c>
    </row>
    <row r="1854" spans="1:8" x14ac:dyDescent="0.2">
      <c r="A1854" t="s">
        <v>2974</v>
      </c>
      <c r="B1854" t="s">
        <v>15</v>
      </c>
      <c r="C1854">
        <v>4.7330237075151498</v>
      </c>
      <c r="D1854">
        <v>-0.33342648283732101</v>
      </c>
      <c r="E1854">
        <v>0.53605507191024704</v>
      </c>
      <c r="F1854">
        <v>-0.62200042553304502</v>
      </c>
      <c r="G1854">
        <v>0.53394158820125204</v>
      </c>
      <c r="H1854">
        <v>0.62260748587944004</v>
      </c>
    </row>
    <row r="1855" spans="1:8" x14ac:dyDescent="0.2">
      <c r="A1855" t="s">
        <v>2975</v>
      </c>
      <c r="B1855" t="s">
        <v>15</v>
      </c>
      <c r="C1855">
        <v>8.1176538951839099</v>
      </c>
      <c r="D1855">
        <v>0.49365400102728701</v>
      </c>
      <c r="E1855">
        <v>0.48535888730751398</v>
      </c>
      <c r="F1855">
        <v>1.0170906806008799</v>
      </c>
      <c r="G1855">
        <v>0.309110293257844</v>
      </c>
      <c r="H1855">
        <v>0.40120686068279898</v>
      </c>
    </row>
    <row r="1856" spans="1:8" x14ac:dyDescent="0.2">
      <c r="A1856" t="s">
        <v>2976</v>
      </c>
      <c r="B1856" t="s">
        <v>15</v>
      </c>
      <c r="C1856">
        <v>17.839390286539899</v>
      </c>
      <c r="D1856">
        <v>0.126930357172157</v>
      </c>
      <c r="E1856">
        <v>0.38280134264879501</v>
      </c>
      <c r="F1856">
        <v>0.33158284214434097</v>
      </c>
      <c r="G1856">
        <v>0.74020427725503801</v>
      </c>
      <c r="H1856">
        <v>0.79848043922827305</v>
      </c>
    </row>
    <row r="1857" spans="1:8" x14ac:dyDescent="0.2">
      <c r="A1857" t="s">
        <v>2977</v>
      </c>
      <c r="B1857" t="s">
        <v>1085</v>
      </c>
      <c r="C1857">
        <v>10.923654450009</v>
      </c>
      <c r="D1857">
        <v>-0.399011510845594</v>
      </c>
      <c r="E1857">
        <v>0.44319657364974602</v>
      </c>
      <c r="F1857">
        <v>-0.90030369043630898</v>
      </c>
      <c r="G1857">
        <v>0.36795865768914698</v>
      </c>
      <c r="H1857">
        <v>0.46618882698430197</v>
      </c>
    </row>
    <row r="1858" spans="1:8" x14ac:dyDescent="0.2">
      <c r="A1858" t="s">
        <v>2978</v>
      </c>
      <c r="B1858" t="s">
        <v>15</v>
      </c>
      <c r="C1858">
        <v>1.8219333493798</v>
      </c>
      <c r="D1858">
        <v>-0.188693851175746</v>
      </c>
      <c r="E1858">
        <v>0.57868828482630197</v>
      </c>
      <c r="F1858">
        <v>-0.32607166262642401</v>
      </c>
      <c r="G1858">
        <v>0.74437013629539095</v>
      </c>
      <c r="H1858">
        <v>0.79946372807287902</v>
      </c>
    </row>
    <row r="1859" spans="1:8" x14ac:dyDescent="0.2">
      <c r="A1859" t="s">
        <v>2979</v>
      </c>
      <c r="B1859" t="s">
        <v>15</v>
      </c>
      <c r="C1859">
        <v>4.4927308918853797</v>
      </c>
      <c r="D1859">
        <v>3.4686877423357299E-2</v>
      </c>
      <c r="E1859">
        <v>0.53289191548433101</v>
      </c>
      <c r="F1859">
        <v>6.5091768922467902E-2</v>
      </c>
      <c r="G1859">
        <v>0.94810093398398698</v>
      </c>
      <c r="H1859">
        <v>0.96457579295065898</v>
      </c>
    </row>
    <row r="1860" spans="1:8" x14ac:dyDescent="0.2">
      <c r="A1860" t="s">
        <v>2980</v>
      </c>
      <c r="B1860" t="s">
        <v>15</v>
      </c>
      <c r="C1860">
        <v>5.8520793827848099</v>
      </c>
      <c r="D1860">
        <v>-0.27270682749168801</v>
      </c>
      <c r="E1860">
        <v>0.524067017784972</v>
      </c>
      <c r="F1860">
        <v>-0.52036632384215598</v>
      </c>
      <c r="G1860">
        <v>0.60280827718358698</v>
      </c>
      <c r="H1860">
        <v>0.68384290544705395</v>
      </c>
    </row>
    <row r="1861" spans="1:8" x14ac:dyDescent="0.2">
      <c r="A1861" t="s">
        <v>2981</v>
      </c>
      <c r="B1861" t="s">
        <v>15</v>
      </c>
      <c r="C1861">
        <v>2.1605584226083501</v>
      </c>
      <c r="D1861">
        <v>-0.20278526848523801</v>
      </c>
      <c r="E1861">
        <v>0.58003502325006895</v>
      </c>
      <c r="F1861">
        <v>-0.34960866216144298</v>
      </c>
      <c r="G1861">
        <v>0.726632409247991</v>
      </c>
      <c r="H1861">
        <v>0.79051648837820798</v>
      </c>
    </row>
    <row r="1862" spans="1:8" x14ac:dyDescent="0.2">
      <c r="A1862" t="s">
        <v>2982</v>
      </c>
      <c r="B1862" t="s">
        <v>15</v>
      </c>
      <c r="C1862">
        <v>2.3203627583137298</v>
      </c>
      <c r="D1862">
        <v>0.38071223166005302</v>
      </c>
      <c r="E1862">
        <v>0.57915382002455695</v>
      </c>
      <c r="F1862">
        <v>0.65735944147603198</v>
      </c>
      <c r="G1862">
        <v>0.51094982411076495</v>
      </c>
      <c r="H1862">
        <v>0.60268175159731696</v>
      </c>
    </row>
    <row r="1863" spans="1:8" x14ac:dyDescent="0.2">
      <c r="A1863" t="s">
        <v>2983</v>
      </c>
      <c r="B1863" t="s">
        <v>15</v>
      </c>
      <c r="C1863">
        <v>94.387178024205696</v>
      </c>
      <c r="D1863">
        <v>-1.3641128380244101</v>
      </c>
      <c r="E1863">
        <v>0.22211000278612</v>
      </c>
      <c r="F1863">
        <v>-6.1416092067586003</v>
      </c>
      <c r="G1863" s="1">
        <v>8.1689633120821095E-10</v>
      </c>
      <c r="H1863" s="1">
        <v>3.4042973141466098E-9</v>
      </c>
    </row>
    <row r="1864" spans="1:8" x14ac:dyDescent="0.2">
      <c r="A1864" t="s">
        <v>2984</v>
      </c>
      <c r="B1864" t="s">
        <v>15</v>
      </c>
      <c r="C1864">
        <v>758.96435747021405</v>
      </c>
      <c r="D1864">
        <v>-0.86177612768991196</v>
      </c>
      <c r="E1864">
        <v>0.15049940812270601</v>
      </c>
      <c r="F1864">
        <v>-5.72610974647346</v>
      </c>
      <c r="G1864" s="1">
        <v>1.02759758825396E-8</v>
      </c>
      <c r="H1864" s="1">
        <v>3.95546628913786E-8</v>
      </c>
    </row>
    <row r="1865" spans="1:8" x14ac:dyDescent="0.2">
      <c r="A1865" t="s">
        <v>2985</v>
      </c>
      <c r="B1865" t="s">
        <v>15</v>
      </c>
      <c r="C1865">
        <v>4.9767316130020296</v>
      </c>
      <c r="D1865">
        <v>1.21021237079402</v>
      </c>
      <c r="E1865">
        <v>0.55534488847832497</v>
      </c>
      <c r="F1865">
        <v>2.1792086249503</v>
      </c>
      <c r="G1865">
        <v>2.9316173501026999E-2</v>
      </c>
      <c r="H1865">
        <v>4.9355078301969599E-2</v>
      </c>
    </row>
    <row r="1866" spans="1:8" x14ac:dyDescent="0.2">
      <c r="A1866" t="s">
        <v>2986</v>
      </c>
      <c r="B1866" t="s">
        <v>15</v>
      </c>
      <c r="C1866">
        <v>6.26055206266137</v>
      </c>
      <c r="D1866">
        <v>-0.69723561162465097</v>
      </c>
      <c r="E1866">
        <v>0.51279072641924495</v>
      </c>
      <c r="F1866">
        <v>-1.3596884181064699</v>
      </c>
      <c r="G1866">
        <v>0.173928544746034</v>
      </c>
      <c r="H1866">
        <v>0.24464008002283799</v>
      </c>
    </row>
    <row r="1867" spans="1:8" x14ac:dyDescent="0.2">
      <c r="A1867" t="s">
        <v>2987</v>
      </c>
      <c r="B1867" t="s">
        <v>1086</v>
      </c>
      <c r="C1867">
        <v>4.51919567380462</v>
      </c>
      <c r="D1867">
        <v>-0.82783816040073799</v>
      </c>
      <c r="E1867">
        <v>0.56566216058707397</v>
      </c>
      <c r="F1867">
        <v>-1.4634851296073299</v>
      </c>
      <c r="G1867">
        <v>0.143334679691551</v>
      </c>
      <c r="H1867">
        <v>0.20606275761786</v>
      </c>
    </row>
    <row r="1868" spans="1:8" x14ac:dyDescent="0.2">
      <c r="A1868" t="s">
        <v>2988</v>
      </c>
      <c r="B1868" t="s">
        <v>50</v>
      </c>
      <c r="C1868">
        <v>3.55702417423776</v>
      </c>
      <c r="D1868">
        <v>-0.29388033002700298</v>
      </c>
      <c r="E1868">
        <v>0.55493970699313699</v>
      </c>
      <c r="F1868">
        <v>-0.52957163872694002</v>
      </c>
      <c r="G1868">
        <v>0.59640896255005305</v>
      </c>
      <c r="H1868">
        <v>0.67772218448645505</v>
      </c>
    </row>
    <row r="1869" spans="1:8" x14ac:dyDescent="0.2">
      <c r="A1869" t="s">
        <v>2989</v>
      </c>
      <c r="B1869" t="s">
        <v>50</v>
      </c>
      <c r="C1869">
        <v>444.66632290689699</v>
      </c>
      <c r="D1869">
        <v>0.76079297350642805</v>
      </c>
      <c r="E1869">
        <v>0.14266648750029701</v>
      </c>
      <c r="F1869">
        <v>5.3326677262229598</v>
      </c>
      <c r="G1869" s="1">
        <v>9.6780306349073496E-8</v>
      </c>
      <c r="H1869" s="1">
        <v>3.4186668635040501E-7</v>
      </c>
    </row>
    <row r="1870" spans="1:8" x14ac:dyDescent="0.2">
      <c r="A1870" t="s">
        <v>2990</v>
      </c>
      <c r="B1870" t="s">
        <v>15</v>
      </c>
      <c r="C1870">
        <v>114.472922715335</v>
      </c>
      <c r="D1870">
        <v>0.743701959709958</v>
      </c>
      <c r="E1870">
        <v>0.18779082553458201</v>
      </c>
      <c r="F1870">
        <v>3.96026780111792</v>
      </c>
      <c r="G1870" s="1">
        <v>7.4865758213982006E-5</v>
      </c>
      <c r="H1870">
        <v>1.9434264390939701E-4</v>
      </c>
    </row>
    <row r="1871" spans="1:8" x14ac:dyDescent="0.2">
      <c r="A1871" t="s">
        <v>2991</v>
      </c>
      <c r="B1871" t="s">
        <v>15</v>
      </c>
      <c r="C1871">
        <v>82.340737687635297</v>
      </c>
      <c r="D1871">
        <v>0.47115181995260202</v>
      </c>
      <c r="E1871">
        <v>0.216271209202094</v>
      </c>
      <c r="F1871">
        <v>2.1785230761452601</v>
      </c>
      <c r="G1871">
        <v>2.9367116137065399E-2</v>
      </c>
      <c r="H1871">
        <v>4.93612277070508E-2</v>
      </c>
    </row>
    <row r="1872" spans="1:8" x14ac:dyDescent="0.2">
      <c r="A1872" t="s">
        <v>2992</v>
      </c>
      <c r="B1872" t="s">
        <v>15</v>
      </c>
      <c r="C1872">
        <v>102.841354402121</v>
      </c>
      <c r="D1872">
        <v>0.307178720881845</v>
      </c>
      <c r="E1872">
        <v>0.18663331649325199</v>
      </c>
      <c r="F1872">
        <v>1.64589434862747</v>
      </c>
      <c r="G1872">
        <v>9.9785512681530103E-2</v>
      </c>
      <c r="H1872">
        <v>0.15064923583730999</v>
      </c>
    </row>
    <row r="1873" spans="1:8" x14ac:dyDescent="0.2">
      <c r="A1873" t="s">
        <v>2993</v>
      </c>
      <c r="B1873" t="s">
        <v>15</v>
      </c>
      <c r="C1873">
        <v>504.21154673216301</v>
      </c>
      <c r="D1873">
        <v>0.26334102733202402</v>
      </c>
      <c r="E1873">
        <v>0.120641749314677</v>
      </c>
      <c r="F1873">
        <v>2.1828349541346301</v>
      </c>
      <c r="G1873">
        <v>2.90479665590141E-2</v>
      </c>
      <c r="H1873">
        <v>4.91103452736565E-2</v>
      </c>
    </row>
    <row r="1874" spans="1:8" x14ac:dyDescent="0.2">
      <c r="A1874" t="s">
        <v>2994</v>
      </c>
      <c r="B1874" t="s">
        <v>177</v>
      </c>
      <c r="C1874">
        <v>317.11738992587499</v>
      </c>
      <c r="D1874">
        <v>-0.34888928050547702</v>
      </c>
      <c r="E1874">
        <v>0.143282770766295</v>
      </c>
      <c r="F1874">
        <v>-2.4349702245397098</v>
      </c>
      <c r="G1874">
        <v>1.48930151620295E-2</v>
      </c>
      <c r="H1874">
        <v>2.7258812687671101E-2</v>
      </c>
    </row>
    <row r="1875" spans="1:8" x14ac:dyDescent="0.2">
      <c r="A1875" t="s">
        <v>2995</v>
      </c>
      <c r="B1875" t="s">
        <v>1087</v>
      </c>
      <c r="C1875">
        <v>14042.009001886699</v>
      </c>
      <c r="D1875">
        <v>-1.2295389714728899</v>
      </c>
      <c r="E1875">
        <v>7.8331393904552196E-2</v>
      </c>
      <c r="F1875">
        <v>-15.6966308166442</v>
      </c>
      <c r="G1875" s="1">
        <v>1.59490608398584E-55</v>
      </c>
      <c r="H1875" s="1">
        <v>4.4067473580814199E-54</v>
      </c>
    </row>
    <row r="1876" spans="1:8" x14ac:dyDescent="0.2">
      <c r="A1876" t="s">
        <v>2996</v>
      </c>
      <c r="B1876" t="s">
        <v>15</v>
      </c>
      <c r="C1876">
        <v>1436.7151712290399</v>
      </c>
      <c r="D1876">
        <v>-6.0125327153763099E-2</v>
      </c>
      <c r="E1876">
        <v>8.6501021499679698E-2</v>
      </c>
      <c r="F1876">
        <v>-0.69508227892991703</v>
      </c>
      <c r="G1876">
        <v>0.48700373968102401</v>
      </c>
      <c r="H1876">
        <v>0.57952008432839297</v>
      </c>
    </row>
    <row r="1877" spans="1:8" x14ac:dyDescent="0.2">
      <c r="A1877" t="s">
        <v>2997</v>
      </c>
      <c r="B1877" t="s">
        <v>1088</v>
      </c>
      <c r="C1877">
        <v>2848.7540270282502</v>
      </c>
      <c r="D1877">
        <v>-5.5334224428449E-2</v>
      </c>
      <c r="E1877">
        <v>7.5140500426541801E-2</v>
      </c>
      <c r="F1877">
        <v>-0.73641011324571104</v>
      </c>
      <c r="G1877">
        <v>0.46148115184754801</v>
      </c>
      <c r="H1877">
        <v>0.55736975046497295</v>
      </c>
    </row>
    <row r="1878" spans="1:8" x14ac:dyDescent="0.2">
      <c r="A1878" t="s">
        <v>2998</v>
      </c>
      <c r="B1878" t="s">
        <v>1089</v>
      </c>
      <c r="C1878">
        <v>1068.8626424931099</v>
      </c>
      <c r="D1878">
        <v>-5.5953498092794297E-2</v>
      </c>
      <c r="E1878">
        <v>8.7322857460607903E-2</v>
      </c>
      <c r="F1878">
        <v>-0.64076577107013899</v>
      </c>
      <c r="G1878">
        <v>0.52167487485445296</v>
      </c>
      <c r="H1878">
        <v>0.61243997094454805</v>
      </c>
    </row>
    <row r="1879" spans="1:8" x14ac:dyDescent="0.2">
      <c r="A1879" t="s">
        <v>2999</v>
      </c>
      <c r="B1879" t="s">
        <v>1090</v>
      </c>
      <c r="C1879">
        <v>2920.5857154361902</v>
      </c>
      <c r="D1879">
        <v>-8.4105384359638199E-2</v>
      </c>
      <c r="E1879">
        <v>7.5266726884525403E-2</v>
      </c>
      <c r="F1879">
        <v>-1.11743113910976</v>
      </c>
      <c r="G1879">
        <v>0.26381002716592</v>
      </c>
      <c r="H1879">
        <v>0.34915014750240198</v>
      </c>
    </row>
    <row r="1880" spans="1:8" x14ac:dyDescent="0.2">
      <c r="A1880" t="s">
        <v>3000</v>
      </c>
      <c r="B1880" t="s">
        <v>1091</v>
      </c>
      <c r="C1880">
        <v>1743.7595592959799</v>
      </c>
      <c r="D1880">
        <v>-1.30385770699449E-2</v>
      </c>
      <c r="E1880">
        <v>9.6123237097563693E-2</v>
      </c>
      <c r="F1880">
        <v>-0.13564438177119401</v>
      </c>
      <c r="G1880">
        <v>0.89210241809902002</v>
      </c>
      <c r="H1880">
        <v>0.92401689456346603</v>
      </c>
    </row>
    <row r="1881" spans="1:8" x14ac:dyDescent="0.2">
      <c r="A1881" t="s">
        <v>3001</v>
      </c>
      <c r="B1881" t="s">
        <v>52</v>
      </c>
      <c r="C1881">
        <v>731.54638882707104</v>
      </c>
      <c r="D1881">
        <v>-0.81252089532606098</v>
      </c>
      <c r="E1881">
        <v>0.116920359077873</v>
      </c>
      <c r="F1881">
        <v>-6.9493534037548903</v>
      </c>
      <c r="G1881" s="1">
        <v>3.6696422336122699E-12</v>
      </c>
      <c r="H1881" s="1">
        <v>1.8320961349494902E-11</v>
      </c>
    </row>
    <row r="1882" spans="1:8" x14ac:dyDescent="0.2">
      <c r="A1882" t="s">
        <v>3002</v>
      </c>
      <c r="B1882" t="s">
        <v>1092</v>
      </c>
      <c r="C1882">
        <v>884.48165240566505</v>
      </c>
      <c r="D1882">
        <v>-0.73787677849120004</v>
      </c>
      <c r="E1882">
        <v>9.2849782891685995E-2</v>
      </c>
      <c r="F1882">
        <v>-7.9469951949373003</v>
      </c>
      <c r="G1882" s="1">
        <v>1.9108982118910099E-15</v>
      </c>
      <c r="H1882" s="1">
        <v>1.1574419499652101E-14</v>
      </c>
    </row>
    <row r="1883" spans="1:8" x14ac:dyDescent="0.2">
      <c r="A1883" t="s">
        <v>3003</v>
      </c>
      <c r="B1883" t="s">
        <v>1093</v>
      </c>
      <c r="C1883">
        <v>988.03134135818902</v>
      </c>
      <c r="D1883">
        <v>1.0593151185885601</v>
      </c>
      <c r="E1883">
        <v>0.10452422096582401</v>
      </c>
      <c r="F1883">
        <v>10.1346377786918</v>
      </c>
      <c r="G1883" s="1">
        <v>3.8780817768589199E-24</v>
      </c>
      <c r="H1883" s="1">
        <v>3.7971315261769102E-23</v>
      </c>
    </row>
    <row r="1884" spans="1:8" x14ac:dyDescent="0.2">
      <c r="A1884" t="s">
        <v>3004</v>
      </c>
      <c r="B1884" t="s">
        <v>1094</v>
      </c>
      <c r="C1884">
        <v>1666.1075191902901</v>
      </c>
      <c r="D1884">
        <v>1.0091935432864101</v>
      </c>
      <c r="E1884">
        <v>0.102452305984038</v>
      </c>
      <c r="F1884">
        <v>9.8503741188962906</v>
      </c>
      <c r="G1884" s="1">
        <v>6.8289303674481497E-23</v>
      </c>
      <c r="H1884" s="1">
        <v>6.23255771544929E-22</v>
      </c>
    </row>
    <row r="1885" spans="1:8" x14ac:dyDescent="0.2">
      <c r="A1885" t="s">
        <v>3005</v>
      </c>
      <c r="B1885" t="s">
        <v>1095</v>
      </c>
      <c r="C1885">
        <v>1150.5771511885</v>
      </c>
      <c r="D1885">
        <v>-2.2292928042881601</v>
      </c>
      <c r="E1885">
        <v>0.234177425185671</v>
      </c>
      <c r="F1885">
        <v>-9.5196742492178004</v>
      </c>
      <c r="G1885" s="1">
        <v>1.73722759588196E-21</v>
      </c>
      <c r="H1885" s="1">
        <v>1.49105874931656E-20</v>
      </c>
    </row>
    <row r="1886" spans="1:8" x14ac:dyDescent="0.2">
      <c r="A1886" t="s">
        <v>3006</v>
      </c>
      <c r="B1886" t="s">
        <v>38</v>
      </c>
      <c r="C1886">
        <v>293.47479212385298</v>
      </c>
      <c r="D1886">
        <v>-0.83093449548065101</v>
      </c>
      <c r="E1886">
        <v>0.19030744699952701</v>
      </c>
      <c r="F1886">
        <v>-4.3662741977864696</v>
      </c>
      <c r="G1886" s="1">
        <v>1.26383809731231E-5</v>
      </c>
      <c r="H1886" s="1">
        <v>3.58531848421789E-5</v>
      </c>
    </row>
    <row r="1887" spans="1:8" x14ac:dyDescent="0.2">
      <c r="A1887" t="s">
        <v>3007</v>
      </c>
      <c r="B1887" t="s">
        <v>234</v>
      </c>
      <c r="C1887">
        <v>585.77808963144901</v>
      </c>
      <c r="D1887">
        <v>-0.73364844709882604</v>
      </c>
      <c r="E1887">
        <v>0.110991746679173</v>
      </c>
      <c r="F1887">
        <v>-6.60993694620801</v>
      </c>
      <c r="G1887" s="1">
        <v>3.8448375196072598E-11</v>
      </c>
      <c r="H1887" s="1">
        <v>1.7746080725509899E-10</v>
      </c>
    </row>
    <row r="1888" spans="1:8" x14ac:dyDescent="0.2">
      <c r="A1888" t="s">
        <v>3008</v>
      </c>
      <c r="B1888" t="s">
        <v>1096</v>
      </c>
      <c r="C1888">
        <v>572.65055352198397</v>
      </c>
      <c r="D1888">
        <v>-0.42957893745203501</v>
      </c>
      <c r="E1888">
        <v>9.2559162302035605E-2</v>
      </c>
      <c r="F1888">
        <v>-4.6411281905323296</v>
      </c>
      <c r="G1888" s="1">
        <v>3.4651206614314002E-6</v>
      </c>
      <c r="H1888" s="1">
        <v>1.0385064448896199E-5</v>
      </c>
    </row>
    <row r="1889" spans="1:8" x14ac:dyDescent="0.2">
      <c r="A1889" t="s">
        <v>3009</v>
      </c>
      <c r="B1889" t="s">
        <v>1096</v>
      </c>
      <c r="C1889">
        <v>1732.4909631928299</v>
      </c>
      <c r="D1889">
        <v>0.132320929933014</v>
      </c>
      <c r="E1889">
        <v>8.3958690224258406E-2</v>
      </c>
      <c r="F1889">
        <v>1.57602422786227</v>
      </c>
      <c r="G1889">
        <v>0.115020219773532</v>
      </c>
      <c r="H1889">
        <v>0.17058513476706899</v>
      </c>
    </row>
    <row r="1890" spans="1:8" x14ac:dyDescent="0.2">
      <c r="A1890" t="s">
        <v>3010</v>
      </c>
      <c r="B1890" t="s">
        <v>1097</v>
      </c>
      <c r="C1890">
        <v>867.32886584128198</v>
      </c>
      <c r="D1890">
        <v>0.149142774113662</v>
      </c>
      <c r="E1890">
        <v>9.2585477614736303E-2</v>
      </c>
      <c r="F1890">
        <v>1.61086574218767</v>
      </c>
      <c r="G1890">
        <v>0.107208988205189</v>
      </c>
      <c r="H1890">
        <v>0.160178169785087</v>
      </c>
    </row>
    <row r="1891" spans="1:8" x14ac:dyDescent="0.2">
      <c r="A1891" t="s">
        <v>3011</v>
      </c>
      <c r="B1891" t="s">
        <v>1098</v>
      </c>
      <c r="C1891">
        <v>1137.3106568421399</v>
      </c>
      <c r="D1891">
        <v>9.4836077193393598E-2</v>
      </c>
      <c r="E1891">
        <v>8.2372046112460295E-2</v>
      </c>
      <c r="F1891">
        <v>1.15131384576652</v>
      </c>
      <c r="G1891">
        <v>0.249603143042395</v>
      </c>
      <c r="H1891">
        <v>0.332749199944819</v>
      </c>
    </row>
    <row r="1892" spans="1:8" x14ac:dyDescent="0.2">
      <c r="A1892" t="s">
        <v>3012</v>
      </c>
      <c r="B1892" t="s">
        <v>1098</v>
      </c>
      <c r="C1892">
        <v>743.99463309365603</v>
      </c>
      <c r="D1892">
        <v>0.38067492780979001</v>
      </c>
      <c r="E1892">
        <v>8.9575543807975597E-2</v>
      </c>
      <c r="F1892">
        <v>4.2497640720535097</v>
      </c>
      <c r="G1892" s="1">
        <v>2.1399579161777201E-5</v>
      </c>
      <c r="H1892" s="1">
        <v>5.8965780285935198E-5</v>
      </c>
    </row>
    <row r="1893" spans="1:8" x14ac:dyDescent="0.2">
      <c r="A1893" t="s">
        <v>3013</v>
      </c>
      <c r="B1893" t="s">
        <v>15</v>
      </c>
      <c r="C1893">
        <v>423.26333586990398</v>
      </c>
      <c r="D1893">
        <v>0.79181155477972398</v>
      </c>
      <c r="E1893">
        <v>0.11296736458612</v>
      </c>
      <c r="F1893">
        <v>7.0092062223518603</v>
      </c>
      <c r="G1893" s="1">
        <v>2.3967397149834898E-12</v>
      </c>
      <c r="H1893" s="1">
        <v>1.21158496368965E-11</v>
      </c>
    </row>
    <row r="1894" spans="1:8" x14ac:dyDescent="0.2">
      <c r="A1894" t="s">
        <v>3014</v>
      </c>
      <c r="B1894" t="s">
        <v>1099</v>
      </c>
      <c r="C1894">
        <v>1532.0814626209001</v>
      </c>
      <c r="D1894">
        <v>0.59123237596253597</v>
      </c>
      <c r="E1894">
        <v>7.7458387751935004E-2</v>
      </c>
      <c r="F1894">
        <v>7.6329032028912298</v>
      </c>
      <c r="G1894" s="1">
        <v>2.2952522081458402E-14</v>
      </c>
      <c r="H1894" s="1">
        <v>1.3077750575791399E-13</v>
      </c>
    </row>
    <row r="1895" spans="1:8" x14ac:dyDescent="0.2">
      <c r="A1895" t="s">
        <v>3015</v>
      </c>
      <c r="B1895" t="s">
        <v>1100</v>
      </c>
      <c r="C1895">
        <v>1235.2780420951301</v>
      </c>
      <c r="D1895">
        <v>-0.52829174297890003</v>
      </c>
      <c r="E1895">
        <v>0.15417998510570699</v>
      </c>
      <c r="F1895">
        <v>-3.42646124019728</v>
      </c>
      <c r="G1895">
        <v>6.11501027986098E-4</v>
      </c>
      <c r="H1895">
        <v>1.40158815164541E-3</v>
      </c>
    </row>
    <row r="1896" spans="1:8" x14ac:dyDescent="0.2">
      <c r="A1896" t="s">
        <v>3016</v>
      </c>
      <c r="B1896" t="s">
        <v>50</v>
      </c>
      <c r="C1896">
        <v>550.55850244405701</v>
      </c>
      <c r="D1896">
        <v>-0.44939550245988702</v>
      </c>
      <c r="E1896">
        <v>0.14024012557620599</v>
      </c>
      <c r="F1896">
        <v>-3.20447162046848</v>
      </c>
      <c r="G1896">
        <v>1.3531062923898701E-3</v>
      </c>
      <c r="H1896">
        <v>2.9127165333515202E-3</v>
      </c>
    </row>
    <row r="1897" spans="1:8" x14ac:dyDescent="0.2">
      <c r="A1897" t="s">
        <v>3017</v>
      </c>
      <c r="B1897" t="s">
        <v>1101</v>
      </c>
      <c r="C1897">
        <v>5553.19915208571</v>
      </c>
      <c r="D1897">
        <v>6.3989130623107002E-2</v>
      </c>
      <c r="E1897">
        <v>8.5370392182859994E-2</v>
      </c>
      <c r="F1897">
        <v>0.74954710862806795</v>
      </c>
      <c r="G1897">
        <v>0.45352751616409098</v>
      </c>
      <c r="H1897">
        <v>0.55006915219661501</v>
      </c>
    </row>
    <row r="1898" spans="1:8" x14ac:dyDescent="0.2">
      <c r="A1898" t="s">
        <v>3018</v>
      </c>
      <c r="B1898" t="s">
        <v>1076</v>
      </c>
      <c r="C1898">
        <v>707.77157960915304</v>
      </c>
      <c r="D1898">
        <v>0.43236296410566599</v>
      </c>
      <c r="E1898">
        <v>9.9950131761581407E-2</v>
      </c>
      <c r="F1898">
        <v>4.3257868347488904</v>
      </c>
      <c r="G1898" s="1">
        <v>1.5198834934638299E-5</v>
      </c>
      <c r="H1898" s="1">
        <v>4.27559972986965E-5</v>
      </c>
    </row>
    <row r="1899" spans="1:8" x14ac:dyDescent="0.2">
      <c r="A1899" t="s">
        <v>3019</v>
      </c>
      <c r="B1899" t="s">
        <v>1102</v>
      </c>
      <c r="C1899">
        <v>693.04788430041901</v>
      </c>
      <c r="D1899">
        <v>0.42142936434929201</v>
      </c>
      <c r="E1899">
        <v>0.113908697740379</v>
      </c>
      <c r="F1899">
        <v>3.6997118982943098</v>
      </c>
      <c r="G1899">
        <v>2.1584435729283001E-4</v>
      </c>
      <c r="H1899">
        <v>5.2579476891260698E-4</v>
      </c>
    </row>
    <row r="1900" spans="1:8" x14ac:dyDescent="0.2">
      <c r="A1900" t="s">
        <v>3020</v>
      </c>
      <c r="B1900" t="s">
        <v>15</v>
      </c>
      <c r="C1900">
        <v>114.978197864818</v>
      </c>
      <c r="D1900">
        <v>0.93006717120456295</v>
      </c>
      <c r="E1900">
        <v>0.16631539324439101</v>
      </c>
      <c r="F1900">
        <v>5.5921893521779102</v>
      </c>
      <c r="G1900" s="1">
        <v>2.2422409133748099E-8</v>
      </c>
      <c r="H1900" s="1">
        <v>8.3442802994040503E-8</v>
      </c>
    </row>
    <row r="1901" spans="1:8" x14ac:dyDescent="0.2">
      <c r="A1901" t="s">
        <v>3021</v>
      </c>
      <c r="B1901" t="s">
        <v>1103</v>
      </c>
      <c r="C1901">
        <v>3847.4072499990998</v>
      </c>
      <c r="D1901">
        <v>-0.90652785844657802</v>
      </c>
      <c r="E1901">
        <v>8.3249896029222906E-2</v>
      </c>
      <c r="F1901">
        <v>-10.8892371244327</v>
      </c>
      <c r="G1901" s="1">
        <v>1.2972233278426801E-27</v>
      </c>
      <c r="H1901" s="1">
        <v>1.4782482781122599E-26</v>
      </c>
    </row>
    <row r="1902" spans="1:8" x14ac:dyDescent="0.2">
      <c r="A1902" t="s">
        <v>3022</v>
      </c>
      <c r="B1902" t="s">
        <v>187</v>
      </c>
      <c r="C1902">
        <v>107.607659293937</v>
      </c>
      <c r="D1902">
        <v>0.45994811674381703</v>
      </c>
      <c r="E1902">
        <v>0.20568737814999699</v>
      </c>
      <c r="F1902">
        <v>2.2361513909152002</v>
      </c>
      <c r="G1902">
        <v>2.5341856079246699E-2</v>
      </c>
      <c r="H1902">
        <v>4.3538776585894903E-2</v>
      </c>
    </row>
    <row r="1903" spans="1:8" x14ac:dyDescent="0.2">
      <c r="A1903" t="s">
        <v>3023</v>
      </c>
      <c r="B1903" t="s">
        <v>1104</v>
      </c>
      <c r="C1903">
        <v>380.01163273535599</v>
      </c>
      <c r="D1903">
        <v>0.24896217468495399</v>
      </c>
      <c r="E1903">
        <v>0.20133502977370499</v>
      </c>
      <c r="F1903">
        <v>1.2365566735444999</v>
      </c>
      <c r="G1903">
        <v>0.21625171332086801</v>
      </c>
      <c r="H1903">
        <v>0.293328652164217</v>
      </c>
    </row>
    <row r="1904" spans="1:8" x14ac:dyDescent="0.2">
      <c r="A1904" t="s">
        <v>3024</v>
      </c>
      <c r="B1904" t="s">
        <v>1105</v>
      </c>
      <c r="C1904">
        <v>275.38665726138402</v>
      </c>
      <c r="D1904">
        <v>0.37514020208558102</v>
      </c>
      <c r="E1904">
        <v>0.122143826100054</v>
      </c>
      <c r="F1904">
        <v>3.07129892736687</v>
      </c>
      <c r="G1904">
        <v>2.1312965877722302E-3</v>
      </c>
      <c r="H1904">
        <v>4.4135782520909501E-3</v>
      </c>
    </row>
    <row r="1905" spans="1:8" x14ac:dyDescent="0.2">
      <c r="A1905" t="s">
        <v>3025</v>
      </c>
      <c r="B1905" t="s">
        <v>1082</v>
      </c>
      <c r="C1905">
        <v>186.81876295455501</v>
      </c>
      <c r="D1905">
        <v>0.23112144025923101</v>
      </c>
      <c r="E1905">
        <v>0.16842103289561899</v>
      </c>
      <c r="F1905">
        <v>1.3722837123464899</v>
      </c>
      <c r="G1905">
        <v>0.169975134036775</v>
      </c>
      <c r="H1905">
        <v>0.23958060471850101</v>
      </c>
    </row>
    <row r="1906" spans="1:8" x14ac:dyDescent="0.2">
      <c r="A1906" t="s">
        <v>3026</v>
      </c>
      <c r="B1906" t="s">
        <v>1106</v>
      </c>
      <c r="C1906">
        <v>2153.6307737529901</v>
      </c>
      <c r="D1906">
        <v>-6.3815529110777799E-2</v>
      </c>
      <c r="E1906">
        <v>0.102611938896859</v>
      </c>
      <c r="F1906">
        <v>-0.62191134673834003</v>
      </c>
      <c r="G1906">
        <v>0.53400016363543701</v>
      </c>
      <c r="H1906">
        <v>0.62260748587944004</v>
      </c>
    </row>
    <row r="1907" spans="1:8" x14ac:dyDescent="0.2">
      <c r="A1907" t="s">
        <v>3027</v>
      </c>
      <c r="B1907" t="s">
        <v>833</v>
      </c>
      <c r="C1907">
        <v>448.086571091915</v>
      </c>
      <c r="D1907">
        <v>0.55585921836975505</v>
      </c>
      <c r="E1907">
        <v>0.105500756087529</v>
      </c>
      <c r="F1907">
        <v>5.2687699973314297</v>
      </c>
      <c r="G1907" s="1">
        <v>1.3734092014391001E-7</v>
      </c>
      <c r="H1907" s="1">
        <v>4.7761488953494302E-7</v>
      </c>
    </row>
    <row r="1908" spans="1:8" x14ac:dyDescent="0.2">
      <c r="A1908" t="s">
        <v>3028</v>
      </c>
      <c r="B1908" t="s">
        <v>52</v>
      </c>
      <c r="C1908">
        <v>641.79748300144604</v>
      </c>
      <c r="D1908">
        <v>0.68810170116082203</v>
      </c>
      <c r="E1908">
        <v>9.6536150607310703E-2</v>
      </c>
      <c r="F1908">
        <v>7.12791733285367</v>
      </c>
      <c r="G1908" s="1">
        <v>1.01898941827098E-12</v>
      </c>
      <c r="H1908" s="1">
        <v>5.27000424782707E-12</v>
      </c>
    </row>
    <row r="1909" spans="1:8" x14ac:dyDescent="0.2">
      <c r="A1909" t="s">
        <v>3029</v>
      </c>
      <c r="B1909" t="s">
        <v>1107</v>
      </c>
      <c r="C1909">
        <v>5593.1986758150397</v>
      </c>
      <c r="D1909">
        <v>0.27349770828175701</v>
      </c>
      <c r="E1909">
        <v>7.3634741965080505E-2</v>
      </c>
      <c r="F1909">
        <v>3.7142482065253501</v>
      </c>
      <c r="G1909">
        <v>2.0380868313669401E-4</v>
      </c>
      <c r="H1909">
        <v>4.9828135016571104E-4</v>
      </c>
    </row>
    <row r="1910" spans="1:8" x14ac:dyDescent="0.2">
      <c r="A1910" t="s">
        <v>3030</v>
      </c>
      <c r="B1910" t="s">
        <v>1108</v>
      </c>
      <c r="C1910">
        <v>1511.7279295610699</v>
      </c>
      <c r="D1910">
        <v>0.29117616348236203</v>
      </c>
      <c r="E1910">
        <v>7.8915089108102507E-2</v>
      </c>
      <c r="F1910">
        <v>3.6897400329041199</v>
      </c>
      <c r="G1910">
        <v>2.24483333041495E-4</v>
      </c>
      <c r="H1910">
        <v>5.4617959317816104E-4</v>
      </c>
    </row>
    <row r="1911" spans="1:8" x14ac:dyDescent="0.2">
      <c r="A1911" t="s">
        <v>3031</v>
      </c>
      <c r="B1911" t="s">
        <v>1109</v>
      </c>
      <c r="C1911">
        <v>302.26876027283203</v>
      </c>
      <c r="D1911">
        <v>3.9992121567783E-2</v>
      </c>
      <c r="E1911">
        <v>0.13356420153117399</v>
      </c>
      <c r="F1911">
        <v>0.29942245833325998</v>
      </c>
      <c r="G1911">
        <v>0.76461772847310905</v>
      </c>
      <c r="H1911">
        <v>0.81729409556452604</v>
      </c>
    </row>
    <row r="1912" spans="1:8" x14ac:dyDescent="0.2">
      <c r="A1912" t="s">
        <v>3032</v>
      </c>
      <c r="B1912" t="s">
        <v>1110</v>
      </c>
      <c r="C1912">
        <v>1873.8968747564099</v>
      </c>
      <c r="D1912">
        <v>0.88958599036932395</v>
      </c>
      <c r="E1912">
        <v>0.12734819198539599</v>
      </c>
      <c r="F1912">
        <v>6.9854622708058596</v>
      </c>
      <c r="G1912" s="1">
        <v>2.8391955707644501E-12</v>
      </c>
      <c r="H1912" s="1">
        <v>1.4245416582666399E-11</v>
      </c>
    </row>
    <row r="1913" spans="1:8" x14ac:dyDescent="0.2">
      <c r="A1913" t="s">
        <v>3033</v>
      </c>
      <c r="B1913" t="s">
        <v>1111</v>
      </c>
      <c r="C1913">
        <v>696.80476703551801</v>
      </c>
      <c r="D1913">
        <v>0.37046861753403298</v>
      </c>
      <c r="E1913">
        <v>0.10659578053126099</v>
      </c>
      <c r="F1913">
        <v>3.4754529277581199</v>
      </c>
      <c r="G1913">
        <v>5.0999148732751905E-4</v>
      </c>
      <c r="H1913">
        <v>1.1810021009639601E-3</v>
      </c>
    </row>
    <row r="1914" spans="1:8" x14ac:dyDescent="0.2">
      <c r="A1914" t="s">
        <v>3034</v>
      </c>
      <c r="B1914" t="s">
        <v>50</v>
      </c>
      <c r="C1914">
        <v>19.205293430309101</v>
      </c>
      <c r="D1914">
        <v>0.520549038191222</v>
      </c>
      <c r="E1914">
        <v>0.343836960149905</v>
      </c>
      <c r="F1914">
        <v>1.51394148541877</v>
      </c>
      <c r="G1914">
        <v>0.13004068104378799</v>
      </c>
      <c r="H1914">
        <v>0.18910746479114701</v>
      </c>
    </row>
    <row r="1915" spans="1:8" x14ac:dyDescent="0.2">
      <c r="A1915" t="s">
        <v>3035</v>
      </c>
      <c r="B1915" t="s">
        <v>15</v>
      </c>
      <c r="C1915">
        <v>6986.5555513200397</v>
      </c>
      <c r="D1915">
        <v>3.9183223399158602</v>
      </c>
      <c r="E1915">
        <v>0.12765840245194399</v>
      </c>
      <c r="F1915">
        <v>30.693806789497199</v>
      </c>
      <c r="G1915" s="1">
        <v>6.8847976050120498E-207</v>
      </c>
      <c r="H1915" s="1">
        <v>3.4716591923273299E-204</v>
      </c>
    </row>
    <row r="1916" spans="1:8" x14ac:dyDescent="0.2">
      <c r="A1916" t="s">
        <v>3036</v>
      </c>
      <c r="B1916" t="s">
        <v>15</v>
      </c>
      <c r="C1916">
        <v>70.297188870491794</v>
      </c>
      <c r="D1916">
        <v>-3.3794463382346998E-2</v>
      </c>
      <c r="E1916">
        <v>0.20937415708825499</v>
      </c>
      <c r="F1916">
        <v>-0.16140704207397499</v>
      </c>
      <c r="G1916">
        <v>0.87177282062360195</v>
      </c>
      <c r="H1916">
        <v>0.90637411298855997</v>
      </c>
    </row>
    <row r="1917" spans="1:8" x14ac:dyDescent="0.2">
      <c r="A1917" t="s">
        <v>3037</v>
      </c>
      <c r="B1917" t="s">
        <v>15</v>
      </c>
      <c r="C1917">
        <v>68.361467006150505</v>
      </c>
      <c r="D1917">
        <v>0.62936044168224303</v>
      </c>
      <c r="E1917">
        <v>0.20130052895134601</v>
      </c>
      <c r="F1917">
        <v>3.1264718724825502</v>
      </c>
      <c r="G1917">
        <v>1.7691742739775499E-3</v>
      </c>
      <c r="H1917">
        <v>3.7365701681808601E-3</v>
      </c>
    </row>
    <row r="1918" spans="1:8" x14ac:dyDescent="0.2">
      <c r="A1918" t="s">
        <v>3038</v>
      </c>
      <c r="B1918" t="s">
        <v>15</v>
      </c>
      <c r="C1918">
        <v>33.921997453604703</v>
      </c>
      <c r="D1918">
        <v>0.66024990939096595</v>
      </c>
      <c r="E1918">
        <v>0.29787254698565901</v>
      </c>
      <c r="F1918">
        <v>2.2165517301691899</v>
      </c>
      <c r="G1918">
        <v>2.6653739194112399E-2</v>
      </c>
      <c r="H1918">
        <v>4.5521246362849099E-2</v>
      </c>
    </row>
    <row r="1919" spans="1:8" x14ac:dyDescent="0.2">
      <c r="A1919" t="s">
        <v>3039</v>
      </c>
      <c r="B1919" t="s">
        <v>15</v>
      </c>
      <c r="C1919">
        <v>14.513438521485099</v>
      </c>
      <c r="D1919">
        <v>0.497371466417728</v>
      </c>
      <c r="E1919">
        <v>0.39195087842620502</v>
      </c>
      <c r="F1919">
        <v>1.26896377529454</v>
      </c>
      <c r="G1919">
        <v>0.20445398426262201</v>
      </c>
      <c r="H1919">
        <v>0.2801519607729</v>
      </c>
    </row>
    <row r="1920" spans="1:8" x14ac:dyDescent="0.2">
      <c r="A1920" t="s">
        <v>3040</v>
      </c>
      <c r="B1920" t="s">
        <v>15</v>
      </c>
      <c r="C1920">
        <v>1.73808900325611</v>
      </c>
      <c r="D1920">
        <v>1.48089640193046E-2</v>
      </c>
      <c r="E1920">
        <v>0.579531758633825</v>
      </c>
      <c r="F1920">
        <v>2.55533261097112E-2</v>
      </c>
      <c r="G1920">
        <v>0.97961361426883398</v>
      </c>
      <c r="H1920">
        <v>0.98397293624573601</v>
      </c>
    </row>
    <row r="1921" spans="1:8" x14ac:dyDescent="0.2">
      <c r="A1921" t="s">
        <v>3041</v>
      </c>
      <c r="B1921" t="s">
        <v>391</v>
      </c>
      <c r="C1921">
        <v>136.78339951875299</v>
      </c>
      <c r="D1921">
        <v>0.41507725201176898</v>
      </c>
      <c r="E1921">
        <v>0.169329819686031</v>
      </c>
      <c r="F1921">
        <v>2.4512944783228399</v>
      </c>
      <c r="G1921">
        <v>1.4234344788646399E-2</v>
      </c>
      <c r="H1921">
        <v>2.6124361636669501E-2</v>
      </c>
    </row>
    <row r="1922" spans="1:8" x14ac:dyDescent="0.2">
      <c r="A1922" t="s">
        <v>3042</v>
      </c>
      <c r="B1922" t="s">
        <v>15</v>
      </c>
      <c r="C1922">
        <v>1495.11882876974</v>
      </c>
      <c r="D1922">
        <v>-0.409247341180143</v>
      </c>
      <c r="E1922">
        <v>0.19851795293711999</v>
      </c>
      <c r="F1922">
        <v>-2.0615130023518402</v>
      </c>
      <c r="G1922">
        <v>3.9254124309971099E-2</v>
      </c>
      <c r="H1922">
        <v>6.4422757309366696E-2</v>
      </c>
    </row>
    <row r="1923" spans="1:8" x14ac:dyDescent="0.2">
      <c r="A1923" t="s">
        <v>3043</v>
      </c>
      <c r="B1923" t="s">
        <v>15</v>
      </c>
      <c r="C1923">
        <v>4.2817912521867401</v>
      </c>
      <c r="D1923">
        <v>0.54072155806709099</v>
      </c>
      <c r="E1923">
        <v>0.55142843747579096</v>
      </c>
      <c r="F1923">
        <v>0.98058337459397105</v>
      </c>
      <c r="G1923">
        <v>0.32679823619908399</v>
      </c>
      <c r="H1923">
        <v>0.42092718168837701</v>
      </c>
    </row>
    <row r="1924" spans="1:8" x14ac:dyDescent="0.2">
      <c r="A1924" t="s">
        <v>3044</v>
      </c>
      <c r="B1924" t="s">
        <v>1112</v>
      </c>
      <c r="C1924">
        <v>8.3021252457349899</v>
      </c>
      <c r="D1924">
        <v>0.77438415416742801</v>
      </c>
      <c r="E1924">
        <v>0.47464949255003502</v>
      </c>
      <c r="F1924">
        <v>1.6314863205838099</v>
      </c>
      <c r="G1924">
        <v>0.10278774396179099</v>
      </c>
      <c r="H1924">
        <v>0.15460319132806299</v>
      </c>
    </row>
    <row r="1925" spans="1:8" x14ac:dyDescent="0.2">
      <c r="A1925" t="s">
        <v>3045</v>
      </c>
      <c r="B1925" t="s">
        <v>15</v>
      </c>
      <c r="C1925">
        <v>54.053958550077702</v>
      </c>
      <c r="D1925">
        <v>6.9468518419331503E-3</v>
      </c>
      <c r="E1925">
        <v>0.22629137883266601</v>
      </c>
      <c r="F1925">
        <v>3.0698703051653099E-2</v>
      </c>
      <c r="G1925">
        <v>0.97550982549121701</v>
      </c>
      <c r="H1925">
        <v>0.98281884016772503</v>
      </c>
    </row>
    <row r="1926" spans="1:8" x14ac:dyDescent="0.2">
      <c r="A1926" t="s">
        <v>3046</v>
      </c>
      <c r="B1926" t="s">
        <v>15</v>
      </c>
      <c r="C1926">
        <v>1.0163309205762601</v>
      </c>
      <c r="D1926">
        <v>-0.168369205156016</v>
      </c>
      <c r="E1926">
        <v>0.50749920747949395</v>
      </c>
      <c r="F1926">
        <v>-0.33176249868886598</v>
      </c>
      <c r="G1926">
        <v>0.74006860362694105</v>
      </c>
      <c r="H1926">
        <v>0.79848043922827305</v>
      </c>
    </row>
    <row r="1927" spans="1:8" x14ac:dyDescent="0.2">
      <c r="A1927" t="s">
        <v>3047</v>
      </c>
      <c r="B1927" t="s">
        <v>15</v>
      </c>
      <c r="C1927">
        <v>26.348308150142</v>
      </c>
      <c r="D1927">
        <v>-0.57932675626202501</v>
      </c>
      <c r="E1927">
        <v>0.32608049793771898</v>
      </c>
      <c r="F1927">
        <v>-1.77663724119029</v>
      </c>
      <c r="G1927">
        <v>7.5627944166068301E-2</v>
      </c>
      <c r="H1927">
        <v>0.117159418880921</v>
      </c>
    </row>
    <row r="1928" spans="1:8" x14ac:dyDescent="0.2">
      <c r="A1928" t="s">
        <v>3048</v>
      </c>
      <c r="B1928" t="s">
        <v>15</v>
      </c>
      <c r="C1928">
        <v>34.579535208519303</v>
      </c>
      <c r="D1928">
        <v>-0.71161056870849304</v>
      </c>
      <c r="E1928">
        <v>0.27338429278050402</v>
      </c>
      <c r="F1928">
        <v>-2.6029680106012401</v>
      </c>
      <c r="G1928">
        <v>9.2420576723241596E-3</v>
      </c>
      <c r="H1928">
        <v>1.73406793721654E-2</v>
      </c>
    </row>
    <row r="1929" spans="1:8" x14ac:dyDescent="0.2">
      <c r="A1929" t="s">
        <v>3049</v>
      </c>
      <c r="B1929" t="s">
        <v>15</v>
      </c>
      <c r="C1929">
        <v>355.49507035911302</v>
      </c>
      <c r="D1929">
        <v>0.20109955085685699</v>
      </c>
      <c r="E1929">
        <v>0.119582498952563</v>
      </c>
      <c r="F1929">
        <v>1.6816804517242101</v>
      </c>
      <c r="G1929">
        <v>9.2630820657332205E-2</v>
      </c>
      <c r="H1929">
        <v>0.140478470124691</v>
      </c>
    </row>
    <row r="1930" spans="1:8" x14ac:dyDescent="0.2">
      <c r="A1930" t="s">
        <v>3050</v>
      </c>
      <c r="B1930" t="s">
        <v>15</v>
      </c>
      <c r="C1930">
        <v>27.930813250120298</v>
      </c>
      <c r="D1930">
        <v>-1.11178805340383E-2</v>
      </c>
      <c r="E1930">
        <v>0.31178743698822498</v>
      </c>
      <c r="F1930">
        <v>-3.5658526339078102E-2</v>
      </c>
      <c r="G1930">
        <v>0.97155464069110298</v>
      </c>
      <c r="H1930">
        <v>0.97981285513697702</v>
      </c>
    </row>
    <row r="1931" spans="1:8" x14ac:dyDescent="0.2">
      <c r="A1931" t="s">
        <v>3051</v>
      </c>
      <c r="B1931" t="s">
        <v>15</v>
      </c>
      <c r="C1931">
        <v>2.2580085353667601</v>
      </c>
      <c r="D1931">
        <v>-0.68225619450283304</v>
      </c>
      <c r="E1931">
        <v>0.57875771000004606</v>
      </c>
      <c r="F1931">
        <v>-1.1788286924122</v>
      </c>
      <c r="G1931">
        <v>0.23846639665587999</v>
      </c>
      <c r="H1931">
        <v>0.319592506348778</v>
      </c>
    </row>
    <row r="1932" spans="1:8" x14ac:dyDescent="0.2">
      <c r="A1932" t="s">
        <v>3052</v>
      </c>
      <c r="B1932" t="s">
        <v>15</v>
      </c>
      <c r="C1932">
        <v>5.1173155354300901</v>
      </c>
      <c r="D1932">
        <v>-0.271477160058264</v>
      </c>
      <c r="E1932">
        <v>0.52812811954611305</v>
      </c>
      <c r="F1932">
        <v>-0.51403655668169801</v>
      </c>
      <c r="G1932">
        <v>0.60722643228719897</v>
      </c>
      <c r="H1932">
        <v>0.68768990113603601</v>
      </c>
    </row>
    <row r="1933" spans="1:8" x14ac:dyDescent="0.2">
      <c r="A1933" t="s">
        <v>3053</v>
      </c>
      <c r="B1933" t="s">
        <v>15</v>
      </c>
      <c r="C1933">
        <v>6.3762772699908004</v>
      </c>
      <c r="D1933">
        <v>-0.88389954592516595</v>
      </c>
      <c r="E1933">
        <v>0.52021859952812399</v>
      </c>
      <c r="F1933">
        <v>-1.6990925482613</v>
      </c>
      <c r="G1933">
        <v>8.9301747217933006E-2</v>
      </c>
      <c r="H1933">
        <v>0.136249337472444</v>
      </c>
    </row>
    <row r="1934" spans="1:8" x14ac:dyDescent="0.2">
      <c r="A1934" t="s">
        <v>3054</v>
      </c>
      <c r="B1934" t="s">
        <v>15</v>
      </c>
      <c r="C1934">
        <v>5.29514976024688</v>
      </c>
      <c r="D1934">
        <v>6.1938148994186003E-2</v>
      </c>
      <c r="E1934">
        <v>0.57244006019237703</v>
      </c>
      <c r="F1934">
        <v>0.10820023492655401</v>
      </c>
      <c r="G1934">
        <v>0.91383685860665098</v>
      </c>
      <c r="H1934">
        <v>0.93993316869434795</v>
      </c>
    </row>
    <row r="1935" spans="1:8" x14ac:dyDescent="0.2">
      <c r="A1935" t="s">
        <v>3055</v>
      </c>
      <c r="B1935" t="s">
        <v>366</v>
      </c>
      <c r="C1935">
        <v>123.72114127733001</v>
      </c>
      <c r="D1935">
        <v>3.9799216132683897E-2</v>
      </c>
      <c r="E1935">
        <v>0.17320565664168699</v>
      </c>
      <c r="F1935">
        <v>0.229780117487831</v>
      </c>
      <c r="G1935">
        <v>0.81826263531794297</v>
      </c>
      <c r="H1935">
        <v>0.86004988818983397</v>
      </c>
    </row>
    <row r="1936" spans="1:8" x14ac:dyDescent="0.2">
      <c r="A1936" t="s">
        <v>3056</v>
      </c>
      <c r="B1936" t="s">
        <v>15</v>
      </c>
      <c r="C1936">
        <v>4.2576238829240403</v>
      </c>
      <c r="D1936">
        <v>-9.0713925483000196E-2</v>
      </c>
      <c r="E1936">
        <v>0.55026070746391098</v>
      </c>
      <c r="F1936">
        <v>-0.16485626586185001</v>
      </c>
      <c r="G1936">
        <v>0.86905711609860203</v>
      </c>
      <c r="H1936">
        <v>0.90401660813351303</v>
      </c>
    </row>
    <row r="1937" spans="1:8" x14ac:dyDescent="0.2">
      <c r="A1937" t="s">
        <v>3057</v>
      </c>
      <c r="B1937" t="s">
        <v>177</v>
      </c>
      <c r="C1937">
        <v>167.54381407943001</v>
      </c>
      <c r="D1937">
        <v>0.22276578334373301</v>
      </c>
      <c r="E1937">
        <v>0.163233021201629</v>
      </c>
      <c r="F1937">
        <v>1.3647102878073101</v>
      </c>
      <c r="G1937">
        <v>0.172344124884238</v>
      </c>
      <c r="H1937">
        <v>0.24258066984752899</v>
      </c>
    </row>
    <row r="1938" spans="1:8" x14ac:dyDescent="0.2">
      <c r="A1938" t="s">
        <v>3058</v>
      </c>
      <c r="B1938" t="s">
        <v>15</v>
      </c>
      <c r="C1938">
        <v>833.15902754199601</v>
      </c>
      <c r="D1938">
        <v>-0.83084723970547802</v>
      </c>
      <c r="E1938">
        <v>9.7611328763605607E-2</v>
      </c>
      <c r="F1938">
        <v>-8.5117911028300597</v>
      </c>
      <c r="G1938" s="1">
        <v>1.7126692673077899E-17</v>
      </c>
      <c r="H1938" s="1">
        <v>1.15148463738661E-16</v>
      </c>
    </row>
    <row r="1939" spans="1:8" x14ac:dyDescent="0.2">
      <c r="A1939" t="s">
        <v>3059</v>
      </c>
      <c r="B1939" t="s">
        <v>15</v>
      </c>
      <c r="C1939">
        <v>3.6056773360254999</v>
      </c>
      <c r="D1939">
        <v>0.34145136503385498</v>
      </c>
      <c r="E1939">
        <v>0.57234559083097902</v>
      </c>
      <c r="F1939">
        <v>0.596582502781419</v>
      </c>
      <c r="G1939">
        <v>0.55078615605935399</v>
      </c>
      <c r="H1939">
        <v>0.63627472896432802</v>
      </c>
    </row>
    <row r="1940" spans="1:8" x14ac:dyDescent="0.2">
      <c r="A1940" t="s">
        <v>3060</v>
      </c>
      <c r="B1940" t="s">
        <v>177</v>
      </c>
      <c r="C1940">
        <v>4.3526777285360696</v>
      </c>
      <c r="D1940">
        <v>2.3655262637535601E-2</v>
      </c>
      <c r="E1940">
        <v>0.55491596577660496</v>
      </c>
      <c r="F1940">
        <v>4.2628549359595501E-2</v>
      </c>
      <c r="G1940">
        <v>0.96599763707220199</v>
      </c>
      <c r="H1940">
        <v>0.97763032311822895</v>
      </c>
    </row>
    <row r="1941" spans="1:8" x14ac:dyDescent="0.2">
      <c r="A1941" t="s">
        <v>3061</v>
      </c>
      <c r="B1941" t="s">
        <v>15</v>
      </c>
      <c r="C1941">
        <v>463.44867460225498</v>
      </c>
      <c r="D1941">
        <v>-0.89389426969227403</v>
      </c>
      <c r="E1941">
        <v>0.155785939633167</v>
      </c>
      <c r="F1941">
        <v>-5.7379650037554502</v>
      </c>
      <c r="G1941" s="1">
        <v>9.5820908988600908E-9</v>
      </c>
      <c r="H1941" s="1">
        <v>3.6954258782028301E-8</v>
      </c>
    </row>
    <row r="1942" spans="1:8" x14ac:dyDescent="0.2">
      <c r="A1942" t="s">
        <v>3062</v>
      </c>
      <c r="B1942" t="s">
        <v>1113</v>
      </c>
      <c r="C1942">
        <v>15.9672893065762</v>
      </c>
      <c r="D1942">
        <v>1.23284459677466</v>
      </c>
      <c r="E1942">
        <v>0.48430140495637303</v>
      </c>
      <c r="F1942">
        <v>2.5456143305752299</v>
      </c>
      <c r="G1942">
        <v>1.09085635047212E-2</v>
      </c>
      <c r="H1942">
        <v>2.0335094814253801E-2</v>
      </c>
    </row>
    <row r="1943" spans="1:8" x14ac:dyDescent="0.2">
      <c r="A1943" t="s">
        <v>3063</v>
      </c>
      <c r="B1943" t="s">
        <v>15</v>
      </c>
      <c r="C1943">
        <v>649.74316462220702</v>
      </c>
      <c r="D1943">
        <v>1.80242740878347</v>
      </c>
      <c r="E1943">
        <v>0.14295549422057899</v>
      </c>
      <c r="F1943">
        <v>12.608311549063901</v>
      </c>
      <c r="G1943" s="1">
        <v>1.9002038422436E-36</v>
      </c>
      <c r="H1943" s="1">
        <v>3.01788279512231E-35</v>
      </c>
    </row>
    <row r="1944" spans="1:8" x14ac:dyDescent="0.2">
      <c r="A1944" t="s">
        <v>3064</v>
      </c>
      <c r="B1944" t="s">
        <v>190</v>
      </c>
      <c r="C1944">
        <v>78.702364769147295</v>
      </c>
      <c r="D1944">
        <v>-0.27289139880043201</v>
      </c>
      <c r="E1944">
        <v>0.219143363899862</v>
      </c>
      <c r="F1944">
        <v>-1.2452642596338399</v>
      </c>
      <c r="G1944">
        <v>0.21303462864315501</v>
      </c>
      <c r="H1944">
        <v>0.28980806797118502</v>
      </c>
    </row>
    <row r="1945" spans="1:8" x14ac:dyDescent="0.2">
      <c r="A1945" t="s">
        <v>3065</v>
      </c>
      <c r="B1945" t="s">
        <v>1114</v>
      </c>
      <c r="C1945">
        <v>2.2608242230219302</v>
      </c>
      <c r="D1945">
        <v>0.76757502263243205</v>
      </c>
      <c r="E1945">
        <v>0.57981598395228795</v>
      </c>
      <c r="F1945">
        <v>1.32382522020227</v>
      </c>
      <c r="G1945">
        <v>0.185561098110894</v>
      </c>
      <c r="H1945">
        <v>0.25812188613081</v>
      </c>
    </row>
    <row r="1946" spans="1:8" x14ac:dyDescent="0.2">
      <c r="A1946" t="s">
        <v>3066</v>
      </c>
      <c r="B1946" t="s">
        <v>15</v>
      </c>
      <c r="C1946">
        <v>0.86171574198952905</v>
      </c>
      <c r="D1946">
        <v>0.24306741527258</v>
      </c>
      <c r="E1946">
        <v>0.53132794965999897</v>
      </c>
      <c r="F1946">
        <v>0.45747153980535099</v>
      </c>
      <c r="G1946">
        <v>0.64733215404048605</v>
      </c>
      <c r="H1946">
        <v>0.72416470033259095</v>
      </c>
    </row>
    <row r="1947" spans="1:8" x14ac:dyDescent="0.2">
      <c r="A1947" t="s">
        <v>3067</v>
      </c>
      <c r="B1947" t="s">
        <v>15</v>
      </c>
      <c r="C1947">
        <v>91.213216665786504</v>
      </c>
      <c r="D1947">
        <v>0.26340738840613798</v>
      </c>
      <c r="E1947">
        <v>0.17953202167624399</v>
      </c>
      <c r="F1947">
        <v>1.4671888944756</v>
      </c>
      <c r="G1947">
        <v>0.14232467713920199</v>
      </c>
      <c r="H1947">
        <v>0.20490283639526899</v>
      </c>
    </row>
    <row r="1948" spans="1:8" x14ac:dyDescent="0.2">
      <c r="A1948" t="s">
        <v>3068</v>
      </c>
      <c r="B1948" t="s">
        <v>15</v>
      </c>
      <c r="C1948">
        <v>165.27538237944501</v>
      </c>
      <c r="D1948">
        <v>0.48330101788097002</v>
      </c>
      <c r="E1948">
        <v>0.15704043293558601</v>
      </c>
      <c r="F1948">
        <v>3.0775578546654199</v>
      </c>
      <c r="G1948">
        <v>2.0870432159061899E-3</v>
      </c>
      <c r="H1948">
        <v>4.3487253785979198E-3</v>
      </c>
    </row>
    <row r="1949" spans="1:8" x14ac:dyDescent="0.2">
      <c r="A1949" t="s">
        <v>3069</v>
      </c>
      <c r="B1949" t="s">
        <v>116</v>
      </c>
      <c r="C1949">
        <v>45.2965145612716</v>
      </c>
      <c r="D1949">
        <v>-0.85377539071116204</v>
      </c>
      <c r="E1949">
        <v>0.246995491291054</v>
      </c>
      <c r="F1949">
        <v>-3.4566436263611502</v>
      </c>
      <c r="G1949">
        <v>5.4694765096833099E-4</v>
      </c>
      <c r="H1949">
        <v>1.26079247086071E-3</v>
      </c>
    </row>
    <row r="1950" spans="1:8" x14ac:dyDescent="0.2">
      <c r="A1950" t="s">
        <v>3070</v>
      </c>
      <c r="B1950" t="s">
        <v>15</v>
      </c>
      <c r="C1950">
        <v>1.1887580264226301</v>
      </c>
      <c r="D1950">
        <v>0.71839571313337702</v>
      </c>
      <c r="E1950">
        <v>0.56295292689160803</v>
      </c>
      <c r="F1950">
        <v>1.2761203980234399</v>
      </c>
      <c r="G1950">
        <v>0.201912961984584</v>
      </c>
      <c r="H1950">
        <v>0.277099595503221</v>
      </c>
    </row>
    <row r="1951" spans="1:8" x14ac:dyDescent="0.2">
      <c r="A1951" t="s">
        <v>3071</v>
      </c>
      <c r="B1951" t="s">
        <v>102</v>
      </c>
      <c r="C1951">
        <v>9.8166579081666399</v>
      </c>
      <c r="D1951">
        <v>1.14495206612538</v>
      </c>
      <c r="E1951">
        <v>0.45731488794222502</v>
      </c>
      <c r="F1951">
        <v>2.5036404812389002</v>
      </c>
      <c r="G1951">
        <v>1.22922870364265E-2</v>
      </c>
      <c r="H1951">
        <v>2.2725520579717901E-2</v>
      </c>
    </row>
    <row r="1952" spans="1:8" x14ac:dyDescent="0.2">
      <c r="A1952" t="s">
        <v>3072</v>
      </c>
      <c r="B1952" t="s">
        <v>15</v>
      </c>
      <c r="C1952">
        <v>954.15881037485894</v>
      </c>
      <c r="D1952">
        <v>2.6834788194346801</v>
      </c>
      <c r="E1952">
        <v>0.134340321260014</v>
      </c>
      <c r="F1952">
        <v>19.9752300297156</v>
      </c>
      <c r="G1952" s="1">
        <v>9.0466168059317006E-89</v>
      </c>
      <c r="H1952" s="1">
        <v>7.0180869606016303E-87</v>
      </c>
    </row>
    <row r="1953" spans="1:8" x14ac:dyDescent="0.2">
      <c r="A1953" t="s">
        <v>3073</v>
      </c>
      <c r="B1953" t="s">
        <v>1115</v>
      </c>
      <c r="C1953">
        <v>53.330502485656602</v>
      </c>
      <c r="D1953">
        <v>-0.62982082369849501</v>
      </c>
      <c r="E1953">
        <v>0.253493558872386</v>
      </c>
      <c r="F1953">
        <v>-2.4845634204676599</v>
      </c>
      <c r="G1953">
        <v>1.29710401261803E-2</v>
      </c>
      <c r="H1953">
        <v>2.3892774369411601E-2</v>
      </c>
    </row>
    <row r="1954" spans="1:8" x14ac:dyDescent="0.2">
      <c r="A1954" t="s">
        <v>3074</v>
      </c>
      <c r="B1954" t="s">
        <v>723</v>
      </c>
      <c r="C1954">
        <v>1870.0068005380999</v>
      </c>
      <c r="D1954">
        <v>-0.44466030995764499</v>
      </c>
      <c r="E1954">
        <v>0.20034274345407499</v>
      </c>
      <c r="F1954">
        <v>-2.2194979578063698</v>
      </c>
      <c r="G1954">
        <v>2.6452866001854199E-2</v>
      </c>
      <c r="H1954">
        <v>4.5216466716728701E-2</v>
      </c>
    </row>
    <row r="1955" spans="1:8" x14ac:dyDescent="0.2">
      <c r="A1955" t="s">
        <v>3075</v>
      </c>
      <c r="B1955" t="s">
        <v>15</v>
      </c>
      <c r="C1955">
        <v>0.45884237705313802</v>
      </c>
      <c r="D1955">
        <v>0.26585419651523401</v>
      </c>
      <c r="E1955">
        <v>0.439077942665273</v>
      </c>
      <c r="F1955">
        <v>0.60548292383228597</v>
      </c>
      <c r="G1955">
        <v>0.54485816747392901</v>
      </c>
      <c r="H1955">
        <v>0.63123430430494798</v>
      </c>
    </row>
    <row r="1956" spans="1:8" x14ac:dyDescent="0.2">
      <c r="A1956" t="s">
        <v>3076</v>
      </c>
      <c r="B1956" t="s">
        <v>15</v>
      </c>
      <c r="C1956">
        <v>86.977337695659898</v>
      </c>
      <c r="D1956">
        <v>-0.47368062338427802</v>
      </c>
      <c r="E1956">
        <v>0.20139199302722699</v>
      </c>
      <c r="F1956">
        <v>-2.3520330489019901</v>
      </c>
      <c r="G1956">
        <v>1.8671115952093201E-2</v>
      </c>
      <c r="H1956">
        <v>3.3092830294703002E-2</v>
      </c>
    </row>
    <row r="1957" spans="1:8" x14ac:dyDescent="0.2">
      <c r="A1957" t="s">
        <v>3077</v>
      </c>
      <c r="B1957" t="s">
        <v>15</v>
      </c>
      <c r="C1957">
        <v>0.473716903756154</v>
      </c>
      <c r="D1957">
        <v>6.4720183471115203E-2</v>
      </c>
      <c r="E1957">
        <v>0.44865057148023202</v>
      </c>
      <c r="F1957">
        <v>0.14425521237515401</v>
      </c>
      <c r="G1957">
        <v>0.88529894365697104</v>
      </c>
      <c r="H1957">
        <v>0.91948917062621505</v>
      </c>
    </row>
    <row r="1958" spans="1:8" x14ac:dyDescent="0.2">
      <c r="A1958" t="s">
        <v>3078</v>
      </c>
      <c r="B1958" t="s">
        <v>1116</v>
      </c>
      <c r="C1958">
        <v>70.071538246510499</v>
      </c>
      <c r="D1958">
        <v>-6.4106963392808497E-2</v>
      </c>
      <c r="E1958">
        <v>0.28395234616885001</v>
      </c>
      <c r="F1958">
        <v>-0.225766626892697</v>
      </c>
      <c r="G1958">
        <v>0.82138293482087898</v>
      </c>
      <c r="H1958">
        <v>0.86287988517380898</v>
      </c>
    </row>
    <row r="1959" spans="1:8" x14ac:dyDescent="0.2">
      <c r="A1959" t="s">
        <v>3079</v>
      </c>
      <c r="B1959" t="s">
        <v>556</v>
      </c>
      <c r="C1959">
        <v>185.01096974030401</v>
      </c>
      <c r="D1959">
        <v>-1.5717321490720699</v>
      </c>
      <c r="E1959">
        <v>0.180386977434945</v>
      </c>
      <c r="F1959">
        <v>-8.7131131715919103</v>
      </c>
      <c r="G1959" s="1">
        <v>2.95641236944623E-18</v>
      </c>
      <c r="H1959" s="1">
        <v>2.0849943178926701E-17</v>
      </c>
    </row>
    <row r="1960" spans="1:8" x14ac:dyDescent="0.2">
      <c r="A1960" t="s">
        <v>3080</v>
      </c>
      <c r="B1960" t="s">
        <v>556</v>
      </c>
      <c r="C1960">
        <v>13.4006999258088</v>
      </c>
      <c r="D1960">
        <v>0.16807165818490999</v>
      </c>
      <c r="E1960">
        <v>0.39169510199048402</v>
      </c>
      <c r="F1960">
        <v>0.42908797513886998</v>
      </c>
      <c r="G1960">
        <v>0.66785920289689904</v>
      </c>
      <c r="H1960">
        <v>0.74218843649754596</v>
      </c>
    </row>
    <row r="1961" spans="1:8" x14ac:dyDescent="0.2">
      <c r="A1961" t="s">
        <v>3081</v>
      </c>
      <c r="B1961" t="s">
        <v>15</v>
      </c>
      <c r="C1961">
        <v>83.596947247669206</v>
      </c>
      <c r="D1961">
        <v>0.18249623813629301</v>
      </c>
      <c r="E1961">
        <v>0.20852896730956</v>
      </c>
      <c r="F1961">
        <v>0.87516012998510095</v>
      </c>
      <c r="G1961">
        <v>0.38148678348337201</v>
      </c>
      <c r="H1961">
        <v>0.48091177642872601</v>
      </c>
    </row>
    <row r="1962" spans="1:8" x14ac:dyDescent="0.2">
      <c r="A1962" t="s">
        <v>3082</v>
      </c>
      <c r="B1962" t="s">
        <v>15</v>
      </c>
      <c r="C1962">
        <v>79.534626256949196</v>
      </c>
      <c r="D1962">
        <v>0.29865744798975902</v>
      </c>
      <c r="E1962">
        <v>0.19312711088293999</v>
      </c>
      <c r="F1962">
        <v>1.54642942994567</v>
      </c>
      <c r="G1962">
        <v>0.12200089113118601</v>
      </c>
      <c r="H1962">
        <v>0.17961737037343201</v>
      </c>
    </row>
    <row r="1963" spans="1:8" x14ac:dyDescent="0.2">
      <c r="A1963" t="s">
        <v>3083</v>
      </c>
      <c r="B1963" t="s">
        <v>15</v>
      </c>
      <c r="C1963">
        <v>69.673709879328797</v>
      </c>
      <c r="D1963">
        <v>0.48542377525625402</v>
      </c>
      <c r="E1963">
        <v>0.23729463764227601</v>
      </c>
      <c r="F1963">
        <v>2.04565842734312</v>
      </c>
      <c r="G1963">
        <v>4.07899886357488E-2</v>
      </c>
      <c r="H1963">
        <v>6.6618143383243206E-2</v>
      </c>
    </row>
    <row r="1964" spans="1:8" x14ac:dyDescent="0.2">
      <c r="A1964" t="s">
        <v>3084</v>
      </c>
      <c r="B1964" t="s">
        <v>15</v>
      </c>
      <c r="C1964">
        <v>153.437099875087</v>
      </c>
      <c r="D1964">
        <v>-5.4237924000247297E-3</v>
      </c>
      <c r="E1964">
        <v>0.185162580409203</v>
      </c>
      <c r="F1964">
        <v>-2.9292054517917901E-2</v>
      </c>
      <c r="G1964">
        <v>0.97663166376107402</v>
      </c>
      <c r="H1964">
        <v>0.98300821451404197</v>
      </c>
    </row>
    <row r="1965" spans="1:8" x14ac:dyDescent="0.2">
      <c r="A1965" t="s">
        <v>3085</v>
      </c>
      <c r="B1965" t="s">
        <v>137</v>
      </c>
      <c r="C1965">
        <v>1.1939842615708001</v>
      </c>
      <c r="D1965">
        <v>-0.18847929938313901</v>
      </c>
      <c r="E1965">
        <v>0.53432117020803804</v>
      </c>
      <c r="F1965">
        <v>-0.35274533350373199</v>
      </c>
      <c r="G1965">
        <v>0.72427936997166997</v>
      </c>
      <c r="H1965">
        <v>0.78838180746511599</v>
      </c>
    </row>
    <row r="1966" spans="1:8" x14ac:dyDescent="0.2">
      <c r="A1966" t="s">
        <v>3086</v>
      </c>
      <c r="B1966" t="s">
        <v>366</v>
      </c>
      <c r="C1966">
        <v>199.13520508803899</v>
      </c>
      <c r="D1966">
        <v>4.6314968519439399E-2</v>
      </c>
      <c r="E1966">
        <v>0.16461393167869701</v>
      </c>
      <c r="F1966">
        <v>0.28135509581193802</v>
      </c>
      <c r="G1966">
        <v>0.77843805585659098</v>
      </c>
      <c r="H1966">
        <v>0.82811685583478001</v>
      </c>
    </row>
    <row r="1967" spans="1:8" x14ac:dyDescent="0.2">
      <c r="A1967" t="s">
        <v>3087</v>
      </c>
      <c r="B1967" t="s">
        <v>15</v>
      </c>
      <c r="C1967">
        <v>2.01081403017464</v>
      </c>
      <c r="D1967">
        <v>5.5998099502953903E-2</v>
      </c>
      <c r="E1967">
        <v>0.57995490449954901</v>
      </c>
      <c r="F1967">
        <v>9.6555954727679097E-2</v>
      </c>
      <c r="G1967">
        <v>0.92307903602540398</v>
      </c>
      <c r="H1967">
        <v>0.94606220308091504</v>
      </c>
    </row>
    <row r="1968" spans="1:8" x14ac:dyDescent="0.2">
      <c r="A1968" t="s">
        <v>3088</v>
      </c>
      <c r="B1968" t="s">
        <v>366</v>
      </c>
      <c r="C1968">
        <v>134.245193299791</v>
      </c>
      <c r="D1968">
        <v>-8.1928662969861996E-2</v>
      </c>
      <c r="E1968">
        <v>0.16538845451829901</v>
      </c>
      <c r="F1968">
        <v>-0.495371114074939</v>
      </c>
      <c r="G1968">
        <v>0.62033818095423698</v>
      </c>
      <c r="H1968">
        <v>0.69939749076841595</v>
      </c>
    </row>
    <row r="1969" spans="1:8" x14ac:dyDescent="0.2">
      <c r="A1969" t="s">
        <v>3089</v>
      </c>
      <c r="B1969" t="s">
        <v>366</v>
      </c>
      <c r="C1969">
        <v>155.364695597272</v>
      </c>
      <c r="D1969">
        <v>0.52548263144212903</v>
      </c>
      <c r="E1969">
        <v>0.16580878857326301</v>
      </c>
      <c r="F1969">
        <v>3.1692085562156</v>
      </c>
      <c r="G1969">
        <v>1.5285467022055201E-3</v>
      </c>
      <c r="H1969">
        <v>3.26943658361457E-3</v>
      </c>
    </row>
    <row r="1970" spans="1:8" x14ac:dyDescent="0.2">
      <c r="A1970" t="s">
        <v>3090</v>
      </c>
      <c r="B1970" t="s">
        <v>107</v>
      </c>
      <c r="C1970">
        <v>140.29228374085901</v>
      </c>
      <c r="D1970">
        <v>0.93277861483326796</v>
      </c>
      <c r="E1970">
        <v>0.28711700542054902</v>
      </c>
      <c r="F1970">
        <v>3.2487752282976099</v>
      </c>
      <c r="G1970">
        <v>1.1590302300028301E-3</v>
      </c>
      <c r="H1970">
        <v>2.5438128116601899E-3</v>
      </c>
    </row>
    <row r="1971" spans="1:8" x14ac:dyDescent="0.2">
      <c r="A1971" t="s">
        <v>3091</v>
      </c>
      <c r="B1971" t="s">
        <v>1117</v>
      </c>
      <c r="C1971">
        <v>12.9109495196676</v>
      </c>
      <c r="D1971">
        <v>-0.26388731296844498</v>
      </c>
      <c r="E1971">
        <v>0.40300206000118699</v>
      </c>
      <c r="F1971">
        <v>-0.65480388107114795</v>
      </c>
      <c r="G1971">
        <v>0.51259403152884697</v>
      </c>
      <c r="H1971">
        <v>0.604267774163462</v>
      </c>
    </row>
    <row r="1972" spans="1:8" x14ac:dyDescent="0.2">
      <c r="A1972" t="s">
        <v>3092</v>
      </c>
      <c r="B1972" t="s">
        <v>366</v>
      </c>
      <c r="C1972">
        <v>99.713587058301897</v>
      </c>
      <c r="D1972">
        <v>-0.128394062168071</v>
      </c>
      <c r="E1972">
        <v>0.19725858958353601</v>
      </c>
      <c r="F1972">
        <v>-0.65089212307126398</v>
      </c>
      <c r="G1972">
        <v>0.51511612655042205</v>
      </c>
      <c r="H1972">
        <v>0.60617807891026898</v>
      </c>
    </row>
    <row r="1973" spans="1:8" x14ac:dyDescent="0.2">
      <c r="A1973" t="s">
        <v>3093</v>
      </c>
      <c r="B1973" t="s">
        <v>366</v>
      </c>
      <c r="C1973">
        <v>73.377152453109503</v>
      </c>
      <c r="D1973">
        <v>0.44500500546029298</v>
      </c>
      <c r="E1973">
        <v>0.221495474883108</v>
      </c>
      <c r="F1973">
        <v>2.0090929879950798</v>
      </c>
      <c r="G1973">
        <v>4.4527273154103701E-2</v>
      </c>
      <c r="H1973">
        <v>7.2022060907640101E-2</v>
      </c>
    </row>
    <row r="1974" spans="1:8" x14ac:dyDescent="0.2">
      <c r="A1974" t="s">
        <v>3094</v>
      </c>
      <c r="B1974" t="s">
        <v>710</v>
      </c>
      <c r="C1974">
        <v>64.633483358981195</v>
      </c>
      <c r="D1974">
        <v>-9.6562940560903001E-3</v>
      </c>
      <c r="E1974">
        <v>0.21511996408536599</v>
      </c>
      <c r="F1974">
        <v>-4.4887949368838699E-2</v>
      </c>
      <c r="G1974">
        <v>0.96419662217413604</v>
      </c>
      <c r="H1974">
        <v>0.97674634312485598</v>
      </c>
    </row>
    <row r="1975" spans="1:8" x14ac:dyDescent="0.2">
      <c r="A1975" t="s">
        <v>3095</v>
      </c>
      <c r="B1975" t="s">
        <v>15</v>
      </c>
      <c r="C1975">
        <v>11.0867619046759</v>
      </c>
      <c r="D1975">
        <v>0.144345121587103</v>
      </c>
      <c r="E1975">
        <v>0.45493429815188702</v>
      </c>
      <c r="F1975">
        <v>0.31728784172458901</v>
      </c>
      <c r="G1975">
        <v>0.751025202029178</v>
      </c>
      <c r="H1975">
        <v>0.80532580143160604</v>
      </c>
    </row>
    <row r="1976" spans="1:8" x14ac:dyDescent="0.2">
      <c r="A1976" t="s">
        <v>3096</v>
      </c>
      <c r="B1976" t="s">
        <v>267</v>
      </c>
      <c r="C1976">
        <v>183.42713367976</v>
      </c>
      <c r="D1976">
        <v>-0.278399691754113</v>
      </c>
      <c r="E1976">
        <v>0.14853504017267699</v>
      </c>
      <c r="F1976">
        <v>-1.8743031370272201</v>
      </c>
      <c r="G1976">
        <v>6.0888655399587703E-2</v>
      </c>
      <c r="H1976">
        <v>9.6172606061839E-2</v>
      </c>
    </row>
    <row r="1977" spans="1:8" x14ac:dyDescent="0.2">
      <c r="A1977" t="s">
        <v>3097</v>
      </c>
      <c r="B1977" t="s">
        <v>15</v>
      </c>
      <c r="C1977">
        <v>141.10536674267101</v>
      </c>
      <c r="D1977">
        <v>-0.234266053454385</v>
      </c>
      <c r="E1977">
        <v>0.15691531919452001</v>
      </c>
      <c r="F1977">
        <v>-1.4929457152872201</v>
      </c>
      <c r="G1977">
        <v>0.135451397205052</v>
      </c>
      <c r="H1977">
        <v>0.19542594289169599</v>
      </c>
    </row>
    <row r="1978" spans="1:8" x14ac:dyDescent="0.2">
      <c r="A1978" t="s">
        <v>3098</v>
      </c>
      <c r="B1978" t="s">
        <v>1058</v>
      </c>
      <c r="C1978">
        <v>279.32723571410497</v>
      </c>
      <c r="D1978">
        <v>-9.9536736502959605E-2</v>
      </c>
      <c r="E1978">
        <v>0.12662355829111099</v>
      </c>
      <c r="F1978">
        <v>-0.78608386817026599</v>
      </c>
      <c r="G1978">
        <v>0.43181835448464001</v>
      </c>
      <c r="H1978">
        <v>0.53173236935013402</v>
      </c>
    </row>
    <row r="1979" spans="1:8" x14ac:dyDescent="0.2">
      <c r="A1979" t="s">
        <v>3099</v>
      </c>
      <c r="B1979" t="s">
        <v>15</v>
      </c>
      <c r="C1979">
        <v>1.78065051372304</v>
      </c>
      <c r="D1979">
        <v>-6.5457108505501502E-2</v>
      </c>
      <c r="E1979">
        <v>0.54841938391751499</v>
      </c>
      <c r="F1979">
        <v>-0.119355935302511</v>
      </c>
      <c r="G1979">
        <v>0.90499337020385295</v>
      </c>
      <c r="H1979">
        <v>0.93369392721287503</v>
      </c>
    </row>
    <row r="1980" spans="1:8" x14ac:dyDescent="0.2">
      <c r="A1980" t="s">
        <v>3100</v>
      </c>
      <c r="B1980" t="s">
        <v>15</v>
      </c>
      <c r="C1980">
        <v>6.6548802912543801</v>
      </c>
      <c r="D1980">
        <v>0.33725267538598502</v>
      </c>
      <c r="E1980">
        <v>0.48352442516392502</v>
      </c>
      <c r="F1980">
        <v>0.69748839527940998</v>
      </c>
      <c r="G1980">
        <v>0.48549719933249502</v>
      </c>
      <c r="H1980">
        <v>0.57840983523546496</v>
      </c>
    </row>
    <row r="1981" spans="1:8" x14ac:dyDescent="0.2">
      <c r="A1981" t="s">
        <v>3101</v>
      </c>
      <c r="B1981" t="s">
        <v>1118</v>
      </c>
      <c r="C1981">
        <v>83.307733226916</v>
      </c>
      <c r="D1981">
        <v>-0.53015709688433199</v>
      </c>
      <c r="E1981">
        <v>0.19686819934690999</v>
      </c>
      <c r="F1981">
        <v>-2.6929544672175298</v>
      </c>
      <c r="G1981">
        <v>7.08219403199308E-3</v>
      </c>
      <c r="H1981">
        <v>1.3592953441692099E-2</v>
      </c>
    </row>
    <row r="1982" spans="1:8" x14ac:dyDescent="0.2">
      <c r="A1982" t="s">
        <v>3102</v>
      </c>
      <c r="B1982" t="s">
        <v>15</v>
      </c>
      <c r="C1982">
        <v>178.775330995747</v>
      </c>
      <c r="D1982">
        <v>0.13912137738379901</v>
      </c>
      <c r="E1982">
        <v>0.17785251380152101</v>
      </c>
      <c r="F1982">
        <v>0.78222890646940602</v>
      </c>
      <c r="G1982">
        <v>0.43408005927526999</v>
      </c>
      <c r="H1982">
        <v>0.532890736188813</v>
      </c>
    </row>
    <row r="1983" spans="1:8" x14ac:dyDescent="0.2">
      <c r="A1983" t="s">
        <v>3103</v>
      </c>
      <c r="B1983" t="s">
        <v>15</v>
      </c>
      <c r="C1983">
        <v>13.4944599141349</v>
      </c>
      <c r="D1983">
        <v>0.36023550909103802</v>
      </c>
      <c r="E1983">
        <v>0.38745167480491199</v>
      </c>
      <c r="F1983">
        <v>0.92975597349636696</v>
      </c>
      <c r="G1983">
        <v>0.35249744625663798</v>
      </c>
      <c r="H1983">
        <v>0.44885564968411501</v>
      </c>
    </row>
    <row r="1984" spans="1:8" x14ac:dyDescent="0.2">
      <c r="A1984" t="s">
        <v>3104</v>
      </c>
      <c r="B1984" t="s">
        <v>52</v>
      </c>
      <c r="C1984">
        <v>599.17929393656402</v>
      </c>
      <c r="D1984">
        <v>-3.0495319852766999E-2</v>
      </c>
      <c r="E1984">
        <v>0.108053399980384</v>
      </c>
      <c r="F1984">
        <v>-0.28222452841190598</v>
      </c>
      <c r="G1984">
        <v>0.777771351513313</v>
      </c>
      <c r="H1984">
        <v>0.82811685583478001</v>
      </c>
    </row>
    <row r="1985" spans="1:8" x14ac:dyDescent="0.2">
      <c r="A1985" t="s">
        <v>3105</v>
      </c>
      <c r="B1985" t="s">
        <v>15</v>
      </c>
      <c r="C1985">
        <v>161.468926715262</v>
      </c>
      <c r="D1985">
        <v>0.85910909552302295</v>
      </c>
      <c r="E1985">
        <v>0.1525466984454</v>
      </c>
      <c r="F1985">
        <v>5.6317777066182702</v>
      </c>
      <c r="G1985" s="1">
        <v>1.78361485141174E-8</v>
      </c>
      <c r="H1985" s="1">
        <v>6.6868980581737406E-8</v>
      </c>
    </row>
    <row r="1986" spans="1:8" x14ac:dyDescent="0.2">
      <c r="A1986" t="s">
        <v>3106</v>
      </c>
      <c r="B1986" t="s">
        <v>15</v>
      </c>
      <c r="C1986">
        <v>19.843896326632201</v>
      </c>
      <c r="D1986">
        <v>-2.9326666301419699E-2</v>
      </c>
      <c r="E1986">
        <v>0.37352015802006999</v>
      </c>
      <c r="F1986">
        <v>-7.8514280077606705E-2</v>
      </c>
      <c r="G1986">
        <v>0.93741897142897102</v>
      </c>
      <c r="H1986">
        <v>0.95779610860479103</v>
      </c>
    </row>
    <row r="1987" spans="1:8" x14ac:dyDescent="0.2">
      <c r="A1987" t="s">
        <v>3107</v>
      </c>
      <c r="B1987" t="s">
        <v>15</v>
      </c>
      <c r="C1987">
        <v>3.9874223815568799</v>
      </c>
      <c r="D1987">
        <v>-6.6144959113862395E-2</v>
      </c>
      <c r="E1987">
        <v>0.57678134339771403</v>
      </c>
      <c r="F1987">
        <v>-0.11467943592664499</v>
      </c>
      <c r="G1987">
        <v>0.908699214128179</v>
      </c>
      <c r="H1987">
        <v>0.93655917981427605</v>
      </c>
    </row>
    <row r="1988" spans="1:8" x14ac:dyDescent="0.2">
      <c r="A1988" t="s">
        <v>3108</v>
      </c>
      <c r="B1988" t="s">
        <v>15</v>
      </c>
      <c r="C1988">
        <v>0.42419883768209099</v>
      </c>
      <c r="D1988">
        <v>-0.27376227468307102</v>
      </c>
      <c r="E1988">
        <v>0.332721746270014</v>
      </c>
      <c r="F1988">
        <v>-0.82279645905953003</v>
      </c>
      <c r="G1988">
        <v>0.41062375064553902</v>
      </c>
      <c r="H1988">
        <v>0.50873962226784597</v>
      </c>
    </row>
    <row r="1989" spans="1:8" x14ac:dyDescent="0.2">
      <c r="A1989" t="s">
        <v>3109</v>
      </c>
      <c r="B1989" t="s">
        <v>15</v>
      </c>
      <c r="C1989">
        <v>48.429404053776302</v>
      </c>
      <c r="D1989">
        <v>0.410936920071585</v>
      </c>
      <c r="E1989">
        <v>0.27499895374109801</v>
      </c>
      <c r="F1989">
        <v>1.49432175825101</v>
      </c>
      <c r="G1989">
        <v>0.13509154078584701</v>
      </c>
      <c r="H1989">
        <v>0.195046268979995</v>
      </c>
    </row>
    <row r="1990" spans="1:8" x14ac:dyDescent="0.2">
      <c r="A1990" t="s">
        <v>3110</v>
      </c>
      <c r="B1990" t="s">
        <v>1119</v>
      </c>
      <c r="C1990">
        <v>30.822937904327301</v>
      </c>
      <c r="D1990">
        <v>0.18461517806615901</v>
      </c>
      <c r="E1990">
        <v>0.30997934335966498</v>
      </c>
      <c r="F1990">
        <v>0.59557251804341305</v>
      </c>
      <c r="G1990">
        <v>0.55146084038756904</v>
      </c>
      <c r="H1990">
        <v>0.63668947628032402</v>
      </c>
    </row>
    <row r="1991" spans="1:8" x14ac:dyDescent="0.2">
      <c r="A1991" t="s">
        <v>3111</v>
      </c>
      <c r="B1991" t="s">
        <v>15</v>
      </c>
      <c r="C1991">
        <v>343.9863444568</v>
      </c>
      <c r="D1991">
        <v>-0.14558232432722301</v>
      </c>
      <c r="E1991">
        <v>0.153424592396183</v>
      </c>
      <c r="F1991">
        <v>-0.94888519534919602</v>
      </c>
      <c r="G1991">
        <v>0.34267900499573001</v>
      </c>
      <c r="H1991">
        <v>0.438568244337809</v>
      </c>
    </row>
    <row r="1992" spans="1:8" x14ac:dyDescent="0.2">
      <c r="A1992" t="s">
        <v>3112</v>
      </c>
      <c r="B1992" t="s">
        <v>15</v>
      </c>
      <c r="C1992">
        <v>60.544815619279198</v>
      </c>
      <c r="D1992">
        <v>4.6119539115135597E-2</v>
      </c>
      <c r="E1992">
        <v>0.21449263254356299</v>
      </c>
      <c r="F1992">
        <v>0.21501689157444001</v>
      </c>
      <c r="G1992">
        <v>0.82975414898420896</v>
      </c>
      <c r="H1992">
        <v>0.87021463453391301</v>
      </c>
    </row>
    <row r="1993" spans="1:8" x14ac:dyDescent="0.2">
      <c r="A1993" t="s">
        <v>3113</v>
      </c>
      <c r="B1993" t="s">
        <v>15</v>
      </c>
      <c r="C1993">
        <v>66.168916169844707</v>
      </c>
      <c r="D1993">
        <v>-0.19700935305519701</v>
      </c>
      <c r="E1993">
        <v>0.234302187912384</v>
      </c>
      <c r="F1993">
        <v>-0.84083445746083696</v>
      </c>
      <c r="G1993">
        <v>0.40044068054314003</v>
      </c>
      <c r="H1993">
        <v>0.49949836280489301</v>
      </c>
    </row>
    <row r="1994" spans="1:8" x14ac:dyDescent="0.2">
      <c r="A1994" t="s">
        <v>3114</v>
      </c>
      <c r="B1994" t="s">
        <v>15</v>
      </c>
      <c r="C1994">
        <v>117.831590533377</v>
      </c>
      <c r="D1994">
        <v>-0.136031303063715</v>
      </c>
      <c r="E1994">
        <v>0.17140658351719801</v>
      </c>
      <c r="F1994">
        <v>-0.79361772618300097</v>
      </c>
      <c r="G1994">
        <v>0.42741800978007799</v>
      </c>
      <c r="H1994">
        <v>0.52695728956382504</v>
      </c>
    </row>
    <row r="1995" spans="1:8" x14ac:dyDescent="0.2">
      <c r="A1995" t="s">
        <v>3115</v>
      </c>
      <c r="B1995" t="s">
        <v>15</v>
      </c>
      <c r="C1995">
        <v>108.556866665257</v>
      </c>
      <c r="D1995">
        <v>0.30045309681979498</v>
      </c>
      <c r="E1995">
        <v>0.17141783997566701</v>
      </c>
      <c r="F1995">
        <v>1.7527527873554201</v>
      </c>
      <c r="G1995">
        <v>7.9644450407932901E-2</v>
      </c>
      <c r="H1995">
        <v>0.12300371858560501</v>
      </c>
    </row>
    <row r="1996" spans="1:8" x14ac:dyDescent="0.2">
      <c r="A1996" t="s">
        <v>3116</v>
      </c>
      <c r="B1996" t="s">
        <v>15</v>
      </c>
      <c r="C1996">
        <v>77.143088428139293</v>
      </c>
      <c r="D1996">
        <v>0.15144233913152</v>
      </c>
      <c r="E1996">
        <v>0.216727953047296</v>
      </c>
      <c r="F1996">
        <v>0.69876698876250598</v>
      </c>
      <c r="G1996">
        <v>0.48469766187153002</v>
      </c>
      <c r="H1996">
        <v>0.57779857210098995</v>
      </c>
    </row>
    <row r="1997" spans="1:8" x14ac:dyDescent="0.2">
      <c r="A1997" t="s">
        <v>3117</v>
      </c>
      <c r="B1997" t="s">
        <v>15</v>
      </c>
      <c r="C1997">
        <v>72.495796840995098</v>
      </c>
      <c r="D1997">
        <v>0.50982302786910405</v>
      </c>
      <c r="E1997">
        <v>0.196778768537272</v>
      </c>
      <c r="F1997">
        <v>2.5908436751525699</v>
      </c>
      <c r="G1997">
        <v>9.5740971119055995E-3</v>
      </c>
      <c r="H1997">
        <v>1.7897084221235999E-2</v>
      </c>
    </row>
    <row r="1998" spans="1:8" x14ac:dyDescent="0.2">
      <c r="A1998" t="s">
        <v>3118</v>
      </c>
      <c r="B1998" t="s">
        <v>15</v>
      </c>
      <c r="C1998">
        <v>107.51143189879799</v>
      </c>
      <c r="D1998">
        <v>0.50436495893926803</v>
      </c>
      <c r="E1998">
        <v>0.177035332607866</v>
      </c>
      <c r="F1998">
        <v>2.8489508365905598</v>
      </c>
      <c r="G1998">
        <v>4.3863658000412196E-3</v>
      </c>
      <c r="H1998">
        <v>8.7337609266368698E-3</v>
      </c>
    </row>
    <row r="1999" spans="1:8" x14ac:dyDescent="0.2">
      <c r="A1999" t="s">
        <v>3119</v>
      </c>
      <c r="B1999" t="s">
        <v>15</v>
      </c>
      <c r="C1999">
        <v>13.132856614939699</v>
      </c>
      <c r="D1999">
        <v>-0.777731146185767</v>
      </c>
      <c r="E1999">
        <v>0.40423645508768402</v>
      </c>
      <c r="F1999">
        <v>-1.9239510350868001</v>
      </c>
      <c r="G1999">
        <v>5.4360721300971797E-2</v>
      </c>
      <c r="H1999">
        <v>8.7020297511158903E-2</v>
      </c>
    </row>
    <row r="2000" spans="1:8" x14ac:dyDescent="0.2">
      <c r="A2000" t="s">
        <v>3120</v>
      </c>
      <c r="B2000" t="s">
        <v>15</v>
      </c>
      <c r="C2000">
        <v>34.339415307463099</v>
      </c>
      <c r="D2000">
        <v>0.61257485424787705</v>
      </c>
      <c r="E2000">
        <v>0.28131396525201602</v>
      </c>
      <c r="F2000">
        <v>2.1775486819472301</v>
      </c>
      <c r="G2000">
        <v>2.9439653704037599E-2</v>
      </c>
      <c r="H2000">
        <v>4.9441949642834201E-2</v>
      </c>
    </row>
    <row r="2001" spans="1:8" x14ac:dyDescent="0.2">
      <c r="A2001" t="s">
        <v>3121</v>
      </c>
      <c r="B2001" t="s">
        <v>15</v>
      </c>
      <c r="C2001">
        <v>11.506817426084901</v>
      </c>
      <c r="D2001">
        <v>0.17363655908942399</v>
      </c>
      <c r="E2001">
        <v>0.43963807435294799</v>
      </c>
      <c r="F2001">
        <v>0.394953415590721</v>
      </c>
      <c r="G2001">
        <v>0.69287726784427095</v>
      </c>
      <c r="H2001">
        <v>0.76274646559841897</v>
      </c>
    </row>
    <row r="2002" spans="1:8" x14ac:dyDescent="0.2">
      <c r="A2002" t="s">
        <v>3122</v>
      </c>
      <c r="B2002" t="s">
        <v>15</v>
      </c>
      <c r="C2002">
        <v>605.48499342848595</v>
      </c>
      <c r="D2002">
        <v>-0.57409950473617599</v>
      </c>
      <c r="E2002">
        <v>0.121483655222934</v>
      </c>
      <c r="F2002">
        <v>-4.7257345334452401</v>
      </c>
      <c r="G2002" s="1">
        <v>2.2928502713385898E-6</v>
      </c>
      <c r="H2002" s="1">
        <v>6.9753831030013997E-6</v>
      </c>
    </row>
    <row r="2003" spans="1:8" x14ac:dyDescent="0.2">
      <c r="A2003" t="s">
        <v>3123</v>
      </c>
      <c r="B2003" t="s">
        <v>15</v>
      </c>
      <c r="C2003">
        <v>0.98977335318233794</v>
      </c>
      <c r="D2003">
        <v>-0.241820989364228</v>
      </c>
      <c r="E2003">
        <v>0.52530632859176896</v>
      </c>
      <c r="F2003">
        <v>-0.46034280609658301</v>
      </c>
      <c r="G2003">
        <v>0.64527018034561801</v>
      </c>
      <c r="H2003">
        <v>0.72306108542061798</v>
      </c>
    </row>
    <row r="2004" spans="1:8" x14ac:dyDescent="0.2">
      <c r="A2004" t="s">
        <v>3124</v>
      </c>
      <c r="B2004" t="s">
        <v>15</v>
      </c>
      <c r="C2004">
        <v>281.94094022828398</v>
      </c>
      <c r="D2004">
        <v>-0.474432394150473</v>
      </c>
      <c r="E2004">
        <v>0.125490403861999</v>
      </c>
      <c r="F2004">
        <v>-3.7806268810179602</v>
      </c>
      <c r="G2004">
        <v>1.5643397043114E-4</v>
      </c>
      <c r="H2004">
        <v>3.9151033398120301E-4</v>
      </c>
    </row>
    <row r="2005" spans="1:8" x14ac:dyDescent="0.2">
      <c r="A2005" t="s">
        <v>3125</v>
      </c>
      <c r="B2005" t="s">
        <v>15</v>
      </c>
      <c r="C2005">
        <v>72.422056862731907</v>
      </c>
      <c r="D2005">
        <v>-0.60055562007808805</v>
      </c>
      <c r="E2005">
        <v>0.27931208179616301</v>
      </c>
      <c r="F2005">
        <v>-2.15012403407728</v>
      </c>
      <c r="G2005">
        <v>3.1545404984440202E-2</v>
      </c>
      <c r="H2005">
        <v>5.2802557554867999E-2</v>
      </c>
    </row>
    <row r="2006" spans="1:8" x14ac:dyDescent="0.2">
      <c r="A2006" t="s">
        <v>3126</v>
      </c>
      <c r="B2006" t="s">
        <v>15</v>
      </c>
      <c r="C2006">
        <v>0.55583678892093902</v>
      </c>
      <c r="D2006">
        <v>-0.30394824008597099</v>
      </c>
      <c r="E2006">
        <v>0.47664197277053699</v>
      </c>
      <c r="F2006">
        <v>-0.63768668612887003</v>
      </c>
      <c r="G2006">
        <v>0.52367765399029598</v>
      </c>
      <c r="H2006">
        <v>0.614103388429318</v>
      </c>
    </row>
    <row r="2007" spans="1:8" x14ac:dyDescent="0.2">
      <c r="A2007" t="s">
        <v>3127</v>
      </c>
      <c r="B2007" t="s">
        <v>366</v>
      </c>
      <c r="C2007">
        <v>118.883109598388</v>
      </c>
      <c r="D2007">
        <v>-1.15171554940353E-2</v>
      </c>
      <c r="E2007">
        <v>0.16638979407632701</v>
      </c>
      <c r="F2007">
        <v>-6.9217920233449498E-2</v>
      </c>
      <c r="G2007">
        <v>0.94481615903425897</v>
      </c>
      <c r="H2007">
        <v>0.96301864760860501</v>
      </c>
    </row>
    <row r="2008" spans="1:8" x14ac:dyDescent="0.2">
      <c r="A2008" t="s">
        <v>3128</v>
      </c>
      <c r="B2008" t="s">
        <v>15</v>
      </c>
      <c r="C2008">
        <v>3.50275592326792</v>
      </c>
      <c r="D2008">
        <v>-0.86377601072425503</v>
      </c>
      <c r="E2008">
        <v>0.56491078678154305</v>
      </c>
      <c r="F2008">
        <v>-1.52904853462868</v>
      </c>
      <c r="G2008">
        <v>0.12625241241494001</v>
      </c>
      <c r="H2008">
        <v>0.18493181978281301</v>
      </c>
    </row>
    <row r="2009" spans="1:8" x14ac:dyDescent="0.2">
      <c r="A2009" t="s">
        <v>3129</v>
      </c>
      <c r="B2009" t="s">
        <v>1120</v>
      </c>
      <c r="C2009">
        <v>6.03140817819353</v>
      </c>
      <c r="D2009">
        <v>6.7753533196787202E-2</v>
      </c>
      <c r="E2009">
        <v>0.50964829907373399</v>
      </c>
      <c r="F2009">
        <v>0.132941743001844</v>
      </c>
      <c r="G2009">
        <v>0.89423945373717695</v>
      </c>
      <c r="H2009">
        <v>0.92401689456346603</v>
      </c>
    </row>
    <row r="2010" spans="1:8" x14ac:dyDescent="0.2">
      <c r="A2010" t="s">
        <v>3130</v>
      </c>
      <c r="B2010" t="s">
        <v>15</v>
      </c>
      <c r="C2010">
        <v>68.944368735728702</v>
      </c>
      <c r="D2010">
        <v>0.40878451727841297</v>
      </c>
      <c r="E2010">
        <v>0.209204562675609</v>
      </c>
      <c r="F2010">
        <v>1.9539942726405599</v>
      </c>
      <c r="G2010">
        <v>5.0701894523674101E-2</v>
      </c>
      <c r="H2010">
        <v>8.1551611845494906E-2</v>
      </c>
    </row>
    <row r="2011" spans="1:8" x14ac:dyDescent="0.2">
      <c r="A2011" t="s">
        <v>3131</v>
      </c>
      <c r="B2011" t="s">
        <v>15</v>
      </c>
      <c r="C2011">
        <v>32444.0986824151</v>
      </c>
      <c r="D2011">
        <v>0.25364483535113702</v>
      </c>
      <c r="E2011">
        <v>9.5937846300484297E-2</v>
      </c>
      <c r="F2011">
        <v>2.6438454179667898</v>
      </c>
      <c r="G2011">
        <v>8.1970081761640196E-3</v>
      </c>
      <c r="H2011">
        <v>1.5538877341468801E-2</v>
      </c>
    </row>
    <row r="2012" spans="1:8" x14ac:dyDescent="0.2">
      <c r="A2012" t="s">
        <v>3132</v>
      </c>
      <c r="B2012" t="s">
        <v>52</v>
      </c>
      <c r="C2012">
        <v>6794.1738242239799</v>
      </c>
      <c r="D2012">
        <v>-0.72889476032314204</v>
      </c>
      <c r="E2012">
        <v>0.15183241902352801</v>
      </c>
      <c r="F2012">
        <v>-4.8006530160742003</v>
      </c>
      <c r="G2012" s="1">
        <v>1.58149082013099E-6</v>
      </c>
      <c r="H2012" s="1">
        <v>4.9378745885514103E-6</v>
      </c>
    </row>
    <row r="2013" spans="1:8" x14ac:dyDescent="0.2">
      <c r="A2013" t="s">
        <v>3133</v>
      </c>
      <c r="B2013" t="s">
        <v>366</v>
      </c>
      <c r="C2013">
        <v>128.836393595787</v>
      </c>
      <c r="D2013">
        <v>0.23624085466042799</v>
      </c>
      <c r="E2013">
        <v>0.18060702814197099</v>
      </c>
      <c r="F2013">
        <v>1.3080379932652699</v>
      </c>
      <c r="G2013">
        <v>0.190860423037507</v>
      </c>
      <c r="H2013">
        <v>0.26439936350731502</v>
      </c>
    </row>
    <row r="2014" spans="1:8" x14ac:dyDescent="0.2">
      <c r="A2014" t="s">
        <v>3134</v>
      </c>
      <c r="B2014" t="s">
        <v>15</v>
      </c>
      <c r="C2014">
        <v>0.13816160363826099</v>
      </c>
      <c r="D2014">
        <v>0.15161815552142999</v>
      </c>
      <c r="E2014">
        <v>0.26846395277955698</v>
      </c>
      <c r="F2014">
        <v>0.56476168942475302</v>
      </c>
      <c r="G2014">
        <v>0.57223586819905503</v>
      </c>
      <c r="H2014">
        <v>0.65542291093554494</v>
      </c>
    </row>
    <row r="2015" spans="1:8" x14ac:dyDescent="0.2">
      <c r="A2015" t="s">
        <v>3135</v>
      </c>
      <c r="B2015" t="s">
        <v>115</v>
      </c>
      <c r="C2015">
        <v>146.336855926613</v>
      </c>
      <c r="D2015">
        <v>0.26718885649934698</v>
      </c>
      <c r="E2015">
        <v>0.16359281089155001</v>
      </c>
      <c r="F2015">
        <v>1.63325548991559</v>
      </c>
      <c r="G2015">
        <v>0.102415273815795</v>
      </c>
      <c r="H2015">
        <v>0.154157915885417</v>
      </c>
    </row>
    <row r="2016" spans="1:8" x14ac:dyDescent="0.2">
      <c r="A2016" t="s">
        <v>3136</v>
      </c>
      <c r="B2016" t="s">
        <v>15</v>
      </c>
      <c r="C2016">
        <v>8.8787838633436103E-2</v>
      </c>
      <c r="D2016">
        <v>-0.140695975952568</v>
      </c>
      <c r="E2016">
        <v>0.259636250484646</v>
      </c>
      <c r="F2016">
        <v>-0.54189650208682405</v>
      </c>
      <c r="G2016">
        <v>0.58788980658312995</v>
      </c>
      <c r="H2016">
        <v>0.67045404095679295</v>
      </c>
    </row>
    <row r="2017" spans="1:8" x14ac:dyDescent="0.2">
      <c r="A2017" t="s">
        <v>3137</v>
      </c>
      <c r="B2017" t="s">
        <v>1121</v>
      </c>
      <c r="C2017">
        <v>0.81898623064135301</v>
      </c>
      <c r="D2017">
        <v>-0.83293916659867095</v>
      </c>
      <c r="E2017">
        <v>0.50551951025757402</v>
      </c>
      <c r="F2017">
        <v>-1.6476894554955299</v>
      </c>
      <c r="G2017">
        <v>9.9416412933070603E-2</v>
      </c>
      <c r="H2017">
        <v>0.15020759542841899</v>
      </c>
    </row>
    <row r="2018" spans="1:8" x14ac:dyDescent="0.2">
      <c r="A2018" t="s">
        <v>3138</v>
      </c>
      <c r="B2018" t="s">
        <v>15</v>
      </c>
      <c r="C2018">
        <v>4.2461804378268901</v>
      </c>
      <c r="D2018">
        <v>0.17809552388345301</v>
      </c>
      <c r="E2018">
        <v>0.543560886031627</v>
      </c>
      <c r="F2018">
        <v>0.32764595183379402</v>
      </c>
      <c r="G2018">
        <v>0.74317937352096097</v>
      </c>
      <c r="H2018">
        <v>0.79946372807287902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4164-17AC-B344-A015-A62C4E109B49}">
  <dimension ref="A1:G1377"/>
  <sheetViews>
    <sheetView workbookViewId="0">
      <selection sqref="A1:XFD1"/>
    </sheetView>
  </sheetViews>
  <sheetFormatPr baseColWidth="10" defaultRowHeight="16" x14ac:dyDescent="0.2"/>
  <sheetData>
    <row r="1" spans="1:7" x14ac:dyDescent="0.2">
      <c r="A1" t="s">
        <v>0</v>
      </c>
      <c r="B1" t="s">
        <v>3143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 x14ac:dyDescent="0.2">
      <c r="A2" t="s">
        <v>1122</v>
      </c>
      <c r="B2" t="s">
        <v>12</v>
      </c>
      <c r="C2">
        <v>0.29790424098662399</v>
      </c>
      <c r="D2">
        <v>9.0149059860437593</v>
      </c>
      <c r="E2">
        <v>6.9578899308053899</v>
      </c>
      <c r="F2">
        <v>8.3450393141916799E-3</v>
      </c>
      <c r="G2">
        <v>2.7680273553412901E-2</v>
      </c>
    </row>
    <row r="3" spans="1:7" x14ac:dyDescent="0.2">
      <c r="A3" t="s">
        <v>1123</v>
      </c>
      <c r="B3" t="s">
        <v>13</v>
      </c>
      <c r="C3">
        <v>0.53147753233844197</v>
      </c>
      <c r="D3">
        <v>9.7360091154244692</v>
      </c>
      <c r="E3">
        <v>14.4281047566214</v>
      </c>
      <c r="F3">
        <v>1.4561288941926999E-4</v>
      </c>
      <c r="G3">
        <v>7.6188421496146996E-4</v>
      </c>
    </row>
    <row r="4" spans="1:7" x14ac:dyDescent="0.2">
      <c r="A4" t="s">
        <v>1124</v>
      </c>
      <c r="B4" t="s">
        <v>14</v>
      </c>
      <c r="C4">
        <v>-0.10586845114792599</v>
      </c>
      <c r="D4">
        <v>6.2526664585702099</v>
      </c>
      <c r="E4">
        <v>0.37017947010558</v>
      </c>
      <c r="F4">
        <v>0.54290645781312596</v>
      </c>
      <c r="G4">
        <v>0.72556518091696498</v>
      </c>
    </row>
    <row r="5" spans="1:7" x14ac:dyDescent="0.2">
      <c r="A5" t="s">
        <v>1125</v>
      </c>
      <c r="B5" t="s">
        <v>15</v>
      </c>
      <c r="C5">
        <v>-0.11289439340327399</v>
      </c>
      <c r="D5">
        <v>4.85069869253494</v>
      </c>
      <c r="E5">
        <v>0.28831636889436202</v>
      </c>
      <c r="F5">
        <v>0.59130146612700996</v>
      </c>
      <c r="G5">
        <v>0.77014800165257802</v>
      </c>
    </row>
    <row r="6" spans="1:7" x14ac:dyDescent="0.2">
      <c r="A6" t="s">
        <v>1126</v>
      </c>
      <c r="B6" t="s">
        <v>16</v>
      </c>
      <c r="C6">
        <v>-6.1111589025417301E-2</v>
      </c>
      <c r="D6">
        <v>9.9637154027484893</v>
      </c>
      <c r="E6">
        <v>0.257578544615157</v>
      </c>
      <c r="F6">
        <v>0.61178862880759199</v>
      </c>
      <c r="G6">
        <v>0.78320533222250499</v>
      </c>
    </row>
    <row r="7" spans="1:7" x14ac:dyDescent="0.2">
      <c r="A7" t="s">
        <v>1127</v>
      </c>
      <c r="B7" t="s">
        <v>17</v>
      </c>
      <c r="C7">
        <v>-3.4222341118668599E-2</v>
      </c>
      <c r="D7">
        <v>5.4997161013247498</v>
      </c>
      <c r="E7">
        <v>4.2117296607055502E-2</v>
      </c>
      <c r="F7">
        <v>0.83739634559490606</v>
      </c>
      <c r="G7">
        <v>0.94740074812016095</v>
      </c>
    </row>
    <row r="8" spans="1:7" x14ac:dyDescent="0.2">
      <c r="A8" t="s">
        <v>1128</v>
      </c>
      <c r="B8" t="s">
        <v>18</v>
      </c>
      <c r="C8">
        <v>-0.14513911535509</v>
      </c>
      <c r="D8">
        <v>9.1059021795741106</v>
      </c>
      <c r="E8">
        <v>1.7586327601295799</v>
      </c>
      <c r="F8">
        <v>0.18479514434446201</v>
      </c>
      <c r="G8">
        <v>0.35194253322119501</v>
      </c>
    </row>
    <row r="9" spans="1:7" x14ac:dyDescent="0.2">
      <c r="A9" t="s">
        <v>1129</v>
      </c>
      <c r="B9" t="s">
        <v>15</v>
      </c>
      <c r="C9">
        <v>-1.1251238323447299</v>
      </c>
      <c r="D9">
        <v>7.5862492941567803</v>
      </c>
      <c r="E9">
        <v>84.268753035628393</v>
      </c>
      <c r="F9" s="1">
        <v>4.3188736995151501E-20</v>
      </c>
      <c r="G9" s="1">
        <v>1.2893030320147701E-18</v>
      </c>
    </row>
    <row r="10" spans="1:7" x14ac:dyDescent="0.2">
      <c r="A10" t="s">
        <v>1130</v>
      </c>
      <c r="B10" t="s">
        <v>19</v>
      </c>
      <c r="C10">
        <v>-0.70648569163002395</v>
      </c>
      <c r="D10">
        <v>7.29323897672759</v>
      </c>
      <c r="E10">
        <v>25.617799512696099</v>
      </c>
      <c r="F10" s="1">
        <v>4.1618263999996999E-7</v>
      </c>
      <c r="G10" s="1">
        <v>3.4736616230529202E-6</v>
      </c>
    </row>
    <row r="11" spans="1:7" x14ac:dyDescent="0.2">
      <c r="A11" t="s">
        <v>1131</v>
      </c>
      <c r="B11" t="s">
        <v>15</v>
      </c>
      <c r="C11">
        <v>-0.50522113203102903</v>
      </c>
      <c r="D11">
        <v>5.2893195031334397</v>
      </c>
      <c r="E11">
        <v>8.0229256729454796</v>
      </c>
      <c r="F11">
        <v>4.6188896136585998E-3</v>
      </c>
      <c r="G11">
        <v>1.6513972711287801E-2</v>
      </c>
    </row>
    <row r="12" spans="1:7" x14ac:dyDescent="0.2">
      <c r="A12" t="s">
        <v>1132</v>
      </c>
      <c r="B12" t="s">
        <v>20</v>
      </c>
      <c r="C12">
        <v>-0.219131124123183</v>
      </c>
      <c r="D12">
        <v>8.7526820057693993</v>
      </c>
      <c r="E12">
        <v>4.3103198631583597</v>
      </c>
      <c r="F12">
        <v>3.7881838219039801E-2</v>
      </c>
      <c r="G12">
        <v>0.101226262918093</v>
      </c>
    </row>
    <row r="13" spans="1:7" x14ac:dyDescent="0.2">
      <c r="A13" t="s">
        <v>1133</v>
      </c>
      <c r="B13" t="s">
        <v>21</v>
      </c>
      <c r="C13">
        <v>-0.19141964882729801</v>
      </c>
      <c r="D13">
        <v>8.3454776395109196</v>
      </c>
      <c r="E13">
        <v>2.9261306738352899</v>
      </c>
      <c r="F13">
        <v>8.7156149951775605E-2</v>
      </c>
      <c r="G13">
        <v>0.197164958468312</v>
      </c>
    </row>
    <row r="14" spans="1:7" x14ac:dyDescent="0.2">
      <c r="A14" t="s">
        <v>1134</v>
      </c>
      <c r="B14" t="s">
        <v>22</v>
      </c>
      <c r="C14">
        <v>-0.27384113078426497</v>
      </c>
      <c r="D14">
        <v>9.2773652836533707</v>
      </c>
      <c r="E14">
        <v>6.6874084479507898</v>
      </c>
      <c r="F14">
        <v>9.7096252550086404E-3</v>
      </c>
      <c r="G14">
        <v>3.1624522416915699E-2</v>
      </c>
    </row>
    <row r="15" spans="1:7" x14ac:dyDescent="0.2">
      <c r="A15" t="s">
        <v>1135</v>
      </c>
      <c r="B15" t="s">
        <v>23</v>
      </c>
      <c r="C15">
        <v>-5.0818740682438197E-2</v>
      </c>
      <c r="D15">
        <v>11.1615653305567</v>
      </c>
      <c r="E15">
        <v>0.25607660291234102</v>
      </c>
      <c r="F15">
        <v>0.61282848545427704</v>
      </c>
      <c r="G15">
        <v>0.784106995278122</v>
      </c>
    </row>
    <row r="16" spans="1:7" x14ac:dyDescent="0.2">
      <c r="A16" t="s">
        <v>1136</v>
      </c>
      <c r="B16" t="s">
        <v>24</v>
      </c>
      <c r="C16">
        <v>1.2916468659916001</v>
      </c>
      <c r="D16">
        <v>11.869902326134699</v>
      </c>
      <c r="E16">
        <v>128.04333288099599</v>
      </c>
      <c r="F16" s="1">
        <v>1.09818914486686E-29</v>
      </c>
      <c r="G16" s="1">
        <v>5.55201888733349E-28</v>
      </c>
    </row>
    <row r="17" spans="1:7" x14ac:dyDescent="0.2">
      <c r="A17" t="s">
        <v>1137</v>
      </c>
      <c r="B17" t="s">
        <v>25</v>
      </c>
      <c r="C17">
        <v>2.89085111051232E-2</v>
      </c>
      <c r="D17">
        <v>11.0479456094524</v>
      </c>
      <c r="E17">
        <v>6.0182326354691902E-2</v>
      </c>
      <c r="F17">
        <v>0.80620799804820897</v>
      </c>
      <c r="G17">
        <v>0.92520538610506398</v>
      </c>
    </row>
    <row r="18" spans="1:7" x14ac:dyDescent="0.2">
      <c r="A18" t="s">
        <v>1138</v>
      </c>
      <c r="B18" t="s">
        <v>26</v>
      </c>
      <c r="C18">
        <v>-2.5725813953685801</v>
      </c>
      <c r="D18">
        <v>9.9206161925076906</v>
      </c>
      <c r="E18">
        <v>448.53164389008202</v>
      </c>
      <c r="F18" s="1">
        <v>1.50546841164466E-99</v>
      </c>
      <c r="G18" s="1">
        <v>1.22093488184382E-96</v>
      </c>
    </row>
    <row r="19" spans="1:7" x14ac:dyDescent="0.2">
      <c r="A19" t="s">
        <v>1139</v>
      </c>
      <c r="B19" t="s">
        <v>27</v>
      </c>
      <c r="C19">
        <v>-2.4523841527877499</v>
      </c>
      <c r="D19">
        <v>10.213331195766401</v>
      </c>
      <c r="E19">
        <v>361.71830605265598</v>
      </c>
      <c r="F19" s="1">
        <v>1.18968010972429E-80</v>
      </c>
      <c r="G19" s="1">
        <v>5.7889834139183797E-78</v>
      </c>
    </row>
    <row r="20" spans="1:7" x14ac:dyDescent="0.2">
      <c r="A20" t="s">
        <v>1140</v>
      </c>
      <c r="B20" t="s">
        <v>28</v>
      </c>
      <c r="C20">
        <v>-0.52513219700097302</v>
      </c>
      <c r="D20">
        <v>2.4359201543337599</v>
      </c>
      <c r="E20">
        <v>2.2509370251007099</v>
      </c>
      <c r="F20">
        <v>0.13353352241497399</v>
      </c>
      <c r="G20">
        <v>0.273017010320103</v>
      </c>
    </row>
    <row r="21" spans="1:7" x14ac:dyDescent="0.2">
      <c r="A21" t="s">
        <v>1141</v>
      </c>
      <c r="B21" t="s">
        <v>29</v>
      </c>
      <c r="C21">
        <v>-0.73363336656382105</v>
      </c>
      <c r="D21">
        <v>8.9412901679997194</v>
      </c>
      <c r="E21">
        <v>43.128662541470902</v>
      </c>
      <c r="F21" s="1">
        <v>5.1255841052014599E-11</v>
      </c>
      <c r="G21" s="1">
        <v>7.2927170338918896E-10</v>
      </c>
    </row>
    <row r="22" spans="1:7" x14ac:dyDescent="0.2">
      <c r="A22" t="s">
        <v>1142</v>
      </c>
      <c r="B22" t="s">
        <v>30</v>
      </c>
      <c r="C22">
        <v>-0.42938839072460799</v>
      </c>
      <c r="D22">
        <v>9.5828462283849003</v>
      </c>
      <c r="E22">
        <v>16.076113257932398</v>
      </c>
      <c r="F22" s="1">
        <v>6.0846713778087003E-5</v>
      </c>
      <c r="G22">
        <v>3.4268531162519799E-4</v>
      </c>
    </row>
    <row r="23" spans="1:7" x14ac:dyDescent="0.2">
      <c r="A23" t="s">
        <v>1143</v>
      </c>
      <c r="B23" t="s">
        <v>31</v>
      </c>
      <c r="C23">
        <v>-0.41949390154197302</v>
      </c>
      <c r="D23">
        <v>2.80469149164285</v>
      </c>
      <c r="E23">
        <v>1.5173611999854499</v>
      </c>
      <c r="F23">
        <v>0.21801925950270301</v>
      </c>
      <c r="G23">
        <v>0.390460698100903</v>
      </c>
    </row>
    <row r="24" spans="1:7" x14ac:dyDescent="0.2">
      <c r="A24" t="s">
        <v>1144</v>
      </c>
      <c r="B24" t="s">
        <v>32</v>
      </c>
      <c r="C24">
        <v>0.98110906421265898</v>
      </c>
      <c r="D24">
        <v>5.0830369938386903</v>
      </c>
      <c r="E24">
        <v>21.178735817594301</v>
      </c>
      <c r="F24" s="1">
        <v>4.1838076198630599E-6</v>
      </c>
      <c r="G24" s="1">
        <v>2.9208619624467199E-5</v>
      </c>
    </row>
    <row r="25" spans="1:7" x14ac:dyDescent="0.2">
      <c r="A25" t="s">
        <v>1145</v>
      </c>
      <c r="B25" t="s">
        <v>33</v>
      </c>
      <c r="C25">
        <v>1.1311843405364499</v>
      </c>
      <c r="D25">
        <v>4.4558750839955499</v>
      </c>
      <c r="E25">
        <v>16.766757147230098</v>
      </c>
      <c r="F25" s="1">
        <v>4.22673263490386E-5</v>
      </c>
      <c r="G25">
        <v>2.4426699526653399E-4</v>
      </c>
    </row>
    <row r="26" spans="1:7" x14ac:dyDescent="0.2">
      <c r="A26" t="s">
        <v>1146</v>
      </c>
      <c r="B26" t="s">
        <v>34</v>
      </c>
      <c r="C26">
        <v>0.79646846435103702</v>
      </c>
      <c r="D26">
        <v>4.0680563195820296</v>
      </c>
      <c r="E26">
        <v>10.6161639308053</v>
      </c>
      <c r="F26">
        <v>1.12103367224352E-3</v>
      </c>
      <c r="G26">
        <v>4.7393135092414903E-3</v>
      </c>
    </row>
    <row r="27" spans="1:7" x14ac:dyDescent="0.2">
      <c r="A27" t="s">
        <v>1147</v>
      </c>
      <c r="B27" t="s">
        <v>35</v>
      </c>
      <c r="C27">
        <v>1.2632562100300699</v>
      </c>
      <c r="D27">
        <v>3.35168917493163</v>
      </c>
      <c r="E27">
        <v>21.649315007635</v>
      </c>
      <c r="F27" s="1">
        <v>3.2732688121046899E-6</v>
      </c>
      <c r="G27" s="1">
        <v>2.3492221297494701E-5</v>
      </c>
    </row>
    <row r="28" spans="1:7" x14ac:dyDescent="0.2">
      <c r="A28" t="s">
        <v>1148</v>
      </c>
      <c r="B28" t="s">
        <v>36</v>
      </c>
      <c r="C28">
        <v>-0.246384590760128</v>
      </c>
      <c r="D28">
        <v>5.0726286089291301</v>
      </c>
      <c r="E28">
        <v>0.92273771699941098</v>
      </c>
      <c r="F28">
        <v>0.33675716247899801</v>
      </c>
      <c r="G28">
        <v>0.52508387522704303</v>
      </c>
    </row>
    <row r="29" spans="1:7" x14ac:dyDescent="0.2">
      <c r="A29" t="s">
        <v>1149</v>
      </c>
      <c r="B29" t="s">
        <v>37</v>
      </c>
      <c r="C29">
        <v>-0.34798125650377199</v>
      </c>
      <c r="D29">
        <v>6.98583299869588</v>
      </c>
      <c r="E29">
        <v>5.9569313262680001</v>
      </c>
      <c r="F29">
        <v>1.4659534633222801E-2</v>
      </c>
      <c r="G29">
        <v>4.5119099003960897E-2</v>
      </c>
    </row>
    <row r="30" spans="1:7" x14ac:dyDescent="0.2">
      <c r="A30" t="s">
        <v>1150</v>
      </c>
      <c r="B30" t="s">
        <v>15</v>
      </c>
      <c r="C30">
        <v>-1.4295367065076201</v>
      </c>
      <c r="D30">
        <v>4.1448701141756903</v>
      </c>
      <c r="E30">
        <v>41.653689328622498</v>
      </c>
      <c r="F30" s="1">
        <v>1.08959586288565E-10</v>
      </c>
      <c r="G30" s="1">
        <v>1.46059875173597E-9</v>
      </c>
    </row>
    <row r="31" spans="1:7" x14ac:dyDescent="0.2">
      <c r="A31" t="s">
        <v>1151</v>
      </c>
      <c r="B31" t="s">
        <v>38</v>
      </c>
      <c r="C31">
        <v>-0.47088894999320402</v>
      </c>
      <c r="D31">
        <v>9.3750749413336596</v>
      </c>
      <c r="E31">
        <v>16.017269320135</v>
      </c>
      <c r="F31" s="1">
        <v>6.2767336684324806E-5</v>
      </c>
      <c r="G31">
        <v>3.5309348012245602E-4</v>
      </c>
    </row>
    <row r="32" spans="1:7" x14ac:dyDescent="0.2">
      <c r="A32" t="s">
        <v>1152</v>
      </c>
      <c r="B32" t="s">
        <v>39</v>
      </c>
      <c r="C32">
        <v>-0.56647185949553402</v>
      </c>
      <c r="D32">
        <v>2.2774049253917599</v>
      </c>
      <c r="E32">
        <v>2.68821522255256</v>
      </c>
      <c r="F32">
        <v>0.101092990957084</v>
      </c>
      <c r="G32">
        <v>0.22188475146466899</v>
      </c>
    </row>
    <row r="33" spans="1:7" x14ac:dyDescent="0.2">
      <c r="A33" t="s">
        <v>1153</v>
      </c>
      <c r="B33" t="s">
        <v>40</v>
      </c>
      <c r="C33">
        <v>-1.17105839762136</v>
      </c>
      <c r="D33">
        <v>2.7023635525201701</v>
      </c>
      <c r="E33">
        <v>11.8463256155928</v>
      </c>
      <c r="F33">
        <v>5.7775232487133996E-4</v>
      </c>
      <c r="G33">
        <v>2.6372821883901901E-3</v>
      </c>
    </row>
    <row r="34" spans="1:7" x14ac:dyDescent="0.2">
      <c r="A34" t="s">
        <v>1154</v>
      </c>
      <c r="B34" t="s">
        <v>41</v>
      </c>
      <c r="C34">
        <v>8.8016541054344893E-2</v>
      </c>
      <c r="D34">
        <v>1.2675479590938801</v>
      </c>
      <c r="E34">
        <v>3.1462473699266399E-2</v>
      </c>
      <c r="F34">
        <v>0.85921255211088499</v>
      </c>
      <c r="G34">
        <v>0.96027215073382199</v>
      </c>
    </row>
    <row r="35" spans="1:7" x14ac:dyDescent="0.2">
      <c r="A35" t="s">
        <v>1155</v>
      </c>
      <c r="B35" t="s">
        <v>41</v>
      </c>
      <c r="C35">
        <v>-0.58598150657142001</v>
      </c>
      <c r="D35">
        <v>1.3534220641646499</v>
      </c>
      <c r="E35">
        <v>1.02943639930086</v>
      </c>
      <c r="F35">
        <v>0.310291078021459</v>
      </c>
      <c r="G35">
        <v>0.49601720947845601</v>
      </c>
    </row>
    <row r="36" spans="1:7" x14ac:dyDescent="0.2">
      <c r="A36" t="s">
        <v>1156</v>
      </c>
      <c r="B36" t="s">
        <v>15</v>
      </c>
      <c r="C36">
        <v>0.185203070535958</v>
      </c>
      <c r="D36">
        <v>1.30128129142416</v>
      </c>
      <c r="E36">
        <v>0.118858456427497</v>
      </c>
      <c r="F36">
        <v>0.73027589846322605</v>
      </c>
      <c r="G36">
        <v>0.87540811407584995</v>
      </c>
    </row>
    <row r="37" spans="1:7" x14ac:dyDescent="0.2">
      <c r="A37" t="s">
        <v>1157</v>
      </c>
      <c r="B37" t="s">
        <v>15</v>
      </c>
      <c r="C37">
        <v>-0.73579044453238596</v>
      </c>
      <c r="D37">
        <v>1.95848736638558</v>
      </c>
      <c r="E37">
        <v>2.7884667484608698</v>
      </c>
      <c r="F37">
        <v>9.4945031821435502E-2</v>
      </c>
      <c r="G37">
        <v>0.210383663407607</v>
      </c>
    </row>
    <row r="38" spans="1:7" x14ac:dyDescent="0.2">
      <c r="A38" t="s">
        <v>1158</v>
      </c>
      <c r="B38" t="s">
        <v>42</v>
      </c>
      <c r="C38">
        <v>-0.74715197599932404</v>
      </c>
      <c r="D38">
        <v>2.00874070592578</v>
      </c>
      <c r="E38">
        <v>1.98873749065519</v>
      </c>
      <c r="F38">
        <v>0.158472948419972</v>
      </c>
      <c r="G38">
        <v>0.311945536816984</v>
      </c>
    </row>
    <row r="39" spans="1:7" x14ac:dyDescent="0.2">
      <c r="A39" t="s">
        <v>1159</v>
      </c>
      <c r="B39" t="s">
        <v>43</v>
      </c>
      <c r="C39">
        <v>-0.77465061908568</v>
      </c>
      <c r="D39">
        <v>2.3434669648255002</v>
      </c>
      <c r="E39">
        <v>5.41381672359425</v>
      </c>
      <c r="F39">
        <v>1.9977989510716401E-2</v>
      </c>
      <c r="G39">
        <v>5.89884083489964E-2</v>
      </c>
    </row>
    <row r="40" spans="1:7" x14ac:dyDescent="0.2">
      <c r="A40" t="s">
        <v>1160</v>
      </c>
      <c r="B40" t="s">
        <v>44</v>
      </c>
      <c r="C40">
        <v>-0.256378462151515</v>
      </c>
      <c r="D40">
        <v>3.45082688133287</v>
      </c>
      <c r="E40">
        <v>0.92263849065590697</v>
      </c>
      <c r="F40">
        <v>0.33678314315322699</v>
      </c>
      <c r="G40">
        <v>0.52508387522704303</v>
      </c>
    </row>
    <row r="41" spans="1:7" x14ac:dyDescent="0.2">
      <c r="A41" t="s">
        <v>1161</v>
      </c>
      <c r="B41" t="s">
        <v>45</v>
      </c>
      <c r="C41">
        <v>0.54210629829155699</v>
      </c>
      <c r="D41">
        <v>7.1838780640573097</v>
      </c>
      <c r="E41">
        <v>12.3439028909629</v>
      </c>
      <c r="F41">
        <v>4.4242907911284203E-4</v>
      </c>
      <c r="G41">
        <v>2.09565782591293E-3</v>
      </c>
    </row>
    <row r="42" spans="1:7" x14ac:dyDescent="0.2">
      <c r="A42" t="s">
        <v>1162</v>
      </c>
      <c r="B42" t="s">
        <v>46</v>
      </c>
      <c r="C42">
        <v>0.65417409057249498</v>
      </c>
      <c r="D42">
        <v>3.4244022983859499</v>
      </c>
      <c r="E42">
        <v>8.2605709787805193</v>
      </c>
      <c r="F42">
        <v>4.0515383121042499E-3</v>
      </c>
      <c r="G42">
        <v>1.46781839127289E-2</v>
      </c>
    </row>
    <row r="43" spans="1:7" x14ac:dyDescent="0.2">
      <c r="A43" t="s">
        <v>1163</v>
      </c>
      <c r="B43" t="s">
        <v>47</v>
      </c>
      <c r="C43">
        <v>1.2213696742795701</v>
      </c>
      <c r="D43">
        <v>2.3119700932743901</v>
      </c>
      <c r="E43">
        <v>12.8920434020112</v>
      </c>
      <c r="F43">
        <v>3.2998196017377401E-4</v>
      </c>
      <c r="G43">
        <v>1.6072995177233099E-3</v>
      </c>
    </row>
    <row r="44" spans="1:7" x14ac:dyDescent="0.2">
      <c r="A44" t="s">
        <v>1164</v>
      </c>
      <c r="B44" t="s">
        <v>48</v>
      </c>
      <c r="C44">
        <v>0.75115003572289296</v>
      </c>
      <c r="D44">
        <v>3.7177536932492101</v>
      </c>
      <c r="E44">
        <v>9.7355493700191094</v>
      </c>
      <c r="F44">
        <v>1.8073798760495901E-3</v>
      </c>
      <c r="G44">
        <v>7.23249216846819E-3</v>
      </c>
    </row>
    <row r="45" spans="1:7" x14ac:dyDescent="0.2">
      <c r="A45" t="s">
        <v>1165</v>
      </c>
      <c r="B45" t="s">
        <v>15</v>
      </c>
      <c r="C45">
        <v>0.237194418541126</v>
      </c>
      <c r="D45">
        <v>7.1251629268354302</v>
      </c>
      <c r="E45">
        <v>3.1420358867101701</v>
      </c>
      <c r="F45">
        <v>7.6298513899448403E-2</v>
      </c>
      <c r="G45">
        <v>0.177555508672748</v>
      </c>
    </row>
    <row r="46" spans="1:7" x14ac:dyDescent="0.2">
      <c r="A46" t="s">
        <v>1166</v>
      </c>
      <c r="B46" t="s">
        <v>15</v>
      </c>
      <c r="C46">
        <v>0.493564013142201</v>
      </c>
      <c r="D46">
        <v>6.5612501309360596</v>
      </c>
      <c r="E46">
        <v>8.1501255230704395</v>
      </c>
      <c r="F46">
        <v>4.3058180561439501E-3</v>
      </c>
      <c r="G46">
        <v>1.5417299971447E-2</v>
      </c>
    </row>
    <row r="47" spans="1:7" x14ac:dyDescent="0.2">
      <c r="A47" t="s">
        <v>1167</v>
      </c>
      <c r="B47" t="s">
        <v>49</v>
      </c>
      <c r="C47">
        <v>0.51378460061887699</v>
      </c>
      <c r="D47">
        <v>8.1950857115127196</v>
      </c>
      <c r="E47">
        <v>22.2830486214411</v>
      </c>
      <c r="F47" s="1">
        <v>2.35274384640972E-6</v>
      </c>
      <c r="G47" s="1">
        <v>1.7241643910586899E-5</v>
      </c>
    </row>
    <row r="48" spans="1:7" x14ac:dyDescent="0.2">
      <c r="A48" t="s">
        <v>1168</v>
      </c>
      <c r="B48" t="s">
        <v>50</v>
      </c>
      <c r="C48">
        <v>4.3424757572770702E-3</v>
      </c>
      <c r="D48">
        <v>5.1412970746145303</v>
      </c>
      <c r="E48">
        <v>5.9150069408087102E-4</v>
      </c>
      <c r="F48">
        <v>0.980596732179981</v>
      </c>
      <c r="G48">
        <v>1</v>
      </c>
    </row>
    <row r="49" spans="1:7" x14ac:dyDescent="0.2">
      <c r="A49" t="s">
        <v>1169</v>
      </c>
      <c r="B49" t="s">
        <v>51</v>
      </c>
      <c r="C49">
        <v>-0.112929245341121</v>
      </c>
      <c r="D49">
        <v>8.3368724396110192</v>
      </c>
      <c r="E49">
        <v>0.75647844250484997</v>
      </c>
      <c r="F49">
        <v>0.38443283687823598</v>
      </c>
      <c r="G49">
        <v>0.581308323259632</v>
      </c>
    </row>
    <row r="50" spans="1:7" x14ac:dyDescent="0.2">
      <c r="A50" t="s">
        <v>1170</v>
      </c>
      <c r="B50" t="s">
        <v>15</v>
      </c>
      <c r="C50">
        <v>-0.52595138711636702</v>
      </c>
      <c r="D50">
        <v>8.0093128728956895</v>
      </c>
      <c r="E50">
        <v>15.129917990639401</v>
      </c>
      <c r="F50">
        <v>1.0036014667056399E-4</v>
      </c>
      <c r="G50">
        <v>5.4261385966551505E-4</v>
      </c>
    </row>
    <row r="51" spans="1:7" x14ac:dyDescent="0.2">
      <c r="A51" t="s">
        <v>1171</v>
      </c>
      <c r="B51" t="s">
        <v>52</v>
      </c>
      <c r="C51">
        <v>-0.43978200230522901</v>
      </c>
      <c r="D51">
        <v>7.7870988370079397</v>
      </c>
      <c r="E51">
        <v>10.3888969767163</v>
      </c>
      <c r="F51">
        <v>1.26775334530674E-3</v>
      </c>
      <c r="G51">
        <v>5.2590688646740004E-3</v>
      </c>
    </row>
    <row r="52" spans="1:7" x14ac:dyDescent="0.2">
      <c r="A52" t="s">
        <v>1172</v>
      </c>
      <c r="B52" t="s">
        <v>53</v>
      </c>
      <c r="C52">
        <v>-0.28005471067512799</v>
      </c>
      <c r="D52">
        <v>10.816569964649</v>
      </c>
      <c r="E52">
        <v>7.4287589441938904</v>
      </c>
      <c r="F52">
        <v>6.41895961558199E-3</v>
      </c>
      <c r="G52">
        <v>2.1996237668607001E-2</v>
      </c>
    </row>
    <row r="53" spans="1:7" x14ac:dyDescent="0.2">
      <c r="A53" t="s">
        <v>1173</v>
      </c>
      <c r="B53" t="s">
        <v>54</v>
      </c>
      <c r="C53">
        <v>-3.4473803577076301E-2</v>
      </c>
      <c r="D53">
        <v>9.8661690081511804</v>
      </c>
      <c r="E53">
        <v>2.53219099693212E-2</v>
      </c>
      <c r="F53">
        <v>0.87356755915375806</v>
      </c>
      <c r="G53">
        <v>0.96455179097848598</v>
      </c>
    </row>
    <row r="54" spans="1:7" x14ac:dyDescent="0.2">
      <c r="A54" t="s">
        <v>1174</v>
      </c>
      <c r="B54" t="s">
        <v>55</v>
      </c>
      <c r="C54">
        <v>-0.39339871915701602</v>
      </c>
      <c r="D54">
        <v>6.38140917355277</v>
      </c>
      <c r="E54">
        <v>3.51459633236946</v>
      </c>
      <c r="F54">
        <v>6.0830473713794499E-2</v>
      </c>
      <c r="G54">
        <v>0.149118934554823</v>
      </c>
    </row>
    <row r="55" spans="1:7" x14ac:dyDescent="0.2">
      <c r="A55" t="s">
        <v>1175</v>
      </c>
      <c r="B55" t="s">
        <v>56</v>
      </c>
      <c r="C55">
        <v>-0.64123221386127105</v>
      </c>
      <c r="D55">
        <v>8.0665634186109205</v>
      </c>
      <c r="E55">
        <v>22.221253244469899</v>
      </c>
      <c r="F55" s="1">
        <v>2.4296933469629901E-6</v>
      </c>
      <c r="G55" s="1">
        <v>1.7778778686198399E-5</v>
      </c>
    </row>
    <row r="56" spans="1:7" x14ac:dyDescent="0.2">
      <c r="A56" t="s">
        <v>1176</v>
      </c>
      <c r="B56" t="s">
        <v>57</v>
      </c>
      <c r="C56">
        <v>-0.35682293773686802</v>
      </c>
      <c r="D56">
        <v>8.2160439750251104</v>
      </c>
      <c r="E56">
        <v>10.5254101286965</v>
      </c>
      <c r="F56">
        <v>1.1774427895505999E-3</v>
      </c>
      <c r="G56">
        <v>4.9434310732987099E-3</v>
      </c>
    </row>
    <row r="57" spans="1:7" x14ac:dyDescent="0.2">
      <c r="A57" t="s">
        <v>1177</v>
      </c>
      <c r="B57" t="s">
        <v>58</v>
      </c>
      <c r="C57">
        <v>1.3231131317891101</v>
      </c>
      <c r="D57">
        <v>10.6234970004408</v>
      </c>
      <c r="E57">
        <v>157.515220049981</v>
      </c>
      <c r="F57" s="1">
        <v>3.9497412645893798E-36</v>
      </c>
      <c r="G57" s="1">
        <v>3.4320430345521301E-34</v>
      </c>
    </row>
    <row r="58" spans="1:7" x14ac:dyDescent="0.2">
      <c r="A58" t="s">
        <v>1178</v>
      </c>
      <c r="B58" t="s">
        <v>59</v>
      </c>
      <c r="C58">
        <v>1.3128047284128701</v>
      </c>
      <c r="D58">
        <v>11.2522852769476</v>
      </c>
      <c r="E58">
        <v>144.1921259019</v>
      </c>
      <c r="F58" s="1">
        <v>3.22541487389732E-33</v>
      </c>
      <c r="G58" s="1">
        <v>1.9866922501752301E-31</v>
      </c>
    </row>
    <row r="59" spans="1:7" x14ac:dyDescent="0.2">
      <c r="A59" t="s">
        <v>1179</v>
      </c>
      <c r="B59" t="s">
        <v>60</v>
      </c>
      <c r="C59">
        <v>1.2553794243727101</v>
      </c>
      <c r="D59">
        <v>11.665540391377901</v>
      </c>
      <c r="E59">
        <v>128.02791631422301</v>
      </c>
      <c r="F59" s="1">
        <v>1.10675263475411E-29</v>
      </c>
      <c r="G59" s="1">
        <v>5.55201888733349E-28</v>
      </c>
    </row>
    <row r="60" spans="1:7" x14ac:dyDescent="0.2">
      <c r="A60" t="s">
        <v>1180</v>
      </c>
      <c r="B60" t="s">
        <v>61</v>
      </c>
      <c r="C60">
        <v>1.2107962436347399</v>
      </c>
      <c r="D60">
        <v>10.753965930048</v>
      </c>
      <c r="E60">
        <v>147.61151945419999</v>
      </c>
      <c r="F60" s="1">
        <v>5.76835325662769E-34</v>
      </c>
      <c r="G60" s="1">
        <v>3.8984454092708798E-32</v>
      </c>
    </row>
    <row r="61" spans="1:7" x14ac:dyDescent="0.2">
      <c r="A61" t="s">
        <v>1181</v>
      </c>
      <c r="B61" t="s">
        <v>62</v>
      </c>
      <c r="C61">
        <v>1.2560151410156599</v>
      </c>
      <c r="D61">
        <v>12.189635336622899</v>
      </c>
      <c r="E61">
        <v>143.30911921536099</v>
      </c>
      <c r="F61" s="1">
        <v>5.0308800811556403E-33</v>
      </c>
      <c r="G61" s="1">
        <v>2.9853978627930898E-31</v>
      </c>
    </row>
    <row r="62" spans="1:7" x14ac:dyDescent="0.2">
      <c r="A62" t="s">
        <v>1182</v>
      </c>
      <c r="B62" t="s">
        <v>63</v>
      </c>
      <c r="C62">
        <v>1.3252034096220999</v>
      </c>
      <c r="D62">
        <v>10.899875642549301</v>
      </c>
      <c r="E62">
        <v>152.94801468446201</v>
      </c>
      <c r="F62" s="1">
        <v>3.9321876296984801E-35</v>
      </c>
      <c r="G62" s="1">
        <v>3.0371468263671201E-33</v>
      </c>
    </row>
    <row r="63" spans="1:7" x14ac:dyDescent="0.2">
      <c r="A63" t="s">
        <v>1183</v>
      </c>
      <c r="B63" t="s">
        <v>64</v>
      </c>
      <c r="C63">
        <v>1.2574883173487199</v>
      </c>
      <c r="D63">
        <v>11.5670292104891</v>
      </c>
      <c r="E63">
        <v>145.85537983069301</v>
      </c>
      <c r="F63" s="1">
        <v>1.3962312295051501E-33</v>
      </c>
      <c r="G63" s="1">
        <v>9.0587482170294296E-32</v>
      </c>
    </row>
    <row r="64" spans="1:7" x14ac:dyDescent="0.2">
      <c r="A64" t="s">
        <v>1184</v>
      </c>
      <c r="B64" t="s">
        <v>65</v>
      </c>
      <c r="C64">
        <v>1.2556608995075</v>
      </c>
      <c r="D64">
        <v>12.1572414370728</v>
      </c>
      <c r="E64">
        <v>132.57062053722299</v>
      </c>
      <c r="F64" s="1">
        <v>1.12242048022935E-30</v>
      </c>
      <c r="G64" s="1">
        <v>5.8727936094580697E-29</v>
      </c>
    </row>
    <row r="65" spans="1:7" x14ac:dyDescent="0.2">
      <c r="A65" t="s">
        <v>1185</v>
      </c>
      <c r="B65" t="s">
        <v>66</v>
      </c>
      <c r="C65">
        <v>1.2436738807479299</v>
      </c>
      <c r="D65">
        <v>11.564102682182201</v>
      </c>
      <c r="E65">
        <v>145.786077059918</v>
      </c>
      <c r="F65" s="1">
        <v>1.4457995501696301E-33</v>
      </c>
      <c r="G65" s="1">
        <v>9.2569218567439505E-32</v>
      </c>
    </row>
    <row r="66" spans="1:7" x14ac:dyDescent="0.2">
      <c r="A66" t="s">
        <v>1186</v>
      </c>
      <c r="B66" t="s">
        <v>67</v>
      </c>
      <c r="C66">
        <v>1.3054146634367401</v>
      </c>
      <c r="D66">
        <v>10.556143132093601</v>
      </c>
      <c r="E66">
        <v>158.51223804831599</v>
      </c>
      <c r="F66" s="1">
        <v>2.39174910733961E-36</v>
      </c>
      <c r="G66" s="1">
        <v>2.1160456647844602E-34</v>
      </c>
    </row>
    <row r="67" spans="1:7" x14ac:dyDescent="0.2">
      <c r="A67" t="s">
        <v>1187</v>
      </c>
      <c r="B67" t="s">
        <v>68</v>
      </c>
      <c r="C67">
        <v>1.35063306857563</v>
      </c>
      <c r="D67">
        <v>11.367330209107701</v>
      </c>
      <c r="E67">
        <v>159.98687065990401</v>
      </c>
      <c r="F67" s="1">
        <v>1.13898220777924E-36</v>
      </c>
      <c r="G67" s="1">
        <v>1.02634952278774E-34</v>
      </c>
    </row>
    <row r="68" spans="1:7" x14ac:dyDescent="0.2">
      <c r="A68" t="s">
        <v>1188</v>
      </c>
      <c r="B68" t="s">
        <v>69</v>
      </c>
      <c r="C68">
        <v>1.27453720573107</v>
      </c>
      <c r="D68">
        <v>11.107128594031501</v>
      </c>
      <c r="E68">
        <v>149.770073916435</v>
      </c>
      <c r="F68" s="1">
        <v>1.9463294346453802E-34</v>
      </c>
      <c r="G68" s="1">
        <v>1.3927704454388799E-32</v>
      </c>
    </row>
    <row r="69" spans="1:7" x14ac:dyDescent="0.2">
      <c r="A69" t="s">
        <v>1189</v>
      </c>
      <c r="B69" t="s">
        <v>70</v>
      </c>
      <c r="C69">
        <v>1.3590950958360599</v>
      </c>
      <c r="D69">
        <v>11.309034066238199</v>
      </c>
      <c r="E69">
        <v>163.842235249455</v>
      </c>
      <c r="F69" s="1">
        <v>1.63766996781505E-37</v>
      </c>
      <c r="G69" s="1">
        <v>1.5625298163506001E-35</v>
      </c>
    </row>
    <row r="70" spans="1:7" x14ac:dyDescent="0.2">
      <c r="A70" t="s">
        <v>1190</v>
      </c>
      <c r="B70" t="s">
        <v>71</v>
      </c>
      <c r="C70">
        <v>1.2814690423867601</v>
      </c>
      <c r="D70">
        <v>12.096173115840701</v>
      </c>
      <c r="E70">
        <v>153.586264876131</v>
      </c>
      <c r="F70" s="1">
        <v>2.85198429456263E-35</v>
      </c>
      <c r="G70" s="1">
        <v>2.27504189792488E-33</v>
      </c>
    </row>
    <row r="71" spans="1:7" x14ac:dyDescent="0.2">
      <c r="A71" t="s">
        <v>1191</v>
      </c>
      <c r="B71" t="s">
        <v>72</v>
      </c>
      <c r="C71">
        <v>1.2494339042501099</v>
      </c>
      <c r="D71">
        <v>10.4031520366582</v>
      </c>
      <c r="E71">
        <v>109.159989165109</v>
      </c>
      <c r="F71" s="1">
        <v>1.4970164907749299E-25</v>
      </c>
      <c r="G71" s="1">
        <v>6.4464444638149001E-24</v>
      </c>
    </row>
    <row r="72" spans="1:7" x14ac:dyDescent="0.2">
      <c r="A72" t="s">
        <v>1192</v>
      </c>
      <c r="B72" t="s">
        <v>73</v>
      </c>
      <c r="C72">
        <v>1.40089155286514</v>
      </c>
      <c r="D72">
        <v>11.5281093260911</v>
      </c>
      <c r="E72">
        <v>182.82491467610799</v>
      </c>
      <c r="F72" s="1">
        <v>1.1712584712570999E-41</v>
      </c>
      <c r="G72" s="1">
        <v>1.4998272950360699E-39</v>
      </c>
    </row>
    <row r="73" spans="1:7" x14ac:dyDescent="0.2">
      <c r="A73" t="s">
        <v>1193</v>
      </c>
      <c r="B73" t="s">
        <v>74</v>
      </c>
      <c r="C73">
        <v>1.35692546636128</v>
      </c>
      <c r="D73">
        <v>11.9769254092606</v>
      </c>
      <c r="E73">
        <v>178.303045623819</v>
      </c>
      <c r="F73" s="1">
        <v>1.13748008782225E-40</v>
      </c>
      <c r="G73" s="1">
        <v>1.3178519303197799E-38</v>
      </c>
    </row>
    <row r="74" spans="1:7" x14ac:dyDescent="0.2">
      <c r="A74" t="s">
        <v>1194</v>
      </c>
      <c r="B74" t="s">
        <v>75</v>
      </c>
      <c r="C74">
        <v>1.3531176942499401</v>
      </c>
      <c r="D74">
        <v>10.835550762640599</v>
      </c>
      <c r="E74">
        <v>153.28368098895899</v>
      </c>
      <c r="F74" s="1">
        <v>3.32104841131647E-35</v>
      </c>
      <c r="G74" s="1">
        <v>2.60648734991386E-33</v>
      </c>
    </row>
    <row r="75" spans="1:7" x14ac:dyDescent="0.2">
      <c r="A75" t="s">
        <v>1195</v>
      </c>
      <c r="B75" t="s">
        <v>76</v>
      </c>
      <c r="C75">
        <v>1.2817467559501901</v>
      </c>
      <c r="D75">
        <v>11.4111406524749</v>
      </c>
      <c r="E75">
        <v>154.79427993203899</v>
      </c>
      <c r="F75" s="1">
        <v>1.55292368024964E-35</v>
      </c>
      <c r="G75" s="1">
        <v>1.25942110468246E-33</v>
      </c>
    </row>
    <row r="76" spans="1:7" x14ac:dyDescent="0.2">
      <c r="A76" t="s">
        <v>1196</v>
      </c>
      <c r="B76" t="s">
        <v>77</v>
      </c>
      <c r="C76">
        <v>1.37423930529604</v>
      </c>
      <c r="D76">
        <v>10.3306042964991</v>
      </c>
      <c r="E76">
        <v>169.18642464108001</v>
      </c>
      <c r="F76" s="1">
        <v>1.11394025589825E-38</v>
      </c>
      <c r="G76" s="1">
        <v>1.1062108745307899E-36</v>
      </c>
    </row>
    <row r="77" spans="1:7" x14ac:dyDescent="0.2">
      <c r="A77" t="s">
        <v>1197</v>
      </c>
      <c r="B77" t="s">
        <v>78</v>
      </c>
      <c r="C77">
        <v>1.37581712622812</v>
      </c>
      <c r="D77">
        <v>11.3718544680787</v>
      </c>
      <c r="E77">
        <v>180.907070337146</v>
      </c>
      <c r="F77" s="1">
        <v>3.0716572526234202E-41</v>
      </c>
      <c r="G77" s="1">
        <v>3.7366710478163898E-39</v>
      </c>
    </row>
    <row r="78" spans="1:7" x14ac:dyDescent="0.2">
      <c r="A78" t="s">
        <v>1198</v>
      </c>
      <c r="B78" t="s">
        <v>79</v>
      </c>
      <c r="C78">
        <v>1.2625364902733101</v>
      </c>
      <c r="D78">
        <v>13.547256464075801</v>
      </c>
      <c r="E78">
        <v>104.40808013707399</v>
      </c>
      <c r="F78" s="1">
        <v>1.6465771132747999E-24</v>
      </c>
      <c r="G78" s="1">
        <v>6.5674133058977005E-23</v>
      </c>
    </row>
    <row r="79" spans="1:7" x14ac:dyDescent="0.2">
      <c r="A79" t="s">
        <v>1199</v>
      </c>
      <c r="B79" t="s">
        <v>80</v>
      </c>
      <c r="C79">
        <v>1.4895522466607301</v>
      </c>
      <c r="D79">
        <v>9.3705020373825594</v>
      </c>
      <c r="E79">
        <v>187.55512186471</v>
      </c>
      <c r="F79" s="1">
        <v>1.0864578547919101E-42</v>
      </c>
      <c r="G79" s="1">
        <v>1.4685288670604E-40</v>
      </c>
    </row>
    <row r="80" spans="1:7" x14ac:dyDescent="0.2">
      <c r="A80" t="s">
        <v>1200</v>
      </c>
      <c r="B80" t="s">
        <v>81</v>
      </c>
      <c r="C80">
        <v>1.14073686491778</v>
      </c>
      <c r="D80">
        <v>11.609191167477499</v>
      </c>
      <c r="E80">
        <v>100.263145985899</v>
      </c>
      <c r="F80" s="1">
        <v>1.3343672343030399E-23</v>
      </c>
      <c r="G80" s="1">
        <v>4.8455454941183402E-22</v>
      </c>
    </row>
    <row r="81" spans="1:7" x14ac:dyDescent="0.2">
      <c r="A81" t="s">
        <v>1201</v>
      </c>
      <c r="B81" t="s">
        <v>82</v>
      </c>
      <c r="C81">
        <v>1.14573032491573</v>
      </c>
      <c r="D81">
        <v>10.5559539128914</v>
      </c>
      <c r="E81">
        <v>106.194656054175</v>
      </c>
      <c r="F81" s="1">
        <v>6.6836644424206801E-25</v>
      </c>
      <c r="G81" s="1">
        <v>2.7330009392284898E-23</v>
      </c>
    </row>
    <row r="82" spans="1:7" x14ac:dyDescent="0.2">
      <c r="A82" t="s">
        <v>1202</v>
      </c>
      <c r="B82" t="s">
        <v>83</v>
      </c>
      <c r="C82">
        <v>1.2726920737795699</v>
      </c>
      <c r="D82">
        <v>11.6738398832622</v>
      </c>
      <c r="E82">
        <v>138.38678351087501</v>
      </c>
      <c r="F82" s="1">
        <v>5.9979250623484604E-32</v>
      </c>
      <c r="G82" s="1">
        <v>3.31657992652132E-30</v>
      </c>
    </row>
    <row r="83" spans="1:7" x14ac:dyDescent="0.2">
      <c r="A83" t="s">
        <v>1203</v>
      </c>
      <c r="B83" t="s">
        <v>84</v>
      </c>
      <c r="C83">
        <v>1.2415816116206499</v>
      </c>
      <c r="D83">
        <v>11.998927796708299</v>
      </c>
      <c r="E83">
        <v>143.702455840021</v>
      </c>
      <c r="F83" s="1">
        <v>4.1270985625673302E-33</v>
      </c>
      <c r="G83" s="1">
        <v>2.4793162475867401E-31</v>
      </c>
    </row>
    <row r="84" spans="1:7" x14ac:dyDescent="0.2">
      <c r="A84" t="s">
        <v>1204</v>
      </c>
      <c r="B84" t="s">
        <v>85</v>
      </c>
      <c r="C84">
        <v>1.3286027062535299</v>
      </c>
      <c r="D84">
        <v>12.508892264899799</v>
      </c>
      <c r="E84">
        <v>156.56936739684301</v>
      </c>
      <c r="F84" s="1">
        <v>6.3569625858319595E-36</v>
      </c>
      <c r="G84" s="1">
        <v>5.2428779563827604E-34</v>
      </c>
    </row>
    <row r="85" spans="1:7" x14ac:dyDescent="0.2">
      <c r="A85" t="s">
        <v>1205</v>
      </c>
      <c r="B85" t="s">
        <v>86</v>
      </c>
      <c r="C85">
        <v>1.3179560825227801</v>
      </c>
      <c r="D85">
        <v>12.244968148913999</v>
      </c>
      <c r="E85">
        <v>125.16152054769201</v>
      </c>
      <c r="F85" s="1">
        <v>4.69161790846768E-29</v>
      </c>
      <c r="G85" s="1">
        <v>2.32953191251058E-27</v>
      </c>
    </row>
    <row r="86" spans="1:7" x14ac:dyDescent="0.2">
      <c r="A86" t="s">
        <v>1206</v>
      </c>
      <c r="B86" t="s">
        <v>15</v>
      </c>
      <c r="C86">
        <v>-0.49784767751646802</v>
      </c>
      <c r="D86">
        <v>2.9498479366563801</v>
      </c>
      <c r="E86">
        <v>3.5673219867924102</v>
      </c>
      <c r="F86">
        <v>5.8927272250705702E-2</v>
      </c>
      <c r="G86">
        <v>0.14533203587021501</v>
      </c>
    </row>
    <row r="87" spans="1:7" x14ac:dyDescent="0.2">
      <c r="A87" t="s">
        <v>1207</v>
      </c>
      <c r="B87" t="s">
        <v>15</v>
      </c>
      <c r="C87">
        <v>-0.552113247397228</v>
      </c>
      <c r="D87">
        <v>4.5037448286861101</v>
      </c>
      <c r="E87">
        <v>7.41962177411152</v>
      </c>
      <c r="F87">
        <v>6.4516376008539097E-3</v>
      </c>
      <c r="G87">
        <v>2.2061608268274802E-2</v>
      </c>
    </row>
    <row r="88" spans="1:7" x14ac:dyDescent="0.2">
      <c r="A88" t="s">
        <v>1208</v>
      </c>
      <c r="B88" t="s">
        <v>15</v>
      </c>
      <c r="C88">
        <v>-0.68348530790235895</v>
      </c>
      <c r="D88">
        <v>4.6405270742319003</v>
      </c>
      <c r="E88">
        <v>12.5457627494138</v>
      </c>
      <c r="F88">
        <v>3.9710573996782998E-4</v>
      </c>
      <c r="G88">
        <v>1.90001625435935E-3</v>
      </c>
    </row>
    <row r="89" spans="1:7" x14ac:dyDescent="0.2">
      <c r="A89" t="s">
        <v>1209</v>
      </c>
      <c r="B89" t="s">
        <v>15</v>
      </c>
      <c r="C89">
        <v>-1.3079926456445801</v>
      </c>
      <c r="D89">
        <v>4.8325003967933098</v>
      </c>
      <c r="E89">
        <v>35.9774548136728</v>
      </c>
      <c r="F89" s="1">
        <v>1.9961383743985801E-9</v>
      </c>
      <c r="G89" s="1">
        <v>2.2800960868130199E-8</v>
      </c>
    </row>
    <row r="90" spans="1:7" x14ac:dyDescent="0.2">
      <c r="A90" t="s">
        <v>1210</v>
      </c>
      <c r="B90" t="s">
        <v>15</v>
      </c>
      <c r="C90">
        <v>-0.64720557797424505</v>
      </c>
      <c r="D90">
        <v>9.7448055545990009</v>
      </c>
      <c r="E90">
        <v>21.6169955766123</v>
      </c>
      <c r="F90" s="1">
        <v>3.32888984457127E-6</v>
      </c>
      <c r="G90" s="1">
        <v>2.37861644400643E-5</v>
      </c>
    </row>
    <row r="91" spans="1:7" x14ac:dyDescent="0.2">
      <c r="A91" t="s">
        <v>1211</v>
      </c>
      <c r="B91" t="s">
        <v>15</v>
      </c>
      <c r="C91">
        <v>-0.26376921816131499</v>
      </c>
      <c r="D91">
        <v>1.41044457992596</v>
      </c>
      <c r="E91">
        <v>0.20266193008306099</v>
      </c>
      <c r="F91">
        <v>0.65258073806036099</v>
      </c>
      <c r="G91">
        <v>0.81983035287706396</v>
      </c>
    </row>
    <row r="92" spans="1:7" x14ac:dyDescent="0.2">
      <c r="A92" t="s">
        <v>1212</v>
      </c>
      <c r="B92" t="s">
        <v>87</v>
      </c>
      <c r="C92">
        <v>-1.0013420936053199</v>
      </c>
      <c r="D92">
        <v>7.1723881759131203</v>
      </c>
      <c r="E92">
        <v>64.406419643902098</v>
      </c>
      <c r="F92" s="1">
        <v>1.0122779337245899E-15</v>
      </c>
      <c r="G92" s="1">
        <v>2.2288436314497001E-14</v>
      </c>
    </row>
    <row r="93" spans="1:7" x14ac:dyDescent="0.2">
      <c r="A93" t="s">
        <v>1213</v>
      </c>
      <c r="B93" t="s">
        <v>88</v>
      </c>
      <c r="C93">
        <v>-0.81262721119248205</v>
      </c>
      <c r="D93">
        <v>8.1546765222748991</v>
      </c>
      <c r="E93">
        <v>50.5431375508009</v>
      </c>
      <c r="F93" s="1">
        <v>1.1657409689470099E-12</v>
      </c>
      <c r="G93" s="1">
        <v>1.9035219982873099E-11</v>
      </c>
    </row>
    <row r="94" spans="1:7" x14ac:dyDescent="0.2">
      <c r="A94" t="s">
        <v>1214</v>
      </c>
      <c r="B94" t="s">
        <v>89</v>
      </c>
      <c r="C94">
        <v>-0.58910259110254903</v>
      </c>
      <c r="D94">
        <v>8.2198599237683805</v>
      </c>
      <c r="E94">
        <v>19.269696944949199</v>
      </c>
      <c r="F94" s="1">
        <v>1.13493418818219E-5</v>
      </c>
      <c r="G94" s="1">
        <v>7.2379944425878301E-5</v>
      </c>
    </row>
    <row r="95" spans="1:7" x14ac:dyDescent="0.2">
      <c r="A95" t="s">
        <v>1215</v>
      </c>
      <c r="B95" t="s">
        <v>90</v>
      </c>
      <c r="C95">
        <v>-0.47273209728121102</v>
      </c>
      <c r="D95">
        <v>9.2411801483231404</v>
      </c>
      <c r="E95">
        <v>12.0553020032417</v>
      </c>
      <c r="F95">
        <v>5.1645280807266101E-4</v>
      </c>
      <c r="G95">
        <v>2.38657109599389E-3</v>
      </c>
    </row>
    <row r="96" spans="1:7" x14ac:dyDescent="0.2">
      <c r="A96" t="s">
        <v>1216</v>
      </c>
      <c r="B96" t="s">
        <v>91</v>
      </c>
      <c r="C96">
        <v>-0.45191599674039201</v>
      </c>
      <c r="D96">
        <v>9.2643200882749301</v>
      </c>
      <c r="E96">
        <v>11.4246408199617</v>
      </c>
      <c r="F96">
        <v>7.2476435159443502E-4</v>
      </c>
      <c r="G96">
        <v>3.2355076466591901E-3</v>
      </c>
    </row>
    <row r="97" spans="1:7" x14ac:dyDescent="0.2">
      <c r="A97" t="s">
        <v>1217</v>
      </c>
      <c r="B97" t="s">
        <v>92</v>
      </c>
      <c r="C97">
        <v>-1.0735103119435401</v>
      </c>
      <c r="D97">
        <v>11.8122334442787</v>
      </c>
      <c r="E97">
        <v>80.741748111678405</v>
      </c>
      <c r="F97" s="1">
        <v>2.5722994487382602E-19</v>
      </c>
      <c r="G97" s="1">
        <v>7.36282889268256E-18</v>
      </c>
    </row>
    <row r="98" spans="1:7" x14ac:dyDescent="0.2">
      <c r="A98" t="s">
        <v>1218</v>
      </c>
      <c r="B98" t="s">
        <v>93</v>
      </c>
      <c r="C98">
        <v>-1.1432920838612199</v>
      </c>
      <c r="D98">
        <v>9.9544079245665493</v>
      </c>
      <c r="E98">
        <v>105.80527827670799</v>
      </c>
      <c r="F98" s="1">
        <v>8.13486268142111E-25</v>
      </c>
      <c r="G98" s="1">
        <v>3.2986868173162597E-23</v>
      </c>
    </row>
    <row r="99" spans="1:7" x14ac:dyDescent="0.2">
      <c r="A99" t="s">
        <v>1219</v>
      </c>
      <c r="B99" t="s">
        <v>94</v>
      </c>
      <c r="C99">
        <v>-0.62770959942896498</v>
      </c>
      <c r="D99">
        <v>5.8547681657782604</v>
      </c>
      <c r="E99">
        <v>11.6544195740075</v>
      </c>
      <c r="F99">
        <v>6.4050185414103397E-4</v>
      </c>
      <c r="G99">
        <v>2.8921560060029502E-3</v>
      </c>
    </row>
    <row r="100" spans="1:7" x14ac:dyDescent="0.2">
      <c r="A100" t="s">
        <v>1220</v>
      </c>
      <c r="B100" t="s">
        <v>95</v>
      </c>
      <c r="C100">
        <v>0.110909837920006</v>
      </c>
      <c r="D100">
        <v>7.2356329954535399</v>
      </c>
      <c r="E100">
        <v>0.83588489151956602</v>
      </c>
      <c r="F100">
        <v>0.36057635232890101</v>
      </c>
      <c r="G100">
        <v>0.55401469227421296</v>
      </c>
    </row>
    <row r="101" spans="1:7" x14ac:dyDescent="0.2">
      <c r="A101" t="s">
        <v>1221</v>
      </c>
      <c r="B101" t="s">
        <v>96</v>
      </c>
      <c r="C101">
        <v>-5.9211592960114703E-2</v>
      </c>
      <c r="D101">
        <v>7.0763798318653297</v>
      </c>
      <c r="E101">
        <v>0.243742692734532</v>
      </c>
      <c r="F101">
        <v>0.62151591723128896</v>
      </c>
      <c r="G101">
        <v>0.79094862277300304</v>
      </c>
    </row>
    <row r="102" spans="1:7" x14ac:dyDescent="0.2">
      <c r="A102" t="s">
        <v>1222</v>
      </c>
      <c r="B102" t="s">
        <v>52</v>
      </c>
      <c r="C102">
        <v>-8.4827879200796499E-2</v>
      </c>
      <c r="D102">
        <v>5.5690917548026304</v>
      </c>
      <c r="E102">
        <v>0.249008845532004</v>
      </c>
      <c r="F102">
        <v>0.61777384598871798</v>
      </c>
      <c r="G102">
        <v>0.78837858237112601</v>
      </c>
    </row>
    <row r="103" spans="1:7" x14ac:dyDescent="0.2">
      <c r="A103" t="s">
        <v>1223</v>
      </c>
      <c r="B103" t="s">
        <v>97</v>
      </c>
      <c r="C103">
        <v>0.118968123084553</v>
      </c>
      <c r="D103">
        <v>6.8316515312780997</v>
      </c>
      <c r="E103">
        <v>0.63271096433624696</v>
      </c>
      <c r="F103">
        <v>0.42636265467956103</v>
      </c>
      <c r="G103">
        <v>0.62089872465464002</v>
      </c>
    </row>
    <row r="104" spans="1:7" x14ac:dyDescent="0.2">
      <c r="A104" t="s">
        <v>1224</v>
      </c>
      <c r="B104" t="s">
        <v>98</v>
      </c>
      <c r="C104">
        <v>-0.70832123915800904</v>
      </c>
      <c r="D104">
        <v>7.6711782236464199</v>
      </c>
      <c r="E104">
        <v>33.0165344825757</v>
      </c>
      <c r="F104" s="1">
        <v>9.1378437500534006E-9</v>
      </c>
      <c r="G104" s="1">
        <v>9.4404984475074005E-8</v>
      </c>
    </row>
    <row r="105" spans="1:7" x14ac:dyDescent="0.2">
      <c r="A105" t="s">
        <v>1225</v>
      </c>
      <c r="B105" t="s">
        <v>99</v>
      </c>
      <c r="C105">
        <v>0.31395073889327602</v>
      </c>
      <c r="D105">
        <v>12.1840370318822</v>
      </c>
      <c r="E105">
        <v>4.2266508447814299</v>
      </c>
      <c r="F105">
        <v>3.9793890428726698E-2</v>
      </c>
      <c r="G105">
        <v>0.10540940164735101</v>
      </c>
    </row>
    <row r="106" spans="1:7" x14ac:dyDescent="0.2">
      <c r="A106" t="s">
        <v>1226</v>
      </c>
      <c r="B106" t="s">
        <v>100</v>
      </c>
      <c r="C106">
        <v>0.27609486301580399</v>
      </c>
      <c r="D106">
        <v>9.6471781727536605</v>
      </c>
      <c r="E106">
        <v>6.0489369027934501</v>
      </c>
      <c r="F106">
        <v>1.3914672170010399E-2</v>
      </c>
      <c r="G106">
        <v>4.3181629323514603E-2</v>
      </c>
    </row>
    <row r="107" spans="1:7" x14ac:dyDescent="0.2">
      <c r="A107" t="s">
        <v>1227</v>
      </c>
      <c r="B107" t="s">
        <v>101</v>
      </c>
      <c r="C107">
        <v>-1.37216435910544</v>
      </c>
      <c r="D107">
        <v>12.037784692313499</v>
      </c>
      <c r="E107">
        <v>163.198178238651</v>
      </c>
      <c r="F107" s="1">
        <v>2.2642621768340598E-37</v>
      </c>
      <c r="G107" s="1">
        <v>2.1188268754758699E-35</v>
      </c>
    </row>
    <row r="108" spans="1:7" x14ac:dyDescent="0.2">
      <c r="A108" t="s">
        <v>1228</v>
      </c>
      <c r="B108" t="s">
        <v>102</v>
      </c>
      <c r="C108">
        <v>0.17596364790556601</v>
      </c>
      <c r="D108">
        <v>8.5953121422059002</v>
      </c>
      <c r="E108">
        <v>2.8233919184167302</v>
      </c>
      <c r="F108">
        <v>9.2899896872979906E-2</v>
      </c>
      <c r="G108">
        <v>0.20679364052329399</v>
      </c>
    </row>
    <row r="109" spans="1:7" ht="119" x14ac:dyDescent="0.2">
      <c r="A109" s="2" t="s">
        <v>1273</v>
      </c>
      <c r="B109" s="2" t="s">
        <v>3144</v>
      </c>
      <c r="C109">
        <v>-1.4241199193495699</v>
      </c>
      <c r="D109">
        <v>8.4849151967233798</v>
      </c>
      <c r="E109">
        <v>101.034899378402</v>
      </c>
      <c r="F109" s="1">
        <v>9.0376966418129996E-24</v>
      </c>
      <c r="G109" s="1">
        <v>3.3570558671039701E-22</v>
      </c>
    </row>
    <row r="110" spans="1:7" x14ac:dyDescent="0.2">
      <c r="A110" t="s">
        <v>1274</v>
      </c>
      <c r="B110" t="s">
        <v>50</v>
      </c>
      <c r="C110">
        <v>-0.88887617430213495</v>
      </c>
      <c r="D110">
        <v>7.6163322466995602</v>
      </c>
      <c r="E110">
        <v>48.0978533589413</v>
      </c>
      <c r="F110" s="1">
        <v>4.0547015478756699E-12</v>
      </c>
      <c r="G110" s="1">
        <v>6.4689107317911494E-11</v>
      </c>
    </row>
    <row r="111" spans="1:7" x14ac:dyDescent="0.2">
      <c r="A111" t="s">
        <v>1275</v>
      </c>
      <c r="B111" t="s">
        <v>139</v>
      </c>
      <c r="C111">
        <v>-0.81401842062909702</v>
      </c>
      <c r="D111">
        <v>8.1968181155171198</v>
      </c>
      <c r="E111">
        <v>41.4947725647745</v>
      </c>
      <c r="F111" s="1">
        <v>1.18186533976924E-10</v>
      </c>
      <c r="G111" s="1">
        <v>1.57560458721017E-9</v>
      </c>
    </row>
    <row r="112" spans="1:7" x14ac:dyDescent="0.2">
      <c r="A112" t="s">
        <v>1276</v>
      </c>
      <c r="B112" t="s">
        <v>140</v>
      </c>
      <c r="C112">
        <v>-0.63818006178525399</v>
      </c>
      <c r="D112">
        <v>9.2055295802199808</v>
      </c>
      <c r="E112">
        <v>33.524433236379103</v>
      </c>
      <c r="F112" s="1">
        <v>7.0374366149408297E-9</v>
      </c>
      <c r="G112" s="1">
        <v>7.4282356981132501E-8</v>
      </c>
    </row>
    <row r="113" spans="1:7" x14ac:dyDescent="0.2">
      <c r="A113" t="s">
        <v>1277</v>
      </c>
      <c r="B113" t="s">
        <v>141</v>
      </c>
      <c r="C113">
        <v>0.27092075603732302</v>
      </c>
      <c r="D113">
        <v>9.6406020836496307</v>
      </c>
      <c r="E113">
        <v>6.0343449096272801</v>
      </c>
      <c r="F113">
        <v>1.4030156467477101E-2</v>
      </c>
      <c r="G113">
        <v>4.34845486437858E-2</v>
      </c>
    </row>
    <row r="114" spans="1:7" x14ac:dyDescent="0.2">
      <c r="A114" t="s">
        <v>1278</v>
      </c>
      <c r="B114" t="s">
        <v>142</v>
      </c>
      <c r="C114">
        <v>5.7868039357461903E-2</v>
      </c>
      <c r="D114">
        <v>10.4583053147387</v>
      </c>
      <c r="E114">
        <v>0.30481160073477298</v>
      </c>
      <c r="F114">
        <v>0.58088158493101005</v>
      </c>
      <c r="G114">
        <v>0.76187865020870404</v>
      </c>
    </row>
    <row r="115" spans="1:7" x14ac:dyDescent="0.2">
      <c r="A115" t="s">
        <v>1279</v>
      </c>
      <c r="B115" t="s">
        <v>143</v>
      </c>
      <c r="C115">
        <v>1.47237843430439</v>
      </c>
      <c r="D115">
        <v>11.8513825297936</v>
      </c>
      <c r="E115">
        <v>147.325648254865</v>
      </c>
      <c r="F115" s="1">
        <v>6.6610610120880798E-34</v>
      </c>
      <c r="G115" s="1">
        <v>4.44009902531789E-32</v>
      </c>
    </row>
    <row r="116" spans="1:7" ht="102" x14ac:dyDescent="0.2">
      <c r="A116" s="2" t="s">
        <v>1323</v>
      </c>
      <c r="B116" s="2" t="s">
        <v>3145</v>
      </c>
      <c r="C116">
        <v>-0.44395302118074298</v>
      </c>
      <c r="D116">
        <v>7.8870085479350696</v>
      </c>
      <c r="E116">
        <v>10.493007581112201</v>
      </c>
      <c r="F116">
        <v>1.19827159131291E-3</v>
      </c>
      <c r="G116">
        <v>5.0178911904721303E-3</v>
      </c>
    </row>
    <row r="117" spans="1:7" x14ac:dyDescent="0.2">
      <c r="A117" t="s">
        <v>1324</v>
      </c>
      <c r="B117" t="s">
        <v>15</v>
      </c>
      <c r="C117">
        <v>-7.2690394544166301E-2</v>
      </c>
      <c r="D117">
        <v>7.2150224415587303</v>
      </c>
      <c r="E117">
        <v>0.268024205314292</v>
      </c>
      <c r="F117">
        <v>0.60466024187284295</v>
      </c>
      <c r="G117">
        <v>0.77817422294452598</v>
      </c>
    </row>
    <row r="118" spans="1:7" x14ac:dyDescent="0.2">
      <c r="A118" t="s">
        <v>1325</v>
      </c>
      <c r="B118" t="s">
        <v>174</v>
      </c>
      <c r="C118">
        <v>0.75662269132418802</v>
      </c>
      <c r="D118">
        <v>9.9289115449063896</v>
      </c>
      <c r="E118">
        <v>42.6876221539653</v>
      </c>
      <c r="F118" s="1">
        <v>6.4217359458174494E-11</v>
      </c>
      <c r="G118" s="1">
        <v>9.0052354790627404E-10</v>
      </c>
    </row>
    <row r="119" spans="1:7" x14ac:dyDescent="0.2">
      <c r="A119" t="s">
        <v>1326</v>
      </c>
      <c r="B119" t="s">
        <v>50</v>
      </c>
      <c r="C119">
        <v>0.61935098398844701</v>
      </c>
      <c r="D119">
        <v>3.56065953592516</v>
      </c>
      <c r="E119">
        <v>6.8034469045402899</v>
      </c>
      <c r="F119">
        <v>9.0982058130923797E-3</v>
      </c>
      <c r="G119">
        <v>2.9832796149937699E-2</v>
      </c>
    </row>
    <row r="120" spans="1:7" x14ac:dyDescent="0.2">
      <c r="A120" t="s">
        <v>1327</v>
      </c>
      <c r="B120" t="s">
        <v>175</v>
      </c>
      <c r="C120">
        <v>0.68901505662166795</v>
      </c>
      <c r="D120">
        <v>12.002590279261801</v>
      </c>
      <c r="E120">
        <v>40.400410477999301</v>
      </c>
      <c r="F120" s="1">
        <v>2.06897628756402E-10</v>
      </c>
      <c r="G120" s="1">
        <v>2.67862989570513E-9</v>
      </c>
    </row>
    <row r="121" spans="1:7" x14ac:dyDescent="0.2">
      <c r="A121" t="s">
        <v>1328</v>
      </c>
      <c r="B121" t="s">
        <v>176</v>
      </c>
      <c r="C121">
        <v>0.56123769439950499</v>
      </c>
      <c r="D121">
        <v>11.708397051885999</v>
      </c>
      <c r="E121">
        <v>26.851028379545699</v>
      </c>
      <c r="F121" s="1">
        <v>2.1975738123631E-7</v>
      </c>
      <c r="G121" s="1">
        <v>1.8993595330299901E-6</v>
      </c>
    </row>
    <row r="122" spans="1:7" x14ac:dyDescent="0.2">
      <c r="A122" t="s">
        <v>1329</v>
      </c>
      <c r="B122" t="s">
        <v>177</v>
      </c>
      <c r="C122">
        <v>-7.0538092376541198E-2</v>
      </c>
      <c r="D122">
        <v>8.1978520521804903</v>
      </c>
      <c r="E122">
        <v>0.32665942091596101</v>
      </c>
      <c r="F122">
        <v>0.56763279472129402</v>
      </c>
      <c r="G122">
        <v>0.75036706849057799</v>
      </c>
    </row>
    <row r="123" spans="1:7" x14ac:dyDescent="0.2">
      <c r="A123" t="s">
        <v>1330</v>
      </c>
      <c r="B123" t="s">
        <v>50</v>
      </c>
      <c r="C123">
        <v>0.16175575796289701</v>
      </c>
      <c r="D123">
        <v>7.0500792859353103</v>
      </c>
      <c r="E123">
        <v>1.39252021345546</v>
      </c>
      <c r="F123">
        <v>0.23797995661517901</v>
      </c>
      <c r="G123">
        <v>0.415802681827454</v>
      </c>
    </row>
    <row r="124" spans="1:7" x14ac:dyDescent="0.2">
      <c r="A124" t="s">
        <v>1331</v>
      </c>
      <c r="B124" t="s">
        <v>15</v>
      </c>
      <c r="C124">
        <v>0.94342793924041901</v>
      </c>
      <c r="D124">
        <v>1.9165324489659401</v>
      </c>
      <c r="E124">
        <v>5.5463606298947798</v>
      </c>
      <c r="F124">
        <v>1.8519154025470899E-2</v>
      </c>
      <c r="G124">
        <v>5.5318725284187402E-2</v>
      </c>
    </row>
    <row r="125" spans="1:7" x14ac:dyDescent="0.2">
      <c r="A125" t="s">
        <v>1332</v>
      </c>
      <c r="B125" t="s">
        <v>15</v>
      </c>
      <c r="C125">
        <v>1.40672851418874</v>
      </c>
      <c r="D125">
        <v>3.04118805090252</v>
      </c>
      <c r="E125">
        <v>19.220103009088</v>
      </c>
      <c r="F125" s="1">
        <v>1.16480288355095E-5</v>
      </c>
      <c r="G125" s="1">
        <v>7.3993875083014401E-5</v>
      </c>
    </row>
    <row r="126" spans="1:7" x14ac:dyDescent="0.2">
      <c r="A126" t="s">
        <v>1333</v>
      </c>
      <c r="B126" t="s">
        <v>15</v>
      </c>
      <c r="C126">
        <v>0.37877600217915902</v>
      </c>
      <c r="D126">
        <v>1.81756918570004</v>
      </c>
      <c r="E126">
        <v>0.59964608284559695</v>
      </c>
      <c r="F126">
        <v>0.438713093373926</v>
      </c>
      <c r="G126">
        <v>0.62851975268612204</v>
      </c>
    </row>
    <row r="127" spans="1:7" x14ac:dyDescent="0.2">
      <c r="A127" t="s">
        <v>1334</v>
      </c>
      <c r="B127" t="s">
        <v>15</v>
      </c>
      <c r="C127">
        <v>0.498569302033946</v>
      </c>
      <c r="D127">
        <v>1.91786374463415</v>
      </c>
      <c r="E127">
        <v>1.7053980152885999</v>
      </c>
      <c r="F127">
        <v>0.19158354480381601</v>
      </c>
      <c r="G127">
        <v>0.362510746047633</v>
      </c>
    </row>
    <row r="128" spans="1:7" x14ac:dyDescent="0.2">
      <c r="A128" t="s">
        <v>1335</v>
      </c>
      <c r="B128" t="s">
        <v>15</v>
      </c>
      <c r="C128">
        <v>0.51515297982988595</v>
      </c>
      <c r="D128">
        <v>2.6008074450910099</v>
      </c>
      <c r="E128">
        <v>2.1692896323742699</v>
      </c>
      <c r="F128">
        <v>0.14079125692108599</v>
      </c>
      <c r="G128">
        <v>0.28450592033970401</v>
      </c>
    </row>
    <row r="129" spans="1:7" x14ac:dyDescent="0.2">
      <c r="A129" t="s">
        <v>1336</v>
      </c>
      <c r="B129" t="s">
        <v>15</v>
      </c>
      <c r="C129">
        <v>-0.54021200990986395</v>
      </c>
      <c r="D129">
        <v>5.9471144384525703</v>
      </c>
      <c r="E129">
        <v>8.3910886626414705</v>
      </c>
      <c r="F129">
        <v>3.7706500489441798E-3</v>
      </c>
      <c r="G129">
        <v>1.3837091356080199E-2</v>
      </c>
    </row>
    <row r="130" spans="1:7" x14ac:dyDescent="0.2">
      <c r="A130" t="s">
        <v>1337</v>
      </c>
      <c r="B130" t="s">
        <v>178</v>
      </c>
      <c r="C130">
        <v>6.0521982605532501E-2</v>
      </c>
      <c r="D130">
        <v>9.3365481302588709</v>
      </c>
      <c r="E130">
        <v>0.134019570372409</v>
      </c>
      <c r="F130">
        <v>0.71430028122088995</v>
      </c>
      <c r="G130">
        <v>0.86462317622409202</v>
      </c>
    </row>
    <row r="131" spans="1:7" x14ac:dyDescent="0.2">
      <c r="A131" t="s">
        <v>1338</v>
      </c>
      <c r="B131" t="s">
        <v>15</v>
      </c>
      <c r="C131">
        <v>0.53828939653630403</v>
      </c>
      <c r="D131">
        <v>9.8344164110690908</v>
      </c>
      <c r="E131">
        <v>11.1359450728176</v>
      </c>
      <c r="F131">
        <v>8.46707800360904E-4</v>
      </c>
      <c r="G131">
        <v>3.69845615489781E-3</v>
      </c>
    </row>
    <row r="132" spans="1:7" x14ac:dyDescent="0.2">
      <c r="A132" t="s">
        <v>1339</v>
      </c>
      <c r="B132" t="s">
        <v>179</v>
      </c>
      <c r="C132">
        <v>0.72372741161731502</v>
      </c>
      <c r="D132">
        <v>8.5729991197620006</v>
      </c>
      <c r="E132">
        <v>30.752968546845398</v>
      </c>
      <c r="F132" s="1">
        <v>2.93055177548205E-8</v>
      </c>
      <c r="G132" s="1">
        <v>2.8463203472047198E-7</v>
      </c>
    </row>
    <row r="133" spans="1:7" x14ac:dyDescent="0.2">
      <c r="A133" t="s">
        <v>1340</v>
      </c>
      <c r="B133" t="s">
        <v>15</v>
      </c>
      <c r="C133">
        <v>0.62192377984092195</v>
      </c>
      <c r="D133">
        <v>0.67612079037195305</v>
      </c>
      <c r="E133">
        <v>0.84557486436434304</v>
      </c>
      <c r="F133">
        <v>0.357807208906601</v>
      </c>
      <c r="G133">
        <v>0.55115222492545801</v>
      </c>
    </row>
    <row r="134" spans="1:7" x14ac:dyDescent="0.2">
      <c r="A134" t="s">
        <v>1341</v>
      </c>
      <c r="B134" t="s">
        <v>15</v>
      </c>
      <c r="C134">
        <v>-0.55030383786662596</v>
      </c>
      <c r="D134">
        <v>1.59555832858625</v>
      </c>
      <c r="E134">
        <v>1.4152929977918201</v>
      </c>
      <c r="F134">
        <v>0.23417970892354001</v>
      </c>
      <c r="G134">
        <v>0.41152707245285203</v>
      </c>
    </row>
    <row r="135" spans="1:7" x14ac:dyDescent="0.2">
      <c r="A135" t="s">
        <v>1342</v>
      </c>
      <c r="B135" t="s">
        <v>180</v>
      </c>
      <c r="C135">
        <v>-0.41355615999068801</v>
      </c>
      <c r="D135">
        <v>5.2925884475977796</v>
      </c>
      <c r="E135">
        <v>5.7991119115161496</v>
      </c>
      <c r="F135">
        <v>1.6034271309793999E-2</v>
      </c>
      <c r="G135">
        <v>4.8733769015276603E-2</v>
      </c>
    </row>
    <row r="136" spans="1:7" x14ac:dyDescent="0.2">
      <c r="A136" t="s">
        <v>1343</v>
      </c>
      <c r="B136" t="s">
        <v>181</v>
      </c>
      <c r="C136">
        <v>-0.49781467373852001</v>
      </c>
      <c r="D136">
        <v>5.0699592906675699</v>
      </c>
      <c r="E136">
        <v>9.5211173196375096</v>
      </c>
      <c r="F136">
        <v>2.0312087513871101E-3</v>
      </c>
      <c r="G136">
        <v>8.0226150846182398E-3</v>
      </c>
    </row>
    <row r="137" spans="1:7" x14ac:dyDescent="0.2">
      <c r="A137" t="s">
        <v>1344</v>
      </c>
      <c r="B137" t="s">
        <v>182</v>
      </c>
      <c r="C137">
        <v>-1.4857578120832899</v>
      </c>
      <c r="D137">
        <v>10.093884223452999</v>
      </c>
      <c r="E137">
        <v>175.68316641420401</v>
      </c>
      <c r="F137" s="1">
        <v>4.2464138070060501E-40</v>
      </c>
      <c r="G137" s="1">
        <v>4.8053603685794004E-38</v>
      </c>
    </row>
    <row r="138" spans="1:7" x14ac:dyDescent="0.2">
      <c r="A138" t="s">
        <v>1345</v>
      </c>
      <c r="B138" t="s">
        <v>183</v>
      </c>
      <c r="C138">
        <v>-1.3010824041367399</v>
      </c>
      <c r="D138">
        <v>9.9204388388446407</v>
      </c>
      <c r="E138">
        <v>145.54189078931299</v>
      </c>
      <c r="F138" s="1">
        <v>1.6349016948924298E-33</v>
      </c>
      <c r="G138" s="1">
        <v>1.03317294121384E-31</v>
      </c>
    </row>
    <row r="139" spans="1:7" x14ac:dyDescent="0.2">
      <c r="A139" t="s">
        <v>1346</v>
      </c>
      <c r="B139" t="s">
        <v>184</v>
      </c>
      <c r="C139">
        <v>-1.23141913065938</v>
      </c>
      <c r="D139">
        <v>8.9257810331582608</v>
      </c>
      <c r="E139">
        <v>114.434159511281</v>
      </c>
      <c r="F139" s="1">
        <v>1.0468503618873901E-26</v>
      </c>
      <c r="G139" s="1">
        <v>4.7166424638370799E-25</v>
      </c>
    </row>
    <row r="140" spans="1:7" x14ac:dyDescent="0.2">
      <c r="A140" t="s">
        <v>1347</v>
      </c>
      <c r="B140" t="s">
        <v>185</v>
      </c>
      <c r="C140">
        <v>-1.23362655141607</v>
      </c>
      <c r="D140">
        <v>10.1344965249264</v>
      </c>
      <c r="E140">
        <v>83.380853501286296</v>
      </c>
      <c r="F140" s="1">
        <v>6.7674286702173806E-20</v>
      </c>
      <c r="G140" s="1">
        <v>1.99577623692593E-18</v>
      </c>
    </row>
    <row r="141" spans="1:7" x14ac:dyDescent="0.2">
      <c r="A141" t="s">
        <v>1348</v>
      </c>
      <c r="B141" t="s">
        <v>15</v>
      </c>
      <c r="C141">
        <v>-6.0032516780135103E-2</v>
      </c>
      <c r="D141">
        <v>5.8388554965375903</v>
      </c>
      <c r="E141">
        <v>0.12365071668469001</v>
      </c>
      <c r="F141">
        <v>0.72510823414518</v>
      </c>
      <c r="G141">
        <v>0.87249670310347305</v>
      </c>
    </row>
    <row r="142" spans="1:7" x14ac:dyDescent="0.2">
      <c r="A142" t="s">
        <v>1349</v>
      </c>
      <c r="B142" t="s">
        <v>15</v>
      </c>
      <c r="C142">
        <v>0.176151114980476</v>
      </c>
      <c r="D142">
        <v>7.9770563447361402</v>
      </c>
      <c r="E142">
        <v>1.5057913916413099</v>
      </c>
      <c r="F142">
        <v>0.21978240752396999</v>
      </c>
      <c r="G142">
        <v>0.393039762959074</v>
      </c>
    </row>
    <row r="143" spans="1:7" x14ac:dyDescent="0.2">
      <c r="A143" t="s">
        <v>1350</v>
      </c>
      <c r="B143" t="s">
        <v>15</v>
      </c>
      <c r="C143">
        <v>0.21464345167780599</v>
      </c>
      <c r="D143">
        <v>5.7424994582072504</v>
      </c>
      <c r="E143">
        <v>1.2781158965980799</v>
      </c>
      <c r="F143">
        <v>0.25824964654892002</v>
      </c>
      <c r="G143">
        <v>0.44382620119925298</v>
      </c>
    </row>
    <row r="144" spans="1:7" x14ac:dyDescent="0.2">
      <c r="A144" t="s">
        <v>1351</v>
      </c>
      <c r="B144" t="s">
        <v>15</v>
      </c>
      <c r="C144">
        <v>0.20135257243160401</v>
      </c>
      <c r="D144">
        <v>6.0775874011275999</v>
      </c>
      <c r="E144">
        <v>1.78193259847899</v>
      </c>
      <c r="F144">
        <v>0.18191219344492399</v>
      </c>
      <c r="G144">
        <v>0.34822373458025102</v>
      </c>
    </row>
    <row r="145" spans="1:7" x14ac:dyDescent="0.2">
      <c r="A145" t="s">
        <v>1352</v>
      </c>
      <c r="B145" t="s">
        <v>186</v>
      </c>
      <c r="C145">
        <v>-1.0193382494640899</v>
      </c>
      <c r="D145">
        <v>7.72590910494079</v>
      </c>
      <c r="E145">
        <v>37.5755169673388</v>
      </c>
      <c r="F145" s="1">
        <v>8.7941405656729802E-10</v>
      </c>
      <c r="G145" s="1">
        <v>1.0507681285755601E-8</v>
      </c>
    </row>
    <row r="146" spans="1:7" x14ac:dyDescent="0.2">
      <c r="A146" t="s">
        <v>1353</v>
      </c>
      <c r="B146" t="s">
        <v>187</v>
      </c>
      <c r="C146">
        <v>-0.86296624148910295</v>
      </c>
      <c r="D146">
        <v>7.5862934165758702</v>
      </c>
      <c r="E146">
        <v>28.736710231801101</v>
      </c>
      <c r="F146" s="1">
        <v>8.2916967900581206E-8</v>
      </c>
      <c r="G146" s="1">
        <v>7.5134816723319996E-7</v>
      </c>
    </row>
    <row r="147" spans="1:7" x14ac:dyDescent="0.2">
      <c r="A147" t="s">
        <v>1354</v>
      </c>
      <c r="B147" t="s">
        <v>186</v>
      </c>
      <c r="C147">
        <v>-0.91496181496084505</v>
      </c>
      <c r="D147">
        <v>8.2013861835294204</v>
      </c>
      <c r="E147">
        <v>37.571916989898902</v>
      </c>
      <c r="F147" s="1">
        <v>8.8103862815213402E-10</v>
      </c>
      <c r="G147" s="1">
        <v>1.0507681285755601E-8</v>
      </c>
    </row>
    <row r="148" spans="1:7" x14ac:dyDescent="0.2">
      <c r="A148" t="s">
        <v>1355</v>
      </c>
      <c r="B148" t="s">
        <v>15</v>
      </c>
      <c r="C148">
        <v>4.5337513276877801E-2</v>
      </c>
      <c r="D148">
        <v>7.0303240320785196</v>
      </c>
      <c r="E148">
        <v>8.8601824813899596E-2</v>
      </c>
      <c r="F148">
        <v>0.76596222785780799</v>
      </c>
      <c r="G148">
        <v>0.900721252509328</v>
      </c>
    </row>
    <row r="149" spans="1:7" x14ac:dyDescent="0.2">
      <c r="A149" t="s">
        <v>1356</v>
      </c>
      <c r="B149" t="s">
        <v>188</v>
      </c>
      <c r="C149">
        <v>-0.10863137801700901</v>
      </c>
      <c r="D149">
        <v>5.6934159250996501</v>
      </c>
      <c r="E149">
        <v>0.35180616189541197</v>
      </c>
      <c r="F149">
        <v>0.55309248210576001</v>
      </c>
      <c r="G149">
        <v>0.73534098850454399</v>
      </c>
    </row>
    <row r="150" spans="1:7" x14ac:dyDescent="0.2">
      <c r="A150" t="s">
        <v>1357</v>
      </c>
      <c r="B150" t="s">
        <v>189</v>
      </c>
      <c r="C150">
        <v>-0.25796604246733601</v>
      </c>
      <c r="D150">
        <v>2.0543939940530298</v>
      </c>
      <c r="E150">
        <v>0.152616428120918</v>
      </c>
      <c r="F150">
        <v>0.69604744089576998</v>
      </c>
      <c r="G150">
        <v>0.85507872946195795</v>
      </c>
    </row>
    <row r="151" spans="1:7" x14ac:dyDescent="0.2">
      <c r="A151" t="s">
        <v>1358</v>
      </c>
      <c r="B151" t="s">
        <v>190</v>
      </c>
      <c r="C151">
        <v>-0.29260275657320101</v>
      </c>
      <c r="D151">
        <v>5.2736181346733702</v>
      </c>
      <c r="E151">
        <v>2.0033698937048698</v>
      </c>
      <c r="F151">
        <v>0.156949931501048</v>
      </c>
      <c r="G151">
        <v>0.30983431126669497</v>
      </c>
    </row>
    <row r="152" spans="1:7" x14ac:dyDescent="0.2">
      <c r="A152" t="s">
        <v>1359</v>
      </c>
      <c r="B152" t="s">
        <v>191</v>
      </c>
      <c r="C152">
        <v>-0.24583104125611599</v>
      </c>
      <c r="D152">
        <v>5.1791699950546102</v>
      </c>
      <c r="E152">
        <v>2.2060260097883102</v>
      </c>
      <c r="F152">
        <v>0.13747240136528199</v>
      </c>
      <c r="G152">
        <v>0.27895775856691601</v>
      </c>
    </row>
    <row r="153" spans="1:7" x14ac:dyDescent="0.2">
      <c r="A153" t="s">
        <v>1360</v>
      </c>
      <c r="B153" t="s">
        <v>192</v>
      </c>
      <c r="C153">
        <v>-0.92640369455456295</v>
      </c>
      <c r="D153">
        <v>4.1223830051960002</v>
      </c>
      <c r="E153">
        <v>23.374614019957502</v>
      </c>
      <c r="F153" s="1">
        <v>1.33326482857746E-6</v>
      </c>
      <c r="G153" s="1">
        <v>1.0249078445273201E-5</v>
      </c>
    </row>
    <row r="154" spans="1:7" x14ac:dyDescent="0.2">
      <c r="A154" t="s">
        <v>1361</v>
      </c>
      <c r="B154" t="s">
        <v>15</v>
      </c>
      <c r="C154">
        <v>2.96322068852608E-2</v>
      </c>
      <c r="D154">
        <v>6.2480284869251603</v>
      </c>
      <c r="E154">
        <v>4.0470324296481702E-2</v>
      </c>
      <c r="F154">
        <v>0.84056379178533003</v>
      </c>
      <c r="G154">
        <v>0.94965948707393</v>
      </c>
    </row>
    <row r="155" spans="1:7" x14ac:dyDescent="0.2">
      <c r="A155" t="s">
        <v>1362</v>
      </c>
      <c r="B155" t="s">
        <v>193</v>
      </c>
      <c r="C155">
        <v>-0.21176622672450801</v>
      </c>
      <c r="D155">
        <v>4.10622938583505</v>
      </c>
      <c r="E155">
        <v>1.13367331086315</v>
      </c>
      <c r="F155">
        <v>0.286993169206608</v>
      </c>
      <c r="G155">
        <v>0.46853245495020102</v>
      </c>
    </row>
    <row r="156" spans="1:7" x14ac:dyDescent="0.2">
      <c r="A156" t="s">
        <v>1363</v>
      </c>
      <c r="B156" t="s">
        <v>15</v>
      </c>
      <c r="C156">
        <v>0.87345962391743104</v>
      </c>
      <c r="D156">
        <v>9.10682349411322</v>
      </c>
      <c r="E156">
        <v>54.8748820085913</v>
      </c>
      <c r="F156" s="1">
        <v>1.2845219988774901E-13</v>
      </c>
      <c r="G156" s="1">
        <v>2.2979720759330401E-12</v>
      </c>
    </row>
    <row r="157" spans="1:7" x14ac:dyDescent="0.2">
      <c r="A157" t="s">
        <v>1364</v>
      </c>
      <c r="B157" t="s">
        <v>194</v>
      </c>
      <c r="C157">
        <v>0.61887655613666404</v>
      </c>
      <c r="D157">
        <v>8.8638046357538993</v>
      </c>
      <c r="E157">
        <v>24.919949224802998</v>
      </c>
      <c r="F157" s="1">
        <v>5.9760812938386395E-7</v>
      </c>
      <c r="G157" s="1">
        <v>4.9038130819256002E-6</v>
      </c>
    </row>
    <row r="158" spans="1:7" x14ac:dyDescent="0.2">
      <c r="A158" t="s">
        <v>1365</v>
      </c>
      <c r="B158" t="s">
        <v>195</v>
      </c>
      <c r="C158">
        <v>0.41751651892791097</v>
      </c>
      <c r="D158">
        <v>2.5731439371376901</v>
      </c>
      <c r="E158">
        <v>1.76770650228787</v>
      </c>
      <c r="F158">
        <v>0.18366617230782001</v>
      </c>
      <c r="G158">
        <v>0.350066429475069</v>
      </c>
    </row>
    <row r="159" spans="1:7" x14ac:dyDescent="0.2">
      <c r="A159" t="s">
        <v>1366</v>
      </c>
      <c r="B159" t="s">
        <v>196</v>
      </c>
      <c r="C159">
        <v>0.647541917497368</v>
      </c>
      <c r="D159">
        <v>9.4399253802048406</v>
      </c>
      <c r="E159">
        <v>19.553080306376799</v>
      </c>
      <c r="F159" s="1">
        <v>9.7842848205954397E-6</v>
      </c>
      <c r="G159" s="1">
        <v>6.3060039651678706E-5</v>
      </c>
    </row>
    <row r="160" spans="1:7" x14ac:dyDescent="0.2">
      <c r="A160" t="s">
        <v>1367</v>
      </c>
      <c r="B160" t="s">
        <v>197</v>
      </c>
      <c r="C160">
        <v>0.71157771457796604</v>
      </c>
      <c r="D160">
        <v>8.4692588603915002</v>
      </c>
      <c r="E160">
        <v>31.964458132934102</v>
      </c>
      <c r="F160" s="1">
        <v>1.5701932833081599E-8</v>
      </c>
      <c r="G160" s="1">
        <v>1.5689035968331601E-7</v>
      </c>
    </row>
    <row r="161" spans="1:7" x14ac:dyDescent="0.2">
      <c r="A161" t="s">
        <v>1368</v>
      </c>
      <c r="B161" t="s">
        <v>198</v>
      </c>
      <c r="C161">
        <v>0.59039914365577495</v>
      </c>
      <c r="D161">
        <v>10.446677707635899</v>
      </c>
      <c r="E161">
        <v>25.444170899111398</v>
      </c>
      <c r="F161" s="1">
        <v>4.5537146688180101E-7</v>
      </c>
      <c r="G161" s="1">
        <v>3.7877565091398998E-6</v>
      </c>
    </row>
    <row r="162" spans="1:7" x14ac:dyDescent="0.2">
      <c r="A162" t="s">
        <v>1369</v>
      </c>
      <c r="B162" t="s">
        <v>15</v>
      </c>
      <c r="C162">
        <v>0.35013903347704201</v>
      </c>
      <c r="D162">
        <v>8.4320395897097793</v>
      </c>
      <c r="E162">
        <v>4.4807897804315999</v>
      </c>
      <c r="F162">
        <v>3.4277877471712001E-2</v>
      </c>
      <c r="G162">
        <v>9.3026297700697605E-2</v>
      </c>
    </row>
    <row r="163" spans="1:7" x14ac:dyDescent="0.2">
      <c r="A163" t="s">
        <v>1370</v>
      </c>
      <c r="B163" t="s">
        <v>52</v>
      </c>
      <c r="C163">
        <v>-0.15588111804236901</v>
      </c>
      <c r="D163">
        <v>3.8980457487820201</v>
      </c>
      <c r="E163">
        <v>0.60520914148636296</v>
      </c>
      <c r="F163">
        <v>0.43659737656098302</v>
      </c>
      <c r="G163">
        <v>0.62724618669788701</v>
      </c>
    </row>
    <row r="164" spans="1:7" x14ac:dyDescent="0.2">
      <c r="A164" t="s">
        <v>1371</v>
      </c>
      <c r="B164" t="s">
        <v>199</v>
      </c>
      <c r="C164">
        <v>-0.109856443283706</v>
      </c>
      <c r="D164">
        <v>6.1500250553041402</v>
      </c>
      <c r="E164">
        <v>0.30366839340306701</v>
      </c>
      <c r="F164">
        <v>0.58159175485077397</v>
      </c>
      <c r="G164">
        <v>0.76219377298784396</v>
      </c>
    </row>
    <row r="165" spans="1:7" x14ac:dyDescent="0.2">
      <c r="A165" t="s">
        <v>1372</v>
      </c>
      <c r="B165" t="s">
        <v>200</v>
      </c>
      <c r="C165">
        <v>-2.2660402638177E-2</v>
      </c>
      <c r="D165">
        <v>5.8806513620614496</v>
      </c>
      <c r="E165">
        <v>1.95106948664137E-2</v>
      </c>
      <c r="F165">
        <v>0.88891228479297402</v>
      </c>
      <c r="G165">
        <v>0.97750218707403602</v>
      </c>
    </row>
    <row r="166" spans="1:7" x14ac:dyDescent="0.2">
      <c r="A166" t="s">
        <v>1373</v>
      </c>
      <c r="B166" t="s">
        <v>201</v>
      </c>
      <c r="C166">
        <v>9.4450029553874593E-3</v>
      </c>
      <c r="D166">
        <v>5.3169891149983597</v>
      </c>
      <c r="E166">
        <v>2.66026314878598E-3</v>
      </c>
      <c r="F166">
        <v>0.95886515751925105</v>
      </c>
      <c r="G166">
        <v>1</v>
      </c>
    </row>
    <row r="167" spans="1:7" x14ac:dyDescent="0.2">
      <c r="A167" t="s">
        <v>1374</v>
      </c>
      <c r="B167" t="s">
        <v>202</v>
      </c>
      <c r="C167">
        <v>1.00990177764844</v>
      </c>
      <c r="D167">
        <v>6.2244670539880298</v>
      </c>
      <c r="E167">
        <v>40.147529528317598</v>
      </c>
      <c r="F167" s="1">
        <v>2.3548910946364399E-10</v>
      </c>
      <c r="G167" s="1">
        <v>3.0314550440478601E-9</v>
      </c>
    </row>
    <row r="168" spans="1:7" x14ac:dyDescent="0.2">
      <c r="A168" t="s">
        <v>1375</v>
      </c>
      <c r="B168" t="s">
        <v>15</v>
      </c>
      <c r="C168">
        <v>1.0727122653800101</v>
      </c>
      <c r="D168">
        <v>6.5501628309369</v>
      </c>
      <c r="E168">
        <v>34.607460814383103</v>
      </c>
      <c r="F168" s="1">
        <v>4.0335736376594997E-9</v>
      </c>
      <c r="G168" s="1">
        <v>4.4305574087700001E-8</v>
      </c>
    </row>
    <row r="169" spans="1:7" x14ac:dyDescent="0.2">
      <c r="A169" t="s">
        <v>1376</v>
      </c>
      <c r="B169" t="s">
        <v>167</v>
      </c>
      <c r="C169">
        <v>0.177531553208885</v>
      </c>
      <c r="D169">
        <v>10.7478733822918</v>
      </c>
      <c r="E169">
        <v>0.80920996763435904</v>
      </c>
      <c r="F169">
        <v>0.36835392711712001</v>
      </c>
      <c r="G169">
        <v>0.562589519570592</v>
      </c>
    </row>
    <row r="170" spans="1:7" x14ac:dyDescent="0.2">
      <c r="A170" t="s">
        <v>1377</v>
      </c>
      <c r="B170" t="s">
        <v>203</v>
      </c>
      <c r="C170">
        <v>4.8052035210360902E-2</v>
      </c>
      <c r="D170">
        <v>7.4365607554992197</v>
      </c>
      <c r="E170">
        <v>6.8436800929275093E-2</v>
      </c>
      <c r="F170">
        <v>0.79362654156635704</v>
      </c>
      <c r="G170">
        <v>0.921008049430454</v>
      </c>
    </row>
    <row r="171" spans="1:7" x14ac:dyDescent="0.2">
      <c r="A171" t="s">
        <v>1378</v>
      </c>
      <c r="B171" t="s">
        <v>204</v>
      </c>
      <c r="C171">
        <v>9.0622589373875795E-2</v>
      </c>
      <c r="D171">
        <v>8.8932979389278497</v>
      </c>
      <c r="E171">
        <v>0.32534591883417202</v>
      </c>
      <c r="F171">
        <v>0.56841251700936901</v>
      </c>
      <c r="G171">
        <v>0.75098976588856703</v>
      </c>
    </row>
    <row r="172" spans="1:7" x14ac:dyDescent="0.2">
      <c r="A172" t="s">
        <v>1379</v>
      </c>
      <c r="B172" t="s">
        <v>115</v>
      </c>
      <c r="C172">
        <v>0.15485420967000799</v>
      </c>
      <c r="D172">
        <v>10.3788305387259</v>
      </c>
      <c r="E172">
        <v>0.76302477625492304</v>
      </c>
      <c r="F172">
        <v>0.38238358123101102</v>
      </c>
      <c r="G172">
        <v>0.57874914658479004</v>
      </c>
    </row>
    <row r="173" spans="1:7" x14ac:dyDescent="0.2">
      <c r="A173" t="s">
        <v>1380</v>
      </c>
      <c r="B173" t="s">
        <v>205</v>
      </c>
      <c r="C173">
        <v>0.20318142893014801</v>
      </c>
      <c r="D173">
        <v>9.6020971161733506</v>
      </c>
      <c r="E173">
        <v>0.79298130027883895</v>
      </c>
      <c r="F173">
        <v>0.37320016548097201</v>
      </c>
      <c r="G173">
        <v>0.56767490004076504</v>
      </c>
    </row>
    <row r="174" spans="1:7" x14ac:dyDescent="0.2">
      <c r="A174" t="s">
        <v>1381</v>
      </c>
      <c r="B174" t="s">
        <v>206</v>
      </c>
      <c r="C174">
        <v>-0.48605854434861601</v>
      </c>
      <c r="D174">
        <v>8.8878184602836896</v>
      </c>
      <c r="E174">
        <v>20.659601099322</v>
      </c>
      <c r="F174" s="1">
        <v>5.4861390655148999E-6</v>
      </c>
      <c r="G174" s="1">
        <v>3.7336437332581102E-5</v>
      </c>
    </row>
    <row r="175" spans="1:7" x14ac:dyDescent="0.2">
      <c r="A175" t="s">
        <v>1382</v>
      </c>
      <c r="B175" t="s">
        <v>207</v>
      </c>
      <c r="C175">
        <v>-0.28411955043842202</v>
      </c>
      <c r="D175">
        <v>10.1805959989575</v>
      </c>
      <c r="E175">
        <v>7.2725612778489399</v>
      </c>
      <c r="F175">
        <v>7.0015890187413599E-3</v>
      </c>
      <c r="G175">
        <v>2.3626721335087E-2</v>
      </c>
    </row>
    <row r="176" spans="1:7" x14ac:dyDescent="0.2">
      <c r="A176" t="s">
        <v>1383</v>
      </c>
      <c r="B176" t="s">
        <v>208</v>
      </c>
      <c r="C176">
        <v>-0.109964708812417</v>
      </c>
      <c r="D176">
        <v>8.7390559292900001</v>
      </c>
      <c r="E176">
        <v>1.0096688494547399</v>
      </c>
      <c r="F176">
        <v>0.31498218549785001</v>
      </c>
      <c r="G176">
        <v>0.501867490056495</v>
      </c>
    </row>
    <row r="177" spans="1:7" x14ac:dyDescent="0.2">
      <c r="A177" t="s">
        <v>1384</v>
      </c>
      <c r="B177" t="s">
        <v>209</v>
      </c>
      <c r="C177">
        <v>0.26125626967821303</v>
      </c>
      <c r="D177">
        <v>7.1813534901025102</v>
      </c>
      <c r="E177">
        <v>4.2340776592392997</v>
      </c>
      <c r="F177">
        <v>3.9620145458085197E-2</v>
      </c>
      <c r="G177">
        <v>0.105160673887</v>
      </c>
    </row>
    <row r="178" spans="1:7" x14ac:dyDescent="0.2">
      <c r="A178" t="s">
        <v>1385</v>
      </c>
      <c r="B178" t="s">
        <v>210</v>
      </c>
      <c r="C178">
        <v>0.36862114505424398</v>
      </c>
      <c r="D178">
        <v>9.6911363430306601</v>
      </c>
      <c r="E178">
        <v>12.9811920757752</v>
      </c>
      <c r="F178">
        <v>3.14635582344968E-4</v>
      </c>
      <c r="G178">
        <v>1.5371654053118601E-3</v>
      </c>
    </row>
    <row r="179" spans="1:7" x14ac:dyDescent="0.2">
      <c r="A179" t="s">
        <v>1386</v>
      </c>
      <c r="B179" t="s">
        <v>211</v>
      </c>
      <c r="C179">
        <v>0.52642784719074498</v>
      </c>
      <c r="D179">
        <v>8.6850248099795095</v>
      </c>
      <c r="E179">
        <v>24.659422759190399</v>
      </c>
      <c r="F179" s="1">
        <v>6.8409451757744497E-7</v>
      </c>
      <c r="G179" s="1">
        <v>5.5665617433642903E-6</v>
      </c>
    </row>
    <row r="180" spans="1:7" x14ac:dyDescent="0.2">
      <c r="A180" t="s">
        <v>1387</v>
      </c>
      <c r="B180" t="s">
        <v>212</v>
      </c>
      <c r="C180">
        <v>0.288724289472088</v>
      </c>
      <c r="D180">
        <v>9.5889224797646406</v>
      </c>
      <c r="E180">
        <v>7.1294517617538302</v>
      </c>
      <c r="F180">
        <v>7.5827909088686304E-3</v>
      </c>
      <c r="G180">
        <v>2.5376795435044501E-2</v>
      </c>
    </row>
    <row r="181" spans="1:7" x14ac:dyDescent="0.2">
      <c r="A181" t="s">
        <v>1388</v>
      </c>
      <c r="B181" t="s">
        <v>213</v>
      </c>
      <c r="C181">
        <v>-0.27567466171275601</v>
      </c>
      <c r="D181">
        <v>9.1782348601169605</v>
      </c>
      <c r="E181">
        <v>5.2404790414648401</v>
      </c>
      <c r="F181">
        <v>2.2067196763939301E-2</v>
      </c>
      <c r="G181">
        <v>6.4183490408444996E-2</v>
      </c>
    </row>
    <row r="182" spans="1:7" x14ac:dyDescent="0.2">
      <c r="A182" t="s">
        <v>1389</v>
      </c>
      <c r="B182" t="s">
        <v>182</v>
      </c>
      <c r="C182">
        <v>-7.5033959386450105E-2</v>
      </c>
      <c r="D182">
        <v>9.4861930266233099</v>
      </c>
      <c r="E182">
        <v>0.51723746017727701</v>
      </c>
      <c r="F182">
        <v>0.472022487690123</v>
      </c>
      <c r="G182">
        <v>0.65925988091278298</v>
      </c>
    </row>
    <row r="183" spans="1:7" x14ac:dyDescent="0.2">
      <c r="A183" t="s">
        <v>1390</v>
      </c>
      <c r="B183" t="s">
        <v>214</v>
      </c>
      <c r="C183">
        <v>4.7764423022268097E-2</v>
      </c>
      <c r="D183">
        <v>9.8316468808033601</v>
      </c>
      <c r="E183">
        <v>0.18143811831700399</v>
      </c>
      <c r="F183">
        <v>0.67014024634437297</v>
      </c>
      <c r="G183">
        <v>0.83505824294794295</v>
      </c>
    </row>
    <row r="184" spans="1:7" x14ac:dyDescent="0.2">
      <c r="A184" t="s">
        <v>1391</v>
      </c>
      <c r="B184" t="s">
        <v>52</v>
      </c>
      <c r="C184">
        <v>-0.16853897382640901</v>
      </c>
      <c r="D184">
        <v>6.2516382805665103</v>
      </c>
      <c r="E184">
        <v>1.06457372303123</v>
      </c>
      <c r="F184">
        <v>0.30217433797475901</v>
      </c>
      <c r="G184">
        <v>0.48779626260876202</v>
      </c>
    </row>
    <row r="185" spans="1:7" x14ac:dyDescent="0.2">
      <c r="A185" t="s">
        <v>1392</v>
      </c>
      <c r="B185" t="s">
        <v>215</v>
      </c>
      <c r="C185">
        <v>-0.17543337259778899</v>
      </c>
      <c r="D185">
        <v>10.092297017602</v>
      </c>
      <c r="E185">
        <v>1.8525726382504799</v>
      </c>
      <c r="F185">
        <v>0.173484477532236</v>
      </c>
      <c r="G185">
        <v>0.33565624957131601</v>
      </c>
    </row>
    <row r="186" spans="1:7" x14ac:dyDescent="0.2">
      <c r="A186" t="s">
        <v>1393</v>
      </c>
      <c r="B186" t="s">
        <v>216</v>
      </c>
      <c r="C186">
        <v>0.21604335961016799</v>
      </c>
      <c r="D186">
        <v>9.2580665214669509</v>
      </c>
      <c r="E186">
        <v>3.5825821233859498</v>
      </c>
      <c r="F186">
        <v>5.8388327444704201E-2</v>
      </c>
      <c r="G186">
        <v>0.14429537904821299</v>
      </c>
    </row>
    <row r="187" spans="1:7" x14ac:dyDescent="0.2">
      <c r="A187" t="s">
        <v>1394</v>
      </c>
      <c r="B187" t="s">
        <v>217</v>
      </c>
      <c r="C187">
        <v>0.27512508950432002</v>
      </c>
      <c r="D187">
        <v>9.2312143364849497</v>
      </c>
      <c r="E187">
        <v>5.4172063846453904</v>
      </c>
      <c r="F187">
        <v>1.99392384781075E-2</v>
      </c>
      <c r="G187">
        <v>5.89097355400552E-2</v>
      </c>
    </row>
    <row r="188" spans="1:7" x14ac:dyDescent="0.2">
      <c r="A188" t="s">
        <v>1395</v>
      </c>
      <c r="B188" t="s">
        <v>218</v>
      </c>
      <c r="C188">
        <v>-5.2883099366867498E-2</v>
      </c>
      <c r="D188">
        <v>8.9714813868981604</v>
      </c>
      <c r="E188">
        <v>0.23495833993458101</v>
      </c>
      <c r="F188">
        <v>0.627871419761037</v>
      </c>
      <c r="G188">
        <v>0.79604542171891801</v>
      </c>
    </row>
    <row r="189" spans="1:7" x14ac:dyDescent="0.2">
      <c r="A189" t="s">
        <v>1396</v>
      </c>
      <c r="B189" t="s">
        <v>219</v>
      </c>
      <c r="C189">
        <v>2.10376142317765E-2</v>
      </c>
      <c r="D189">
        <v>11.114861827379301</v>
      </c>
      <c r="E189">
        <v>4.2778292222365601E-2</v>
      </c>
      <c r="F189">
        <v>0.83614329950825395</v>
      </c>
      <c r="G189">
        <v>0.94642319037151901</v>
      </c>
    </row>
    <row r="190" spans="1:7" x14ac:dyDescent="0.2">
      <c r="A190" t="s">
        <v>1397</v>
      </c>
      <c r="B190" t="s">
        <v>220</v>
      </c>
      <c r="C190">
        <v>-6.6479978952184507E-2</v>
      </c>
      <c r="D190">
        <v>8.8044407882246603</v>
      </c>
      <c r="E190">
        <v>0.27807891532357198</v>
      </c>
      <c r="F190">
        <v>0.59796313693829195</v>
      </c>
      <c r="G190">
        <v>0.77405922435268104</v>
      </c>
    </row>
    <row r="191" spans="1:7" x14ac:dyDescent="0.2">
      <c r="A191" t="s">
        <v>1398</v>
      </c>
      <c r="B191" t="s">
        <v>15</v>
      </c>
      <c r="C191">
        <v>0.43980331640474901</v>
      </c>
      <c r="D191">
        <v>4.3659769414702403</v>
      </c>
      <c r="E191">
        <v>5.3276841042428202</v>
      </c>
      <c r="F191">
        <v>2.0989257245646899E-2</v>
      </c>
      <c r="G191">
        <v>6.1526340817661201E-2</v>
      </c>
    </row>
    <row r="192" spans="1:7" x14ac:dyDescent="0.2">
      <c r="A192" t="s">
        <v>1399</v>
      </c>
      <c r="B192" t="s">
        <v>221</v>
      </c>
      <c r="C192">
        <v>-0.246887249291251</v>
      </c>
      <c r="D192">
        <v>9.4978193506847006</v>
      </c>
      <c r="E192">
        <v>4.70525437550359</v>
      </c>
      <c r="F192">
        <v>3.0070551547280201E-2</v>
      </c>
      <c r="G192">
        <v>8.3185505303618804E-2</v>
      </c>
    </row>
    <row r="193" spans="1:7" x14ac:dyDescent="0.2">
      <c r="A193" t="s">
        <v>1400</v>
      </c>
      <c r="B193" t="s">
        <v>222</v>
      </c>
      <c r="C193">
        <v>0.67681646834693499</v>
      </c>
      <c r="D193">
        <v>8.5488290846224206</v>
      </c>
      <c r="E193">
        <v>38.505080209446</v>
      </c>
      <c r="F193" s="1">
        <v>5.4611344722306995E-10</v>
      </c>
      <c r="G193" s="1">
        <v>6.7105758439077198E-9</v>
      </c>
    </row>
    <row r="194" spans="1:7" x14ac:dyDescent="0.2">
      <c r="A194" t="s">
        <v>1401</v>
      </c>
      <c r="B194" t="s">
        <v>15</v>
      </c>
      <c r="C194">
        <v>0.29711835062689101</v>
      </c>
      <c r="D194">
        <v>10.418526071255499</v>
      </c>
      <c r="E194">
        <v>8.4985384002681794</v>
      </c>
      <c r="F194">
        <v>3.5543188137165901E-3</v>
      </c>
      <c r="G194">
        <v>1.31623404471423E-2</v>
      </c>
    </row>
    <row r="195" spans="1:7" x14ac:dyDescent="0.2">
      <c r="A195" t="s">
        <v>1402</v>
      </c>
      <c r="B195" t="s">
        <v>223</v>
      </c>
      <c r="C195">
        <v>-0.35084213316497498</v>
      </c>
      <c r="D195">
        <v>9.5364080376237208</v>
      </c>
      <c r="E195">
        <v>9.4614846260765493</v>
      </c>
      <c r="F195">
        <v>2.0983117322847301E-3</v>
      </c>
      <c r="G195">
        <v>8.2541510826980493E-3</v>
      </c>
    </row>
    <row r="196" spans="1:7" x14ac:dyDescent="0.2">
      <c r="A196" t="s">
        <v>1403</v>
      </c>
      <c r="B196" t="s">
        <v>224</v>
      </c>
      <c r="C196">
        <v>0.77387553239937901</v>
      </c>
      <c r="D196">
        <v>10.2255183087952</v>
      </c>
      <c r="E196">
        <v>51.637023100998498</v>
      </c>
      <c r="F196" s="1">
        <v>6.6770515028782999E-13</v>
      </c>
      <c r="G196" s="1">
        <v>1.12423988280297E-11</v>
      </c>
    </row>
    <row r="197" spans="1:7" x14ac:dyDescent="0.2">
      <c r="A197" t="s">
        <v>1404</v>
      </c>
      <c r="B197" t="s">
        <v>225</v>
      </c>
      <c r="C197">
        <v>-1.2532976263361599</v>
      </c>
      <c r="D197">
        <v>5.2088258310291797</v>
      </c>
      <c r="E197">
        <v>41.143017374646199</v>
      </c>
      <c r="F197" s="1">
        <v>1.41487818282916E-10</v>
      </c>
      <c r="G197" s="1">
        <v>1.8607560101747801E-9</v>
      </c>
    </row>
    <row r="198" spans="1:7" x14ac:dyDescent="0.2">
      <c r="A198" t="s">
        <v>1405</v>
      </c>
      <c r="B198" t="s">
        <v>115</v>
      </c>
      <c r="C198">
        <v>-1.31906875650512</v>
      </c>
      <c r="D198">
        <v>5.3233456442426199</v>
      </c>
      <c r="E198">
        <v>59.595661434548298</v>
      </c>
      <c r="F198" s="1">
        <v>1.16491696357414E-14</v>
      </c>
      <c r="G198" s="1">
        <v>2.3231499773572798E-13</v>
      </c>
    </row>
    <row r="199" spans="1:7" x14ac:dyDescent="0.2">
      <c r="A199" t="s">
        <v>1406</v>
      </c>
      <c r="B199" t="s">
        <v>118</v>
      </c>
      <c r="C199">
        <v>-1.41201797734486</v>
      </c>
      <c r="D199">
        <v>7.68901482762349</v>
      </c>
      <c r="E199">
        <v>121.75753362658899</v>
      </c>
      <c r="F199" s="1">
        <v>2.6084541101922402E-28</v>
      </c>
      <c r="G199" s="1">
        <v>1.26927377001954E-26</v>
      </c>
    </row>
    <row r="200" spans="1:7" x14ac:dyDescent="0.2">
      <c r="A200" t="s">
        <v>1407</v>
      </c>
      <c r="B200" t="s">
        <v>117</v>
      </c>
      <c r="C200">
        <v>-0.97623790798444299</v>
      </c>
      <c r="D200">
        <v>7.1217005454254902</v>
      </c>
      <c r="E200">
        <v>59.247267497802902</v>
      </c>
      <c r="F200" s="1">
        <v>1.3905329245512001E-14</v>
      </c>
      <c r="G200" s="1">
        <v>2.7394061582454E-13</v>
      </c>
    </row>
    <row r="201" spans="1:7" x14ac:dyDescent="0.2">
      <c r="A201" t="s">
        <v>1408</v>
      </c>
      <c r="B201" t="s">
        <v>226</v>
      </c>
      <c r="C201">
        <v>-1.1007767460036699</v>
      </c>
      <c r="D201">
        <v>7.7704792257488204</v>
      </c>
      <c r="E201">
        <v>87.431319580833303</v>
      </c>
      <c r="F201" s="1">
        <v>8.7257762839284495E-21</v>
      </c>
      <c r="G201" s="1">
        <v>2.7751390455945001E-19</v>
      </c>
    </row>
    <row r="202" spans="1:7" x14ac:dyDescent="0.2">
      <c r="A202" t="s">
        <v>1409</v>
      </c>
      <c r="B202" t="s">
        <v>227</v>
      </c>
      <c r="C202">
        <v>0.855763833914579</v>
      </c>
      <c r="D202">
        <v>8.1229893688615498</v>
      </c>
      <c r="E202">
        <v>47.494850192235901</v>
      </c>
      <c r="F202" s="1">
        <v>5.5148632795545203E-12</v>
      </c>
      <c r="G202" s="1">
        <v>8.7127677656858202E-11</v>
      </c>
    </row>
    <row r="203" spans="1:7" x14ac:dyDescent="0.2">
      <c r="A203" t="s">
        <v>1410</v>
      </c>
      <c r="B203" t="s">
        <v>228</v>
      </c>
      <c r="C203">
        <v>1.12701636687218</v>
      </c>
      <c r="D203">
        <v>9.0689583200739499</v>
      </c>
      <c r="E203">
        <v>66.759484976408899</v>
      </c>
      <c r="F203" s="1">
        <v>3.0673797936867901E-16</v>
      </c>
      <c r="G203" s="1">
        <v>7.1151099459337208E-15</v>
      </c>
    </row>
    <row r="204" spans="1:7" x14ac:dyDescent="0.2">
      <c r="A204" t="s">
        <v>1588</v>
      </c>
      <c r="B204" t="s">
        <v>3146</v>
      </c>
      <c r="C204">
        <v>-0.239369270174319</v>
      </c>
      <c r="D204">
        <v>8.0661910717323195</v>
      </c>
      <c r="E204">
        <v>4.0024644365136703</v>
      </c>
      <c r="F204">
        <v>4.5433786449458703E-2</v>
      </c>
      <c r="G204">
        <v>0.11734649939653199</v>
      </c>
    </row>
    <row r="205" spans="1:7" x14ac:dyDescent="0.2">
      <c r="A205" t="s">
        <v>1589</v>
      </c>
      <c r="B205" t="s">
        <v>353</v>
      </c>
      <c r="C205">
        <v>-0.23832610961054199</v>
      </c>
      <c r="D205">
        <v>7.7010862584643203</v>
      </c>
      <c r="E205">
        <v>3.9133966351797298</v>
      </c>
      <c r="F205">
        <v>4.7902688804807601E-2</v>
      </c>
      <c r="G205">
        <v>0.12229526475378399</v>
      </c>
    </row>
    <row r="206" spans="1:7" x14ac:dyDescent="0.2">
      <c r="A206" t="s">
        <v>1590</v>
      </c>
      <c r="B206" t="s">
        <v>354</v>
      </c>
      <c r="C206">
        <v>-0.12768240190945401</v>
      </c>
      <c r="D206">
        <v>9.3661407292125602</v>
      </c>
      <c r="E206">
        <v>1.6045572236669501</v>
      </c>
      <c r="F206">
        <v>0.205258579514286</v>
      </c>
      <c r="G206">
        <v>0.375484303728013</v>
      </c>
    </row>
    <row r="207" spans="1:7" x14ac:dyDescent="0.2">
      <c r="A207" t="s">
        <v>1591</v>
      </c>
      <c r="B207" t="s">
        <v>15</v>
      </c>
      <c r="C207">
        <v>3.2163112212013602E-2</v>
      </c>
      <c r="D207">
        <v>9.2045864948446905</v>
      </c>
      <c r="E207">
        <v>9.8780318131531403E-2</v>
      </c>
      <c r="F207">
        <v>0.753298238455542</v>
      </c>
      <c r="G207">
        <v>0.894721311514875</v>
      </c>
    </row>
    <row r="208" spans="1:7" x14ac:dyDescent="0.2">
      <c r="A208" t="s">
        <v>1592</v>
      </c>
      <c r="B208" t="s">
        <v>355</v>
      </c>
      <c r="C208">
        <v>0.175012690458656</v>
      </c>
      <c r="D208">
        <v>7.9598683470016196</v>
      </c>
      <c r="E208">
        <v>2.3076448388945301</v>
      </c>
      <c r="F208">
        <v>0.12873898108658299</v>
      </c>
      <c r="G208">
        <v>0.26610843065624001</v>
      </c>
    </row>
    <row r="209" spans="1:7" x14ac:dyDescent="0.2">
      <c r="A209" t="s">
        <v>1593</v>
      </c>
      <c r="B209" t="s">
        <v>52</v>
      </c>
      <c r="C209">
        <v>0.47990502872600499</v>
      </c>
      <c r="D209">
        <v>7.22235763017878</v>
      </c>
      <c r="E209">
        <v>13.5412309836786</v>
      </c>
      <c r="F209">
        <v>2.3337927327633499E-4</v>
      </c>
      <c r="G209">
        <v>1.1690065630976501E-3</v>
      </c>
    </row>
    <row r="210" spans="1:7" x14ac:dyDescent="0.2">
      <c r="A210" t="s">
        <v>1594</v>
      </c>
      <c r="B210" t="s">
        <v>50</v>
      </c>
      <c r="C210">
        <v>-0.92945534019691201</v>
      </c>
      <c r="D210">
        <v>12.784950653120401</v>
      </c>
      <c r="E210">
        <v>23.823119448050601</v>
      </c>
      <c r="F210" s="1">
        <v>1.05606370079002E-6</v>
      </c>
      <c r="G210" s="1">
        <v>8.3152200130165698E-6</v>
      </c>
    </row>
    <row r="211" spans="1:7" x14ac:dyDescent="0.2">
      <c r="A211" t="s">
        <v>1595</v>
      </c>
      <c r="B211" t="s">
        <v>15</v>
      </c>
      <c r="C211">
        <v>-2.7492183548656901</v>
      </c>
      <c r="D211">
        <v>8.1423868865257099</v>
      </c>
      <c r="E211">
        <v>334.32370669964303</v>
      </c>
      <c r="F211" s="1">
        <v>1.09925014071458E-74</v>
      </c>
      <c r="G211" s="1">
        <v>4.11457783439782E-72</v>
      </c>
    </row>
    <row r="212" spans="1:7" x14ac:dyDescent="0.2">
      <c r="A212" t="s">
        <v>1596</v>
      </c>
      <c r="B212" t="s">
        <v>356</v>
      </c>
      <c r="C212">
        <v>2.4795159683764001</v>
      </c>
      <c r="D212">
        <v>7.0865408680245103</v>
      </c>
      <c r="E212">
        <v>120.204787522573</v>
      </c>
      <c r="F212" s="1">
        <v>5.7055891114365497E-28</v>
      </c>
      <c r="G212" s="1">
        <v>2.7219016290441402E-26</v>
      </c>
    </row>
    <row r="213" spans="1:7" x14ac:dyDescent="0.2">
      <c r="A213" t="s">
        <v>1597</v>
      </c>
      <c r="B213" t="s">
        <v>357</v>
      </c>
      <c r="C213">
        <v>-0.711126539660901</v>
      </c>
      <c r="D213">
        <v>10.166049601747799</v>
      </c>
      <c r="E213">
        <v>42.002379273106797</v>
      </c>
      <c r="F213" s="1">
        <v>9.1162428684179804E-11</v>
      </c>
      <c r="G213" s="1">
        <v>1.24256688509025E-9</v>
      </c>
    </row>
    <row r="214" spans="1:7" x14ac:dyDescent="0.2">
      <c r="A214" t="s">
        <v>1598</v>
      </c>
      <c r="B214" t="s">
        <v>358</v>
      </c>
      <c r="C214">
        <v>-0.56773388088878596</v>
      </c>
      <c r="D214">
        <v>9.5585918913324601</v>
      </c>
      <c r="E214">
        <v>24.2067605358246</v>
      </c>
      <c r="F214" s="1">
        <v>8.6528012945331395E-7</v>
      </c>
      <c r="G214" s="1">
        <v>6.9023821474095497E-6</v>
      </c>
    </row>
    <row r="215" spans="1:7" x14ac:dyDescent="0.2">
      <c r="A215" t="s">
        <v>1599</v>
      </c>
      <c r="B215" t="s">
        <v>358</v>
      </c>
      <c r="C215">
        <v>-0.67876299293680298</v>
      </c>
      <c r="D215">
        <v>9.7309182070769609</v>
      </c>
      <c r="E215">
        <v>33.892221974068804</v>
      </c>
      <c r="F215" s="1">
        <v>5.8251111558929901E-9</v>
      </c>
      <c r="G215" s="1">
        <v>6.2433900626817797E-8</v>
      </c>
    </row>
    <row r="216" spans="1:7" x14ac:dyDescent="0.2">
      <c r="A216" t="s">
        <v>1600</v>
      </c>
      <c r="B216" t="s">
        <v>359</v>
      </c>
      <c r="C216">
        <v>-0.521212572966812</v>
      </c>
      <c r="D216">
        <v>9.1269109444373502</v>
      </c>
      <c r="E216">
        <v>20.011898873389999</v>
      </c>
      <c r="F216" s="1">
        <v>7.6961767281960496E-6</v>
      </c>
      <c r="G216" s="1">
        <v>5.0607562107300002E-5</v>
      </c>
    </row>
    <row r="217" spans="1:7" x14ac:dyDescent="0.2">
      <c r="A217" t="s">
        <v>1601</v>
      </c>
      <c r="B217" t="s">
        <v>360</v>
      </c>
      <c r="C217">
        <v>-0.67765445438476501</v>
      </c>
      <c r="D217">
        <v>7.9729108140008202</v>
      </c>
      <c r="E217">
        <v>24.910968071301799</v>
      </c>
      <c r="F217" s="1">
        <v>6.0039864871509398E-7</v>
      </c>
      <c r="G217" s="1">
        <v>4.9184172132115302E-6</v>
      </c>
    </row>
    <row r="218" spans="1:7" x14ac:dyDescent="0.2">
      <c r="A218" t="s">
        <v>1602</v>
      </c>
      <c r="B218" t="s">
        <v>15</v>
      </c>
      <c r="C218">
        <v>-0.484708067931439</v>
      </c>
      <c r="D218">
        <v>6.5555489641496996</v>
      </c>
      <c r="E218">
        <v>9.7955796691757993</v>
      </c>
      <c r="F218">
        <v>1.7493185889798501E-3</v>
      </c>
      <c r="G218">
        <v>7.02701483974498E-3</v>
      </c>
    </row>
    <row r="219" spans="1:7" x14ac:dyDescent="0.2">
      <c r="A219" t="s">
        <v>1603</v>
      </c>
      <c r="B219" t="s">
        <v>361</v>
      </c>
      <c r="C219">
        <v>-0.76663004701558501</v>
      </c>
      <c r="D219">
        <v>10.8409456374853</v>
      </c>
      <c r="E219">
        <v>37.051232336358702</v>
      </c>
      <c r="F219" s="1">
        <v>1.1506583575846901E-9</v>
      </c>
      <c r="G219" s="1">
        <v>1.3491815826523201E-8</v>
      </c>
    </row>
    <row r="220" spans="1:7" x14ac:dyDescent="0.2">
      <c r="A220" t="s">
        <v>1604</v>
      </c>
      <c r="B220" t="s">
        <v>319</v>
      </c>
      <c r="C220">
        <v>-0.45932367387415501</v>
      </c>
      <c r="D220">
        <v>7.1692574201122596</v>
      </c>
      <c r="E220">
        <v>8.66083795078994</v>
      </c>
      <c r="F220">
        <v>3.25121750862157E-3</v>
      </c>
      <c r="G220">
        <v>1.2273409152019099E-2</v>
      </c>
    </row>
    <row r="221" spans="1:7" x14ac:dyDescent="0.2">
      <c r="A221" t="s">
        <v>1605</v>
      </c>
      <c r="B221" t="s">
        <v>362</v>
      </c>
      <c r="C221">
        <v>0.25962709354205998</v>
      </c>
      <c r="D221">
        <v>6.93531084952967</v>
      </c>
      <c r="E221">
        <v>2.4763452060258202</v>
      </c>
      <c r="F221">
        <v>0.115570527067865</v>
      </c>
      <c r="G221">
        <v>0.24636303288139899</v>
      </c>
    </row>
    <row r="222" spans="1:7" x14ac:dyDescent="0.2">
      <c r="A222" t="s">
        <v>1606</v>
      </c>
      <c r="B222" t="s">
        <v>363</v>
      </c>
      <c r="C222">
        <v>0.23274258977017501</v>
      </c>
      <c r="D222">
        <v>7.5761959354723496</v>
      </c>
      <c r="E222">
        <v>2.6905084732992699</v>
      </c>
      <c r="F222">
        <v>0.10094759593566</v>
      </c>
      <c r="G222">
        <v>0.22166561454102901</v>
      </c>
    </row>
    <row r="223" spans="1:7" x14ac:dyDescent="0.2">
      <c r="A223" t="s">
        <v>1607</v>
      </c>
      <c r="B223" t="s">
        <v>364</v>
      </c>
      <c r="C223">
        <v>-9.1305119290520806E-2</v>
      </c>
      <c r="D223">
        <v>8.9738392274694707</v>
      </c>
      <c r="E223">
        <v>0.76347090028006903</v>
      </c>
      <c r="F223">
        <v>0.38224449128710702</v>
      </c>
      <c r="G223">
        <v>0.57871863553299896</v>
      </c>
    </row>
    <row r="224" spans="1:7" x14ac:dyDescent="0.2">
      <c r="A224" t="s">
        <v>1608</v>
      </c>
      <c r="B224" t="s">
        <v>365</v>
      </c>
      <c r="C224">
        <v>2.10419283486417E-2</v>
      </c>
      <c r="D224">
        <v>8.5449131819432491</v>
      </c>
      <c r="E224">
        <v>3.1017730465308101E-2</v>
      </c>
      <c r="F224">
        <v>0.86020083733040098</v>
      </c>
      <c r="G224">
        <v>0.96027215073382199</v>
      </c>
    </row>
    <row r="225" spans="1:7" x14ac:dyDescent="0.2">
      <c r="A225" t="s">
        <v>1609</v>
      </c>
      <c r="B225" t="s">
        <v>115</v>
      </c>
      <c r="C225">
        <v>9.7377365934716201E-2</v>
      </c>
      <c r="D225">
        <v>9.75258005408533</v>
      </c>
      <c r="E225">
        <v>0.81290289176526198</v>
      </c>
      <c r="F225">
        <v>0.367263399308359</v>
      </c>
      <c r="G225">
        <v>0.56145262363634196</v>
      </c>
    </row>
    <row r="226" spans="1:7" x14ac:dyDescent="0.2">
      <c r="A226" t="s">
        <v>1610</v>
      </c>
      <c r="B226" t="s">
        <v>366</v>
      </c>
      <c r="C226">
        <v>-0.174831030795526</v>
      </c>
      <c r="D226">
        <v>6.6416018801080803</v>
      </c>
      <c r="E226">
        <v>1.8493582049184101</v>
      </c>
      <c r="F226">
        <v>0.17385805737900201</v>
      </c>
      <c r="G226">
        <v>0.33611176289480499</v>
      </c>
    </row>
    <row r="227" spans="1:7" x14ac:dyDescent="0.2">
      <c r="A227" t="s">
        <v>1611</v>
      </c>
      <c r="B227" t="s">
        <v>367</v>
      </c>
      <c r="C227">
        <v>-0.27117234714160998</v>
      </c>
      <c r="D227">
        <v>8.8348228819405303</v>
      </c>
      <c r="E227">
        <v>6.0161925796516398</v>
      </c>
      <c r="F227">
        <v>1.4175195821538301E-2</v>
      </c>
      <c r="G227">
        <v>4.3902058310809802E-2</v>
      </c>
    </row>
    <row r="228" spans="1:7" x14ac:dyDescent="0.2">
      <c r="A228" t="s">
        <v>1612</v>
      </c>
      <c r="B228" t="s">
        <v>15</v>
      </c>
      <c r="C228">
        <v>-0.45959906338783202</v>
      </c>
      <c r="D228">
        <v>8.3149395274338094</v>
      </c>
      <c r="E228">
        <v>8.3132601269709703</v>
      </c>
      <c r="F228">
        <v>3.9356685602112002E-3</v>
      </c>
      <c r="G228">
        <v>1.4334553303883E-2</v>
      </c>
    </row>
    <row r="229" spans="1:7" x14ac:dyDescent="0.2">
      <c r="A229" t="s">
        <v>1613</v>
      </c>
      <c r="B229" t="s">
        <v>368</v>
      </c>
      <c r="C229">
        <v>-1.4267964243003599</v>
      </c>
      <c r="D229">
        <v>9.8752393516906505</v>
      </c>
      <c r="E229">
        <v>98.894352562040098</v>
      </c>
      <c r="F229" s="1">
        <v>2.6633782925521198E-23</v>
      </c>
      <c r="G229" s="1">
        <v>9.3913034576511792E-22</v>
      </c>
    </row>
    <row r="230" spans="1:7" x14ac:dyDescent="0.2">
      <c r="A230" t="s">
        <v>1614</v>
      </c>
      <c r="B230" t="s">
        <v>369</v>
      </c>
      <c r="C230">
        <v>0.89330745835887304</v>
      </c>
      <c r="D230">
        <v>8.0544649769248196</v>
      </c>
      <c r="E230">
        <v>57.652632111516297</v>
      </c>
      <c r="F230" s="1">
        <v>3.12744186846893E-14</v>
      </c>
      <c r="G230" s="1">
        <v>6.0150719889208702E-13</v>
      </c>
    </row>
    <row r="231" spans="1:7" x14ac:dyDescent="0.2">
      <c r="A231" t="s">
        <v>1615</v>
      </c>
      <c r="B231" t="s">
        <v>370</v>
      </c>
      <c r="C231">
        <v>0.68346433066934698</v>
      </c>
      <c r="D231">
        <v>9.1169326990706807</v>
      </c>
      <c r="E231">
        <v>36.390165429933603</v>
      </c>
      <c r="F231" s="1">
        <v>1.6151614830106401E-9</v>
      </c>
      <c r="G231" s="1">
        <v>1.86241132140516E-8</v>
      </c>
    </row>
    <row r="232" spans="1:7" x14ac:dyDescent="0.2">
      <c r="A232" t="s">
        <v>1616</v>
      </c>
      <c r="B232" t="s">
        <v>371</v>
      </c>
      <c r="C232">
        <v>1.05848000550814</v>
      </c>
      <c r="D232">
        <v>9.9352147638204507</v>
      </c>
      <c r="E232">
        <v>78.690092589384093</v>
      </c>
      <c r="F232" s="1">
        <v>7.2659053030961598E-19</v>
      </c>
      <c r="G232" s="1">
        <v>1.9751896762494899E-17</v>
      </c>
    </row>
    <row r="233" spans="1:7" x14ac:dyDescent="0.2">
      <c r="A233" t="s">
        <v>1617</v>
      </c>
      <c r="B233" t="s">
        <v>52</v>
      </c>
      <c r="C233">
        <v>1.5359399368803099</v>
      </c>
      <c r="D233">
        <v>9.1280664726391496</v>
      </c>
      <c r="E233">
        <v>144.08993266661</v>
      </c>
      <c r="F233" s="1">
        <v>3.3956932478585703E-33</v>
      </c>
      <c r="G233" s="1">
        <v>2.0654304180099799E-31</v>
      </c>
    </row>
    <row r="234" spans="1:7" x14ac:dyDescent="0.2">
      <c r="A234" t="s">
        <v>1618</v>
      </c>
      <c r="B234" t="s">
        <v>15</v>
      </c>
      <c r="C234">
        <v>1.5126629202169899</v>
      </c>
      <c r="D234">
        <v>9.48536842381451</v>
      </c>
      <c r="E234">
        <v>103.148332057616</v>
      </c>
      <c r="F234" s="1">
        <v>3.1097131572887902E-24</v>
      </c>
      <c r="G234" s="1">
        <v>1.2203116309167099E-22</v>
      </c>
    </row>
    <row r="235" spans="1:7" x14ac:dyDescent="0.2">
      <c r="A235" t="s">
        <v>1619</v>
      </c>
      <c r="B235" t="s">
        <v>15</v>
      </c>
      <c r="C235">
        <v>-0.88645057336990496</v>
      </c>
      <c r="D235">
        <v>6.1996957717463301</v>
      </c>
      <c r="E235">
        <v>19.165408386612999</v>
      </c>
      <c r="F235" s="1">
        <v>1.1986597791830001E-5</v>
      </c>
      <c r="G235" s="1">
        <v>7.6045351831870395E-5</v>
      </c>
    </row>
    <row r="236" spans="1:7" x14ac:dyDescent="0.2">
      <c r="A236" t="s">
        <v>1620</v>
      </c>
      <c r="B236" t="s">
        <v>372</v>
      </c>
      <c r="C236">
        <v>-0.75898089882613695</v>
      </c>
      <c r="D236">
        <v>7.6698533908051498</v>
      </c>
      <c r="E236">
        <v>39.545672226679301</v>
      </c>
      <c r="F236" s="1">
        <v>3.2047585744681902E-10</v>
      </c>
      <c r="G236" s="1">
        <v>4.0191637173613998E-9</v>
      </c>
    </row>
    <row r="237" spans="1:7" x14ac:dyDescent="0.2">
      <c r="A237" t="s">
        <v>1621</v>
      </c>
      <c r="B237" t="s">
        <v>373</v>
      </c>
      <c r="C237">
        <v>-0.33756826519755501</v>
      </c>
      <c r="D237">
        <v>8.0032838422189698</v>
      </c>
      <c r="E237">
        <v>9.0909474070637106</v>
      </c>
      <c r="F237">
        <v>2.5687777102214402E-3</v>
      </c>
      <c r="G237">
        <v>9.9440511837211795E-3</v>
      </c>
    </row>
    <row r="238" spans="1:7" x14ac:dyDescent="0.2">
      <c r="A238" t="s">
        <v>1622</v>
      </c>
      <c r="B238" t="s">
        <v>374</v>
      </c>
      <c r="C238">
        <v>-0.193948247285438</v>
      </c>
      <c r="D238">
        <v>8.1298335456073403</v>
      </c>
      <c r="E238">
        <v>2.9736936975783799</v>
      </c>
      <c r="F238">
        <v>8.4628421672575393E-2</v>
      </c>
      <c r="G238">
        <v>0.19279115161926599</v>
      </c>
    </row>
    <row r="239" spans="1:7" x14ac:dyDescent="0.2">
      <c r="A239" t="s">
        <v>1623</v>
      </c>
      <c r="B239" t="s">
        <v>375</v>
      </c>
      <c r="C239">
        <v>-0.12897992944770301</v>
      </c>
      <c r="D239">
        <v>9.1796591321269503</v>
      </c>
      <c r="E239">
        <v>1.3540259836546999</v>
      </c>
      <c r="F239">
        <v>0.244575520193616</v>
      </c>
      <c r="G239">
        <v>0.42464422210939001</v>
      </c>
    </row>
    <row r="240" spans="1:7" x14ac:dyDescent="0.2">
      <c r="A240" t="s">
        <v>1624</v>
      </c>
      <c r="B240" t="s">
        <v>376</v>
      </c>
      <c r="C240">
        <v>2.05291609629736</v>
      </c>
      <c r="D240">
        <v>9.5931365914752895</v>
      </c>
      <c r="E240">
        <v>204.006440367279</v>
      </c>
      <c r="F240" s="1">
        <v>2.7898388070940498E-46</v>
      </c>
      <c r="G240" s="1">
        <v>4.37914697913537E-44</v>
      </c>
    </row>
    <row r="241" spans="1:7" x14ac:dyDescent="0.2">
      <c r="A241" t="s">
        <v>1625</v>
      </c>
      <c r="B241" t="s">
        <v>377</v>
      </c>
      <c r="C241">
        <v>0.712394288473153</v>
      </c>
      <c r="D241">
        <v>13.0695899441834</v>
      </c>
      <c r="E241">
        <v>45.216921393024002</v>
      </c>
      <c r="F241" s="1">
        <v>1.7637454478438501E-11</v>
      </c>
      <c r="G241" s="1">
        <v>2.6245826755988299E-10</v>
      </c>
    </row>
    <row r="242" spans="1:7" x14ac:dyDescent="0.2">
      <c r="A242" t="s">
        <v>1626</v>
      </c>
      <c r="B242" t="s">
        <v>378</v>
      </c>
      <c r="C242">
        <v>-0.48919514531452002</v>
      </c>
      <c r="D242">
        <v>8.8131530010628794</v>
      </c>
      <c r="E242">
        <v>12.440337231548099</v>
      </c>
      <c r="F242">
        <v>4.2015991196651102E-4</v>
      </c>
      <c r="G242">
        <v>2.0024467498815299E-3</v>
      </c>
    </row>
    <row r="243" spans="1:7" x14ac:dyDescent="0.2">
      <c r="A243" t="s">
        <v>1627</v>
      </c>
      <c r="B243" t="s">
        <v>379</v>
      </c>
      <c r="C243">
        <v>0.104568092209723</v>
      </c>
      <c r="D243">
        <v>4.81500142164876</v>
      </c>
      <c r="E243">
        <v>0.37825803433106397</v>
      </c>
      <c r="F243">
        <v>0.53853698437660202</v>
      </c>
      <c r="G243">
        <v>0.72051717513790103</v>
      </c>
    </row>
    <row r="244" spans="1:7" x14ac:dyDescent="0.2">
      <c r="A244" t="s">
        <v>1628</v>
      </c>
      <c r="B244" t="s">
        <v>380</v>
      </c>
      <c r="C244">
        <v>0.62100360705639901</v>
      </c>
      <c r="D244">
        <v>8.4961222161067003</v>
      </c>
      <c r="E244">
        <v>15.2102236907039</v>
      </c>
      <c r="F244" s="1">
        <v>9.6181294513691896E-5</v>
      </c>
      <c r="G244">
        <v>5.2234171774958097E-4</v>
      </c>
    </row>
    <row r="245" spans="1:7" x14ac:dyDescent="0.2">
      <c r="A245" t="s">
        <v>1629</v>
      </c>
      <c r="B245" t="s">
        <v>381</v>
      </c>
      <c r="C245">
        <v>2.3846416490612699E-2</v>
      </c>
      <c r="D245">
        <v>5.6557397416911996</v>
      </c>
      <c r="E245">
        <v>1.8915313414179701E-2</v>
      </c>
      <c r="F245">
        <v>0.89060954676317095</v>
      </c>
      <c r="G245">
        <v>0.97870507103649296</v>
      </c>
    </row>
    <row r="246" spans="1:7" x14ac:dyDescent="0.2">
      <c r="A246" t="s">
        <v>1630</v>
      </c>
      <c r="B246" t="s">
        <v>382</v>
      </c>
      <c r="C246">
        <v>0.12395592696702699</v>
      </c>
      <c r="D246">
        <v>8.1903912789974598</v>
      </c>
      <c r="E246">
        <v>1.10611789858857</v>
      </c>
      <c r="F246">
        <v>0.29292739073792701</v>
      </c>
      <c r="G246">
        <v>0.47592143016051802</v>
      </c>
    </row>
    <row r="247" spans="1:7" x14ac:dyDescent="0.2">
      <c r="A247" t="s">
        <v>1631</v>
      </c>
      <c r="B247" t="s">
        <v>383</v>
      </c>
      <c r="C247">
        <v>0.30468670478958498</v>
      </c>
      <c r="D247">
        <v>11.425297724845301</v>
      </c>
      <c r="E247">
        <v>7.57876039057368</v>
      </c>
      <c r="F247">
        <v>5.9060041244862896E-3</v>
      </c>
      <c r="G247">
        <v>2.0527582906964499E-2</v>
      </c>
    </row>
    <row r="248" spans="1:7" x14ac:dyDescent="0.2">
      <c r="A248" t="s">
        <v>1632</v>
      </c>
      <c r="B248" t="s">
        <v>15</v>
      </c>
      <c r="C248">
        <v>-0.48348133892178702</v>
      </c>
      <c r="D248">
        <v>0.74292456743109903</v>
      </c>
      <c r="E248">
        <v>0.575165917579889</v>
      </c>
      <c r="F248">
        <v>0.44821338961464802</v>
      </c>
      <c r="G248">
        <v>0.63921639913976502</v>
      </c>
    </row>
    <row r="249" spans="1:7" x14ac:dyDescent="0.2">
      <c r="A249" t="s">
        <v>1633</v>
      </c>
      <c r="B249" t="s">
        <v>107</v>
      </c>
      <c r="C249">
        <v>0.78273006637844</v>
      </c>
      <c r="D249">
        <v>6.2008253472265196</v>
      </c>
      <c r="E249">
        <v>16.648813529966102</v>
      </c>
      <c r="F249" s="1">
        <v>4.49784337010432E-5</v>
      </c>
      <c r="G249">
        <v>2.5931878956075399E-4</v>
      </c>
    </row>
    <row r="250" spans="1:7" x14ac:dyDescent="0.2">
      <c r="A250" t="s">
        <v>1634</v>
      </c>
      <c r="B250" t="s">
        <v>115</v>
      </c>
      <c r="C250">
        <v>1.3608389861329899</v>
      </c>
      <c r="D250">
        <v>6.9098498133097799</v>
      </c>
      <c r="E250">
        <v>55.170908735960303</v>
      </c>
      <c r="F250" s="1">
        <v>1.10492026974719E-13</v>
      </c>
      <c r="G250" s="1">
        <v>1.9913118639221498E-12</v>
      </c>
    </row>
    <row r="251" spans="1:7" x14ac:dyDescent="0.2">
      <c r="A251" t="s">
        <v>1635</v>
      </c>
      <c r="B251" t="s">
        <v>116</v>
      </c>
      <c r="C251">
        <v>1.3997267319237801</v>
      </c>
      <c r="D251">
        <v>6.4674400498136899</v>
      </c>
      <c r="E251">
        <v>44.123734616274703</v>
      </c>
      <c r="F251" s="1">
        <v>3.0826043011602302E-11</v>
      </c>
      <c r="G251" s="1">
        <v>4.4775977699837902E-10</v>
      </c>
    </row>
    <row r="252" spans="1:7" x14ac:dyDescent="0.2">
      <c r="A252" t="s">
        <v>1636</v>
      </c>
      <c r="B252" t="s">
        <v>137</v>
      </c>
      <c r="C252">
        <v>1.1946466702310701</v>
      </c>
      <c r="D252">
        <v>7.4273140685201797</v>
      </c>
      <c r="E252">
        <v>37.905943120854701</v>
      </c>
      <c r="F252" s="1">
        <v>7.4238743544860797E-10</v>
      </c>
      <c r="G252" s="1">
        <v>9.0086215982367305E-9</v>
      </c>
    </row>
    <row r="253" spans="1:7" x14ac:dyDescent="0.2">
      <c r="A253" t="s">
        <v>1637</v>
      </c>
      <c r="B253" t="s">
        <v>117</v>
      </c>
      <c r="C253">
        <v>0.58123348611417003</v>
      </c>
      <c r="D253">
        <v>5.3323040550944203</v>
      </c>
      <c r="E253">
        <v>9.8573313232850595</v>
      </c>
      <c r="F253">
        <v>1.69156302704099E-3</v>
      </c>
      <c r="G253">
        <v>6.8204287690575302E-3</v>
      </c>
    </row>
    <row r="254" spans="1:7" x14ac:dyDescent="0.2">
      <c r="A254" t="s">
        <v>1638</v>
      </c>
      <c r="B254" t="s">
        <v>235</v>
      </c>
      <c r="C254">
        <v>0.627694938673938</v>
      </c>
      <c r="D254">
        <v>6.7181910623237098</v>
      </c>
      <c r="E254">
        <v>18.643503068551599</v>
      </c>
      <c r="F254" s="1">
        <v>1.5758334890505701E-5</v>
      </c>
      <c r="G254" s="1">
        <v>9.7242228189194701E-5</v>
      </c>
    </row>
    <row r="255" spans="1:7" x14ac:dyDescent="0.2">
      <c r="A255" t="s">
        <v>1639</v>
      </c>
      <c r="B255" t="s">
        <v>366</v>
      </c>
      <c r="C255">
        <v>1.27585895514432</v>
      </c>
      <c r="D255">
        <v>3.5695951411134499</v>
      </c>
      <c r="E255">
        <v>22.554400540179</v>
      </c>
      <c r="F255" s="1">
        <v>2.04276070736157E-6</v>
      </c>
      <c r="G255" s="1">
        <v>1.51532772043137E-5</v>
      </c>
    </row>
    <row r="256" spans="1:7" x14ac:dyDescent="0.2">
      <c r="A256" t="s">
        <v>1640</v>
      </c>
      <c r="B256" t="s">
        <v>384</v>
      </c>
      <c r="C256">
        <v>-1.7947098313359899</v>
      </c>
      <c r="D256">
        <v>11.0229673589443</v>
      </c>
      <c r="E256">
        <v>118.853680716298</v>
      </c>
      <c r="F256" s="1">
        <v>1.12746928812839E-27</v>
      </c>
      <c r="G256" s="1">
        <v>5.3264714136240105E-26</v>
      </c>
    </row>
    <row r="257" spans="1:7" x14ac:dyDescent="0.2">
      <c r="A257" t="s">
        <v>1641</v>
      </c>
      <c r="B257" t="s">
        <v>385</v>
      </c>
      <c r="C257">
        <v>-0.567478479072973</v>
      </c>
      <c r="D257">
        <v>9.2262102460740607</v>
      </c>
      <c r="E257">
        <v>27.831306436639299</v>
      </c>
      <c r="F257" s="1">
        <v>1.3236681917784599E-7</v>
      </c>
      <c r="G257" s="1">
        <v>1.16684228644818E-6</v>
      </c>
    </row>
    <row r="258" spans="1:7" x14ac:dyDescent="0.2">
      <c r="A258" t="s">
        <v>1642</v>
      </c>
      <c r="B258" t="s">
        <v>386</v>
      </c>
      <c r="C258">
        <v>0.222380211894533</v>
      </c>
      <c r="D258">
        <v>8.1490278615448002</v>
      </c>
      <c r="E258">
        <v>3.29651844298398</v>
      </c>
      <c r="F258">
        <v>6.9426888658493599E-2</v>
      </c>
      <c r="G258">
        <v>0.16519865047052801</v>
      </c>
    </row>
    <row r="259" spans="1:7" x14ac:dyDescent="0.2">
      <c r="A259" t="s">
        <v>1643</v>
      </c>
      <c r="B259" t="s">
        <v>387</v>
      </c>
      <c r="C259">
        <v>0.13102304190184599</v>
      </c>
      <c r="D259">
        <v>10.017506056718601</v>
      </c>
      <c r="E259">
        <v>1.6665734752702901</v>
      </c>
      <c r="F259">
        <v>0.196718118461158</v>
      </c>
      <c r="G259">
        <v>0.36799500451191203</v>
      </c>
    </row>
    <row r="260" spans="1:7" x14ac:dyDescent="0.2">
      <c r="A260" t="s">
        <v>1644</v>
      </c>
      <c r="B260" t="s">
        <v>388</v>
      </c>
      <c r="C260">
        <v>0.33693195999729297</v>
      </c>
      <c r="D260">
        <v>10.7514659318898</v>
      </c>
      <c r="E260">
        <v>10.426927923580299</v>
      </c>
      <c r="F260">
        <v>1.24191147765201E-3</v>
      </c>
      <c r="G260">
        <v>5.1694963646319097E-3</v>
      </c>
    </row>
    <row r="261" spans="1:7" x14ac:dyDescent="0.2">
      <c r="A261" t="s">
        <v>1645</v>
      </c>
      <c r="B261" t="s">
        <v>389</v>
      </c>
      <c r="C261">
        <v>9.5921137194898906E-2</v>
      </c>
      <c r="D261">
        <v>6.1012263143362597</v>
      </c>
      <c r="E261">
        <v>0.307159202751834</v>
      </c>
      <c r="F261">
        <v>0.57942866631876999</v>
      </c>
      <c r="G261">
        <v>0.76063441021228195</v>
      </c>
    </row>
    <row r="262" spans="1:7" x14ac:dyDescent="0.2">
      <c r="A262" t="s">
        <v>1646</v>
      </c>
      <c r="B262" t="s">
        <v>343</v>
      </c>
      <c r="C262">
        <v>-1.4132149522908499</v>
      </c>
      <c r="D262">
        <v>5.9832060606734796</v>
      </c>
      <c r="E262">
        <v>68.278083023560001</v>
      </c>
      <c r="F262" s="1">
        <v>1.4199040892606499E-16</v>
      </c>
      <c r="G262" s="1">
        <v>3.38688887173642E-15</v>
      </c>
    </row>
    <row r="263" spans="1:7" x14ac:dyDescent="0.2">
      <c r="A263" t="s">
        <v>1647</v>
      </c>
      <c r="B263" t="s">
        <v>15</v>
      </c>
      <c r="C263">
        <v>-1.5616383652017201</v>
      </c>
      <c r="D263">
        <v>5.8320746598720596</v>
      </c>
      <c r="E263">
        <v>51.163468444303199</v>
      </c>
      <c r="F263" s="1">
        <v>8.4985576682992604E-13</v>
      </c>
      <c r="G263" s="1">
        <v>1.41623224705288E-11</v>
      </c>
    </row>
    <row r="264" spans="1:7" x14ac:dyDescent="0.2">
      <c r="A264" t="s">
        <v>1648</v>
      </c>
      <c r="B264" t="s">
        <v>390</v>
      </c>
      <c r="C264">
        <v>-2.6795055193993299E-2</v>
      </c>
      <c r="D264">
        <v>13.982014339992499</v>
      </c>
      <c r="E264">
        <v>5.1011046203484497E-2</v>
      </c>
      <c r="F264">
        <v>0.82131322510184002</v>
      </c>
      <c r="G264">
        <v>0.934419021123581</v>
      </c>
    </row>
    <row r="265" spans="1:7" x14ac:dyDescent="0.2">
      <c r="A265" t="s">
        <v>1649</v>
      </c>
      <c r="B265" t="s">
        <v>391</v>
      </c>
      <c r="C265">
        <v>1.0779641434277301</v>
      </c>
      <c r="D265">
        <v>5.3677467884757899</v>
      </c>
      <c r="E265">
        <v>37.815809766273802</v>
      </c>
      <c r="F265" s="1">
        <v>7.7749123931009395E-10</v>
      </c>
      <c r="G265" s="1">
        <v>9.4111252997087506E-9</v>
      </c>
    </row>
    <row r="266" spans="1:7" x14ac:dyDescent="0.2">
      <c r="A266" t="s">
        <v>1650</v>
      </c>
      <c r="B266" t="s">
        <v>392</v>
      </c>
      <c r="C266">
        <v>-0.63096960440491401</v>
      </c>
      <c r="D266">
        <v>8.2473733637860995</v>
      </c>
      <c r="E266">
        <v>31.444635316080401</v>
      </c>
      <c r="F266" s="1">
        <v>2.0520880424865E-8</v>
      </c>
      <c r="G266" s="1">
        <v>2.0378490642325101E-7</v>
      </c>
    </row>
    <row r="267" spans="1:7" x14ac:dyDescent="0.2">
      <c r="A267" t="s">
        <v>1651</v>
      </c>
      <c r="B267" t="s">
        <v>393</v>
      </c>
      <c r="C267">
        <v>-0.268009020324883</v>
      </c>
      <c r="D267">
        <v>7.08199637025161</v>
      </c>
      <c r="E267">
        <v>4.0552284292676299</v>
      </c>
      <c r="F267">
        <v>4.4034760890887203E-2</v>
      </c>
      <c r="G267">
        <v>0.114800636893939</v>
      </c>
    </row>
    <row r="268" spans="1:7" x14ac:dyDescent="0.2">
      <c r="A268" t="s">
        <v>1652</v>
      </c>
      <c r="B268" t="s">
        <v>394</v>
      </c>
      <c r="C268">
        <v>-0.243869003204706</v>
      </c>
      <c r="D268">
        <v>9.14730346579986</v>
      </c>
      <c r="E268">
        <v>4.7134524633050603</v>
      </c>
      <c r="F268">
        <v>2.9927491171394701E-2</v>
      </c>
      <c r="G268">
        <v>8.2983963497358301E-2</v>
      </c>
    </row>
    <row r="269" spans="1:7" x14ac:dyDescent="0.2">
      <c r="A269" t="s">
        <v>1653</v>
      </c>
      <c r="B269" t="s">
        <v>222</v>
      </c>
      <c r="C269">
        <v>0.44014926180741198</v>
      </c>
      <c r="D269">
        <v>7.1438045108210497</v>
      </c>
      <c r="E269">
        <v>12.6485914612458</v>
      </c>
      <c r="F269">
        <v>3.75848742375861E-4</v>
      </c>
      <c r="G269">
        <v>1.8054096548874E-3</v>
      </c>
    </row>
    <row r="270" spans="1:7" x14ac:dyDescent="0.2">
      <c r="A270" t="s">
        <v>1654</v>
      </c>
      <c r="B270" t="s">
        <v>15</v>
      </c>
      <c r="C270">
        <v>0.76698681538910196</v>
      </c>
      <c r="D270">
        <v>5.7735074256215002</v>
      </c>
      <c r="E270">
        <v>23.491074071806601</v>
      </c>
      <c r="F270" s="1">
        <v>1.2549463866212201E-6</v>
      </c>
      <c r="G270" s="1">
        <v>9.6929668528553405E-6</v>
      </c>
    </row>
    <row r="271" spans="1:7" x14ac:dyDescent="0.2">
      <c r="A271" t="s">
        <v>1655</v>
      </c>
      <c r="B271" t="s">
        <v>395</v>
      </c>
      <c r="C271">
        <v>0.44808301528500899</v>
      </c>
      <c r="D271">
        <v>7.9178820743185296</v>
      </c>
      <c r="E271">
        <v>15.928338228069199</v>
      </c>
      <c r="F271" s="1">
        <v>6.5786339523926399E-5</v>
      </c>
      <c r="G271">
        <v>3.6794980244071903E-4</v>
      </c>
    </row>
    <row r="272" spans="1:7" x14ac:dyDescent="0.2">
      <c r="A272" t="s">
        <v>1656</v>
      </c>
      <c r="B272" t="s">
        <v>396</v>
      </c>
      <c r="C272">
        <v>0.60469794107153796</v>
      </c>
      <c r="D272">
        <v>7.7512772808852102</v>
      </c>
      <c r="E272">
        <v>25.228391575118099</v>
      </c>
      <c r="F272" s="1">
        <v>5.0926952470635605E-7</v>
      </c>
      <c r="G272" s="1">
        <v>4.2073098594586199E-6</v>
      </c>
    </row>
    <row r="273" spans="1:7" x14ac:dyDescent="0.2">
      <c r="A273" t="s">
        <v>1657</v>
      </c>
      <c r="B273" t="s">
        <v>397</v>
      </c>
      <c r="C273">
        <v>0.904032606710787</v>
      </c>
      <c r="D273">
        <v>1.4732812750966799</v>
      </c>
      <c r="E273">
        <v>3.73555157053389</v>
      </c>
      <c r="F273">
        <v>5.3266077592766997E-2</v>
      </c>
      <c r="G273">
        <v>0.13360450183835301</v>
      </c>
    </row>
    <row r="274" spans="1:7" x14ac:dyDescent="0.2">
      <c r="A274" t="s">
        <v>1658</v>
      </c>
      <c r="B274" t="s">
        <v>366</v>
      </c>
      <c r="C274">
        <v>0.96791026911195399</v>
      </c>
      <c r="D274">
        <v>7.23860567689729</v>
      </c>
      <c r="E274">
        <v>34.152591825418199</v>
      </c>
      <c r="F274" s="1">
        <v>5.0955328420450998E-9</v>
      </c>
      <c r="G274" s="1">
        <v>5.4855891171220001E-8</v>
      </c>
    </row>
    <row r="275" spans="1:7" x14ac:dyDescent="0.2">
      <c r="A275" t="s">
        <v>1659</v>
      </c>
      <c r="B275" t="s">
        <v>398</v>
      </c>
      <c r="C275">
        <v>0.95758603438785195</v>
      </c>
      <c r="D275">
        <v>5.1928193261165498</v>
      </c>
      <c r="E275">
        <v>28.592760489907601</v>
      </c>
      <c r="F275" s="1">
        <v>8.9315486138961504E-8</v>
      </c>
      <c r="G275" s="1">
        <v>8.0782370920480796E-7</v>
      </c>
    </row>
    <row r="276" spans="1:7" x14ac:dyDescent="0.2">
      <c r="A276" t="s">
        <v>1660</v>
      </c>
      <c r="B276" t="s">
        <v>308</v>
      </c>
      <c r="C276">
        <v>0.50970801700185497</v>
      </c>
      <c r="D276">
        <v>8.2376056672384692</v>
      </c>
      <c r="E276">
        <v>10.2965757701872</v>
      </c>
      <c r="F276">
        <v>1.3327729368848801E-3</v>
      </c>
      <c r="G276">
        <v>5.5053252214616599E-3</v>
      </c>
    </row>
    <row r="277" spans="1:7" x14ac:dyDescent="0.2">
      <c r="A277" t="s">
        <v>1661</v>
      </c>
      <c r="B277" t="s">
        <v>397</v>
      </c>
      <c r="C277">
        <v>0.614253154206157</v>
      </c>
      <c r="D277">
        <v>7.1000163200753397</v>
      </c>
      <c r="E277">
        <v>11.312047964765901</v>
      </c>
      <c r="F277">
        <v>7.7005790955588405E-4</v>
      </c>
      <c r="G277">
        <v>3.4126610090154199E-3</v>
      </c>
    </row>
    <row r="278" spans="1:7" x14ac:dyDescent="0.2">
      <c r="A278" t="s">
        <v>1662</v>
      </c>
      <c r="B278" t="s">
        <v>15</v>
      </c>
      <c r="C278">
        <v>0.17667604744395901</v>
      </c>
      <c r="D278">
        <v>3.7904751372770198</v>
      </c>
      <c r="E278">
        <v>0.74830261803521803</v>
      </c>
      <c r="F278">
        <v>0.38701416459890198</v>
      </c>
      <c r="G278">
        <v>0.58376036110919305</v>
      </c>
    </row>
    <row r="279" spans="1:7" x14ac:dyDescent="0.2">
      <c r="A279" t="s">
        <v>1663</v>
      </c>
      <c r="B279" t="s">
        <v>399</v>
      </c>
      <c r="C279">
        <v>0.29800571115365998</v>
      </c>
      <c r="D279">
        <v>4.1298135196959898</v>
      </c>
      <c r="E279">
        <v>2.2175559735427499</v>
      </c>
      <c r="F279">
        <v>0.13644891239206899</v>
      </c>
      <c r="G279">
        <v>0.27739478035766002</v>
      </c>
    </row>
    <row r="280" spans="1:7" x14ac:dyDescent="0.2">
      <c r="A280" t="s">
        <v>1664</v>
      </c>
      <c r="B280" t="s">
        <v>399</v>
      </c>
      <c r="C280">
        <v>0.61012707416804801</v>
      </c>
      <c r="D280">
        <v>3.7025299592394498</v>
      </c>
      <c r="E280">
        <v>8.1811545029254695</v>
      </c>
      <c r="F280">
        <v>4.2327812342308098E-3</v>
      </c>
      <c r="G280">
        <v>1.52229959244398E-2</v>
      </c>
    </row>
    <row r="281" spans="1:7" x14ac:dyDescent="0.2">
      <c r="A281" t="s">
        <v>1665</v>
      </c>
      <c r="B281" t="s">
        <v>397</v>
      </c>
      <c r="C281">
        <v>6.8239804655763597E-2</v>
      </c>
      <c r="D281">
        <v>6.4463934429084899</v>
      </c>
      <c r="E281">
        <v>0.22100946927865101</v>
      </c>
      <c r="F281">
        <v>0.63827182759678402</v>
      </c>
      <c r="G281">
        <v>0.80566296059298403</v>
      </c>
    </row>
    <row r="282" spans="1:7" x14ac:dyDescent="0.2">
      <c r="A282" t="s">
        <v>1666</v>
      </c>
      <c r="B282" t="s">
        <v>399</v>
      </c>
      <c r="C282">
        <v>-0.13094751672365301</v>
      </c>
      <c r="D282">
        <v>4.6590447739438101</v>
      </c>
      <c r="E282">
        <v>0.55788496257037501</v>
      </c>
      <c r="F282">
        <v>0.45511368067894697</v>
      </c>
      <c r="G282">
        <v>0.64584155368007301</v>
      </c>
    </row>
    <row r="283" spans="1:7" x14ac:dyDescent="0.2">
      <c r="A283" t="s">
        <v>1667</v>
      </c>
      <c r="B283" t="s">
        <v>15</v>
      </c>
      <c r="C283">
        <v>-0.78372220261725201</v>
      </c>
      <c r="D283">
        <v>0.397884873618914</v>
      </c>
      <c r="E283">
        <v>0.98212856719836905</v>
      </c>
      <c r="F283">
        <v>0.32167386162332301</v>
      </c>
      <c r="G283">
        <v>0.50919486358460897</v>
      </c>
    </row>
    <row r="284" spans="1:7" x14ac:dyDescent="0.2">
      <c r="A284" t="s">
        <v>1668</v>
      </c>
      <c r="B284" t="s">
        <v>15</v>
      </c>
      <c r="C284">
        <v>-0.29543810442241097</v>
      </c>
      <c r="D284">
        <v>-0.218416607981988</v>
      </c>
      <c r="E284">
        <v>5.8882434505672002E-2</v>
      </c>
      <c r="F284">
        <v>0.808271097222799</v>
      </c>
      <c r="G284">
        <v>0.92520538610506398</v>
      </c>
    </row>
    <row r="285" spans="1:7" x14ac:dyDescent="0.2">
      <c r="A285" t="s">
        <v>1669</v>
      </c>
      <c r="B285" t="s">
        <v>15</v>
      </c>
      <c r="C285">
        <v>-0.64822693241005003</v>
      </c>
      <c r="D285">
        <v>0.70128124590822005</v>
      </c>
      <c r="E285">
        <v>0.97199839228278795</v>
      </c>
      <c r="F285">
        <v>0.32418229086198502</v>
      </c>
      <c r="G285">
        <v>0.51069380303005396</v>
      </c>
    </row>
    <row r="286" spans="1:7" x14ac:dyDescent="0.2">
      <c r="A286" t="s">
        <v>1670</v>
      </c>
      <c r="B286" t="s">
        <v>20</v>
      </c>
      <c r="C286">
        <v>-0.60245540939450404</v>
      </c>
      <c r="D286">
        <v>9.5625303482511796</v>
      </c>
      <c r="E286">
        <v>29.097783649226301</v>
      </c>
      <c r="F286" s="1">
        <v>6.88156648143249E-8</v>
      </c>
      <c r="G286" s="1">
        <v>6.3419891095928998E-7</v>
      </c>
    </row>
    <row r="287" spans="1:7" x14ac:dyDescent="0.2">
      <c r="A287" t="s">
        <v>1671</v>
      </c>
      <c r="B287" t="s">
        <v>400</v>
      </c>
      <c r="C287">
        <v>1.1384068553164799</v>
      </c>
      <c r="D287">
        <v>5.0709351345740403</v>
      </c>
      <c r="E287">
        <v>34.403804829536298</v>
      </c>
      <c r="F287" s="1">
        <v>4.4784693728457404E-9</v>
      </c>
      <c r="G287" s="1">
        <v>4.8643374929168297E-8</v>
      </c>
    </row>
    <row r="288" spans="1:7" x14ac:dyDescent="0.2">
      <c r="A288" t="s">
        <v>1672</v>
      </c>
      <c r="B288" t="s">
        <v>191</v>
      </c>
      <c r="C288">
        <v>1.164286099436</v>
      </c>
      <c r="D288">
        <v>4.9875034188745397</v>
      </c>
      <c r="E288">
        <v>26.842245287090801</v>
      </c>
      <c r="F288" s="1">
        <v>2.2075839450790901E-7</v>
      </c>
      <c r="G288" s="1">
        <v>1.90125725252298E-6</v>
      </c>
    </row>
    <row r="289" spans="1:7" x14ac:dyDescent="0.2">
      <c r="A289" t="s">
        <v>1673</v>
      </c>
      <c r="B289" t="s">
        <v>269</v>
      </c>
      <c r="C289">
        <v>0.50309262204779004</v>
      </c>
      <c r="D289">
        <v>5.0753019581650598</v>
      </c>
      <c r="E289">
        <v>9.1265913256762197</v>
      </c>
      <c r="F289">
        <v>2.5192065895567801E-3</v>
      </c>
      <c r="G289">
        <v>9.7676966253253394E-3</v>
      </c>
    </row>
    <row r="290" spans="1:7" x14ac:dyDescent="0.2">
      <c r="A290" t="s">
        <v>1674</v>
      </c>
      <c r="B290" t="s">
        <v>15</v>
      </c>
      <c r="C290">
        <v>-0.58523753578965498</v>
      </c>
      <c r="D290">
        <v>2.74205116394978</v>
      </c>
      <c r="E290">
        <v>4.5256889030683203</v>
      </c>
      <c r="F290">
        <v>3.3389630109406897E-2</v>
      </c>
      <c r="G290">
        <v>9.0919944103175193E-2</v>
      </c>
    </row>
    <row r="291" spans="1:7" x14ac:dyDescent="0.2">
      <c r="A291" t="s">
        <v>1675</v>
      </c>
      <c r="B291" t="s">
        <v>15</v>
      </c>
      <c r="C291">
        <v>-0.25694027652682</v>
      </c>
      <c r="D291">
        <v>3.8024981205631301</v>
      </c>
      <c r="E291">
        <v>1.59123995888484</v>
      </c>
      <c r="F291">
        <v>0.207149067720755</v>
      </c>
      <c r="G291">
        <v>0.37641538701666999</v>
      </c>
    </row>
    <row r="292" spans="1:7" x14ac:dyDescent="0.2">
      <c r="A292" t="s">
        <v>1676</v>
      </c>
      <c r="B292" t="s">
        <v>401</v>
      </c>
      <c r="C292">
        <v>-0.53086030487854896</v>
      </c>
      <c r="D292">
        <v>3.8668688461604801</v>
      </c>
      <c r="E292">
        <v>5.4010918316861902</v>
      </c>
      <c r="F292">
        <v>2.0124158431819798E-2</v>
      </c>
      <c r="G292">
        <v>5.9312026001959499E-2</v>
      </c>
    </row>
    <row r="293" spans="1:7" x14ac:dyDescent="0.2">
      <c r="A293" t="s">
        <v>1677</v>
      </c>
      <c r="B293" t="s">
        <v>30</v>
      </c>
      <c r="C293">
        <v>2.7512999192251301E-2</v>
      </c>
      <c r="D293">
        <v>3.0268978815669501</v>
      </c>
      <c r="E293">
        <v>1.2110051252573801E-2</v>
      </c>
      <c r="F293">
        <v>0.912373149044716</v>
      </c>
      <c r="G293">
        <v>0.99632957798594601</v>
      </c>
    </row>
    <row r="294" spans="1:7" x14ac:dyDescent="0.2">
      <c r="A294" t="s">
        <v>1678</v>
      </c>
      <c r="B294" t="s">
        <v>256</v>
      </c>
      <c r="C294">
        <v>-0.177520028142436</v>
      </c>
      <c r="D294">
        <v>3.8445167165837</v>
      </c>
      <c r="E294">
        <v>0.58072724458765601</v>
      </c>
      <c r="F294">
        <v>0.44602740538700503</v>
      </c>
      <c r="G294">
        <v>0.63665865491732698</v>
      </c>
    </row>
    <row r="295" spans="1:7" x14ac:dyDescent="0.2">
      <c r="A295" t="s">
        <v>1679</v>
      </c>
      <c r="B295" t="s">
        <v>116</v>
      </c>
      <c r="C295">
        <v>3.5274292080098302E-2</v>
      </c>
      <c r="D295">
        <v>4.5912737480072403</v>
      </c>
      <c r="E295">
        <v>2.92626151185633E-2</v>
      </c>
      <c r="F295">
        <v>0.86417407898225096</v>
      </c>
      <c r="G295">
        <v>0.96028113001316096</v>
      </c>
    </row>
    <row r="296" spans="1:7" x14ac:dyDescent="0.2">
      <c r="A296" t="s">
        <v>1680</v>
      </c>
      <c r="B296" t="s">
        <v>115</v>
      </c>
      <c r="C296">
        <v>0.28414607608400499</v>
      </c>
      <c r="D296">
        <v>4.8687318271210502</v>
      </c>
      <c r="E296">
        <v>2.4832007303697599</v>
      </c>
      <c r="F296">
        <v>0.115067872756394</v>
      </c>
      <c r="G296">
        <v>0.24590262135819699</v>
      </c>
    </row>
    <row r="297" spans="1:7" x14ac:dyDescent="0.2">
      <c r="A297" t="s">
        <v>1681</v>
      </c>
      <c r="B297" t="s">
        <v>15</v>
      </c>
      <c r="C297">
        <v>0.131117857422962</v>
      </c>
      <c r="D297">
        <v>6.3991614947931597</v>
      </c>
      <c r="E297">
        <v>0.70650662098775996</v>
      </c>
      <c r="F297">
        <v>0.40060597412023302</v>
      </c>
      <c r="G297">
        <v>0.59896522054502099</v>
      </c>
    </row>
    <row r="298" spans="1:7" x14ac:dyDescent="0.2">
      <c r="A298" t="s">
        <v>1682</v>
      </c>
      <c r="B298" t="s">
        <v>15</v>
      </c>
      <c r="C298">
        <v>7.08774879108936E-2</v>
      </c>
      <c r="D298">
        <v>5.2687215817462398</v>
      </c>
      <c r="E298">
        <v>0.20856673218326299</v>
      </c>
      <c r="F298">
        <v>0.64789311132030702</v>
      </c>
      <c r="G298">
        <v>0.81569156007363797</v>
      </c>
    </row>
    <row r="299" spans="1:7" x14ac:dyDescent="0.2">
      <c r="A299" t="s">
        <v>1683</v>
      </c>
      <c r="B299" t="s">
        <v>15</v>
      </c>
      <c r="C299">
        <v>0.155878612005902</v>
      </c>
      <c r="D299">
        <v>6.6642089200385302</v>
      </c>
      <c r="E299">
        <v>1.1184662111169901</v>
      </c>
      <c r="F299">
        <v>0.29024895819521002</v>
      </c>
      <c r="G299">
        <v>0.47299110200197297</v>
      </c>
    </row>
    <row r="300" spans="1:7" x14ac:dyDescent="0.2">
      <c r="A300" t="s">
        <v>1684</v>
      </c>
      <c r="B300" t="s">
        <v>15</v>
      </c>
      <c r="C300">
        <v>1.25941557415651E-2</v>
      </c>
      <c r="D300">
        <v>6.4002117782604904</v>
      </c>
      <c r="E300">
        <v>7.0047695431236798E-3</v>
      </c>
      <c r="F300">
        <v>0.93329932915686498</v>
      </c>
      <c r="G300">
        <v>1</v>
      </c>
    </row>
    <row r="301" spans="1:7" x14ac:dyDescent="0.2">
      <c r="A301" t="s">
        <v>1685</v>
      </c>
      <c r="B301" t="s">
        <v>15</v>
      </c>
      <c r="C301">
        <v>7.7096960334953196E-2</v>
      </c>
      <c r="D301">
        <v>6.1132664466614397</v>
      </c>
      <c r="E301">
        <v>0.231660980772082</v>
      </c>
      <c r="F301">
        <v>0.63029496199687896</v>
      </c>
      <c r="G301">
        <v>0.79766327310190199</v>
      </c>
    </row>
    <row r="302" spans="1:7" x14ac:dyDescent="0.2">
      <c r="A302" t="s">
        <v>1686</v>
      </c>
      <c r="B302" t="s">
        <v>15</v>
      </c>
      <c r="C302">
        <v>2.9599098097830998</v>
      </c>
      <c r="D302">
        <v>2.83182314684151</v>
      </c>
      <c r="E302">
        <v>35.068795821081203</v>
      </c>
      <c r="F302" s="1">
        <v>3.1826009396908501E-9</v>
      </c>
      <c r="G302" s="1">
        <v>3.5438297877656002E-8</v>
      </c>
    </row>
    <row r="303" spans="1:7" x14ac:dyDescent="0.2">
      <c r="A303" t="s">
        <v>1687</v>
      </c>
      <c r="B303" t="s">
        <v>15</v>
      </c>
      <c r="C303">
        <v>2.3609676665444201</v>
      </c>
      <c r="D303">
        <v>3.5377951137196502</v>
      </c>
      <c r="E303">
        <v>61.957124526174802</v>
      </c>
      <c r="F303" s="1">
        <v>3.5101750906330099E-15</v>
      </c>
      <c r="G303" s="1">
        <v>7.2069670848186702E-14</v>
      </c>
    </row>
    <row r="304" spans="1:7" x14ac:dyDescent="0.2">
      <c r="A304" t="s">
        <v>1688</v>
      </c>
      <c r="B304" t="s">
        <v>402</v>
      </c>
      <c r="C304">
        <v>2.3256631754320098</v>
      </c>
      <c r="D304">
        <v>5.3529971176079503</v>
      </c>
      <c r="E304">
        <v>63.968668880693201</v>
      </c>
      <c r="F304" s="1">
        <v>1.2641370231045E-15</v>
      </c>
      <c r="G304" s="1">
        <v>2.7098197156063801E-14</v>
      </c>
    </row>
    <row r="305" spans="1:7" x14ac:dyDescent="0.2">
      <c r="A305" t="s">
        <v>1689</v>
      </c>
      <c r="B305" t="s">
        <v>15</v>
      </c>
      <c r="C305">
        <v>2.0141488208300902</v>
      </c>
      <c r="D305">
        <v>5.7478756877793398</v>
      </c>
      <c r="E305">
        <v>71.188686578520503</v>
      </c>
      <c r="F305" s="1">
        <v>3.2464431442397201E-17</v>
      </c>
      <c r="G305" s="1">
        <v>8.1850737512282204E-16</v>
      </c>
    </row>
    <row r="306" spans="1:7" x14ac:dyDescent="0.2">
      <c r="A306" t="s">
        <v>1690</v>
      </c>
      <c r="B306" t="s">
        <v>403</v>
      </c>
      <c r="C306">
        <v>-1.16544407384479</v>
      </c>
      <c r="D306">
        <v>1.9671436777426501</v>
      </c>
      <c r="E306">
        <v>5.8147949096399296</v>
      </c>
      <c r="F306">
        <v>1.5891906494519398E-2</v>
      </c>
      <c r="G306">
        <v>4.8361486555554299E-2</v>
      </c>
    </row>
    <row r="307" spans="1:7" x14ac:dyDescent="0.2">
      <c r="A307" t="s">
        <v>1691</v>
      </c>
      <c r="B307" t="s">
        <v>403</v>
      </c>
      <c r="C307">
        <v>-0.451217796155159</v>
      </c>
      <c r="D307">
        <v>1.8499878369987499</v>
      </c>
      <c r="E307">
        <v>1.35382159940388</v>
      </c>
      <c r="F307">
        <v>0.244611129176453</v>
      </c>
      <c r="G307">
        <v>0.42464422210939001</v>
      </c>
    </row>
    <row r="308" spans="1:7" x14ac:dyDescent="0.2">
      <c r="A308" t="s">
        <v>1692</v>
      </c>
      <c r="B308" t="s">
        <v>102</v>
      </c>
      <c r="C308">
        <v>-0.38335814030883802</v>
      </c>
      <c r="D308">
        <v>2.3266022040555399</v>
      </c>
      <c r="E308">
        <v>1.4160925036471099</v>
      </c>
      <c r="F308">
        <v>0.23404763002245199</v>
      </c>
      <c r="G308">
        <v>0.411443557691204</v>
      </c>
    </row>
    <row r="309" spans="1:7" x14ac:dyDescent="0.2">
      <c r="A309" t="s">
        <v>1693</v>
      </c>
      <c r="B309" t="s">
        <v>102</v>
      </c>
      <c r="C309">
        <v>2.7348154273715401E-2</v>
      </c>
      <c r="D309">
        <v>2.6657847608258098</v>
      </c>
      <c r="E309">
        <v>8.5069479260706498E-3</v>
      </c>
      <c r="F309">
        <v>0.92651282638130805</v>
      </c>
      <c r="G309">
        <v>1</v>
      </c>
    </row>
    <row r="310" spans="1:7" x14ac:dyDescent="0.2">
      <c r="A310" t="s">
        <v>1694</v>
      </c>
      <c r="B310" t="s">
        <v>115</v>
      </c>
      <c r="C310">
        <v>-0.60343916397341701</v>
      </c>
      <c r="D310">
        <v>2.7664385071096298</v>
      </c>
      <c r="E310">
        <v>4.60213606672776</v>
      </c>
      <c r="F310">
        <v>3.1932146711164899E-2</v>
      </c>
      <c r="G310">
        <v>8.73422292841642E-2</v>
      </c>
    </row>
    <row r="311" spans="1:7" x14ac:dyDescent="0.2">
      <c r="A311" t="s">
        <v>1695</v>
      </c>
      <c r="B311" t="s">
        <v>404</v>
      </c>
      <c r="C311">
        <v>-1.24573783863805</v>
      </c>
      <c r="D311">
        <v>3.0003739231218498</v>
      </c>
      <c r="E311">
        <v>20.760518241734601</v>
      </c>
      <c r="F311" s="1">
        <v>5.2044935368906197E-6</v>
      </c>
      <c r="G311" s="1">
        <v>3.5618938889605903E-5</v>
      </c>
    </row>
    <row r="312" spans="1:7" x14ac:dyDescent="0.2">
      <c r="A312" t="s">
        <v>1696</v>
      </c>
      <c r="B312" t="s">
        <v>15</v>
      </c>
      <c r="C312">
        <v>-0.82761161120457305</v>
      </c>
      <c r="D312">
        <v>1.68266157230032</v>
      </c>
      <c r="E312">
        <v>3.8573635715580799</v>
      </c>
      <c r="F312">
        <v>4.9528097004689998E-2</v>
      </c>
      <c r="G312">
        <v>0.12582736726552399</v>
      </c>
    </row>
    <row r="313" spans="1:7" x14ac:dyDescent="0.2">
      <c r="A313" t="s">
        <v>1697</v>
      </c>
      <c r="B313" t="s">
        <v>225</v>
      </c>
      <c r="C313">
        <v>-1.3401079400154601</v>
      </c>
      <c r="D313">
        <v>2.74663332583778</v>
      </c>
      <c r="E313">
        <v>19.262102738860801</v>
      </c>
      <c r="F313" s="1">
        <v>1.13945754752724E-5</v>
      </c>
      <c r="G313" s="1">
        <v>7.2573304008737304E-5</v>
      </c>
    </row>
    <row r="314" spans="1:7" x14ac:dyDescent="0.2">
      <c r="A314" t="s">
        <v>1698</v>
      </c>
      <c r="B314" t="s">
        <v>15</v>
      </c>
      <c r="C314">
        <v>-0.91542525359078997</v>
      </c>
      <c r="D314">
        <v>7.9305719442849698</v>
      </c>
      <c r="E314">
        <v>59.188953992356602</v>
      </c>
      <c r="F314" s="1">
        <v>1.4323562435571699E-14</v>
      </c>
      <c r="G314" s="1">
        <v>2.81042156497952E-13</v>
      </c>
    </row>
    <row r="315" spans="1:7" x14ac:dyDescent="0.2">
      <c r="A315" t="s">
        <v>1699</v>
      </c>
      <c r="B315" t="s">
        <v>405</v>
      </c>
      <c r="C315">
        <v>0.11557133806296201</v>
      </c>
      <c r="D315">
        <v>4.9284739824648804</v>
      </c>
      <c r="E315">
        <v>0.17312660360793999</v>
      </c>
      <c r="F315">
        <v>0.67734791444771303</v>
      </c>
      <c r="G315">
        <v>0.83931116671825001</v>
      </c>
    </row>
    <row r="316" spans="1:7" x14ac:dyDescent="0.2">
      <c r="A316" t="s">
        <v>1700</v>
      </c>
      <c r="B316" t="s">
        <v>406</v>
      </c>
      <c r="C316">
        <v>-0.17479555437558</v>
      </c>
      <c r="D316">
        <v>8.5764386965833204</v>
      </c>
      <c r="E316">
        <v>2.1802163176164</v>
      </c>
      <c r="F316">
        <v>0.13979481198826699</v>
      </c>
      <c r="G316">
        <v>0.28284472146981499</v>
      </c>
    </row>
    <row r="317" spans="1:7" x14ac:dyDescent="0.2">
      <c r="A317" t="s">
        <v>1701</v>
      </c>
      <c r="B317" t="s">
        <v>116</v>
      </c>
      <c r="C317">
        <v>-0.33613219146414097</v>
      </c>
      <c r="D317">
        <v>8.5212552990507202</v>
      </c>
      <c r="E317">
        <v>3.03220844038592</v>
      </c>
      <c r="F317">
        <v>8.1626843500440999E-2</v>
      </c>
      <c r="G317">
        <v>0.18674011305742599</v>
      </c>
    </row>
    <row r="318" spans="1:7" x14ac:dyDescent="0.2">
      <c r="A318" t="s">
        <v>1702</v>
      </c>
      <c r="B318" t="s">
        <v>407</v>
      </c>
      <c r="C318">
        <v>-0.45487096552538497</v>
      </c>
      <c r="D318">
        <v>9.8676573518049402</v>
      </c>
      <c r="E318">
        <v>5.8397746541142199</v>
      </c>
      <c r="F318">
        <v>1.5667833166542699E-2</v>
      </c>
      <c r="G318">
        <v>4.7762257098602802E-2</v>
      </c>
    </row>
    <row r="319" spans="1:7" x14ac:dyDescent="0.2">
      <c r="A319" t="s">
        <v>1703</v>
      </c>
      <c r="B319" t="s">
        <v>408</v>
      </c>
      <c r="C319">
        <v>-0.49596180926185401</v>
      </c>
      <c r="D319">
        <v>5.6648570820136399</v>
      </c>
      <c r="E319">
        <v>10.9345095980267</v>
      </c>
      <c r="F319">
        <v>9.4389465896295899E-4</v>
      </c>
      <c r="G319">
        <v>4.0645941685962398E-3</v>
      </c>
    </row>
    <row r="320" spans="1:7" x14ac:dyDescent="0.2">
      <c r="A320" t="s">
        <v>1704</v>
      </c>
      <c r="B320" t="s">
        <v>409</v>
      </c>
      <c r="C320">
        <v>3.8099406438802802E-2</v>
      </c>
      <c r="D320">
        <v>7.6776160003632796</v>
      </c>
      <c r="E320">
        <v>5.6771268161684298E-2</v>
      </c>
      <c r="F320">
        <v>0.81167384386920005</v>
      </c>
      <c r="G320">
        <v>0.92822677421093502</v>
      </c>
    </row>
    <row r="321" spans="1:7" x14ac:dyDescent="0.2">
      <c r="A321" t="s">
        <v>1705</v>
      </c>
      <c r="B321" t="s">
        <v>52</v>
      </c>
      <c r="C321">
        <v>0.57894594038203295</v>
      </c>
      <c r="D321">
        <v>5.0652680227541502</v>
      </c>
      <c r="E321">
        <v>10.4960033300598</v>
      </c>
      <c r="F321">
        <v>1.1963303405607001E-3</v>
      </c>
      <c r="G321">
        <v>5.0140770345980801E-3</v>
      </c>
    </row>
    <row r="322" spans="1:7" x14ac:dyDescent="0.2">
      <c r="A322" t="s">
        <v>1706</v>
      </c>
      <c r="B322" t="s">
        <v>410</v>
      </c>
      <c r="C322">
        <v>0.46518858131222801</v>
      </c>
      <c r="D322">
        <v>5.4151160528135902</v>
      </c>
      <c r="E322">
        <v>6.8399524994405496</v>
      </c>
      <c r="F322">
        <v>8.9141209353697497E-3</v>
      </c>
      <c r="G322">
        <v>2.9328000318802699E-2</v>
      </c>
    </row>
    <row r="323" spans="1:7" x14ac:dyDescent="0.2">
      <c r="A323" t="s">
        <v>1707</v>
      </c>
      <c r="B323" t="s">
        <v>411</v>
      </c>
      <c r="C323">
        <v>-1.00847859982842</v>
      </c>
      <c r="D323">
        <v>1.4810560446191701</v>
      </c>
      <c r="E323">
        <v>4.8537936092020999</v>
      </c>
      <c r="F323">
        <v>2.7585398381064E-2</v>
      </c>
      <c r="G323">
        <v>7.7311842812045395E-2</v>
      </c>
    </row>
    <row r="324" spans="1:7" x14ac:dyDescent="0.2">
      <c r="A324" t="s">
        <v>1708</v>
      </c>
      <c r="B324" t="s">
        <v>412</v>
      </c>
      <c r="C324">
        <v>-0.37564843228739098</v>
      </c>
      <c r="D324">
        <v>3.3434358137932998</v>
      </c>
      <c r="E324">
        <v>2.5991535849960798</v>
      </c>
      <c r="F324">
        <v>0.10692080382732499</v>
      </c>
      <c r="G324">
        <v>0.232370089961485</v>
      </c>
    </row>
    <row r="325" spans="1:7" x14ac:dyDescent="0.2">
      <c r="A325" t="s">
        <v>1709</v>
      </c>
      <c r="B325" t="s">
        <v>413</v>
      </c>
      <c r="C325">
        <v>-0.47901644587679398</v>
      </c>
      <c r="D325">
        <v>5.2111225951404796</v>
      </c>
      <c r="E325">
        <v>8.5426078110340793</v>
      </c>
      <c r="F325">
        <v>3.46928235302432E-3</v>
      </c>
      <c r="G325">
        <v>1.2923020065912399E-2</v>
      </c>
    </row>
    <row r="326" spans="1:7" x14ac:dyDescent="0.2">
      <c r="A326" t="s">
        <v>1710</v>
      </c>
      <c r="B326" t="s">
        <v>94</v>
      </c>
      <c r="C326">
        <v>-0.92513444717305204</v>
      </c>
      <c r="D326">
        <v>8.4243973730044601</v>
      </c>
      <c r="E326">
        <v>55.297161388334203</v>
      </c>
      <c r="F326" s="1">
        <v>1.03618119853834E-13</v>
      </c>
      <c r="G326" s="1">
        <v>1.8955104180780199E-12</v>
      </c>
    </row>
    <row r="327" spans="1:7" x14ac:dyDescent="0.2">
      <c r="A327" t="s">
        <v>1711</v>
      </c>
      <c r="B327" t="s">
        <v>414</v>
      </c>
      <c r="C327">
        <v>-0.16155787556588599</v>
      </c>
      <c r="D327">
        <v>2.8998894517573</v>
      </c>
      <c r="E327">
        <v>0.34336166663116702</v>
      </c>
      <c r="F327">
        <v>0.55789520167995499</v>
      </c>
      <c r="G327">
        <v>0.73990680059271197</v>
      </c>
    </row>
    <row r="328" spans="1:7" x14ac:dyDescent="0.2">
      <c r="A328" t="s">
        <v>1712</v>
      </c>
      <c r="B328" t="s">
        <v>415</v>
      </c>
      <c r="C328">
        <v>-0.77607884259795101</v>
      </c>
      <c r="D328">
        <v>3.9608961684333499</v>
      </c>
      <c r="E328">
        <v>8.1645872912428405</v>
      </c>
      <c r="F328">
        <v>4.2716192830410896E-3</v>
      </c>
      <c r="G328">
        <v>1.53286868962227E-2</v>
      </c>
    </row>
    <row r="329" spans="1:7" x14ac:dyDescent="0.2">
      <c r="A329" t="s">
        <v>1713</v>
      </c>
      <c r="B329" t="s">
        <v>416</v>
      </c>
      <c r="C329">
        <v>-0.40315945453584601</v>
      </c>
      <c r="D329">
        <v>3.60256311551076</v>
      </c>
      <c r="E329">
        <v>1.2738867969630201</v>
      </c>
      <c r="F329">
        <v>0.25903878390298002</v>
      </c>
      <c r="G329">
        <v>0.44382620119925298</v>
      </c>
    </row>
    <row r="330" spans="1:7" x14ac:dyDescent="0.2">
      <c r="A330" t="s">
        <v>1714</v>
      </c>
      <c r="B330" t="s">
        <v>417</v>
      </c>
      <c r="C330">
        <v>-0.14874647746413899</v>
      </c>
      <c r="D330">
        <v>3.84377615268949</v>
      </c>
      <c r="E330">
        <v>0.34857202657418102</v>
      </c>
      <c r="F330">
        <v>0.55492258633383695</v>
      </c>
      <c r="G330">
        <v>0.73676761394282397</v>
      </c>
    </row>
    <row r="331" spans="1:7" x14ac:dyDescent="0.2">
      <c r="A331" t="s">
        <v>1715</v>
      </c>
      <c r="B331" t="s">
        <v>156</v>
      </c>
      <c r="C331">
        <v>-0.35824190173005799</v>
      </c>
      <c r="D331">
        <v>3.4702975117889001</v>
      </c>
      <c r="E331">
        <v>2.4267598030115902</v>
      </c>
      <c r="F331">
        <v>0.119279222769968</v>
      </c>
      <c r="G331">
        <v>0.25236865375833301</v>
      </c>
    </row>
    <row r="332" spans="1:7" x14ac:dyDescent="0.2">
      <c r="A332" t="s">
        <v>1716</v>
      </c>
      <c r="B332" t="s">
        <v>418</v>
      </c>
      <c r="C332">
        <v>-0.42248217831406898</v>
      </c>
      <c r="D332">
        <v>5.0518490917708601</v>
      </c>
      <c r="E332">
        <v>5.9846348112956704</v>
      </c>
      <c r="F332">
        <v>1.44310301724436E-2</v>
      </c>
      <c r="G332">
        <v>4.4528467228351701E-2</v>
      </c>
    </row>
    <row r="333" spans="1:7" x14ac:dyDescent="0.2">
      <c r="A333" t="s">
        <v>1717</v>
      </c>
      <c r="B333" t="s">
        <v>375</v>
      </c>
      <c r="C333">
        <v>-1.17380093810757</v>
      </c>
      <c r="D333">
        <v>9.5069210294862803</v>
      </c>
      <c r="E333">
        <v>58.874627911988298</v>
      </c>
      <c r="F333" s="1">
        <v>1.6804520164083001E-14</v>
      </c>
      <c r="G333" s="1">
        <v>3.2839676754388701E-13</v>
      </c>
    </row>
    <row r="334" spans="1:7" x14ac:dyDescent="0.2">
      <c r="A334" t="s">
        <v>1718</v>
      </c>
      <c r="B334" t="s">
        <v>419</v>
      </c>
      <c r="C334">
        <v>0.75611034635986896</v>
      </c>
      <c r="D334">
        <v>9.79578204223378</v>
      </c>
      <c r="E334">
        <v>32.953920091150401</v>
      </c>
      <c r="F334" s="1">
        <v>9.4369271107848308E-9</v>
      </c>
      <c r="G334" s="1">
        <v>9.7082637042450303E-8</v>
      </c>
    </row>
    <row r="335" spans="1:7" x14ac:dyDescent="0.2">
      <c r="A335" t="s">
        <v>1719</v>
      </c>
      <c r="B335" t="s">
        <v>420</v>
      </c>
      <c r="C335">
        <v>-0.35197251009817898</v>
      </c>
      <c r="D335">
        <v>7.8736445471152603</v>
      </c>
      <c r="E335">
        <v>5.9061355863223897</v>
      </c>
      <c r="F335">
        <v>1.50882354823485E-2</v>
      </c>
      <c r="G335">
        <v>4.62338500359619E-2</v>
      </c>
    </row>
    <row r="336" spans="1:7" x14ac:dyDescent="0.2">
      <c r="A336" t="s">
        <v>1720</v>
      </c>
      <c r="B336" t="s">
        <v>421</v>
      </c>
      <c r="C336">
        <v>-0.279218635139313</v>
      </c>
      <c r="D336">
        <v>9.1444705283291405</v>
      </c>
      <c r="E336">
        <v>6.3885133198705599</v>
      </c>
      <c r="F336">
        <v>1.1486118812146499E-2</v>
      </c>
      <c r="G336">
        <v>3.6458874194328E-2</v>
      </c>
    </row>
    <row r="337" spans="1:7" x14ac:dyDescent="0.2">
      <c r="A337" t="s">
        <v>1721</v>
      </c>
      <c r="B337" t="s">
        <v>422</v>
      </c>
      <c r="C337">
        <v>-9.0077439297470502E-2</v>
      </c>
      <c r="D337">
        <v>9.8375185966293603</v>
      </c>
      <c r="E337">
        <v>0.73381264688677605</v>
      </c>
      <c r="F337">
        <v>0.39165014590737601</v>
      </c>
      <c r="G337">
        <v>0.58965643873307305</v>
      </c>
    </row>
    <row r="338" spans="1:7" x14ac:dyDescent="0.2">
      <c r="A338" t="s">
        <v>1722</v>
      </c>
      <c r="B338" t="s">
        <v>423</v>
      </c>
      <c r="C338">
        <v>0.29088724587285603</v>
      </c>
      <c r="D338">
        <v>10.300884770898501</v>
      </c>
      <c r="E338">
        <v>4.1695970269508704</v>
      </c>
      <c r="F338">
        <v>4.11555870732827E-2</v>
      </c>
      <c r="G338">
        <v>0.108308862465437</v>
      </c>
    </row>
    <row r="339" spans="1:7" x14ac:dyDescent="0.2">
      <c r="A339" t="s">
        <v>1723</v>
      </c>
      <c r="B339" t="s">
        <v>117</v>
      </c>
      <c r="C339">
        <v>0.82584116217602199</v>
      </c>
      <c r="D339">
        <v>3.67752292748618</v>
      </c>
      <c r="E339">
        <v>10.824568782358</v>
      </c>
      <c r="F339">
        <v>1.0016201942097301E-3</v>
      </c>
      <c r="G339">
        <v>4.2790903116984797E-3</v>
      </c>
    </row>
    <row r="340" spans="1:7" x14ac:dyDescent="0.2">
      <c r="A340" t="s">
        <v>1724</v>
      </c>
      <c r="B340" t="s">
        <v>15</v>
      </c>
      <c r="C340">
        <v>-0.89005700803282595</v>
      </c>
      <c r="D340">
        <v>7.3727768394269999</v>
      </c>
      <c r="E340">
        <v>46.940859460364301</v>
      </c>
      <c r="F340" s="1">
        <v>7.3161409576022298E-12</v>
      </c>
      <c r="G340" s="1">
        <v>1.1301695841172201E-10</v>
      </c>
    </row>
    <row r="341" spans="1:7" x14ac:dyDescent="0.2">
      <c r="A341" t="s">
        <v>1725</v>
      </c>
      <c r="B341" t="s">
        <v>424</v>
      </c>
      <c r="C341">
        <v>-0.160866999549689</v>
      </c>
      <c r="D341">
        <v>10.678774938937501</v>
      </c>
      <c r="E341">
        <v>1.83777310300773</v>
      </c>
      <c r="F341">
        <v>0.17521217760988</v>
      </c>
      <c r="G341">
        <v>0.33783496485771802</v>
      </c>
    </row>
    <row r="342" spans="1:7" x14ac:dyDescent="0.2">
      <c r="A342" t="s">
        <v>1726</v>
      </c>
      <c r="B342" t="s">
        <v>345</v>
      </c>
      <c r="C342">
        <v>-1.0824768693579001</v>
      </c>
      <c r="D342">
        <v>9.5185720619373395</v>
      </c>
      <c r="E342">
        <v>14.3594116720418</v>
      </c>
      <c r="F342">
        <v>1.5102287019035901E-4</v>
      </c>
      <c r="G342">
        <v>7.8784914007322296E-4</v>
      </c>
    </row>
    <row r="343" spans="1:7" x14ac:dyDescent="0.2">
      <c r="A343" t="s">
        <v>1727</v>
      </c>
      <c r="B343" t="s">
        <v>345</v>
      </c>
      <c r="C343">
        <v>-0.99322140928354996</v>
      </c>
      <c r="D343">
        <v>8.9337369165067297</v>
      </c>
      <c r="E343">
        <v>8.6367309927104401</v>
      </c>
      <c r="F343">
        <v>3.2945205697441698E-3</v>
      </c>
      <c r="G343">
        <v>1.23888231007536E-2</v>
      </c>
    </row>
    <row r="344" spans="1:7" x14ac:dyDescent="0.2">
      <c r="A344" t="s">
        <v>1728</v>
      </c>
      <c r="B344" t="s">
        <v>213</v>
      </c>
      <c r="C344">
        <v>-1.2144090011291599</v>
      </c>
      <c r="D344">
        <v>9.0665497599430598</v>
      </c>
      <c r="E344">
        <v>16.474400859287901</v>
      </c>
      <c r="F344" s="1">
        <v>4.9311399682463398E-5</v>
      </c>
      <c r="G344">
        <v>2.8163059959491397E-4</v>
      </c>
    </row>
    <row r="345" spans="1:7" x14ac:dyDescent="0.2">
      <c r="A345" t="s">
        <v>1729</v>
      </c>
      <c r="B345" t="s">
        <v>425</v>
      </c>
      <c r="C345">
        <v>-1.3026376401404201</v>
      </c>
      <c r="D345">
        <v>8.9686598928756496</v>
      </c>
      <c r="E345">
        <v>20.3155236609803</v>
      </c>
      <c r="F345" s="1">
        <v>6.5665650229849802E-6</v>
      </c>
      <c r="G345" s="1">
        <v>4.3951726825096203E-5</v>
      </c>
    </row>
    <row r="346" spans="1:7" x14ac:dyDescent="0.2">
      <c r="A346" t="s">
        <v>1730</v>
      </c>
      <c r="B346" t="s">
        <v>117</v>
      </c>
      <c r="C346">
        <v>-0.140996634296671</v>
      </c>
      <c r="D346">
        <v>8.2326075782086701</v>
      </c>
      <c r="E346">
        <v>1.68952193151958</v>
      </c>
      <c r="F346">
        <v>0.19366400110220799</v>
      </c>
      <c r="G346">
        <v>0.36511779518145798</v>
      </c>
    </row>
    <row r="347" spans="1:7" x14ac:dyDescent="0.2">
      <c r="A347" t="s">
        <v>1731</v>
      </c>
      <c r="B347" t="s">
        <v>426</v>
      </c>
      <c r="C347">
        <v>-5.4374204492550503E-2</v>
      </c>
      <c r="D347">
        <v>9.1292674003298195</v>
      </c>
      <c r="E347">
        <v>0.24114664693082799</v>
      </c>
      <c r="F347">
        <v>0.62337916986269903</v>
      </c>
      <c r="G347">
        <v>0.79262164634227705</v>
      </c>
    </row>
    <row r="348" spans="1:7" x14ac:dyDescent="0.2">
      <c r="A348" t="s">
        <v>1732</v>
      </c>
      <c r="B348" t="s">
        <v>427</v>
      </c>
      <c r="C348">
        <v>3.5434769332743102E-2</v>
      </c>
      <c r="D348">
        <v>8.5622453841341208</v>
      </c>
      <c r="E348">
        <v>9.9412149551204407E-2</v>
      </c>
      <c r="F348">
        <v>0.75253622116464602</v>
      </c>
      <c r="G348">
        <v>0.89444095070521901</v>
      </c>
    </row>
    <row r="349" spans="1:7" x14ac:dyDescent="0.2">
      <c r="A349" t="s">
        <v>1733</v>
      </c>
      <c r="B349" t="s">
        <v>15</v>
      </c>
      <c r="C349">
        <v>0.21847295174554399</v>
      </c>
      <c r="D349">
        <v>8.1492216467599601</v>
      </c>
      <c r="E349">
        <v>3.92272386710385</v>
      </c>
      <c r="F349">
        <v>4.7637636256264701E-2</v>
      </c>
      <c r="G349">
        <v>0.121809470412595</v>
      </c>
    </row>
    <row r="350" spans="1:7" x14ac:dyDescent="0.2">
      <c r="A350" t="s">
        <v>1734</v>
      </c>
      <c r="B350" t="s">
        <v>428</v>
      </c>
      <c r="C350">
        <v>-0.19514508760371799</v>
      </c>
      <c r="D350">
        <v>8.2184042586813995</v>
      </c>
      <c r="E350">
        <v>2.7758743234509899</v>
      </c>
      <c r="F350">
        <v>9.5694388221529605E-2</v>
      </c>
      <c r="G350">
        <v>0.21185117974793599</v>
      </c>
    </row>
    <row r="351" spans="1:7" x14ac:dyDescent="0.2">
      <c r="A351" t="s">
        <v>1735</v>
      </c>
      <c r="B351" t="s">
        <v>429</v>
      </c>
      <c r="C351">
        <v>0.27365927128432799</v>
      </c>
      <c r="D351">
        <v>10.008283615366899</v>
      </c>
      <c r="E351">
        <v>7.0737760672860901</v>
      </c>
      <c r="F351">
        <v>7.8220233756440306E-3</v>
      </c>
      <c r="G351">
        <v>2.6105600648754401E-2</v>
      </c>
    </row>
    <row r="352" spans="1:7" x14ac:dyDescent="0.2">
      <c r="A352" t="s">
        <v>1736</v>
      </c>
      <c r="B352" t="s">
        <v>156</v>
      </c>
      <c r="C352">
        <v>-0.38517801384356698</v>
      </c>
      <c r="D352">
        <v>7.6230898431072198</v>
      </c>
      <c r="E352">
        <v>6.8671926087510302</v>
      </c>
      <c r="F352">
        <v>8.7792462065479707E-3</v>
      </c>
      <c r="G352">
        <v>2.8923366310807299E-2</v>
      </c>
    </row>
    <row r="353" spans="1:7" x14ac:dyDescent="0.2">
      <c r="A353" t="s">
        <v>1737</v>
      </c>
      <c r="B353" t="s">
        <v>156</v>
      </c>
      <c r="C353">
        <v>-0.13920678999462199</v>
      </c>
      <c r="D353">
        <v>8.0214590228034197</v>
      </c>
      <c r="E353">
        <v>1.54045203673144</v>
      </c>
      <c r="F353">
        <v>0.21455053294378201</v>
      </c>
      <c r="G353">
        <v>0.386062809313449</v>
      </c>
    </row>
    <row r="354" spans="1:7" x14ac:dyDescent="0.2">
      <c r="A354" t="s">
        <v>1738</v>
      </c>
      <c r="B354" t="s">
        <v>430</v>
      </c>
      <c r="C354">
        <v>-0.13049196063534399</v>
      </c>
      <c r="D354">
        <v>9.0351385519489202</v>
      </c>
      <c r="E354">
        <v>1.4683806081876101</v>
      </c>
      <c r="F354">
        <v>0.22560137113725501</v>
      </c>
      <c r="G354">
        <v>0.40047626677551701</v>
      </c>
    </row>
    <row r="355" spans="1:7" x14ac:dyDescent="0.2">
      <c r="A355" t="s">
        <v>1739</v>
      </c>
      <c r="B355" t="s">
        <v>431</v>
      </c>
      <c r="C355">
        <v>-1.1592252227645601</v>
      </c>
      <c r="D355">
        <v>5.6425509285318496</v>
      </c>
      <c r="E355">
        <v>48.0821273912903</v>
      </c>
      <c r="F355" s="1">
        <v>4.0873522510003502E-12</v>
      </c>
      <c r="G355" s="1">
        <v>6.4996915207084102E-11</v>
      </c>
    </row>
    <row r="356" spans="1:7" x14ac:dyDescent="0.2">
      <c r="A356" t="s">
        <v>1740</v>
      </c>
      <c r="B356" t="s">
        <v>432</v>
      </c>
      <c r="C356">
        <v>-1.4893611919469101</v>
      </c>
      <c r="D356">
        <v>9.8861429293264909</v>
      </c>
      <c r="E356">
        <v>143.091622647452</v>
      </c>
      <c r="F356" s="1">
        <v>5.6130395317494098E-33</v>
      </c>
      <c r="G356" s="1">
        <v>3.2907289592159802E-31</v>
      </c>
    </row>
    <row r="357" spans="1:7" x14ac:dyDescent="0.2">
      <c r="A357" t="s">
        <v>1741</v>
      </c>
      <c r="B357" t="s">
        <v>115</v>
      </c>
      <c r="C357">
        <v>-1.77304762103131</v>
      </c>
      <c r="D357">
        <v>9.9554209748042197</v>
      </c>
      <c r="E357">
        <v>132.050197873656</v>
      </c>
      <c r="F357" s="1">
        <v>1.45883305748482E-30</v>
      </c>
      <c r="G357" s="1">
        <v>7.5517889975756505E-29</v>
      </c>
    </row>
    <row r="358" spans="1:7" x14ac:dyDescent="0.2">
      <c r="A358" t="s">
        <v>1742</v>
      </c>
      <c r="B358" t="s">
        <v>15</v>
      </c>
      <c r="C358">
        <v>-2.1199546076276099</v>
      </c>
      <c r="D358">
        <v>7.4157719424321904</v>
      </c>
      <c r="E358">
        <v>254.00080401649899</v>
      </c>
      <c r="F358" s="1">
        <v>3.4854224131782398E-57</v>
      </c>
      <c r="G358" s="1">
        <v>7.3739415054457999E-55</v>
      </c>
    </row>
    <row r="359" spans="1:7" x14ac:dyDescent="0.2">
      <c r="A359" t="s">
        <v>1743</v>
      </c>
      <c r="B359" t="s">
        <v>433</v>
      </c>
      <c r="C359">
        <v>0.75827778008756197</v>
      </c>
      <c r="D359">
        <v>5.4805919136131296</v>
      </c>
      <c r="E359">
        <v>17.906157998126201</v>
      </c>
      <c r="F359" s="1">
        <v>2.3206899843029199E-5</v>
      </c>
      <c r="G359">
        <v>1.3941330201997499E-4</v>
      </c>
    </row>
    <row r="360" spans="1:7" x14ac:dyDescent="0.2">
      <c r="A360" t="s">
        <v>1744</v>
      </c>
      <c r="B360" t="s">
        <v>434</v>
      </c>
      <c r="C360">
        <v>0.23708965902346599</v>
      </c>
      <c r="D360">
        <v>8.9940620303411496</v>
      </c>
      <c r="E360">
        <v>4.6654331634011799</v>
      </c>
      <c r="F360">
        <v>3.0775659404572501E-2</v>
      </c>
      <c r="G360">
        <v>8.4798617589269404E-2</v>
      </c>
    </row>
    <row r="361" spans="1:7" x14ac:dyDescent="0.2">
      <c r="A361" t="s">
        <v>1745</v>
      </c>
      <c r="B361" t="s">
        <v>435</v>
      </c>
      <c r="C361">
        <v>0.225511550154016</v>
      </c>
      <c r="D361">
        <v>6.9961234341601903</v>
      </c>
      <c r="E361">
        <v>2.27062794145685</v>
      </c>
      <c r="F361">
        <v>0.13184647122656701</v>
      </c>
      <c r="G361">
        <v>0.27036027348861102</v>
      </c>
    </row>
    <row r="362" spans="1:7" x14ac:dyDescent="0.2">
      <c r="A362" t="s">
        <v>1746</v>
      </c>
      <c r="B362" t="s">
        <v>436</v>
      </c>
      <c r="C362">
        <v>-2.7588926381002499</v>
      </c>
      <c r="D362">
        <v>10.4149936151157</v>
      </c>
      <c r="E362">
        <v>376.78344032490099</v>
      </c>
      <c r="F362" s="1">
        <v>6.2411492416005399E-84</v>
      </c>
      <c r="G362" s="1">
        <v>3.7961790262035301E-81</v>
      </c>
    </row>
    <row r="363" spans="1:7" x14ac:dyDescent="0.2">
      <c r="A363" t="s">
        <v>1747</v>
      </c>
      <c r="B363" t="s">
        <v>437</v>
      </c>
      <c r="C363">
        <v>-0.50915485263497695</v>
      </c>
      <c r="D363">
        <v>9.6568266617028993</v>
      </c>
      <c r="E363">
        <v>20.068605599671201</v>
      </c>
      <c r="F363" s="1">
        <v>7.4713107893365897E-6</v>
      </c>
      <c r="G363" s="1">
        <v>4.9386794000996202E-5</v>
      </c>
    </row>
    <row r="364" spans="1:7" x14ac:dyDescent="0.2">
      <c r="A364" t="s">
        <v>1748</v>
      </c>
      <c r="B364" t="s">
        <v>438</v>
      </c>
      <c r="C364">
        <v>-0.51822975274435901</v>
      </c>
      <c r="D364">
        <v>9.2334421398523805</v>
      </c>
      <c r="E364">
        <v>15.9542216331006</v>
      </c>
      <c r="F364" s="1">
        <v>6.4892893392353194E-5</v>
      </c>
      <c r="G364">
        <v>3.6337033285062202E-4</v>
      </c>
    </row>
    <row r="365" spans="1:7" x14ac:dyDescent="0.2">
      <c r="A365" t="s">
        <v>1749</v>
      </c>
      <c r="B365" t="s">
        <v>439</v>
      </c>
      <c r="C365">
        <v>-0.58984689219657704</v>
      </c>
      <c r="D365">
        <v>8.8529656568505697</v>
      </c>
      <c r="E365">
        <v>21.1884166815206</v>
      </c>
      <c r="F365" s="1">
        <v>4.1627276555088E-6</v>
      </c>
      <c r="G365" s="1">
        <v>2.91032080053244E-5</v>
      </c>
    </row>
    <row r="366" spans="1:7" x14ac:dyDescent="0.2">
      <c r="A366" t="s">
        <v>1750</v>
      </c>
      <c r="B366" t="s">
        <v>15</v>
      </c>
      <c r="C366">
        <v>-0.59868664972066898</v>
      </c>
      <c r="D366">
        <v>10.1861485237584</v>
      </c>
      <c r="E366">
        <v>9.3278967487519004</v>
      </c>
      <c r="F366">
        <v>2.2569125305400002E-3</v>
      </c>
      <c r="G366">
        <v>8.8209930711708098E-3</v>
      </c>
    </row>
    <row r="367" spans="1:7" x14ac:dyDescent="0.2">
      <c r="A367" t="s">
        <v>1751</v>
      </c>
      <c r="B367" t="s">
        <v>15</v>
      </c>
      <c r="C367">
        <v>1.31433601432696</v>
      </c>
      <c r="D367">
        <v>11.592453181342099</v>
      </c>
      <c r="E367">
        <v>59.482082123509102</v>
      </c>
      <c r="F367" s="1">
        <v>1.2341267687630401E-14</v>
      </c>
      <c r="G367" s="1">
        <v>2.44116294991909E-13</v>
      </c>
    </row>
    <row r="368" spans="1:7" x14ac:dyDescent="0.2">
      <c r="A368" t="s">
        <v>1752</v>
      </c>
      <c r="B368" t="s">
        <v>440</v>
      </c>
      <c r="C368">
        <v>1.0768537763727899</v>
      </c>
      <c r="D368">
        <v>6.7443679054907504</v>
      </c>
      <c r="E368">
        <v>20.4365094846777</v>
      </c>
      <c r="F368" s="1">
        <v>6.1642536376939799E-6</v>
      </c>
      <c r="G368" s="1">
        <v>4.1602299862716898E-5</v>
      </c>
    </row>
    <row r="369" spans="1:7" x14ac:dyDescent="0.2">
      <c r="A369" t="s">
        <v>1753</v>
      </c>
      <c r="B369" t="s">
        <v>441</v>
      </c>
      <c r="C369">
        <v>1.0571689568989799</v>
      </c>
      <c r="D369">
        <v>7.8590388041364401</v>
      </c>
      <c r="E369">
        <v>15.6708122445703</v>
      </c>
      <c r="F369" s="1">
        <v>7.5378485971619604E-5</v>
      </c>
      <c r="G369">
        <v>4.16808764474887E-4</v>
      </c>
    </row>
    <row r="370" spans="1:7" x14ac:dyDescent="0.2">
      <c r="A370" t="s">
        <v>1754</v>
      </c>
      <c r="B370" t="s">
        <v>15</v>
      </c>
      <c r="C370">
        <v>7.8797285514237897E-2</v>
      </c>
      <c r="D370">
        <v>7.5742060524495596</v>
      </c>
      <c r="E370">
        <v>0.42187618470428601</v>
      </c>
      <c r="F370">
        <v>0.51600234616765295</v>
      </c>
      <c r="G370">
        <v>0.69901654132845203</v>
      </c>
    </row>
    <row r="371" spans="1:7" x14ac:dyDescent="0.2">
      <c r="A371" t="s">
        <v>1755</v>
      </c>
      <c r="B371" t="s">
        <v>15</v>
      </c>
      <c r="C371">
        <v>-0.84104736629715604</v>
      </c>
      <c r="D371">
        <v>6.00415150882215</v>
      </c>
      <c r="E371">
        <v>19.954157748365699</v>
      </c>
      <c r="F371" s="1">
        <v>7.9321277690152501E-6</v>
      </c>
      <c r="G371" s="1">
        <v>5.2018509062032602E-5</v>
      </c>
    </row>
    <row r="372" spans="1:7" x14ac:dyDescent="0.2">
      <c r="A372" t="s">
        <v>1756</v>
      </c>
      <c r="B372" t="s">
        <v>442</v>
      </c>
      <c r="C372">
        <v>-0.80606920306101904</v>
      </c>
      <c r="D372">
        <v>9.1039779366361895</v>
      </c>
      <c r="E372">
        <v>36.098216399800698</v>
      </c>
      <c r="F372" s="1">
        <v>1.8761849259117701E-9</v>
      </c>
      <c r="G372" s="1">
        <v>2.1481213763498099E-8</v>
      </c>
    </row>
    <row r="373" spans="1:7" x14ac:dyDescent="0.2">
      <c r="A373" t="s">
        <v>1757</v>
      </c>
      <c r="B373" t="s">
        <v>443</v>
      </c>
      <c r="C373">
        <v>-1.2379203699236601</v>
      </c>
      <c r="D373">
        <v>6.4193824891103901</v>
      </c>
      <c r="E373">
        <v>26.715649184407201</v>
      </c>
      <c r="F373" s="1">
        <v>2.35704820713099E-7</v>
      </c>
      <c r="G373" s="1">
        <v>2.0228212655907198E-6</v>
      </c>
    </row>
    <row r="374" spans="1:7" x14ac:dyDescent="0.2">
      <c r="A374" t="s">
        <v>1758</v>
      </c>
      <c r="B374" t="s">
        <v>444</v>
      </c>
      <c r="C374">
        <v>-1.19618913767</v>
      </c>
      <c r="D374">
        <v>5.1189598140481998</v>
      </c>
      <c r="E374">
        <v>21.082166295182098</v>
      </c>
      <c r="F374" s="1">
        <v>4.4000411719920803E-6</v>
      </c>
      <c r="G374" s="1">
        <v>3.0542939148235999E-5</v>
      </c>
    </row>
    <row r="375" spans="1:7" x14ac:dyDescent="0.2">
      <c r="A375" t="s">
        <v>1759</v>
      </c>
      <c r="B375" t="s">
        <v>445</v>
      </c>
      <c r="C375">
        <v>-1.16014595842193</v>
      </c>
      <c r="D375">
        <v>6.6377965246837496</v>
      </c>
      <c r="E375">
        <v>28.835259123281102</v>
      </c>
      <c r="F375" s="1">
        <v>7.8803375473228299E-8</v>
      </c>
      <c r="G375" s="1">
        <v>7.1808469110997897E-7</v>
      </c>
    </row>
    <row r="376" spans="1:7" x14ac:dyDescent="0.2">
      <c r="A376" t="s">
        <v>1760</v>
      </c>
      <c r="B376" t="s">
        <v>446</v>
      </c>
      <c r="C376">
        <v>-1.14229794426822</v>
      </c>
      <c r="D376">
        <v>6.0046229076330002</v>
      </c>
      <c r="E376">
        <v>22.8516045268941</v>
      </c>
      <c r="F376" s="1">
        <v>1.75003172319984E-6</v>
      </c>
      <c r="G376" s="1">
        <v>1.3080882281244899E-5</v>
      </c>
    </row>
    <row r="377" spans="1:7" x14ac:dyDescent="0.2">
      <c r="A377" t="s">
        <v>1761</v>
      </c>
      <c r="B377" t="s">
        <v>447</v>
      </c>
      <c r="C377">
        <v>0.92602313560296201</v>
      </c>
      <c r="D377">
        <v>10.338576434559901</v>
      </c>
      <c r="E377">
        <v>79.978389756096007</v>
      </c>
      <c r="F377" s="1">
        <v>3.7852714035673998E-19</v>
      </c>
      <c r="G377" s="1">
        <v>1.0525217514148E-17</v>
      </c>
    </row>
    <row r="378" spans="1:7" x14ac:dyDescent="0.2">
      <c r="A378" t="s">
        <v>1762</v>
      </c>
      <c r="B378" t="s">
        <v>156</v>
      </c>
      <c r="C378">
        <v>0.72585130211546101</v>
      </c>
      <c r="D378">
        <v>8.1116046284085996</v>
      </c>
      <c r="E378">
        <v>31.650139960146198</v>
      </c>
      <c r="F378" s="1">
        <v>1.8460129308127802E-8</v>
      </c>
      <c r="G378" s="1">
        <v>1.8407169920768401E-7</v>
      </c>
    </row>
    <row r="379" spans="1:7" x14ac:dyDescent="0.2">
      <c r="A379" t="s">
        <v>1763</v>
      </c>
      <c r="B379" t="s">
        <v>87</v>
      </c>
      <c r="C379">
        <v>-0.31343904196924299</v>
      </c>
      <c r="D379">
        <v>6.6888770597632696</v>
      </c>
      <c r="E379">
        <v>5.2623741897229204</v>
      </c>
      <c r="F379">
        <v>2.1791272599800699E-2</v>
      </c>
      <c r="G379">
        <v>6.3494809862652907E-2</v>
      </c>
    </row>
    <row r="380" spans="1:7" x14ac:dyDescent="0.2">
      <c r="A380" t="s">
        <v>1764</v>
      </c>
      <c r="B380" t="s">
        <v>448</v>
      </c>
      <c r="C380">
        <v>-0.10433423514054101</v>
      </c>
      <c r="D380">
        <v>5.8248497710794798</v>
      </c>
      <c r="E380">
        <v>0.39244490976559299</v>
      </c>
      <c r="F380">
        <v>0.53101704508015501</v>
      </c>
      <c r="G380">
        <v>0.712807983823458</v>
      </c>
    </row>
    <row r="381" spans="1:7" x14ac:dyDescent="0.2">
      <c r="A381" t="s">
        <v>1765</v>
      </c>
      <c r="B381" t="s">
        <v>449</v>
      </c>
      <c r="C381">
        <v>0.242720106627552</v>
      </c>
      <c r="D381">
        <v>5.8825128940412901</v>
      </c>
      <c r="E381">
        <v>1.39874286584236</v>
      </c>
      <c r="F381">
        <v>0.23693416928318001</v>
      </c>
      <c r="G381">
        <v>0.41445446425343602</v>
      </c>
    </row>
    <row r="382" spans="1:7" x14ac:dyDescent="0.2">
      <c r="A382" t="s">
        <v>1766</v>
      </c>
      <c r="B382" t="s">
        <v>89</v>
      </c>
      <c r="C382">
        <v>0.68109189705106599</v>
      </c>
      <c r="D382">
        <v>8.9645158516132195</v>
      </c>
      <c r="E382">
        <v>29.829384517352601</v>
      </c>
      <c r="F382" s="1">
        <v>4.7178689236571801E-8</v>
      </c>
      <c r="G382" s="1">
        <v>4.4318822746169602E-7</v>
      </c>
    </row>
    <row r="383" spans="1:7" x14ac:dyDescent="0.2">
      <c r="A383" t="s">
        <v>1767</v>
      </c>
      <c r="B383" t="s">
        <v>450</v>
      </c>
      <c r="C383">
        <v>-0.31479716777432598</v>
      </c>
      <c r="D383">
        <v>7.83772711944495</v>
      </c>
      <c r="E383">
        <v>7.3982654110127397</v>
      </c>
      <c r="F383">
        <v>6.5286800874215E-3</v>
      </c>
      <c r="G383">
        <v>2.2278090676993701E-2</v>
      </c>
    </row>
    <row r="384" spans="1:7" x14ac:dyDescent="0.2">
      <c r="A384" t="s">
        <v>1768</v>
      </c>
      <c r="B384" t="s">
        <v>15</v>
      </c>
      <c r="C384">
        <v>-0.14885272168229499</v>
      </c>
      <c r="D384">
        <v>9.3558554994205103</v>
      </c>
      <c r="E384">
        <v>1.03769987603255</v>
      </c>
      <c r="F384">
        <v>0.30835702390061698</v>
      </c>
      <c r="G384">
        <v>0.49438672140277701</v>
      </c>
    </row>
    <row r="385" spans="1:7" x14ac:dyDescent="0.2">
      <c r="A385" t="s">
        <v>1769</v>
      </c>
      <c r="B385" t="s">
        <v>451</v>
      </c>
      <c r="C385">
        <v>-0.922479741113026</v>
      </c>
      <c r="D385">
        <v>9.2903694464131608</v>
      </c>
      <c r="E385">
        <v>63.669008956096498</v>
      </c>
      <c r="F385" s="1">
        <v>1.4718189326474901E-15</v>
      </c>
      <c r="G385" s="1">
        <v>3.1138569244620402E-14</v>
      </c>
    </row>
    <row r="386" spans="1:7" x14ac:dyDescent="0.2">
      <c r="A386" t="s">
        <v>1770</v>
      </c>
      <c r="B386" t="s">
        <v>452</v>
      </c>
      <c r="C386">
        <v>0.66429210531710603</v>
      </c>
      <c r="D386">
        <v>10.568987513267601</v>
      </c>
      <c r="E386">
        <v>30.5340202180682</v>
      </c>
      <c r="F386" s="1">
        <v>3.2806291065986301E-8</v>
      </c>
      <c r="G386" s="1">
        <v>3.1736662490475001E-7</v>
      </c>
    </row>
    <row r="387" spans="1:7" x14ac:dyDescent="0.2">
      <c r="A387" t="s">
        <v>1771</v>
      </c>
      <c r="B387" t="s">
        <v>453</v>
      </c>
      <c r="C387">
        <v>0.17389377020976701</v>
      </c>
      <c r="D387">
        <v>8.78895081201793</v>
      </c>
      <c r="E387">
        <v>2.2890299167328001</v>
      </c>
      <c r="F387">
        <v>0.13029133450373101</v>
      </c>
      <c r="G387">
        <v>0.26846596341703999</v>
      </c>
    </row>
    <row r="388" spans="1:7" x14ac:dyDescent="0.2">
      <c r="A388" t="s">
        <v>1772</v>
      </c>
      <c r="B388" t="s">
        <v>454</v>
      </c>
      <c r="C388">
        <v>0.186446694198037</v>
      </c>
      <c r="D388">
        <v>15.024837321606</v>
      </c>
      <c r="E388">
        <v>2.28068874498604</v>
      </c>
      <c r="F388">
        <v>0.13099369045557799</v>
      </c>
      <c r="G388">
        <v>0.26940629660052401</v>
      </c>
    </row>
    <row r="389" spans="1:7" x14ac:dyDescent="0.2">
      <c r="A389" t="s">
        <v>1773</v>
      </c>
      <c r="B389" t="s">
        <v>455</v>
      </c>
      <c r="C389">
        <v>-0.122818682171157</v>
      </c>
      <c r="D389">
        <v>12.197945231675</v>
      </c>
      <c r="E389">
        <v>0.81899193640702395</v>
      </c>
      <c r="F389">
        <v>0.36547506485468001</v>
      </c>
      <c r="G389">
        <v>0.55966506438599795</v>
      </c>
    </row>
    <row r="390" spans="1:7" x14ac:dyDescent="0.2">
      <c r="A390" t="s">
        <v>1774</v>
      </c>
      <c r="B390" t="s">
        <v>456</v>
      </c>
      <c r="C390">
        <v>3.0013014438611599E-2</v>
      </c>
      <c r="D390">
        <v>13.0679440946067</v>
      </c>
      <c r="E390">
        <v>7.3542905697394204E-2</v>
      </c>
      <c r="F390">
        <v>0.78624647826696303</v>
      </c>
      <c r="G390">
        <v>0.91665182499251097</v>
      </c>
    </row>
    <row r="391" spans="1:7" x14ac:dyDescent="0.2">
      <c r="A391" t="s">
        <v>1775</v>
      </c>
      <c r="B391" t="s">
        <v>457</v>
      </c>
      <c r="C391">
        <v>-1.0376861891931699</v>
      </c>
      <c r="D391">
        <v>9.9822290106664795</v>
      </c>
      <c r="E391">
        <v>101.01800404107099</v>
      </c>
      <c r="F391" s="1">
        <v>9.1151152659008497E-24</v>
      </c>
      <c r="G391" s="1">
        <v>3.3601629457479902E-22</v>
      </c>
    </row>
    <row r="392" spans="1:7" x14ac:dyDescent="0.2">
      <c r="A392" t="s">
        <v>1776</v>
      </c>
      <c r="B392" t="s">
        <v>458</v>
      </c>
      <c r="C392">
        <v>-0.72503472928298396</v>
      </c>
      <c r="D392">
        <v>8.7472074960507697</v>
      </c>
      <c r="E392">
        <v>41.296956065187203</v>
      </c>
      <c r="F392" s="1">
        <v>1.3077237528938499E-10</v>
      </c>
      <c r="G392" s="1">
        <v>1.72918037542975E-9</v>
      </c>
    </row>
    <row r="393" spans="1:7" x14ac:dyDescent="0.2">
      <c r="A393" t="s">
        <v>1777</v>
      </c>
      <c r="B393" t="s">
        <v>459</v>
      </c>
      <c r="C393">
        <v>0.30850098756252498</v>
      </c>
      <c r="D393">
        <v>10.125947012928901</v>
      </c>
      <c r="E393">
        <v>9.5496730651651909</v>
      </c>
      <c r="F393">
        <v>1.99985034042391E-3</v>
      </c>
      <c r="G393">
        <v>7.9131466839585992E-3</v>
      </c>
    </row>
    <row r="394" spans="1:7" x14ac:dyDescent="0.2">
      <c r="A394" t="s">
        <v>1778</v>
      </c>
      <c r="B394" t="s">
        <v>460</v>
      </c>
      <c r="C394">
        <v>-0.51401644234180499</v>
      </c>
      <c r="D394">
        <v>9.3814855826516705</v>
      </c>
      <c r="E394">
        <v>25.448313793120299</v>
      </c>
      <c r="F394" s="1">
        <v>4.5439463275247601E-7</v>
      </c>
      <c r="G394" s="1">
        <v>3.7861032242697701E-6</v>
      </c>
    </row>
    <row r="395" spans="1:7" x14ac:dyDescent="0.2">
      <c r="A395" t="s">
        <v>1779</v>
      </c>
      <c r="B395" t="s">
        <v>181</v>
      </c>
      <c r="C395">
        <v>2.08232220272347</v>
      </c>
      <c r="D395">
        <v>7.1963857201681503</v>
      </c>
      <c r="E395">
        <v>108.299384355594</v>
      </c>
      <c r="F395" s="1">
        <v>2.3109632533635299E-25</v>
      </c>
      <c r="G395" s="1">
        <v>9.6940924059197706E-24</v>
      </c>
    </row>
    <row r="396" spans="1:7" x14ac:dyDescent="0.2">
      <c r="A396" t="s">
        <v>1780</v>
      </c>
      <c r="B396" t="s">
        <v>52</v>
      </c>
      <c r="C396">
        <v>0.84900390613730403</v>
      </c>
      <c r="D396">
        <v>5.8868877390137202</v>
      </c>
      <c r="E396">
        <v>30.376658799977498</v>
      </c>
      <c r="F396" s="1">
        <v>3.5578355962145201E-8</v>
      </c>
      <c r="G396" s="1">
        <v>3.4146800811005602E-7</v>
      </c>
    </row>
    <row r="397" spans="1:7" x14ac:dyDescent="0.2">
      <c r="A397" t="s">
        <v>1781</v>
      </c>
      <c r="B397" t="s">
        <v>300</v>
      </c>
      <c r="C397">
        <v>0.47928965780070298</v>
      </c>
      <c r="D397">
        <v>5.0006644233275104</v>
      </c>
      <c r="E397">
        <v>6.2936954182841998</v>
      </c>
      <c r="F397">
        <v>1.2116816399832401E-2</v>
      </c>
      <c r="G397">
        <v>3.8137405305035198E-2</v>
      </c>
    </row>
    <row r="398" spans="1:7" x14ac:dyDescent="0.2">
      <c r="A398" t="s">
        <v>1782</v>
      </c>
      <c r="B398" t="s">
        <v>461</v>
      </c>
      <c r="C398">
        <v>0.76971578352057601</v>
      </c>
      <c r="D398">
        <v>9.1343048405259601</v>
      </c>
      <c r="E398">
        <v>46.250372391835199</v>
      </c>
      <c r="F398" s="1">
        <v>1.04066766193029E-11</v>
      </c>
      <c r="G398" s="1">
        <v>1.5874259695776701E-10</v>
      </c>
    </row>
    <row r="399" spans="1:7" x14ac:dyDescent="0.2">
      <c r="A399" t="s">
        <v>1783</v>
      </c>
      <c r="B399" t="s">
        <v>462</v>
      </c>
      <c r="C399">
        <v>-0.69487400034622504</v>
      </c>
      <c r="D399">
        <v>7.3014110235176597</v>
      </c>
      <c r="E399">
        <v>33.328797573969801</v>
      </c>
      <c r="F399" s="1">
        <v>7.78216607317823E-9</v>
      </c>
      <c r="G399" s="1">
        <v>8.1087837499111897E-8</v>
      </c>
    </row>
    <row r="400" spans="1:7" x14ac:dyDescent="0.2">
      <c r="A400" t="s">
        <v>1784</v>
      </c>
      <c r="B400" t="s">
        <v>116</v>
      </c>
      <c r="C400">
        <v>1.34067343716272</v>
      </c>
      <c r="D400">
        <v>6.1770150046096397</v>
      </c>
      <c r="E400">
        <v>24.518101569294199</v>
      </c>
      <c r="F400" s="1">
        <v>7.3614985890614499E-7</v>
      </c>
      <c r="G400" s="1">
        <v>5.9689522316109301E-6</v>
      </c>
    </row>
    <row r="401" spans="1:7" x14ac:dyDescent="0.2">
      <c r="A401" t="s">
        <v>1785</v>
      </c>
      <c r="B401" t="s">
        <v>115</v>
      </c>
      <c r="C401">
        <v>1.53449073901918</v>
      </c>
      <c r="D401">
        <v>6.24354681434568</v>
      </c>
      <c r="E401">
        <v>40.322564112420899</v>
      </c>
      <c r="F401" s="1">
        <v>2.1530786205830199E-10</v>
      </c>
      <c r="G401" s="1">
        <v>2.77901341319814E-9</v>
      </c>
    </row>
    <row r="402" spans="1:7" x14ac:dyDescent="0.2">
      <c r="A402" t="s">
        <v>1786</v>
      </c>
      <c r="B402" t="s">
        <v>15</v>
      </c>
      <c r="C402">
        <v>1.0189175415872</v>
      </c>
      <c r="D402">
        <v>6.9964144114709299</v>
      </c>
      <c r="E402">
        <v>14.6033108588771</v>
      </c>
      <c r="F402">
        <v>1.3268123008152401E-4</v>
      </c>
      <c r="G402">
        <v>6.9797498981264599E-4</v>
      </c>
    </row>
    <row r="403" spans="1:7" x14ac:dyDescent="0.2">
      <c r="A403" t="s">
        <v>1787</v>
      </c>
      <c r="B403" t="s">
        <v>463</v>
      </c>
      <c r="C403">
        <v>0.62439948322136696</v>
      </c>
      <c r="D403">
        <v>11.6228752835487</v>
      </c>
      <c r="E403">
        <v>16.0062666244593</v>
      </c>
      <c r="F403" s="1">
        <v>6.3133166339131305E-5</v>
      </c>
      <c r="G403">
        <v>3.5474132494943698E-4</v>
      </c>
    </row>
    <row r="404" spans="1:7" x14ac:dyDescent="0.2">
      <c r="A404" t="s">
        <v>1788</v>
      </c>
      <c r="B404" t="s">
        <v>15</v>
      </c>
      <c r="C404">
        <v>0.508437603556258</v>
      </c>
      <c r="D404">
        <v>5.99570921991831</v>
      </c>
      <c r="E404">
        <v>11.2045590111313</v>
      </c>
      <c r="F404">
        <v>8.1596615283659397E-4</v>
      </c>
      <c r="G404">
        <v>3.5770191889214998E-3</v>
      </c>
    </row>
    <row r="405" spans="1:7" x14ac:dyDescent="0.2">
      <c r="A405" t="s">
        <v>1789</v>
      </c>
      <c r="B405" t="s">
        <v>464</v>
      </c>
      <c r="C405">
        <v>0.17244543068502199</v>
      </c>
      <c r="D405">
        <v>6.1301534201555103</v>
      </c>
      <c r="E405">
        <v>1.1583950011891899</v>
      </c>
      <c r="F405">
        <v>0.28179865189826298</v>
      </c>
      <c r="G405">
        <v>0.462530238910623</v>
      </c>
    </row>
    <row r="406" spans="1:7" x14ac:dyDescent="0.2">
      <c r="A406" t="s">
        <v>1790</v>
      </c>
      <c r="B406" t="s">
        <v>465</v>
      </c>
      <c r="C406">
        <v>6.92436451788596E-2</v>
      </c>
      <c r="D406">
        <v>8.8842176473230108</v>
      </c>
      <c r="E406">
        <v>0.357421165356058</v>
      </c>
      <c r="F406">
        <v>0.54994195418657998</v>
      </c>
      <c r="G406">
        <v>0.732553394216232</v>
      </c>
    </row>
    <row r="407" spans="1:7" x14ac:dyDescent="0.2">
      <c r="A407" t="s">
        <v>1791</v>
      </c>
      <c r="B407" t="s">
        <v>466</v>
      </c>
      <c r="C407">
        <v>0.36865379615918298</v>
      </c>
      <c r="D407">
        <v>0.59032488311062403</v>
      </c>
      <c r="E407">
        <v>0.274264230383925</v>
      </c>
      <c r="F407">
        <v>0.60048552841841696</v>
      </c>
      <c r="G407">
        <v>0.77528775756858104</v>
      </c>
    </row>
    <row r="408" spans="1:7" x14ac:dyDescent="0.2">
      <c r="A408" t="s">
        <v>1792</v>
      </c>
      <c r="B408" t="s">
        <v>467</v>
      </c>
      <c r="C408">
        <v>9.8454045051592304E-2</v>
      </c>
      <c r="D408">
        <v>3.5194656062375298</v>
      </c>
      <c r="E408">
        <v>0.126879633940367</v>
      </c>
      <c r="F408">
        <v>0.72168953693478</v>
      </c>
      <c r="G408">
        <v>0.87010438224099096</v>
      </c>
    </row>
    <row r="409" spans="1:7" x14ac:dyDescent="0.2">
      <c r="A409" t="s">
        <v>1793</v>
      </c>
      <c r="B409" t="s">
        <v>156</v>
      </c>
      <c r="C409">
        <v>-0.51267663280293296</v>
      </c>
      <c r="D409">
        <v>6.0273377644558996</v>
      </c>
      <c r="E409">
        <v>10.3647619409108</v>
      </c>
      <c r="F409">
        <v>1.2844346111390301E-3</v>
      </c>
      <c r="G409">
        <v>5.3237298277704704E-3</v>
      </c>
    </row>
    <row r="410" spans="1:7" x14ac:dyDescent="0.2">
      <c r="A410" t="s">
        <v>1794</v>
      </c>
      <c r="B410" t="s">
        <v>114</v>
      </c>
      <c r="C410">
        <v>-0.74975385273906103</v>
      </c>
      <c r="D410">
        <v>6.9071271015653499</v>
      </c>
      <c r="E410">
        <v>32.620488724415203</v>
      </c>
      <c r="F410" s="1">
        <v>1.12027545176589E-8</v>
      </c>
      <c r="G410" s="1">
        <v>1.1428218759523701E-7</v>
      </c>
    </row>
    <row r="411" spans="1:7" x14ac:dyDescent="0.2">
      <c r="A411" t="s">
        <v>1795</v>
      </c>
      <c r="B411" t="s">
        <v>15</v>
      </c>
      <c r="C411">
        <v>-0.30332104362429302</v>
      </c>
      <c r="D411">
        <v>8.3219166233681392</v>
      </c>
      <c r="E411">
        <v>6.4361449384955502</v>
      </c>
      <c r="F411">
        <v>1.11821058238303E-2</v>
      </c>
      <c r="G411">
        <v>3.55634816593191E-2</v>
      </c>
    </row>
    <row r="412" spans="1:7" x14ac:dyDescent="0.2">
      <c r="A412" t="s">
        <v>1796</v>
      </c>
      <c r="B412" t="s">
        <v>464</v>
      </c>
      <c r="C412">
        <v>-3.91178027146869E-2</v>
      </c>
      <c r="D412">
        <v>5.2207267492200797</v>
      </c>
      <c r="E412">
        <v>5.0337751888460701E-2</v>
      </c>
      <c r="F412">
        <v>0.82247659917999305</v>
      </c>
      <c r="G412">
        <v>0.93451918695550995</v>
      </c>
    </row>
    <row r="413" spans="1:7" x14ac:dyDescent="0.2">
      <c r="A413" t="s">
        <v>1797</v>
      </c>
      <c r="B413" t="s">
        <v>468</v>
      </c>
      <c r="C413">
        <v>0.23570015423999899</v>
      </c>
      <c r="D413">
        <v>7.9430314348950901</v>
      </c>
      <c r="E413">
        <v>3.7748231835600401</v>
      </c>
      <c r="F413">
        <v>5.2029399696779E-2</v>
      </c>
      <c r="G413">
        <v>0.13104299116176299</v>
      </c>
    </row>
    <row r="414" spans="1:7" x14ac:dyDescent="0.2">
      <c r="A414" t="s">
        <v>1798</v>
      </c>
      <c r="B414" t="s">
        <v>469</v>
      </c>
      <c r="C414">
        <v>-0.19569630916846401</v>
      </c>
      <c r="D414">
        <v>11.363395109571201</v>
      </c>
      <c r="E414">
        <v>2.15921928673799</v>
      </c>
      <c r="F414">
        <v>0.14171667839742599</v>
      </c>
      <c r="G414">
        <v>0.28566419100326201</v>
      </c>
    </row>
    <row r="415" spans="1:7" x14ac:dyDescent="0.2">
      <c r="A415" t="s">
        <v>1799</v>
      </c>
      <c r="B415" t="s">
        <v>163</v>
      </c>
      <c r="C415">
        <v>0.84424275530814996</v>
      </c>
      <c r="D415">
        <v>3.20364187162963</v>
      </c>
      <c r="E415">
        <v>12.074824196202201</v>
      </c>
      <c r="F415">
        <v>5.1107282697769303E-4</v>
      </c>
      <c r="G415">
        <v>2.3662039734286002E-3</v>
      </c>
    </row>
    <row r="416" spans="1:7" x14ac:dyDescent="0.2">
      <c r="A416" t="s">
        <v>1800</v>
      </c>
      <c r="B416" t="s">
        <v>161</v>
      </c>
      <c r="C416">
        <v>1.2561395993639599</v>
      </c>
      <c r="D416">
        <v>3.5586205440750698</v>
      </c>
      <c r="E416">
        <v>28.842835153803701</v>
      </c>
      <c r="F416" s="1">
        <v>7.8495735978874494E-8</v>
      </c>
      <c r="G416" s="1">
        <v>7.1662336073771697E-7</v>
      </c>
    </row>
    <row r="417" spans="1:7" x14ac:dyDescent="0.2">
      <c r="A417" t="s">
        <v>1801</v>
      </c>
      <c r="B417" t="s">
        <v>470</v>
      </c>
      <c r="C417">
        <v>0.27522584855402599</v>
      </c>
      <c r="D417">
        <v>5.5895276290390496</v>
      </c>
      <c r="E417">
        <v>2.4739210805703902</v>
      </c>
      <c r="F417">
        <v>0.115748846060927</v>
      </c>
      <c r="G417">
        <v>0.246599774488823</v>
      </c>
    </row>
    <row r="418" spans="1:7" x14ac:dyDescent="0.2">
      <c r="A418" t="s">
        <v>1802</v>
      </c>
      <c r="B418" t="s">
        <v>471</v>
      </c>
      <c r="C418">
        <v>-0.65852786317963996</v>
      </c>
      <c r="D418">
        <v>6.7703675606347398</v>
      </c>
      <c r="E418">
        <v>18.903703003018101</v>
      </c>
      <c r="F418" s="1">
        <v>1.3748553583742001E-5</v>
      </c>
      <c r="G418" s="1">
        <v>8.6211935230011102E-5</v>
      </c>
    </row>
    <row r="419" spans="1:7" x14ac:dyDescent="0.2">
      <c r="A419" t="s">
        <v>1803</v>
      </c>
      <c r="B419" t="s">
        <v>472</v>
      </c>
      <c r="C419">
        <v>1.15252334345908</v>
      </c>
      <c r="D419">
        <v>3.26023268682636</v>
      </c>
      <c r="E419">
        <v>21.1497380575418</v>
      </c>
      <c r="F419" s="1">
        <v>4.2475930871349796E-6</v>
      </c>
      <c r="G419" s="1">
        <v>2.9569081490699301E-5</v>
      </c>
    </row>
    <row r="420" spans="1:7" x14ac:dyDescent="0.2">
      <c r="A420" t="s">
        <v>1804</v>
      </c>
      <c r="B420" t="s">
        <v>3139</v>
      </c>
      <c r="C420">
        <v>0.37352924106990598</v>
      </c>
      <c r="D420">
        <v>3.8456326695913301</v>
      </c>
      <c r="E420">
        <v>1.0113864629921701</v>
      </c>
      <c r="F420">
        <v>0.31457091438644802</v>
      </c>
      <c r="G420">
        <v>0.50137637386323397</v>
      </c>
    </row>
    <row r="421" spans="1:7" x14ac:dyDescent="0.2">
      <c r="A421" t="s">
        <v>1805</v>
      </c>
      <c r="B421" t="s">
        <v>15</v>
      </c>
      <c r="C421">
        <v>0.13939739187211</v>
      </c>
      <c r="D421">
        <v>7.2373416691129897</v>
      </c>
      <c r="E421">
        <v>1.0129473998501499</v>
      </c>
      <c r="F421">
        <v>0.31419776722883003</v>
      </c>
      <c r="G421">
        <v>0.50094571931044696</v>
      </c>
    </row>
    <row r="422" spans="1:7" x14ac:dyDescent="0.2">
      <c r="A422" t="s">
        <v>1806</v>
      </c>
      <c r="B422" t="s">
        <v>473</v>
      </c>
      <c r="C422">
        <v>0.351941182381726</v>
      </c>
      <c r="D422">
        <v>8.6653965649384297</v>
      </c>
      <c r="E422">
        <v>6.53454350148668</v>
      </c>
      <c r="F422">
        <v>1.05799371835205E-2</v>
      </c>
      <c r="G422">
        <v>3.3869719957244103E-2</v>
      </c>
    </row>
    <row r="423" spans="1:7" x14ac:dyDescent="0.2">
      <c r="A423" t="s">
        <v>1807</v>
      </c>
      <c r="B423" t="s">
        <v>52</v>
      </c>
      <c r="C423">
        <v>-0.78958128449245102</v>
      </c>
      <c r="D423">
        <v>8.4676592053801407</v>
      </c>
      <c r="E423">
        <v>6.2492775222405301</v>
      </c>
      <c r="F423">
        <v>1.24243972359343E-2</v>
      </c>
      <c r="G423">
        <v>3.8954327931737399E-2</v>
      </c>
    </row>
    <row r="424" spans="1:7" x14ac:dyDescent="0.2">
      <c r="A424" t="s">
        <v>1808</v>
      </c>
      <c r="B424" t="s">
        <v>474</v>
      </c>
      <c r="C424">
        <v>0.10677231563126</v>
      </c>
      <c r="D424">
        <v>9.0509483380816604</v>
      </c>
      <c r="E424">
        <v>0.48373716159785102</v>
      </c>
      <c r="F424">
        <v>0.48673439472546198</v>
      </c>
      <c r="G424">
        <v>0.67018946370517696</v>
      </c>
    </row>
    <row r="425" spans="1:7" x14ac:dyDescent="0.2">
      <c r="A425" t="s">
        <v>1809</v>
      </c>
      <c r="B425" t="s">
        <v>475</v>
      </c>
      <c r="C425">
        <v>-0.97346468719397805</v>
      </c>
      <c r="D425">
        <v>7.1843763052058902</v>
      </c>
      <c r="E425">
        <v>55.208986162282002</v>
      </c>
      <c r="F425" s="1">
        <v>1.08372154926516E-13</v>
      </c>
      <c r="G425" s="1">
        <v>1.9676824845986E-12</v>
      </c>
    </row>
    <row r="426" spans="1:7" x14ac:dyDescent="0.2">
      <c r="A426" t="s">
        <v>1810</v>
      </c>
      <c r="B426" t="s">
        <v>476</v>
      </c>
      <c r="C426">
        <v>0.25657737723101098</v>
      </c>
      <c r="D426">
        <v>5.3167999545633604</v>
      </c>
      <c r="E426">
        <v>2.5565910223024799</v>
      </c>
      <c r="F426">
        <v>0.109835192898877</v>
      </c>
      <c r="G426">
        <v>0.23785404924162701</v>
      </c>
    </row>
    <row r="427" spans="1:7" x14ac:dyDescent="0.2">
      <c r="A427" t="s">
        <v>3152</v>
      </c>
      <c r="B427" t="s">
        <v>181</v>
      </c>
      <c r="C427">
        <v>1.75145048898773</v>
      </c>
      <c r="D427">
        <v>11.0882925507981</v>
      </c>
      <c r="E427">
        <v>7.3920182472571403</v>
      </c>
      <c r="F427">
        <v>6.55139365176314E-3</v>
      </c>
      <c r="G427">
        <v>2.2339930980714399E-2</v>
      </c>
    </row>
    <row r="428" spans="1:7" x14ac:dyDescent="0.2">
      <c r="A428" t="s">
        <v>1811</v>
      </c>
      <c r="B428" t="s">
        <v>477</v>
      </c>
      <c r="C428">
        <v>-0.86020802455527801</v>
      </c>
      <c r="D428">
        <v>4.0448653612621204</v>
      </c>
      <c r="E428">
        <v>17.915837353337501</v>
      </c>
      <c r="F428" s="1">
        <v>2.3089173581749E-5</v>
      </c>
      <c r="G428">
        <v>1.38877526141892E-4</v>
      </c>
    </row>
    <row r="429" spans="1:7" x14ac:dyDescent="0.2">
      <c r="A429" t="s">
        <v>1812</v>
      </c>
      <c r="B429" t="s">
        <v>451</v>
      </c>
      <c r="C429">
        <v>-7.4065323748279802E-2</v>
      </c>
      <c r="D429">
        <v>9.3681208844483095</v>
      </c>
      <c r="E429">
        <v>0.34420369520021799</v>
      </c>
      <c r="F429">
        <v>0.55741276142499296</v>
      </c>
      <c r="G429">
        <v>0.73967016555604503</v>
      </c>
    </row>
    <row r="430" spans="1:7" x14ac:dyDescent="0.2">
      <c r="A430" t="s">
        <v>1813</v>
      </c>
      <c r="B430" t="s">
        <v>156</v>
      </c>
      <c r="C430">
        <v>0.30859871680337497</v>
      </c>
      <c r="D430">
        <v>6.4474783281230703</v>
      </c>
      <c r="E430">
        <v>4.6384179709151399</v>
      </c>
      <c r="F430">
        <v>3.1263810344955803E-2</v>
      </c>
      <c r="G430">
        <v>8.5900452365078997E-2</v>
      </c>
    </row>
    <row r="431" spans="1:7" x14ac:dyDescent="0.2">
      <c r="A431" t="s">
        <v>1814</v>
      </c>
      <c r="B431" t="s">
        <v>478</v>
      </c>
      <c r="C431">
        <v>0.12836744399077801</v>
      </c>
      <c r="D431">
        <v>8.3389266871465306</v>
      </c>
      <c r="E431">
        <v>0.90429123924525401</v>
      </c>
      <c r="F431">
        <v>0.341633672220434</v>
      </c>
      <c r="G431">
        <v>0.53009867634714003</v>
      </c>
    </row>
    <row r="432" spans="1:7" x14ac:dyDescent="0.2">
      <c r="A432" t="s">
        <v>1815</v>
      </c>
      <c r="B432" t="s">
        <v>479</v>
      </c>
      <c r="C432">
        <v>-0.39235657193922602</v>
      </c>
      <c r="D432">
        <v>10.409681468917601</v>
      </c>
      <c r="E432">
        <v>13.091638567732</v>
      </c>
      <c r="F432">
        <v>2.9661678080177001E-4</v>
      </c>
      <c r="G432">
        <v>1.4579164195771799E-3</v>
      </c>
    </row>
    <row r="433" spans="1:7" x14ac:dyDescent="0.2">
      <c r="A433" t="s">
        <v>1816</v>
      </c>
      <c r="B433" t="s">
        <v>15</v>
      </c>
      <c r="C433">
        <v>0.24942972417117801</v>
      </c>
      <c r="D433">
        <v>7.6567436679855101</v>
      </c>
      <c r="E433">
        <v>4.0188776464028599</v>
      </c>
      <c r="F433">
        <v>4.4993646316176798E-2</v>
      </c>
      <c r="G433">
        <v>0.116518937187076</v>
      </c>
    </row>
    <row r="434" spans="1:7" x14ac:dyDescent="0.2">
      <c r="A434" t="s">
        <v>1817</v>
      </c>
      <c r="B434" t="s">
        <v>480</v>
      </c>
      <c r="C434">
        <v>0.36723364032564199</v>
      </c>
      <c r="D434">
        <v>10.2631499561837</v>
      </c>
      <c r="E434">
        <v>8.36170681466354</v>
      </c>
      <c r="F434">
        <v>3.8321045751281901E-3</v>
      </c>
      <c r="G434">
        <v>1.40308659613046E-2</v>
      </c>
    </row>
    <row r="435" spans="1:7" x14ac:dyDescent="0.2">
      <c r="A435" t="s">
        <v>1818</v>
      </c>
      <c r="B435" t="s">
        <v>52</v>
      </c>
      <c r="C435">
        <v>0.26306932162469499</v>
      </c>
      <c r="D435">
        <v>7.3752342641078901</v>
      </c>
      <c r="E435">
        <v>3.72446532586609</v>
      </c>
      <c r="F435">
        <v>5.3620792587713899E-2</v>
      </c>
      <c r="G435">
        <v>0.13418911482835699</v>
      </c>
    </row>
    <row r="436" spans="1:7" x14ac:dyDescent="0.2">
      <c r="A436" t="s">
        <v>1819</v>
      </c>
      <c r="B436" t="s">
        <v>481</v>
      </c>
      <c r="C436">
        <v>-1.11360071722382</v>
      </c>
      <c r="D436">
        <v>5.7932753882834698</v>
      </c>
      <c r="E436">
        <v>40.698472806088702</v>
      </c>
      <c r="F436" s="1">
        <v>1.7762594364150801E-10</v>
      </c>
      <c r="G436" s="1">
        <v>2.3110370100523399E-9</v>
      </c>
    </row>
    <row r="437" spans="1:7" x14ac:dyDescent="0.2">
      <c r="A437" t="s">
        <v>1820</v>
      </c>
      <c r="B437" t="s">
        <v>15</v>
      </c>
      <c r="C437">
        <v>-0.12120163819799</v>
      </c>
      <c r="D437">
        <v>0.43461127916510001</v>
      </c>
      <c r="E437">
        <v>2.5424867513759601E-2</v>
      </c>
      <c r="F437">
        <v>0.87331295266297004</v>
      </c>
      <c r="G437">
        <v>0.96455179097848598</v>
      </c>
    </row>
    <row r="438" spans="1:7" x14ac:dyDescent="0.2">
      <c r="A438" t="s">
        <v>1821</v>
      </c>
      <c r="B438" t="s">
        <v>15</v>
      </c>
      <c r="C438">
        <v>0.28123411069395299</v>
      </c>
      <c r="D438">
        <v>1.7285772398010799</v>
      </c>
      <c r="E438">
        <v>0.43392936334433202</v>
      </c>
      <c r="F438">
        <v>0.51006714149891597</v>
      </c>
      <c r="G438">
        <v>0.69367990791887202</v>
      </c>
    </row>
    <row r="439" spans="1:7" x14ac:dyDescent="0.2">
      <c r="A439" t="s">
        <v>1822</v>
      </c>
      <c r="B439" t="s">
        <v>50</v>
      </c>
      <c r="C439">
        <v>0.701719670792604</v>
      </c>
      <c r="D439">
        <v>1.20092518360955</v>
      </c>
      <c r="E439">
        <v>1.77263294398272</v>
      </c>
      <c r="F439">
        <v>0.18305656687830399</v>
      </c>
      <c r="G439">
        <v>0.34913143351750497</v>
      </c>
    </row>
    <row r="440" spans="1:7" x14ac:dyDescent="0.2">
      <c r="A440" t="s">
        <v>1823</v>
      </c>
      <c r="B440" t="s">
        <v>52</v>
      </c>
      <c r="C440">
        <v>-0.30779837436179303</v>
      </c>
      <c r="D440">
        <v>3.1569413974204501</v>
      </c>
      <c r="E440">
        <v>1.55286503956852</v>
      </c>
      <c r="F440">
        <v>0.21271298136981401</v>
      </c>
      <c r="G440">
        <v>0.38420986167242599</v>
      </c>
    </row>
    <row r="441" spans="1:7" x14ac:dyDescent="0.2">
      <c r="A441" t="s">
        <v>1824</v>
      </c>
      <c r="B441" t="s">
        <v>482</v>
      </c>
      <c r="C441">
        <v>0.76602805642565996</v>
      </c>
      <c r="D441">
        <v>7.40207988298845</v>
      </c>
      <c r="E441">
        <v>26.3264884585038</v>
      </c>
      <c r="F441" s="1">
        <v>2.8830728695182799E-7</v>
      </c>
      <c r="G441" s="1">
        <v>2.4440823315463299E-6</v>
      </c>
    </row>
    <row r="442" spans="1:7" x14ac:dyDescent="0.2">
      <c r="A442" t="s">
        <v>1825</v>
      </c>
      <c r="B442" t="s">
        <v>297</v>
      </c>
      <c r="C442">
        <v>-0.86043626549794305</v>
      </c>
      <c r="D442">
        <v>11.351908815506199</v>
      </c>
      <c r="E442">
        <v>70.569441868137204</v>
      </c>
      <c r="F442" s="1">
        <v>4.4434687047867E-17</v>
      </c>
      <c r="G442" s="1">
        <v>1.10315911823939E-15</v>
      </c>
    </row>
    <row r="443" spans="1:7" x14ac:dyDescent="0.2">
      <c r="A443" t="s">
        <v>1826</v>
      </c>
      <c r="B443" t="s">
        <v>299</v>
      </c>
      <c r="C443">
        <v>-0.87346504054642304</v>
      </c>
      <c r="D443">
        <v>12.587981253229399</v>
      </c>
      <c r="E443">
        <v>56.270180479073197</v>
      </c>
      <c r="F443" s="1">
        <v>6.3166175259028194E-14</v>
      </c>
      <c r="G443" s="1">
        <v>1.18217926465551E-12</v>
      </c>
    </row>
    <row r="444" spans="1:7" x14ac:dyDescent="0.2">
      <c r="A444" t="s">
        <v>1827</v>
      </c>
      <c r="B444" t="s">
        <v>483</v>
      </c>
      <c r="C444">
        <v>-0.832356525862471</v>
      </c>
      <c r="D444">
        <v>9.8418436610870206</v>
      </c>
      <c r="E444">
        <v>46.957190417846597</v>
      </c>
      <c r="F444" s="1">
        <v>7.2554312062582403E-12</v>
      </c>
      <c r="G444" s="1">
        <v>1.12436077228193E-10</v>
      </c>
    </row>
    <row r="445" spans="1:7" x14ac:dyDescent="0.2">
      <c r="A445" t="s">
        <v>1828</v>
      </c>
      <c r="B445" t="s">
        <v>484</v>
      </c>
      <c r="C445">
        <v>0.54726296053877499</v>
      </c>
      <c r="D445">
        <v>11.9447085487532</v>
      </c>
      <c r="E445">
        <v>14.151232677174599</v>
      </c>
      <c r="F445">
        <v>1.68686543089446E-4</v>
      </c>
      <c r="G445">
        <v>8.6952194774708301E-4</v>
      </c>
    </row>
    <row r="446" spans="1:7" x14ac:dyDescent="0.2">
      <c r="A446" t="s">
        <v>1829</v>
      </c>
      <c r="B446" t="s">
        <v>485</v>
      </c>
      <c r="C446">
        <v>0.487743472319634</v>
      </c>
      <c r="D446">
        <v>13.284465027480501</v>
      </c>
      <c r="E446">
        <v>15.832449503888901</v>
      </c>
      <c r="F446" s="1">
        <v>6.9205429944524304E-5</v>
      </c>
      <c r="G446">
        <v>3.8486128241149199E-4</v>
      </c>
    </row>
    <row r="447" spans="1:7" x14ac:dyDescent="0.2">
      <c r="A447" t="s">
        <v>1830</v>
      </c>
      <c r="B447" t="s">
        <v>486</v>
      </c>
      <c r="C447">
        <v>-0.14461054255619701</v>
      </c>
      <c r="D447">
        <v>11.384986205599899</v>
      </c>
      <c r="E447">
        <v>1.90783620938184</v>
      </c>
      <c r="F447">
        <v>0.16720381422647301</v>
      </c>
      <c r="G447">
        <v>0.326621340837422</v>
      </c>
    </row>
    <row r="448" spans="1:7" x14ac:dyDescent="0.2">
      <c r="A448" t="s">
        <v>1831</v>
      </c>
      <c r="B448" t="s">
        <v>487</v>
      </c>
      <c r="C448">
        <v>0.56864649077891505</v>
      </c>
      <c r="D448">
        <v>7.6696664148300604</v>
      </c>
      <c r="E448">
        <v>18.813459468827901</v>
      </c>
      <c r="F448" s="1">
        <v>1.4414629649432001E-5</v>
      </c>
      <c r="G448" s="1">
        <v>9.0156282614570495E-5</v>
      </c>
    </row>
    <row r="449" spans="1:7" x14ac:dyDescent="0.2">
      <c r="A449" t="s">
        <v>1832</v>
      </c>
      <c r="B449" t="s">
        <v>463</v>
      </c>
      <c r="C449">
        <v>-0.25196477892089503</v>
      </c>
      <c r="D449">
        <v>9.0016154144219005</v>
      </c>
      <c r="E449">
        <v>5.3830351837788397</v>
      </c>
      <c r="F449">
        <v>2.0333473337681901E-2</v>
      </c>
      <c r="G449">
        <v>5.9892664201670803E-2</v>
      </c>
    </row>
    <row r="450" spans="1:7" x14ac:dyDescent="0.2">
      <c r="A450" t="s">
        <v>1833</v>
      </c>
      <c r="B450" t="s">
        <v>488</v>
      </c>
      <c r="C450">
        <v>0.83794200079358505</v>
      </c>
      <c r="D450">
        <v>8.4889294223440803</v>
      </c>
      <c r="E450">
        <v>33.491367858698901</v>
      </c>
      <c r="F450" s="1">
        <v>7.1580976496231804E-9</v>
      </c>
      <c r="G450" s="1">
        <v>7.5392431088888305E-8</v>
      </c>
    </row>
    <row r="451" spans="1:7" x14ac:dyDescent="0.2">
      <c r="A451" t="s">
        <v>1834</v>
      </c>
      <c r="B451" t="s">
        <v>15</v>
      </c>
      <c r="C451">
        <v>-0.39005419498735</v>
      </c>
      <c r="D451">
        <v>7.97306170885083</v>
      </c>
      <c r="E451">
        <v>7.2615096596970696</v>
      </c>
      <c r="F451">
        <v>7.0448046967467402E-3</v>
      </c>
      <c r="G451">
        <v>2.3756077376555499E-2</v>
      </c>
    </row>
    <row r="452" spans="1:7" x14ac:dyDescent="0.2">
      <c r="A452" t="s">
        <v>1835</v>
      </c>
      <c r="B452" t="s">
        <v>489</v>
      </c>
      <c r="C452">
        <v>2.1596451388384098E-2</v>
      </c>
      <c r="D452">
        <v>9.7980658214744292</v>
      </c>
      <c r="E452">
        <v>3.8833361939161599E-2</v>
      </c>
      <c r="F452">
        <v>0.84377915869826103</v>
      </c>
      <c r="G452">
        <v>0.95152477085185105</v>
      </c>
    </row>
    <row r="453" spans="1:7" x14ac:dyDescent="0.2">
      <c r="A453" t="s">
        <v>1836</v>
      </c>
      <c r="B453" t="s">
        <v>52</v>
      </c>
      <c r="C453">
        <v>0.15193369437648599</v>
      </c>
      <c r="D453">
        <v>5.7670374712546399</v>
      </c>
      <c r="E453">
        <v>0.90804259215141303</v>
      </c>
      <c r="F453">
        <v>0.340634310573944</v>
      </c>
      <c r="G453">
        <v>0.52905411913591205</v>
      </c>
    </row>
    <row r="454" spans="1:7" x14ac:dyDescent="0.2">
      <c r="A454" t="s">
        <v>1837</v>
      </c>
      <c r="B454" t="s">
        <v>490</v>
      </c>
      <c r="C454">
        <v>-1.40836660972174</v>
      </c>
      <c r="D454">
        <v>6.9113279304295601</v>
      </c>
      <c r="E454">
        <v>89.698738419626906</v>
      </c>
      <c r="F454" s="1">
        <v>2.7733181098392598E-21</v>
      </c>
      <c r="G454" s="1">
        <v>9.0570241090455297E-20</v>
      </c>
    </row>
    <row r="455" spans="1:7" x14ac:dyDescent="0.2">
      <c r="A455" t="s">
        <v>1838</v>
      </c>
      <c r="B455" t="s">
        <v>491</v>
      </c>
      <c r="C455">
        <v>0.21983900267949599</v>
      </c>
      <c r="D455">
        <v>9.3699658457620902</v>
      </c>
      <c r="E455">
        <v>4.1144794857219997</v>
      </c>
      <c r="F455">
        <v>4.2517606969700299E-2</v>
      </c>
      <c r="G455">
        <v>0.11159151861626899</v>
      </c>
    </row>
    <row r="456" spans="1:7" x14ac:dyDescent="0.2">
      <c r="A456" t="s">
        <v>1839</v>
      </c>
      <c r="B456" t="s">
        <v>15</v>
      </c>
      <c r="C456">
        <v>0.20669276980023299</v>
      </c>
      <c r="D456">
        <v>5.4086222405239601</v>
      </c>
      <c r="E456">
        <v>1.3776337177890601</v>
      </c>
      <c r="F456">
        <v>0.240504622805051</v>
      </c>
      <c r="G456">
        <v>0.41931046025416702</v>
      </c>
    </row>
    <row r="457" spans="1:7" x14ac:dyDescent="0.2">
      <c r="A457" t="s">
        <v>1840</v>
      </c>
      <c r="B457" t="s">
        <v>15</v>
      </c>
      <c r="C457">
        <v>-0.69558635977958305</v>
      </c>
      <c r="D457">
        <v>3.3368348955819802</v>
      </c>
      <c r="E457">
        <v>7.5952434048601001</v>
      </c>
      <c r="F457">
        <v>5.8522493935368397E-3</v>
      </c>
      <c r="G457">
        <v>2.0369846601538101E-2</v>
      </c>
    </row>
    <row r="458" spans="1:7" x14ac:dyDescent="0.2">
      <c r="A458" t="s">
        <v>1841</v>
      </c>
      <c r="B458" t="s">
        <v>15</v>
      </c>
      <c r="C458">
        <v>-0.39257312854675502</v>
      </c>
      <c r="D458">
        <v>2.6465148740992901</v>
      </c>
      <c r="E458">
        <v>1.70275431875252</v>
      </c>
      <c r="F458">
        <v>0.19192816587650999</v>
      </c>
      <c r="G458">
        <v>0.362970250740419</v>
      </c>
    </row>
    <row r="459" spans="1:7" x14ac:dyDescent="0.2">
      <c r="A459" t="s">
        <v>1842</v>
      </c>
      <c r="B459" t="s">
        <v>15</v>
      </c>
      <c r="C459">
        <v>0.46001682606119298</v>
      </c>
      <c r="D459">
        <v>2.13464467077447</v>
      </c>
      <c r="E459">
        <v>1.6985582563986299</v>
      </c>
      <c r="F459">
        <v>0.19247663370699999</v>
      </c>
      <c r="G459">
        <v>0.36386608376777901</v>
      </c>
    </row>
    <row r="460" spans="1:7" x14ac:dyDescent="0.2">
      <c r="A460" t="s">
        <v>1843</v>
      </c>
      <c r="B460" t="s">
        <v>115</v>
      </c>
      <c r="C460">
        <v>-1.8578166784565999E-3</v>
      </c>
      <c r="D460">
        <v>2.08578141413158</v>
      </c>
      <c r="E460" s="1">
        <v>2.6051392816306401E-5</v>
      </c>
      <c r="F460">
        <v>0.99592756979849495</v>
      </c>
      <c r="G460">
        <v>1</v>
      </c>
    </row>
    <row r="461" spans="1:7" x14ac:dyDescent="0.2">
      <c r="A461" t="s">
        <v>1844</v>
      </c>
      <c r="B461" t="s">
        <v>116</v>
      </c>
      <c r="C461">
        <v>0.92678691523054002</v>
      </c>
      <c r="D461">
        <v>3.1057701797448498</v>
      </c>
      <c r="E461">
        <v>10.4250893613121</v>
      </c>
      <c r="F461">
        <v>1.24314842261492E-3</v>
      </c>
      <c r="G461">
        <v>5.1702224140548602E-3</v>
      </c>
    </row>
    <row r="462" spans="1:7" x14ac:dyDescent="0.2">
      <c r="A462" t="s">
        <v>1845</v>
      </c>
      <c r="B462" t="s">
        <v>492</v>
      </c>
      <c r="C462">
        <v>0.80947302049084402</v>
      </c>
      <c r="D462">
        <v>2.4308487202462601</v>
      </c>
      <c r="E462">
        <v>4.3457394979192303</v>
      </c>
      <c r="F462">
        <v>3.7101651537365402E-2</v>
      </c>
      <c r="G462">
        <v>9.9547053365937402E-2</v>
      </c>
    </row>
    <row r="463" spans="1:7" x14ac:dyDescent="0.2">
      <c r="A463" t="s">
        <v>1846</v>
      </c>
      <c r="B463" t="s">
        <v>493</v>
      </c>
      <c r="C463">
        <v>0.43520016476680001</v>
      </c>
      <c r="D463">
        <v>2.40040414956301</v>
      </c>
      <c r="E463">
        <v>1.10944403184536</v>
      </c>
      <c r="F463">
        <v>0.292202835594425</v>
      </c>
      <c r="G463">
        <v>0.47523533970798498</v>
      </c>
    </row>
    <row r="464" spans="1:7" x14ac:dyDescent="0.2">
      <c r="A464" t="s">
        <v>1847</v>
      </c>
      <c r="B464" t="s">
        <v>494</v>
      </c>
      <c r="C464">
        <v>0.63531685125683501</v>
      </c>
      <c r="D464">
        <v>2.7513896013661601</v>
      </c>
      <c r="E464">
        <v>4.2509427244301099</v>
      </c>
      <c r="F464">
        <v>3.9228548447424197E-2</v>
      </c>
      <c r="G464">
        <v>0.104309353412659</v>
      </c>
    </row>
    <row r="465" spans="1:7" x14ac:dyDescent="0.2">
      <c r="A465" t="s">
        <v>1848</v>
      </c>
      <c r="B465" t="s">
        <v>495</v>
      </c>
      <c r="C465">
        <v>0.98358645648083898</v>
      </c>
      <c r="D465">
        <v>2.5391094529906599</v>
      </c>
      <c r="E465">
        <v>10.0914416884444</v>
      </c>
      <c r="F465">
        <v>1.48959519579903E-3</v>
      </c>
      <c r="G465">
        <v>6.0757503962766898E-3</v>
      </c>
    </row>
    <row r="466" spans="1:7" x14ac:dyDescent="0.2">
      <c r="A466" t="s">
        <v>1849</v>
      </c>
      <c r="B466" t="s">
        <v>496</v>
      </c>
      <c r="C466">
        <v>0.61649191252311897</v>
      </c>
      <c r="D466">
        <v>2.97097293501673</v>
      </c>
      <c r="E466">
        <v>4.7248865184775202</v>
      </c>
      <c r="F466">
        <v>2.97291449876993E-2</v>
      </c>
      <c r="G466">
        <v>8.2522543930487705E-2</v>
      </c>
    </row>
    <row r="467" spans="1:7" x14ac:dyDescent="0.2">
      <c r="A467" t="s">
        <v>1850</v>
      </c>
      <c r="B467" t="s">
        <v>497</v>
      </c>
      <c r="C467">
        <v>0.43757971050320699</v>
      </c>
      <c r="D467">
        <v>9.6954455686815599</v>
      </c>
      <c r="E467">
        <v>16.379378392433601</v>
      </c>
      <c r="F467" s="1">
        <v>5.18462435328868E-5</v>
      </c>
      <c r="G467">
        <v>2.9438018790084902E-4</v>
      </c>
    </row>
    <row r="468" spans="1:7" x14ac:dyDescent="0.2">
      <c r="A468" t="s">
        <v>1851</v>
      </c>
      <c r="B468" t="s">
        <v>498</v>
      </c>
      <c r="C468">
        <v>-3.26197360161108E-3</v>
      </c>
      <c r="D468">
        <v>6.7789593650979301</v>
      </c>
      <c r="E468">
        <v>6.5984101838845199E-4</v>
      </c>
      <c r="F468">
        <v>0.97950669717968797</v>
      </c>
      <c r="G468">
        <v>1</v>
      </c>
    </row>
    <row r="469" spans="1:7" x14ac:dyDescent="0.2">
      <c r="A469" t="s">
        <v>1852</v>
      </c>
      <c r="B469" t="s">
        <v>15</v>
      </c>
      <c r="C469">
        <v>6.95554554131637E-2</v>
      </c>
      <c r="D469">
        <v>8.1018884758056995</v>
      </c>
      <c r="E469">
        <v>0.30720967189558501</v>
      </c>
      <c r="F469">
        <v>0.57939751100387604</v>
      </c>
      <c r="G469">
        <v>0.76063441021228195</v>
      </c>
    </row>
    <row r="470" spans="1:7" x14ac:dyDescent="0.2">
      <c r="A470" t="s">
        <v>1853</v>
      </c>
      <c r="B470" t="s">
        <v>499</v>
      </c>
      <c r="C470">
        <v>4.9523868941602399E-2</v>
      </c>
      <c r="D470">
        <v>8.2807898931417991</v>
      </c>
      <c r="E470">
        <v>0.19869382717218201</v>
      </c>
      <c r="F470">
        <v>0.65577722314343501</v>
      </c>
      <c r="G470">
        <v>0.82221385411387704</v>
      </c>
    </row>
    <row r="471" spans="1:7" x14ac:dyDescent="0.2">
      <c r="A471" t="s">
        <v>1854</v>
      </c>
      <c r="B471" t="s">
        <v>15</v>
      </c>
      <c r="C471">
        <v>0.310061285988806</v>
      </c>
      <c r="D471">
        <v>8.7283575283310402</v>
      </c>
      <c r="E471">
        <v>7.6173103886107798</v>
      </c>
      <c r="F471">
        <v>5.7810645016586502E-3</v>
      </c>
      <c r="G471">
        <v>2.0165347573527601E-2</v>
      </c>
    </row>
    <row r="472" spans="1:7" x14ac:dyDescent="0.2">
      <c r="A472" t="s">
        <v>1855</v>
      </c>
      <c r="B472" t="s">
        <v>500</v>
      </c>
      <c r="C472">
        <v>-0.131741184214416</v>
      </c>
      <c r="D472">
        <v>4.9123573895338204</v>
      </c>
      <c r="E472">
        <v>0.329248897750196</v>
      </c>
      <c r="F472">
        <v>0.56610169934530497</v>
      </c>
      <c r="G472">
        <v>0.74915715774116198</v>
      </c>
    </row>
    <row r="473" spans="1:7" x14ac:dyDescent="0.2">
      <c r="A473" t="s">
        <v>1856</v>
      </c>
      <c r="B473" t="s">
        <v>501</v>
      </c>
      <c r="C473">
        <v>9.0312945653747895E-2</v>
      </c>
      <c r="D473">
        <v>10.7074446159762</v>
      </c>
      <c r="E473">
        <v>0.72594322632350805</v>
      </c>
      <c r="F473">
        <v>0.39420131561327898</v>
      </c>
      <c r="G473">
        <v>0.59313036542183495</v>
      </c>
    </row>
    <row r="474" spans="1:7" x14ac:dyDescent="0.2">
      <c r="A474" t="s">
        <v>1857</v>
      </c>
      <c r="B474" t="s">
        <v>502</v>
      </c>
      <c r="C474">
        <v>0.135678820583645</v>
      </c>
      <c r="D474">
        <v>8.7107211119573105</v>
      </c>
      <c r="E474">
        <v>1.64904333281538</v>
      </c>
      <c r="F474">
        <v>0.19908918863053801</v>
      </c>
      <c r="G474">
        <v>0.36799500451191203</v>
      </c>
    </row>
    <row r="475" spans="1:7" x14ac:dyDescent="0.2">
      <c r="A475" t="s">
        <v>1858</v>
      </c>
      <c r="B475" t="s">
        <v>14</v>
      </c>
      <c r="C475">
        <v>0.28692001438418901</v>
      </c>
      <c r="D475">
        <v>7.7186795695662704</v>
      </c>
      <c r="E475">
        <v>5.7672640563418103</v>
      </c>
      <c r="F475">
        <v>1.6327434793021199E-2</v>
      </c>
      <c r="G475">
        <v>4.9531981111497002E-2</v>
      </c>
    </row>
    <row r="476" spans="1:7" x14ac:dyDescent="0.2">
      <c r="A476" t="s">
        <v>1859</v>
      </c>
      <c r="B476" t="s">
        <v>503</v>
      </c>
      <c r="C476">
        <v>0.34710389998588098</v>
      </c>
      <c r="D476">
        <v>9.4992241291554702</v>
      </c>
      <c r="E476">
        <v>11.2271385587583</v>
      </c>
      <c r="F476">
        <v>8.0609832908425897E-4</v>
      </c>
      <c r="G476">
        <v>3.5401394127473002E-3</v>
      </c>
    </row>
    <row r="477" spans="1:7" x14ac:dyDescent="0.2">
      <c r="A477" t="s">
        <v>1860</v>
      </c>
      <c r="B477" t="s">
        <v>504</v>
      </c>
      <c r="C477">
        <v>-0.12754826297604399</v>
      </c>
      <c r="D477">
        <v>6.6184257377503597</v>
      </c>
      <c r="E477">
        <v>0.51736830983719895</v>
      </c>
      <c r="F477">
        <v>0.47196645011670701</v>
      </c>
      <c r="G477">
        <v>0.65925988091278298</v>
      </c>
    </row>
    <row r="478" spans="1:7" x14ac:dyDescent="0.2">
      <c r="A478" t="s">
        <v>1861</v>
      </c>
      <c r="B478" t="s">
        <v>505</v>
      </c>
      <c r="C478">
        <v>-0.32457144886158101</v>
      </c>
      <c r="D478">
        <v>5.7307174473793596</v>
      </c>
      <c r="E478">
        <v>3.6831330575089201</v>
      </c>
      <c r="F478">
        <v>5.4965474014490499E-2</v>
      </c>
      <c r="G478">
        <v>0.13687922034519501</v>
      </c>
    </row>
    <row r="479" spans="1:7" x14ac:dyDescent="0.2">
      <c r="A479" t="s">
        <v>1862</v>
      </c>
      <c r="B479" t="s">
        <v>506</v>
      </c>
      <c r="C479">
        <v>-0.70859342657663504</v>
      </c>
      <c r="D479">
        <v>5.6153309216093099</v>
      </c>
      <c r="E479">
        <v>8.5661879949615205</v>
      </c>
      <c r="F479">
        <v>3.42463437102363E-3</v>
      </c>
      <c r="G479">
        <v>1.2798979147005399E-2</v>
      </c>
    </row>
    <row r="480" spans="1:7" x14ac:dyDescent="0.2">
      <c r="A480" t="s">
        <v>1863</v>
      </c>
      <c r="B480" t="s">
        <v>507</v>
      </c>
      <c r="C480">
        <v>-0.308867906347365</v>
      </c>
      <c r="D480">
        <v>6.2200701871258</v>
      </c>
      <c r="E480">
        <v>4.0577086749484801</v>
      </c>
      <c r="F480">
        <v>4.3970124097415797E-2</v>
      </c>
      <c r="G480">
        <v>0.11478466945173001</v>
      </c>
    </row>
    <row r="481" spans="1:7" x14ac:dyDescent="0.2">
      <c r="A481" t="s">
        <v>1864</v>
      </c>
      <c r="B481" t="s">
        <v>508</v>
      </c>
      <c r="C481">
        <v>-0.72374770368460195</v>
      </c>
      <c r="D481">
        <v>10.758289552042701</v>
      </c>
      <c r="E481">
        <v>20.0136671030393</v>
      </c>
      <c r="F481" s="1">
        <v>7.6890633746035492E-6</v>
      </c>
      <c r="G481" s="1">
        <v>5.0607562107300002E-5</v>
      </c>
    </row>
    <row r="482" spans="1:7" x14ac:dyDescent="0.2">
      <c r="A482" t="s">
        <v>1865</v>
      </c>
      <c r="B482" t="s">
        <v>509</v>
      </c>
      <c r="C482">
        <v>-0.59910530656563099</v>
      </c>
      <c r="D482">
        <v>11.8585008444501</v>
      </c>
      <c r="E482">
        <v>15.2036127079898</v>
      </c>
      <c r="F482" s="1">
        <v>9.6518593765963494E-5</v>
      </c>
      <c r="G482">
        <v>5.2358916083074497E-4</v>
      </c>
    </row>
    <row r="483" spans="1:7" x14ac:dyDescent="0.2">
      <c r="A483" t="s">
        <v>1866</v>
      </c>
      <c r="B483" t="s">
        <v>510</v>
      </c>
      <c r="C483">
        <v>-0.56426938381501601</v>
      </c>
      <c r="D483">
        <v>10.8674120067259</v>
      </c>
      <c r="E483">
        <v>17.305524261308999</v>
      </c>
      <c r="F483" s="1">
        <v>3.1826027907389998E-5</v>
      </c>
      <c r="G483">
        <v>1.8703556980357401E-4</v>
      </c>
    </row>
    <row r="484" spans="1:7" x14ac:dyDescent="0.2">
      <c r="A484" t="s">
        <v>1867</v>
      </c>
      <c r="B484" t="s">
        <v>511</v>
      </c>
      <c r="C484">
        <v>-0.60516104714028296</v>
      </c>
      <c r="D484">
        <v>11.3106112247398</v>
      </c>
      <c r="E484">
        <v>18.605409769673699</v>
      </c>
      <c r="F484" s="1">
        <v>1.6076369839662401E-5</v>
      </c>
      <c r="G484" s="1">
        <v>9.9022298278224103E-5</v>
      </c>
    </row>
    <row r="485" spans="1:7" x14ac:dyDescent="0.2">
      <c r="A485" t="s">
        <v>1868</v>
      </c>
      <c r="B485" t="s">
        <v>512</v>
      </c>
      <c r="C485">
        <v>-0.59941235822619099</v>
      </c>
      <c r="D485">
        <v>12.826701947788401</v>
      </c>
      <c r="E485">
        <v>23.882473917080802</v>
      </c>
      <c r="F485" s="1">
        <v>1.0239978914466499E-6</v>
      </c>
      <c r="G485" s="1">
        <v>8.0758083302745702E-6</v>
      </c>
    </row>
    <row r="486" spans="1:7" x14ac:dyDescent="0.2">
      <c r="A486" t="s">
        <v>1869</v>
      </c>
      <c r="B486" t="s">
        <v>513</v>
      </c>
      <c r="C486">
        <v>-0.55228464011004497</v>
      </c>
      <c r="D486">
        <v>12.114645173489601</v>
      </c>
      <c r="E486">
        <v>17.7561081109124</v>
      </c>
      <c r="F486" s="1">
        <v>2.51109972350637E-5</v>
      </c>
      <c r="G486">
        <v>1.5011070337324299E-4</v>
      </c>
    </row>
    <row r="487" spans="1:7" x14ac:dyDescent="0.2">
      <c r="A487" t="s">
        <v>1870</v>
      </c>
      <c r="B487" t="s">
        <v>514</v>
      </c>
      <c r="C487">
        <v>-0.57102488504494298</v>
      </c>
      <c r="D487">
        <v>12.8129510330581</v>
      </c>
      <c r="E487">
        <v>18.7528230526347</v>
      </c>
      <c r="F487" s="1">
        <v>1.48802915680914E-5</v>
      </c>
      <c r="G487" s="1">
        <v>9.2592709424977799E-5</v>
      </c>
    </row>
    <row r="488" spans="1:7" x14ac:dyDescent="0.2">
      <c r="A488" t="s">
        <v>1871</v>
      </c>
      <c r="B488" t="s">
        <v>515</v>
      </c>
      <c r="C488">
        <v>-0.42046247374196699</v>
      </c>
      <c r="D488">
        <v>11.8896894420989</v>
      </c>
      <c r="E488">
        <v>8.9978052967182691</v>
      </c>
      <c r="F488">
        <v>2.7030402380703801E-3</v>
      </c>
      <c r="G488">
        <v>1.03648493289602E-2</v>
      </c>
    </row>
    <row r="489" spans="1:7" x14ac:dyDescent="0.2">
      <c r="A489" t="s">
        <v>1872</v>
      </c>
      <c r="B489" t="s">
        <v>52</v>
      </c>
      <c r="C489">
        <v>-0.35952878285631401</v>
      </c>
      <c r="D489">
        <v>5.8014736143988399</v>
      </c>
      <c r="E489">
        <v>4.95957320955777</v>
      </c>
      <c r="F489">
        <v>2.5946610426397902E-2</v>
      </c>
      <c r="G489">
        <v>7.3790886227265901E-2</v>
      </c>
    </row>
    <row r="490" spans="1:7" x14ac:dyDescent="0.2">
      <c r="A490" t="s">
        <v>1873</v>
      </c>
      <c r="B490" t="s">
        <v>497</v>
      </c>
      <c r="C490">
        <v>-0.37332324314336701</v>
      </c>
      <c r="D490">
        <v>9.6871884848402896</v>
      </c>
      <c r="E490">
        <v>12.9965987366731</v>
      </c>
      <c r="F490">
        <v>3.1205729725221701E-4</v>
      </c>
      <c r="G490">
        <v>1.5261013150043099E-3</v>
      </c>
    </row>
    <row r="491" spans="1:7" x14ac:dyDescent="0.2">
      <c r="A491" t="s">
        <v>1874</v>
      </c>
      <c r="B491" t="s">
        <v>143</v>
      </c>
      <c r="C491">
        <v>-0.33668974470979901</v>
      </c>
      <c r="D491">
        <v>8.2970570002314208</v>
      </c>
      <c r="E491">
        <v>7.2030393120664398</v>
      </c>
      <c r="F491">
        <v>7.2780218399800204E-3</v>
      </c>
      <c r="G491">
        <v>2.4424037429891601E-2</v>
      </c>
    </row>
    <row r="492" spans="1:7" x14ac:dyDescent="0.2">
      <c r="A492" t="s">
        <v>1875</v>
      </c>
      <c r="B492" t="s">
        <v>405</v>
      </c>
      <c r="C492">
        <v>-0.189279014091637</v>
      </c>
      <c r="D492">
        <v>7.9522325230078996</v>
      </c>
      <c r="E492">
        <v>2.5073836998819399</v>
      </c>
      <c r="F492">
        <v>0.113313914676709</v>
      </c>
      <c r="G492">
        <v>0.242830534134819</v>
      </c>
    </row>
    <row r="493" spans="1:7" x14ac:dyDescent="0.2">
      <c r="A493" t="s">
        <v>1876</v>
      </c>
      <c r="B493" t="s">
        <v>516</v>
      </c>
      <c r="C493">
        <v>0.25075859391954097</v>
      </c>
      <c r="D493">
        <v>8.6067630956164898</v>
      </c>
      <c r="E493">
        <v>4.25752197923513</v>
      </c>
      <c r="F493">
        <v>3.9076884738659903E-2</v>
      </c>
      <c r="G493">
        <v>0.10396288744577301</v>
      </c>
    </row>
    <row r="494" spans="1:7" x14ac:dyDescent="0.2">
      <c r="A494" t="s">
        <v>1877</v>
      </c>
      <c r="B494" t="s">
        <v>187</v>
      </c>
      <c r="C494">
        <v>0.31739346149370701</v>
      </c>
      <c r="D494">
        <v>8.0342951553802706</v>
      </c>
      <c r="E494">
        <v>7.5143532922231397</v>
      </c>
      <c r="F494">
        <v>6.1209257454323601E-3</v>
      </c>
      <c r="G494">
        <v>2.1168745328552799E-2</v>
      </c>
    </row>
    <row r="495" spans="1:7" x14ac:dyDescent="0.2">
      <c r="A495" t="s">
        <v>1878</v>
      </c>
      <c r="B495" t="s">
        <v>517</v>
      </c>
      <c r="C495">
        <v>0.47310332510279901</v>
      </c>
      <c r="D495">
        <v>9.9953560700558892</v>
      </c>
      <c r="E495">
        <v>15.166247150593501</v>
      </c>
      <c r="F495" s="1">
        <v>9.8447524918027598E-5</v>
      </c>
      <c r="G495">
        <v>5.3286502363862295E-4</v>
      </c>
    </row>
    <row r="496" spans="1:7" x14ac:dyDescent="0.2">
      <c r="A496" t="s">
        <v>1879</v>
      </c>
      <c r="B496" t="s">
        <v>15</v>
      </c>
      <c r="C496">
        <v>-1.39505027935657</v>
      </c>
      <c r="D496">
        <v>7.4430563631969404</v>
      </c>
      <c r="E496">
        <v>85.170797830571004</v>
      </c>
      <c r="F496" s="1">
        <v>2.7367397870844199E-20</v>
      </c>
      <c r="G496" s="1">
        <v>8.37545648047346E-19</v>
      </c>
    </row>
    <row r="497" spans="1:7" x14ac:dyDescent="0.2">
      <c r="A497" t="s">
        <v>1880</v>
      </c>
      <c r="B497" t="s">
        <v>518</v>
      </c>
      <c r="C497">
        <v>-3.0074100764616599E-2</v>
      </c>
      <c r="D497">
        <v>8.2381682728019996</v>
      </c>
      <c r="E497">
        <v>6.9848916270998998E-2</v>
      </c>
      <c r="F497">
        <v>0.79155688482769604</v>
      </c>
      <c r="G497">
        <v>0.91970291346026001</v>
      </c>
    </row>
    <row r="498" spans="1:7" x14ac:dyDescent="0.2">
      <c r="A498" t="s">
        <v>1881</v>
      </c>
      <c r="B498" t="s">
        <v>519</v>
      </c>
      <c r="C498">
        <v>-9.9079470576036804E-2</v>
      </c>
      <c r="D498">
        <v>9.1905042644523505</v>
      </c>
      <c r="E498">
        <v>0.92787004661719397</v>
      </c>
      <c r="F498">
        <v>0.33541700441573902</v>
      </c>
      <c r="G498">
        <v>0.52362500593101902</v>
      </c>
    </row>
    <row r="499" spans="1:7" x14ac:dyDescent="0.2">
      <c r="A499" t="s">
        <v>1882</v>
      </c>
      <c r="B499" t="s">
        <v>520</v>
      </c>
      <c r="C499">
        <v>8.2032701113383205E-2</v>
      </c>
      <c r="D499">
        <v>8.2096066573709301</v>
      </c>
      <c r="E499">
        <v>0.56480503912348001</v>
      </c>
      <c r="F499">
        <v>0.45233067195390197</v>
      </c>
      <c r="G499">
        <v>0.64323202938245605</v>
      </c>
    </row>
    <row r="500" spans="1:7" x14ac:dyDescent="0.2">
      <c r="A500" t="s">
        <v>1883</v>
      </c>
      <c r="B500" t="s">
        <v>521</v>
      </c>
      <c r="C500">
        <v>1.0303413149495099E-2</v>
      </c>
      <c r="D500">
        <v>8.6293664858589896</v>
      </c>
      <c r="E500">
        <v>8.0782528450669099E-3</v>
      </c>
      <c r="F500">
        <v>0.92838328869632203</v>
      </c>
      <c r="G500">
        <v>1</v>
      </c>
    </row>
    <row r="501" spans="1:7" x14ac:dyDescent="0.2">
      <c r="A501" t="s">
        <v>1884</v>
      </c>
      <c r="B501" t="s">
        <v>225</v>
      </c>
      <c r="C501">
        <v>-0.131172805361843</v>
      </c>
      <c r="D501">
        <v>8.3926064159878706</v>
      </c>
      <c r="E501">
        <v>1.5504206215881999</v>
      </c>
      <c r="F501">
        <v>0.21307335648301301</v>
      </c>
      <c r="G501">
        <v>0.38439118395303801</v>
      </c>
    </row>
    <row r="502" spans="1:7" x14ac:dyDescent="0.2">
      <c r="A502" t="s">
        <v>1885</v>
      </c>
      <c r="B502" t="s">
        <v>522</v>
      </c>
      <c r="C502">
        <v>0.185225335474896</v>
      </c>
      <c r="D502">
        <v>11.8582300914793</v>
      </c>
      <c r="E502">
        <v>1.90860253162663</v>
      </c>
      <c r="F502">
        <v>0.16711857435535299</v>
      </c>
      <c r="G502">
        <v>0.326585936872751</v>
      </c>
    </row>
    <row r="503" spans="1:7" x14ac:dyDescent="0.2">
      <c r="A503" t="s">
        <v>1886</v>
      </c>
      <c r="B503" t="s">
        <v>523</v>
      </c>
      <c r="C503">
        <v>0.181630868949332</v>
      </c>
      <c r="D503">
        <v>11.2143107289175</v>
      </c>
      <c r="E503">
        <v>1.4319090548767099</v>
      </c>
      <c r="F503">
        <v>0.23145313226342601</v>
      </c>
      <c r="G503">
        <v>0.407839068957766</v>
      </c>
    </row>
    <row r="504" spans="1:7" x14ac:dyDescent="0.2">
      <c r="A504" t="s">
        <v>1887</v>
      </c>
      <c r="B504" t="s">
        <v>524</v>
      </c>
      <c r="C504">
        <v>-6.0357628407172299E-2</v>
      </c>
      <c r="D504">
        <v>11.0282738676968</v>
      </c>
      <c r="E504">
        <v>0.124408272158007</v>
      </c>
      <c r="F504">
        <v>0.72430168672261097</v>
      </c>
      <c r="G504">
        <v>0.87233145451821203</v>
      </c>
    </row>
    <row r="505" spans="1:7" x14ac:dyDescent="0.2">
      <c r="A505" t="s">
        <v>1888</v>
      </c>
      <c r="B505" t="s">
        <v>525</v>
      </c>
      <c r="C505">
        <v>-6.9478071454355195E-2</v>
      </c>
      <c r="D505">
        <v>12.0723190546742</v>
      </c>
      <c r="E505">
        <v>0.16462586897165499</v>
      </c>
      <c r="F505">
        <v>0.68493281412831097</v>
      </c>
      <c r="G505">
        <v>0.84639482565814295</v>
      </c>
    </row>
    <row r="506" spans="1:7" x14ac:dyDescent="0.2">
      <c r="A506" t="s">
        <v>1889</v>
      </c>
      <c r="B506" t="s">
        <v>526</v>
      </c>
      <c r="C506">
        <v>0.79129215023489297</v>
      </c>
      <c r="D506">
        <v>8.60052774534131</v>
      </c>
      <c r="E506">
        <v>18.4608772460201</v>
      </c>
      <c r="F506" s="1">
        <v>1.7342812845628301E-5</v>
      </c>
      <c r="G506">
        <v>1.06017747872899E-4</v>
      </c>
    </row>
    <row r="507" spans="1:7" x14ac:dyDescent="0.2">
      <c r="A507" t="s">
        <v>1890</v>
      </c>
      <c r="B507" t="s">
        <v>431</v>
      </c>
      <c r="C507">
        <v>-1.37981809365413</v>
      </c>
      <c r="D507">
        <v>5.7592499753068003</v>
      </c>
      <c r="E507">
        <v>46.696285638322799</v>
      </c>
      <c r="F507" s="1">
        <v>8.2885961385554395E-12</v>
      </c>
      <c r="G507" s="1">
        <v>1.2723125807637501E-10</v>
      </c>
    </row>
    <row r="508" spans="1:7" x14ac:dyDescent="0.2">
      <c r="A508" t="s">
        <v>1891</v>
      </c>
      <c r="B508" t="s">
        <v>323</v>
      </c>
      <c r="C508">
        <v>-5.99964582320478E-3</v>
      </c>
      <c r="D508">
        <v>8.2225613857453403</v>
      </c>
      <c r="E508">
        <v>2.5396084663285002E-3</v>
      </c>
      <c r="F508">
        <v>0.95980799676067097</v>
      </c>
      <c r="G508">
        <v>1</v>
      </c>
    </row>
    <row r="509" spans="1:7" x14ac:dyDescent="0.2">
      <c r="A509" t="s">
        <v>1892</v>
      </c>
      <c r="B509" t="s">
        <v>527</v>
      </c>
      <c r="C509">
        <v>-0.58579361202556102</v>
      </c>
      <c r="D509">
        <v>8.8630885938099606</v>
      </c>
      <c r="E509">
        <v>21.068935004156199</v>
      </c>
      <c r="F509" s="1">
        <v>4.4305289672993202E-6</v>
      </c>
      <c r="G509" s="1">
        <v>3.06989351854102E-5</v>
      </c>
    </row>
    <row r="510" spans="1:7" x14ac:dyDescent="0.2">
      <c r="A510" t="s">
        <v>1893</v>
      </c>
      <c r="B510" t="s">
        <v>52</v>
      </c>
      <c r="C510">
        <v>-0.133653811449157</v>
      </c>
      <c r="D510">
        <v>8.6528641954316008</v>
      </c>
      <c r="E510">
        <v>1.53991245605716</v>
      </c>
      <c r="F510">
        <v>0.21463083636998501</v>
      </c>
      <c r="G510">
        <v>0.386062809313449</v>
      </c>
    </row>
    <row r="511" spans="1:7" x14ac:dyDescent="0.2">
      <c r="A511" t="s">
        <v>1894</v>
      </c>
      <c r="B511" t="s">
        <v>15</v>
      </c>
      <c r="C511">
        <v>8.4273764114925799E-3</v>
      </c>
      <c r="D511">
        <v>8.4822073758586907</v>
      </c>
      <c r="E511">
        <v>6.3733935651164603E-3</v>
      </c>
      <c r="F511">
        <v>0.936369651094346</v>
      </c>
      <c r="G511">
        <v>1</v>
      </c>
    </row>
    <row r="512" spans="1:7" x14ac:dyDescent="0.2">
      <c r="A512" t="s">
        <v>1895</v>
      </c>
      <c r="B512" t="s">
        <v>528</v>
      </c>
      <c r="C512">
        <v>6.6272457103342605E-2</v>
      </c>
      <c r="D512">
        <v>10.0705775290117</v>
      </c>
      <c r="E512">
        <v>0.27288980852873501</v>
      </c>
      <c r="F512">
        <v>0.601399818966321</v>
      </c>
      <c r="G512">
        <v>0.77561927354628102</v>
      </c>
    </row>
    <row r="513" spans="1:7" x14ac:dyDescent="0.2">
      <c r="A513" t="s">
        <v>1896</v>
      </c>
      <c r="B513" t="s">
        <v>15</v>
      </c>
      <c r="C513">
        <v>-0.49030752310904002</v>
      </c>
      <c r="D513">
        <v>5.0487249331717603</v>
      </c>
      <c r="E513">
        <v>7.2193907808468598</v>
      </c>
      <c r="F513">
        <v>7.21201806493802E-3</v>
      </c>
      <c r="G513">
        <v>2.42321840817133E-2</v>
      </c>
    </row>
    <row r="514" spans="1:7" x14ac:dyDescent="0.2">
      <c r="A514" t="s">
        <v>1897</v>
      </c>
      <c r="B514" t="s">
        <v>15</v>
      </c>
      <c r="C514">
        <v>-0.84065997681967197</v>
      </c>
      <c r="D514">
        <v>6.21311622981219</v>
      </c>
      <c r="E514">
        <v>32.268871466751797</v>
      </c>
      <c r="F514" s="1">
        <v>1.34246874992112E-8</v>
      </c>
      <c r="G514" s="1">
        <v>1.35809832372478E-7</v>
      </c>
    </row>
    <row r="515" spans="1:7" x14ac:dyDescent="0.2">
      <c r="A515" t="s">
        <v>1898</v>
      </c>
      <c r="B515" t="s">
        <v>529</v>
      </c>
      <c r="C515">
        <v>0.155087571776896</v>
      </c>
      <c r="D515">
        <v>8.3792456039727004</v>
      </c>
      <c r="E515">
        <v>1.67532362693006</v>
      </c>
      <c r="F515">
        <v>0.19554699313568799</v>
      </c>
      <c r="G515">
        <v>0.36767066020025402</v>
      </c>
    </row>
    <row r="516" spans="1:7" x14ac:dyDescent="0.2">
      <c r="A516" t="s">
        <v>1899</v>
      </c>
      <c r="B516" t="s">
        <v>530</v>
      </c>
      <c r="C516">
        <v>0.80919673351604704</v>
      </c>
      <c r="D516">
        <v>7.2758926915312401</v>
      </c>
      <c r="E516">
        <v>40.020226671943597</v>
      </c>
      <c r="F516" s="1">
        <v>2.5134668972894098E-10</v>
      </c>
      <c r="G516" s="1">
        <v>3.19334984914107E-9</v>
      </c>
    </row>
    <row r="517" spans="1:7" x14ac:dyDescent="0.2">
      <c r="A517" t="s">
        <v>1900</v>
      </c>
      <c r="B517" t="s">
        <v>156</v>
      </c>
      <c r="C517">
        <v>0.42453327987477901</v>
      </c>
      <c r="D517">
        <v>7.6623707161968202</v>
      </c>
      <c r="E517">
        <v>8.4936789178666992</v>
      </c>
      <c r="F517">
        <v>3.5638245034051801E-3</v>
      </c>
      <c r="G517">
        <v>1.31875057289503E-2</v>
      </c>
    </row>
    <row r="518" spans="1:7" x14ac:dyDescent="0.2">
      <c r="A518" t="s">
        <v>1901</v>
      </c>
      <c r="B518" t="s">
        <v>52</v>
      </c>
      <c r="C518">
        <v>0.50959678779154705</v>
      </c>
      <c r="D518">
        <v>8.2198947453859006</v>
      </c>
      <c r="E518">
        <v>21.450607471423499</v>
      </c>
      <c r="F518" s="1">
        <v>3.6306098307524502E-6</v>
      </c>
      <c r="G518" s="1">
        <v>2.57529846012266E-5</v>
      </c>
    </row>
    <row r="519" spans="1:7" x14ac:dyDescent="0.2">
      <c r="A519" t="s">
        <v>1902</v>
      </c>
      <c r="B519" t="s">
        <v>531</v>
      </c>
      <c r="C519">
        <v>-4.7302642244322701</v>
      </c>
      <c r="D519">
        <v>5.8889884746696097</v>
      </c>
      <c r="E519">
        <v>422.96660991119302</v>
      </c>
      <c r="F519" s="1">
        <v>5.5173924947255995E-94</v>
      </c>
      <c r="G519" s="1">
        <v>3.8353759827621101E-91</v>
      </c>
    </row>
    <row r="520" spans="1:7" x14ac:dyDescent="0.2">
      <c r="A520" t="s">
        <v>1903</v>
      </c>
      <c r="B520" t="s">
        <v>532</v>
      </c>
      <c r="C520">
        <v>0.77612567936268995</v>
      </c>
      <c r="D520">
        <v>5.5077118826650198</v>
      </c>
      <c r="E520">
        <v>19.9145640278815</v>
      </c>
      <c r="F520" s="1">
        <v>8.0981061830364907E-6</v>
      </c>
      <c r="G520" s="1">
        <v>5.28222314834525E-5</v>
      </c>
    </row>
    <row r="521" spans="1:7" x14ac:dyDescent="0.2">
      <c r="A521" t="s">
        <v>1904</v>
      </c>
      <c r="B521" t="s">
        <v>533</v>
      </c>
      <c r="C521">
        <v>0.65191688042318896</v>
      </c>
      <c r="D521">
        <v>3.7125968642151999</v>
      </c>
      <c r="E521">
        <v>8.6133074229295392</v>
      </c>
      <c r="F521">
        <v>3.3371576195446399E-3</v>
      </c>
      <c r="G521">
        <v>1.25297908770866E-2</v>
      </c>
    </row>
    <row r="522" spans="1:7" x14ac:dyDescent="0.2">
      <c r="A522" t="s">
        <v>1905</v>
      </c>
      <c r="B522" t="s">
        <v>534</v>
      </c>
      <c r="C522">
        <v>0.27231881615176901</v>
      </c>
      <c r="D522">
        <v>5.8241598381172999</v>
      </c>
      <c r="E522">
        <v>3.5319735699439501</v>
      </c>
      <c r="F522">
        <v>6.0196096192760701E-2</v>
      </c>
      <c r="G522">
        <v>0.14778718671744401</v>
      </c>
    </row>
    <row r="523" spans="1:7" x14ac:dyDescent="0.2">
      <c r="A523" t="s">
        <v>1906</v>
      </c>
      <c r="B523" t="s">
        <v>535</v>
      </c>
      <c r="C523">
        <v>-2.7078202368914801</v>
      </c>
      <c r="D523">
        <v>10.822118369205199</v>
      </c>
      <c r="E523">
        <v>518.80927088589203</v>
      </c>
      <c r="F523" s="1">
        <v>7.6842474522814098E-115</v>
      </c>
      <c r="G523" s="1">
        <v>1.24638493676004E-111</v>
      </c>
    </row>
    <row r="524" spans="1:7" x14ac:dyDescent="0.2">
      <c r="A524" t="s">
        <v>1907</v>
      </c>
      <c r="B524" t="s">
        <v>536</v>
      </c>
      <c r="C524">
        <v>-0.154184412245955</v>
      </c>
      <c r="D524">
        <v>10.2695796434903</v>
      </c>
      <c r="E524">
        <v>2.0465496606890401</v>
      </c>
      <c r="F524">
        <v>0.15255157256230301</v>
      </c>
      <c r="G524">
        <v>0.30360570637552697</v>
      </c>
    </row>
    <row r="525" spans="1:7" x14ac:dyDescent="0.2">
      <c r="A525" t="s">
        <v>1908</v>
      </c>
      <c r="B525" t="s">
        <v>15</v>
      </c>
      <c r="C525">
        <v>0.94021293025237895</v>
      </c>
      <c r="D525">
        <v>5.2663525062075198</v>
      </c>
      <c r="E525">
        <v>21.008594000085399</v>
      </c>
      <c r="F525" s="1">
        <v>4.5722782815418602E-6</v>
      </c>
      <c r="G525" s="1">
        <v>3.1469174141418197E-5</v>
      </c>
    </row>
    <row r="526" spans="1:7" x14ac:dyDescent="0.2">
      <c r="A526" t="s">
        <v>1909</v>
      </c>
      <c r="B526" t="s">
        <v>360</v>
      </c>
      <c r="C526">
        <v>-1.11352039977503</v>
      </c>
      <c r="D526">
        <v>6.89122066319654</v>
      </c>
      <c r="E526">
        <v>69.523343474175704</v>
      </c>
      <c r="F526" s="1">
        <v>7.5515467668795497E-17</v>
      </c>
      <c r="G526" s="1">
        <v>1.8652703841439498E-15</v>
      </c>
    </row>
    <row r="527" spans="1:7" x14ac:dyDescent="0.2">
      <c r="A527" t="s">
        <v>1910</v>
      </c>
      <c r="B527" t="s">
        <v>267</v>
      </c>
      <c r="C527">
        <v>-1.0244511181272999</v>
      </c>
      <c r="D527">
        <v>6.8101983766946201</v>
      </c>
      <c r="E527">
        <v>64.428281912035999</v>
      </c>
      <c r="F527" s="1">
        <v>1.00110785864223E-15</v>
      </c>
      <c r="G527" s="1">
        <v>2.21426856370596E-14</v>
      </c>
    </row>
    <row r="528" spans="1:7" x14ac:dyDescent="0.2">
      <c r="A528" t="s">
        <v>1911</v>
      </c>
      <c r="B528" t="s">
        <v>537</v>
      </c>
      <c r="C528">
        <v>-1.19301897953628</v>
      </c>
      <c r="D528">
        <v>7.3461709627065401</v>
      </c>
      <c r="E528">
        <v>74.457537570361595</v>
      </c>
      <c r="F528" s="1">
        <v>6.1956670830501799E-18</v>
      </c>
      <c r="G528" s="1">
        <v>1.62086645301732E-16</v>
      </c>
    </row>
    <row r="529" spans="1:7" x14ac:dyDescent="0.2">
      <c r="A529" t="s">
        <v>1912</v>
      </c>
      <c r="B529" t="s">
        <v>156</v>
      </c>
      <c r="C529">
        <v>-1.50402119927936</v>
      </c>
      <c r="D529">
        <v>8.3685822206739306</v>
      </c>
      <c r="E529">
        <v>116.010719761568</v>
      </c>
      <c r="F529" s="1">
        <v>4.7273433918695198E-27</v>
      </c>
      <c r="G529" s="1">
        <v>2.1498367238165501E-25</v>
      </c>
    </row>
    <row r="530" spans="1:7" x14ac:dyDescent="0.2">
      <c r="A530" t="s">
        <v>1913</v>
      </c>
      <c r="B530" t="s">
        <v>15</v>
      </c>
      <c r="C530">
        <v>-0.75542651844921305</v>
      </c>
      <c r="D530">
        <v>6.68417858419539</v>
      </c>
      <c r="E530">
        <v>27.716961679089501</v>
      </c>
      <c r="F530" s="1">
        <v>1.4042604111816499E-7</v>
      </c>
      <c r="G530" s="1">
        <v>1.2334171770415E-6</v>
      </c>
    </row>
    <row r="531" spans="1:7" x14ac:dyDescent="0.2">
      <c r="A531" t="s">
        <v>1914</v>
      </c>
      <c r="B531" t="s">
        <v>15</v>
      </c>
      <c r="C531">
        <v>-0.45503352141334702</v>
      </c>
      <c r="D531">
        <v>7.4888404452945201</v>
      </c>
      <c r="E531">
        <v>13.6354208578373</v>
      </c>
      <c r="F531">
        <v>2.2195810539382999E-4</v>
      </c>
      <c r="G531">
        <v>1.1157522116181601E-3</v>
      </c>
    </row>
    <row r="532" spans="1:7" x14ac:dyDescent="0.2">
      <c r="A532" t="s">
        <v>1915</v>
      </c>
      <c r="B532" t="s">
        <v>538</v>
      </c>
      <c r="C532">
        <v>-0.49239670987155099</v>
      </c>
      <c r="D532">
        <v>7.4641763333900499</v>
      </c>
      <c r="E532">
        <v>12.3199427976461</v>
      </c>
      <c r="F532">
        <v>4.4814443422799599E-4</v>
      </c>
      <c r="G532">
        <v>2.1171561329644899E-3</v>
      </c>
    </row>
    <row r="533" spans="1:7" x14ac:dyDescent="0.2">
      <c r="A533" t="s">
        <v>1916</v>
      </c>
      <c r="B533" t="s">
        <v>15</v>
      </c>
      <c r="C533">
        <v>-0.32361562959447399</v>
      </c>
      <c r="D533">
        <v>10.3365986445919</v>
      </c>
      <c r="E533">
        <v>7.5218746116350301</v>
      </c>
      <c r="F533">
        <v>6.0954215115678603E-3</v>
      </c>
      <c r="G533">
        <v>2.1122002205040801E-2</v>
      </c>
    </row>
    <row r="534" spans="1:7" x14ac:dyDescent="0.2">
      <c r="A534" t="s">
        <v>1917</v>
      </c>
      <c r="B534" t="s">
        <v>225</v>
      </c>
      <c r="C534">
        <v>-0.146224262816148</v>
      </c>
      <c r="D534">
        <v>9.4766013618127207</v>
      </c>
      <c r="E534">
        <v>1.542810291586</v>
      </c>
      <c r="F534">
        <v>0.21419998316439701</v>
      </c>
      <c r="G534">
        <v>0.38574427950901102</v>
      </c>
    </row>
    <row r="535" spans="1:7" x14ac:dyDescent="0.2">
      <c r="A535" t="s">
        <v>1918</v>
      </c>
      <c r="B535" t="s">
        <v>94</v>
      </c>
      <c r="C535">
        <v>-6.7251941189342093E-2</v>
      </c>
      <c r="D535">
        <v>8.7937717126468407</v>
      </c>
      <c r="E535">
        <v>0.235703006787332</v>
      </c>
      <c r="F535">
        <v>0.62732700289277299</v>
      </c>
      <c r="G535">
        <v>0.79599268794168598</v>
      </c>
    </row>
    <row r="536" spans="1:7" x14ac:dyDescent="0.2">
      <c r="A536" t="s">
        <v>1919</v>
      </c>
      <c r="B536" t="s">
        <v>539</v>
      </c>
      <c r="C536">
        <v>-0.39469400832878798</v>
      </c>
      <c r="D536">
        <v>7.9768327793526099</v>
      </c>
      <c r="E536">
        <v>11.507159301618399</v>
      </c>
      <c r="F536">
        <v>6.93286467266303E-4</v>
      </c>
      <c r="G536">
        <v>3.1063830107899001E-3</v>
      </c>
    </row>
    <row r="537" spans="1:7" x14ac:dyDescent="0.2">
      <c r="A537" t="s">
        <v>1920</v>
      </c>
      <c r="B537" t="s">
        <v>540</v>
      </c>
      <c r="C537">
        <v>0.23009343079779099</v>
      </c>
      <c r="D537">
        <v>11.488175127555699</v>
      </c>
      <c r="E537">
        <v>3.2099313822585298</v>
      </c>
      <c r="F537">
        <v>7.3192552842514705E-2</v>
      </c>
      <c r="G537">
        <v>0.17172370401720199</v>
      </c>
    </row>
    <row r="538" spans="1:7" x14ac:dyDescent="0.2">
      <c r="A538" t="s">
        <v>1921</v>
      </c>
      <c r="B538" t="s">
        <v>541</v>
      </c>
      <c r="C538">
        <v>0.22635716586570701</v>
      </c>
      <c r="D538">
        <v>12.7235979569344</v>
      </c>
      <c r="E538">
        <v>2.8365645601225</v>
      </c>
      <c r="F538">
        <v>9.2141020443101601E-2</v>
      </c>
      <c r="G538">
        <v>0.20538625995241999</v>
      </c>
    </row>
    <row r="539" spans="1:7" x14ac:dyDescent="0.2">
      <c r="A539" t="s">
        <v>1922</v>
      </c>
      <c r="B539" t="s">
        <v>542</v>
      </c>
      <c r="C539">
        <v>6.02087820910477E-2</v>
      </c>
      <c r="D539">
        <v>8.6612527273899609</v>
      </c>
      <c r="E539">
        <v>0.26432534090031501</v>
      </c>
      <c r="F539">
        <v>0.60716403856795897</v>
      </c>
      <c r="G539">
        <v>0.78015849265162096</v>
      </c>
    </row>
    <row r="540" spans="1:7" x14ac:dyDescent="0.2">
      <c r="A540" t="s">
        <v>1923</v>
      </c>
      <c r="B540" t="s">
        <v>543</v>
      </c>
      <c r="C540">
        <v>-3.2342457721522901</v>
      </c>
      <c r="D540">
        <v>11.8435891995621</v>
      </c>
      <c r="E540">
        <v>267.20238486258501</v>
      </c>
      <c r="F540" s="1">
        <v>4.62007304838188E-60</v>
      </c>
      <c r="G540" s="1">
        <v>1.1240637726713101E-57</v>
      </c>
    </row>
    <row r="541" spans="1:7" x14ac:dyDescent="0.2">
      <c r="A541" t="s">
        <v>1924</v>
      </c>
      <c r="B541" t="s">
        <v>15</v>
      </c>
      <c r="C541">
        <v>2.49128680839575</v>
      </c>
      <c r="D541">
        <v>7.5348719702119196</v>
      </c>
      <c r="E541">
        <v>255.71835954676001</v>
      </c>
      <c r="F541" s="1">
        <v>1.4717729984486801E-57</v>
      </c>
      <c r="G541" s="1">
        <v>3.2552942774778599E-55</v>
      </c>
    </row>
    <row r="542" spans="1:7" x14ac:dyDescent="0.2">
      <c r="A542" t="s">
        <v>1925</v>
      </c>
      <c r="B542" t="s">
        <v>182</v>
      </c>
      <c r="C542">
        <v>-0.234963258226039</v>
      </c>
      <c r="D542">
        <v>6.9966247084754603</v>
      </c>
      <c r="E542">
        <v>3.13369613288156</v>
      </c>
      <c r="F542">
        <v>7.6689685902905202E-2</v>
      </c>
      <c r="G542">
        <v>0.178212037698595</v>
      </c>
    </row>
    <row r="543" spans="1:7" x14ac:dyDescent="0.2">
      <c r="A543" t="s">
        <v>1926</v>
      </c>
      <c r="B543" t="s">
        <v>214</v>
      </c>
      <c r="C543">
        <v>6.6185539724435E-2</v>
      </c>
      <c r="D543">
        <v>7.5718550287300399</v>
      </c>
      <c r="E543">
        <v>0.25043918286001299</v>
      </c>
      <c r="F543">
        <v>0.61676600496351996</v>
      </c>
      <c r="G543">
        <v>0.78809174803299697</v>
      </c>
    </row>
    <row r="544" spans="1:7" x14ac:dyDescent="0.2">
      <c r="A544" t="s">
        <v>1927</v>
      </c>
      <c r="B544" t="s">
        <v>128</v>
      </c>
      <c r="C544">
        <v>8.3518788609435304E-2</v>
      </c>
      <c r="D544">
        <v>8.6202971535399993</v>
      </c>
      <c r="E544">
        <v>0.49393877854420498</v>
      </c>
      <c r="F544">
        <v>0.48217554681321001</v>
      </c>
      <c r="G544">
        <v>0.66807124453105904</v>
      </c>
    </row>
    <row r="545" spans="1:7" x14ac:dyDescent="0.2">
      <c r="A545" t="s">
        <v>1928</v>
      </c>
      <c r="B545" t="s">
        <v>544</v>
      </c>
      <c r="C545">
        <v>-0.25385439518943398</v>
      </c>
      <c r="D545">
        <v>12.187017495806501</v>
      </c>
      <c r="E545">
        <v>4.3516173875120803</v>
      </c>
      <c r="F545">
        <v>3.69738165980322E-2</v>
      </c>
      <c r="G545">
        <v>9.9290613447033604E-2</v>
      </c>
    </row>
    <row r="546" spans="1:7" x14ac:dyDescent="0.2">
      <c r="A546" t="s">
        <v>1929</v>
      </c>
      <c r="B546" t="s">
        <v>545</v>
      </c>
      <c r="C546">
        <v>-0.103947356080965</v>
      </c>
      <c r="D546">
        <v>7.0783241180001903</v>
      </c>
      <c r="E546">
        <v>0.41882069708518699</v>
      </c>
      <c r="F546">
        <v>0.51752608076909901</v>
      </c>
      <c r="G546">
        <v>0.70049566314949596</v>
      </c>
    </row>
    <row r="547" spans="1:7" x14ac:dyDescent="0.2">
      <c r="A547" t="s">
        <v>1930</v>
      </c>
      <c r="B547" t="s">
        <v>464</v>
      </c>
      <c r="C547">
        <v>1.2252143040897501</v>
      </c>
      <c r="D547">
        <v>7.0541729005211398</v>
      </c>
      <c r="E547">
        <v>86.708585310079599</v>
      </c>
      <c r="F547" s="1">
        <v>1.25749736933153E-20</v>
      </c>
      <c r="G547" s="1">
        <v>3.94773045107562E-19</v>
      </c>
    </row>
    <row r="548" spans="1:7" x14ac:dyDescent="0.2">
      <c r="A548" t="s">
        <v>1931</v>
      </c>
      <c r="B548" t="s">
        <v>546</v>
      </c>
      <c r="C548">
        <v>1.08642578022791</v>
      </c>
      <c r="D548">
        <v>6.8376655350057103</v>
      </c>
      <c r="E548">
        <v>56.607448711394198</v>
      </c>
      <c r="F548" s="1">
        <v>5.3209900542041601E-14</v>
      </c>
      <c r="G548" s="1">
        <v>1.0035634730138501E-12</v>
      </c>
    </row>
    <row r="549" spans="1:7" x14ac:dyDescent="0.2">
      <c r="A549" t="s">
        <v>1932</v>
      </c>
      <c r="B549" t="s">
        <v>547</v>
      </c>
      <c r="C549">
        <v>0.59917668108148403</v>
      </c>
      <c r="D549">
        <v>10.122988214678299</v>
      </c>
      <c r="E549">
        <v>10.8568079159409</v>
      </c>
      <c r="F549">
        <v>9.8433217954390891E-4</v>
      </c>
      <c r="G549">
        <v>4.21633836765903E-3</v>
      </c>
    </row>
    <row r="550" spans="1:7" x14ac:dyDescent="0.2">
      <c r="A550" t="s">
        <v>1933</v>
      </c>
      <c r="B550" t="s">
        <v>548</v>
      </c>
      <c r="C550">
        <v>1.87040015514476</v>
      </c>
      <c r="D550">
        <v>8.9937337633104892</v>
      </c>
      <c r="E550">
        <v>175.054169578672</v>
      </c>
      <c r="F550" s="1">
        <v>5.8260934548499098E-40</v>
      </c>
      <c r="G550" s="1">
        <v>6.4431297162044696E-38</v>
      </c>
    </row>
    <row r="551" spans="1:7" x14ac:dyDescent="0.2">
      <c r="A551" t="s">
        <v>1934</v>
      </c>
      <c r="B551" t="s">
        <v>115</v>
      </c>
      <c r="C551">
        <v>1.97470160423487</v>
      </c>
      <c r="D551">
        <v>9.19412812931402</v>
      </c>
      <c r="E551">
        <v>164.96104607906699</v>
      </c>
      <c r="F551" s="1">
        <v>9.3286625923941603E-38</v>
      </c>
      <c r="G551" s="1">
        <v>9.0786544349179899E-36</v>
      </c>
    </row>
    <row r="552" spans="1:7" x14ac:dyDescent="0.2">
      <c r="A552" t="s">
        <v>1935</v>
      </c>
      <c r="B552" t="s">
        <v>115</v>
      </c>
      <c r="C552">
        <v>2.1991902245032202</v>
      </c>
      <c r="D552">
        <v>10.098663627621701</v>
      </c>
      <c r="E552">
        <v>290.241534016039</v>
      </c>
      <c r="F552" s="1">
        <v>4.40482149915806E-65</v>
      </c>
      <c r="G552" s="1">
        <v>1.1907700786057299E-62</v>
      </c>
    </row>
    <row r="553" spans="1:7" x14ac:dyDescent="0.2">
      <c r="A553" t="s">
        <v>1936</v>
      </c>
      <c r="B553" t="s">
        <v>549</v>
      </c>
      <c r="C553">
        <v>1.48127513494473</v>
      </c>
      <c r="D553">
        <v>10.088291470154401</v>
      </c>
      <c r="E553">
        <v>139.254023382686</v>
      </c>
      <c r="F553" s="1">
        <v>3.8756504205117498E-32</v>
      </c>
      <c r="G553" s="1">
        <v>2.1676913731276101E-30</v>
      </c>
    </row>
    <row r="554" spans="1:7" x14ac:dyDescent="0.2">
      <c r="A554" t="s">
        <v>1937</v>
      </c>
      <c r="B554" t="s">
        <v>122</v>
      </c>
      <c r="C554">
        <v>-0.109356875032372</v>
      </c>
      <c r="D554">
        <v>12.7556350713015</v>
      </c>
      <c r="E554">
        <v>0.47364838601028197</v>
      </c>
      <c r="F554">
        <v>0.49131351119218802</v>
      </c>
      <c r="G554">
        <v>0.67515717183315105</v>
      </c>
    </row>
    <row r="555" spans="1:7" x14ac:dyDescent="0.2">
      <c r="A555" t="s">
        <v>1938</v>
      </c>
      <c r="B555" t="s">
        <v>550</v>
      </c>
      <c r="C555">
        <v>0.54338746626063195</v>
      </c>
      <c r="D555">
        <v>9.9997521811439007</v>
      </c>
      <c r="E555">
        <v>27.0609321120983</v>
      </c>
      <c r="F555" s="1">
        <v>1.9714216020124601E-7</v>
      </c>
      <c r="G555" s="1">
        <v>1.70997103661188E-6</v>
      </c>
    </row>
    <row r="556" spans="1:7" x14ac:dyDescent="0.2">
      <c r="A556" t="s">
        <v>1939</v>
      </c>
      <c r="B556" t="s">
        <v>551</v>
      </c>
      <c r="C556">
        <v>0.60680797620048899</v>
      </c>
      <c r="D556">
        <v>8.7896401466148095</v>
      </c>
      <c r="E556">
        <v>32.8449307414934</v>
      </c>
      <c r="F556" s="1">
        <v>9.9811009563136199E-9</v>
      </c>
      <c r="G556" s="1">
        <v>1.02464213614814E-7</v>
      </c>
    </row>
    <row r="557" spans="1:7" x14ac:dyDescent="0.2">
      <c r="A557" t="s">
        <v>1940</v>
      </c>
      <c r="B557" t="s">
        <v>552</v>
      </c>
      <c r="C557">
        <v>0.73235341025238199</v>
      </c>
      <c r="D557">
        <v>8.2398274871035699</v>
      </c>
      <c r="E557">
        <v>27.883127135785099</v>
      </c>
      <c r="F557" s="1">
        <v>1.2886865833875099E-7</v>
      </c>
      <c r="G557" s="1">
        <v>1.14013616632066E-6</v>
      </c>
    </row>
    <row r="558" spans="1:7" x14ac:dyDescent="0.2">
      <c r="A558" t="s">
        <v>1941</v>
      </c>
      <c r="B558" t="s">
        <v>15</v>
      </c>
      <c r="C558">
        <v>-2.4620032407950601</v>
      </c>
      <c r="D558">
        <v>10.2312859401412</v>
      </c>
      <c r="E558">
        <v>359.54194737122299</v>
      </c>
      <c r="F558" s="1">
        <v>3.5426135201690897E-80</v>
      </c>
      <c r="G558" s="1">
        <v>1.56712339901298E-77</v>
      </c>
    </row>
    <row r="559" spans="1:7" x14ac:dyDescent="0.2">
      <c r="A559" t="s">
        <v>1942</v>
      </c>
      <c r="B559" t="s">
        <v>3140</v>
      </c>
      <c r="C559">
        <v>0.92653214460159194</v>
      </c>
      <c r="D559">
        <v>8.3477123310105092</v>
      </c>
      <c r="E559">
        <v>36.133555440985702</v>
      </c>
      <c r="F559" s="1">
        <v>1.8424673235202499E-9</v>
      </c>
      <c r="G559" s="1">
        <v>2.11449198024754E-8</v>
      </c>
    </row>
    <row r="560" spans="1:7" x14ac:dyDescent="0.2">
      <c r="A560" t="s">
        <v>1943</v>
      </c>
      <c r="B560" t="s">
        <v>15</v>
      </c>
      <c r="C560">
        <v>1.75666218816914</v>
      </c>
      <c r="D560">
        <v>-0.50612397850995205</v>
      </c>
      <c r="E560">
        <v>1.1580519580024899</v>
      </c>
      <c r="F560">
        <v>0.28186991383990001</v>
      </c>
      <c r="G560">
        <v>0.462530238910623</v>
      </c>
    </row>
    <row r="561" spans="1:7" x14ac:dyDescent="0.2">
      <c r="A561" t="s">
        <v>1944</v>
      </c>
      <c r="B561" t="s">
        <v>15</v>
      </c>
      <c r="C561">
        <v>0.80552656849478999</v>
      </c>
      <c r="D561">
        <v>0.22346963934828401</v>
      </c>
      <c r="E561">
        <v>0.82076223492965705</v>
      </c>
      <c r="F561">
        <v>0.36495740049762898</v>
      </c>
      <c r="G561">
        <v>0.55915702481784102</v>
      </c>
    </row>
    <row r="562" spans="1:7" x14ac:dyDescent="0.2">
      <c r="A562" t="s">
        <v>1945</v>
      </c>
      <c r="B562" t="s">
        <v>15</v>
      </c>
      <c r="C562">
        <v>-8.1971045526210304E-2</v>
      </c>
      <c r="D562">
        <v>0.302123236657863</v>
      </c>
      <c r="E562">
        <v>1.00194968197918E-2</v>
      </c>
      <c r="F562">
        <v>0.92026697038635097</v>
      </c>
      <c r="G562">
        <v>1</v>
      </c>
    </row>
    <row r="563" spans="1:7" x14ac:dyDescent="0.2">
      <c r="A563" t="s">
        <v>1946</v>
      </c>
      <c r="B563" t="s">
        <v>553</v>
      </c>
      <c r="C563">
        <v>0.609037876851932</v>
      </c>
      <c r="D563">
        <v>0.35482378642511198</v>
      </c>
      <c r="E563">
        <v>0.56376767213229395</v>
      </c>
      <c r="F563">
        <v>0.45274616098096199</v>
      </c>
      <c r="G563">
        <v>0.64323202938245605</v>
      </c>
    </row>
    <row r="564" spans="1:7" x14ac:dyDescent="0.2">
      <c r="A564" t="s">
        <v>1947</v>
      </c>
      <c r="B564" t="s">
        <v>554</v>
      </c>
      <c r="C564">
        <v>-0.78488122678499594</v>
      </c>
      <c r="D564">
        <v>0.37951847191000199</v>
      </c>
      <c r="E564">
        <v>0.99137356769808604</v>
      </c>
      <c r="F564">
        <v>0.31940689413234602</v>
      </c>
      <c r="G564">
        <v>0.50692561867188402</v>
      </c>
    </row>
    <row r="565" spans="1:7" x14ac:dyDescent="0.2">
      <c r="A565" t="s">
        <v>1948</v>
      </c>
      <c r="B565" t="s">
        <v>15</v>
      </c>
      <c r="C565">
        <v>-1.5796684550874001</v>
      </c>
      <c r="D565">
        <v>-0.213631587679771</v>
      </c>
      <c r="E565">
        <v>1.59119683762257</v>
      </c>
      <c r="F565">
        <v>0.20715522243579801</v>
      </c>
      <c r="G565">
        <v>0.37641538701666999</v>
      </c>
    </row>
    <row r="566" spans="1:7" x14ac:dyDescent="0.2">
      <c r="A566" t="s">
        <v>1949</v>
      </c>
      <c r="B566" t="s">
        <v>15</v>
      </c>
      <c r="C566">
        <v>0.51369821664272697</v>
      </c>
      <c r="D566">
        <v>-0.28948929431496401</v>
      </c>
      <c r="E566">
        <v>0.14102560115256901</v>
      </c>
      <c r="F566">
        <v>0.70726354735869201</v>
      </c>
      <c r="G566">
        <v>0.85958969387637296</v>
      </c>
    </row>
    <row r="567" spans="1:7" x14ac:dyDescent="0.2">
      <c r="A567" t="s">
        <v>1950</v>
      </c>
      <c r="B567" t="s">
        <v>15</v>
      </c>
      <c r="C567">
        <v>-0.17400019599809799</v>
      </c>
      <c r="D567">
        <v>4.9292155352150102</v>
      </c>
      <c r="E567">
        <v>1.07438321217737</v>
      </c>
      <c r="F567">
        <v>0.29995747664912797</v>
      </c>
      <c r="G567">
        <v>0.48475359726823603</v>
      </c>
    </row>
    <row r="568" spans="1:7" x14ac:dyDescent="0.2">
      <c r="A568" t="s">
        <v>1951</v>
      </c>
      <c r="B568" t="s">
        <v>555</v>
      </c>
      <c r="C568">
        <v>-0.12114474308103799</v>
      </c>
      <c r="D568">
        <v>0.42743150247763301</v>
      </c>
      <c r="E568">
        <v>2.5402333405746699E-2</v>
      </c>
      <c r="F568">
        <v>0.87336863261548303</v>
      </c>
      <c r="G568">
        <v>0.96455179097848598</v>
      </c>
    </row>
    <row r="569" spans="1:7" x14ac:dyDescent="0.2">
      <c r="A569" t="s">
        <v>1952</v>
      </c>
      <c r="B569" t="s">
        <v>15</v>
      </c>
      <c r="C569">
        <v>8.2526359940282498E-2</v>
      </c>
      <c r="D569">
        <v>4.7658421832405198</v>
      </c>
      <c r="E569">
        <v>0.183566224428379</v>
      </c>
      <c r="F569">
        <v>0.66832622841938505</v>
      </c>
      <c r="G569">
        <v>0.83365173737214204</v>
      </c>
    </row>
    <row r="570" spans="1:7" x14ac:dyDescent="0.2">
      <c r="A570" t="s">
        <v>1953</v>
      </c>
      <c r="B570" t="s">
        <v>556</v>
      </c>
      <c r="C570">
        <v>-0.19105284730114</v>
      </c>
      <c r="D570">
        <v>0.72720919277657503</v>
      </c>
      <c r="E570">
        <v>8.94043111637641E-2</v>
      </c>
      <c r="F570">
        <v>0.76493582079428302</v>
      </c>
      <c r="G570">
        <v>0.900721252509328</v>
      </c>
    </row>
    <row r="571" spans="1:7" x14ac:dyDescent="0.2">
      <c r="A571" t="s">
        <v>1954</v>
      </c>
      <c r="B571" t="s">
        <v>557</v>
      </c>
      <c r="C571">
        <v>1.15966393069198</v>
      </c>
      <c r="D571">
        <v>1.44582807310214</v>
      </c>
      <c r="E571">
        <v>5.5375056376438598</v>
      </c>
      <c r="F571">
        <v>1.8613094475936901E-2</v>
      </c>
      <c r="G571">
        <v>5.5531157400312101E-2</v>
      </c>
    </row>
    <row r="572" spans="1:7" x14ac:dyDescent="0.2">
      <c r="A572" t="s">
        <v>1955</v>
      </c>
      <c r="B572" t="s">
        <v>15</v>
      </c>
      <c r="C572">
        <v>0.77104742029004003</v>
      </c>
      <c r="D572">
        <v>0.42892745265347298</v>
      </c>
      <c r="E572">
        <v>0.94999731416501298</v>
      </c>
      <c r="F572">
        <v>0.32971998096974903</v>
      </c>
      <c r="G572">
        <v>0.51663853479615596</v>
      </c>
    </row>
    <row r="573" spans="1:7" x14ac:dyDescent="0.2">
      <c r="A573" t="s">
        <v>1956</v>
      </c>
      <c r="B573" t="s">
        <v>558</v>
      </c>
      <c r="C573">
        <v>-1.06443721755566</v>
      </c>
      <c r="D573">
        <v>-0.30445783511595098</v>
      </c>
      <c r="E573">
        <v>0.62691486994011303</v>
      </c>
      <c r="F573">
        <v>0.42848922319962901</v>
      </c>
      <c r="G573">
        <v>0.62089872465464002</v>
      </c>
    </row>
    <row r="574" spans="1:7" x14ac:dyDescent="0.2">
      <c r="A574" t="s">
        <v>1957</v>
      </c>
      <c r="B574" t="s">
        <v>556</v>
      </c>
      <c r="C574">
        <v>-0.54155219927269505</v>
      </c>
      <c r="D574">
        <v>0.44650945743000803</v>
      </c>
      <c r="E574">
        <v>0.51109923672010105</v>
      </c>
      <c r="F574">
        <v>0.47466339172784699</v>
      </c>
      <c r="G574">
        <v>0.66180861436896898</v>
      </c>
    </row>
    <row r="575" spans="1:7" x14ac:dyDescent="0.2">
      <c r="A575" t="s">
        <v>1958</v>
      </c>
      <c r="B575" t="s">
        <v>559</v>
      </c>
      <c r="C575">
        <v>1.1618808545360699</v>
      </c>
      <c r="D575">
        <v>7.7101237616127403</v>
      </c>
      <c r="E575">
        <v>91.358183597511001</v>
      </c>
      <c r="F575" s="1">
        <v>1.19883284412801E-21</v>
      </c>
      <c r="G575" s="1">
        <v>3.9955620681691001E-20</v>
      </c>
    </row>
    <row r="576" spans="1:7" x14ac:dyDescent="0.2">
      <c r="A576" t="s">
        <v>1959</v>
      </c>
      <c r="B576" t="s">
        <v>50</v>
      </c>
      <c r="C576">
        <v>0.69768583097910997</v>
      </c>
      <c r="D576">
        <v>2.9036698529607499</v>
      </c>
      <c r="E576">
        <v>6.7137073473800903</v>
      </c>
      <c r="F576">
        <v>9.5674615381448301E-3</v>
      </c>
      <c r="G576">
        <v>3.12451462044381E-2</v>
      </c>
    </row>
    <row r="577" spans="1:7" x14ac:dyDescent="0.2">
      <c r="A577" t="s">
        <v>1960</v>
      </c>
      <c r="B577" t="s">
        <v>188</v>
      </c>
      <c r="C577">
        <v>1.75666218816914</v>
      </c>
      <c r="D577">
        <v>-0.50612397850995205</v>
      </c>
      <c r="E577">
        <v>1.1580519580024899</v>
      </c>
      <c r="F577">
        <v>0.28186991383990001</v>
      </c>
      <c r="G577">
        <v>0.462530238910623</v>
      </c>
    </row>
    <row r="578" spans="1:7" x14ac:dyDescent="0.2">
      <c r="A578" t="s">
        <v>1961</v>
      </c>
      <c r="B578" t="s">
        <v>15</v>
      </c>
      <c r="C578">
        <v>0.57348235855374197</v>
      </c>
      <c r="D578">
        <v>-5.5782477410448603E-2</v>
      </c>
      <c r="E578">
        <v>0.281943469907114</v>
      </c>
      <c r="F578">
        <v>0.59543021798762297</v>
      </c>
      <c r="G578">
        <v>0.77142435142050403</v>
      </c>
    </row>
    <row r="579" spans="1:7" x14ac:dyDescent="0.2">
      <c r="A579" t="s">
        <v>1962</v>
      </c>
      <c r="B579" t="s">
        <v>15</v>
      </c>
      <c r="C579">
        <v>-0.54883413955704197</v>
      </c>
      <c r="D579">
        <v>4.9684592693395402</v>
      </c>
      <c r="E579">
        <v>10.5990474014299</v>
      </c>
      <c r="F579">
        <v>1.1314594004619601E-3</v>
      </c>
      <c r="G579">
        <v>4.7750923179946904E-3</v>
      </c>
    </row>
    <row r="580" spans="1:7" x14ac:dyDescent="0.2">
      <c r="A580" t="s">
        <v>1963</v>
      </c>
      <c r="B580" t="s">
        <v>177</v>
      </c>
      <c r="C580">
        <v>-0.44476216243629002</v>
      </c>
      <c r="D580">
        <v>6.2611736520285399</v>
      </c>
      <c r="E580">
        <v>6.6360928847363496</v>
      </c>
      <c r="F580">
        <v>9.9932868208820191E-3</v>
      </c>
      <c r="G580">
        <v>3.2375055705999897E-2</v>
      </c>
    </row>
    <row r="581" spans="1:7" x14ac:dyDescent="0.2">
      <c r="A581" t="s">
        <v>1964</v>
      </c>
      <c r="B581" t="s">
        <v>560</v>
      </c>
      <c r="C581">
        <v>0.22062817200766999</v>
      </c>
      <c r="D581">
        <v>10.6143854707648</v>
      </c>
      <c r="E581">
        <v>4.0469498155514998</v>
      </c>
      <c r="F581">
        <v>4.4251231769428197E-2</v>
      </c>
      <c r="G581">
        <v>0.114902077796178</v>
      </c>
    </row>
    <row r="582" spans="1:7" x14ac:dyDescent="0.2">
      <c r="A582" t="s">
        <v>1965</v>
      </c>
      <c r="B582" t="s">
        <v>94</v>
      </c>
      <c r="C582">
        <v>-0.81663151706958503</v>
      </c>
      <c r="D582">
        <v>7.2242808470960904</v>
      </c>
      <c r="E582">
        <v>27.474523702405499</v>
      </c>
      <c r="F582" s="1">
        <v>1.5917756057485399E-7</v>
      </c>
      <c r="G582" s="1">
        <v>1.3856136131614299E-6</v>
      </c>
    </row>
    <row r="583" spans="1:7" x14ac:dyDescent="0.2">
      <c r="A583" t="s">
        <v>1966</v>
      </c>
      <c r="B583" t="s">
        <v>561</v>
      </c>
      <c r="C583">
        <v>-0.299269265829471</v>
      </c>
      <c r="D583">
        <v>9.8081992098450002</v>
      </c>
      <c r="E583">
        <v>7.5269770810484697</v>
      </c>
      <c r="F583">
        <v>6.07818117914013E-3</v>
      </c>
      <c r="G583">
        <v>2.1080847909975699E-2</v>
      </c>
    </row>
    <row r="584" spans="1:7" x14ac:dyDescent="0.2">
      <c r="A584" t="s">
        <v>1967</v>
      </c>
      <c r="B584" t="s">
        <v>267</v>
      </c>
      <c r="C584">
        <v>-0.35441991300924902</v>
      </c>
      <c r="D584">
        <v>6.8375711953300398</v>
      </c>
      <c r="E584">
        <v>5.6467614917211897</v>
      </c>
      <c r="F584">
        <v>1.7487639481121899E-2</v>
      </c>
      <c r="G584">
        <v>5.2592616634820399E-2</v>
      </c>
    </row>
    <row r="585" spans="1:7" x14ac:dyDescent="0.2">
      <c r="A585" t="s">
        <v>1968</v>
      </c>
      <c r="B585" t="s">
        <v>562</v>
      </c>
      <c r="C585">
        <v>-0.34588279221025597</v>
      </c>
      <c r="D585">
        <v>8.0911654410354306</v>
      </c>
      <c r="E585">
        <v>9.1751000305887001</v>
      </c>
      <c r="F585">
        <v>2.4532995822401302E-3</v>
      </c>
      <c r="G585">
        <v>9.5273390001440507E-3</v>
      </c>
    </row>
    <row r="586" spans="1:7" x14ac:dyDescent="0.2">
      <c r="A586" t="s">
        <v>1969</v>
      </c>
      <c r="B586" t="s">
        <v>563</v>
      </c>
      <c r="C586">
        <v>-0.79611264654302305</v>
      </c>
      <c r="D586">
        <v>3.12671811168364</v>
      </c>
      <c r="E586">
        <v>8.4190085157220604</v>
      </c>
      <c r="F586">
        <v>3.7131822604949002E-3</v>
      </c>
      <c r="G586">
        <v>1.36777781071674E-2</v>
      </c>
    </row>
    <row r="587" spans="1:7" x14ac:dyDescent="0.2">
      <c r="A587" t="s">
        <v>1970</v>
      </c>
      <c r="B587" t="s">
        <v>116</v>
      </c>
      <c r="C587">
        <v>-1.03883402745517</v>
      </c>
      <c r="D587">
        <v>5.32764241369786</v>
      </c>
      <c r="E587">
        <v>37.464657044768202</v>
      </c>
      <c r="F587" s="1">
        <v>9.3084541836170398E-10</v>
      </c>
      <c r="G587" s="1">
        <v>1.10745569822691E-8</v>
      </c>
    </row>
    <row r="588" spans="1:7" x14ac:dyDescent="0.2">
      <c r="A588" t="s">
        <v>1971</v>
      </c>
      <c r="B588" t="s">
        <v>115</v>
      </c>
      <c r="C588">
        <v>-0.95499885960905695</v>
      </c>
      <c r="D588">
        <v>6.9370537444084999</v>
      </c>
      <c r="E588">
        <v>55.175472383171901</v>
      </c>
      <c r="F588" s="1">
        <v>1.1023578393721201E-13</v>
      </c>
      <c r="G588" s="1">
        <v>1.9913118639221498E-12</v>
      </c>
    </row>
    <row r="589" spans="1:7" x14ac:dyDescent="0.2">
      <c r="A589" t="s">
        <v>1972</v>
      </c>
      <c r="B589" t="s">
        <v>117</v>
      </c>
      <c r="C589">
        <v>-1.66018843442946</v>
      </c>
      <c r="D589">
        <v>6.2092817536714904</v>
      </c>
      <c r="E589">
        <v>88.121325433662506</v>
      </c>
      <c r="F589" s="1">
        <v>6.1560347249465097E-21</v>
      </c>
      <c r="G589" s="1">
        <v>1.9837923822244801E-19</v>
      </c>
    </row>
    <row r="590" spans="1:7" x14ac:dyDescent="0.2">
      <c r="A590" t="s">
        <v>1973</v>
      </c>
      <c r="B590" t="s">
        <v>118</v>
      </c>
      <c r="C590">
        <v>-1.42755353337087</v>
      </c>
      <c r="D590">
        <v>7.10446013000871</v>
      </c>
      <c r="E590">
        <v>104.83761042576199</v>
      </c>
      <c r="F590" s="1">
        <v>1.3256703301287399E-24</v>
      </c>
      <c r="G590" s="1">
        <v>5.3311667986830003E-23</v>
      </c>
    </row>
    <row r="591" spans="1:7" x14ac:dyDescent="0.2">
      <c r="A591" t="s">
        <v>1974</v>
      </c>
      <c r="B591" t="s">
        <v>564</v>
      </c>
      <c r="C591">
        <v>-0.77712364332379802</v>
      </c>
      <c r="D591">
        <v>6.3184134982455502</v>
      </c>
      <c r="E591">
        <v>27.8200317505678</v>
      </c>
      <c r="F591" s="1">
        <v>1.3314043450122701E-7</v>
      </c>
      <c r="G591" s="1">
        <v>1.17153951949905E-6</v>
      </c>
    </row>
    <row r="592" spans="1:7" x14ac:dyDescent="0.2">
      <c r="A592" t="s">
        <v>1975</v>
      </c>
      <c r="B592" t="s">
        <v>136</v>
      </c>
      <c r="C592">
        <v>-0.36633564948953701</v>
      </c>
      <c r="D592">
        <v>4.4650037355280103</v>
      </c>
      <c r="E592">
        <v>2.9654333372502499</v>
      </c>
      <c r="F592">
        <v>8.5061663965341802E-2</v>
      </c>
      <c r="G592">
        <v>0.193506337940792</v>
      </c>
    </row>
    <row r="593" spans="1:7" x14ac:dyDescent="0.2">
      <c r="A593" t="s">
        <v>1976</v>
      </c>
      <c r="B593" t="s">
        <v>52</v>
      </c>
      <c r="C593">
        <v>-0.13271105538917</v>
      </c>
      <c r="D593">
        <v>6.2843842265861403</v>
      </c>
      <c r="E593">
        <v>0.47008623195752403</v>
      </c>
      <c r="F593">
        <v>0.49294750049119601</v>
      </c>
      <c r="G593">
        <v>0.67644741607167502</v>
      </c>
    </row>
    <row r="594" spans="1:7" x14ac:dyDescent="0.2">
      <c r="A594" t="s">
        <v>1977</v>
      </c>
      <c r="B594" t="s">
        <v>565</v>
      </c>
      <c r="C594">
        <v>-5.2857380158805298E-2</v>
      </c>
      <c r="D594">
        <v>5.3774210179756698</v>
      </c>
      <c r="E594">
        <v>7.6012175586165603E-2</v>
      </c>
      <c r="F594">
        <v>0.78277614753119995</v>
      </c>
      <c r="G594">
        <v>0.91400987848394299</v>
      </c>
    </row>
    <row r="595" spans="1:7" x14ac:dyDescent="0.2">
      <c r="A595" t="s">
        <v>1978</v>
      </c>
      <c r="B595" t="s">
        <v>566</v>
      </c>
      <c r="C595">
        <v>-0.17986878711134599</v>
      </c>
      <c r="D595">
        <v>9.7066731740719092</v>
      </c>
      <c r="E595">
        <v>2.95909907560184</v>
      </c>
      <c r="F595">
        <v>8.5395510178921497E-2</v>
      </c>
      <c r="G595">
        <v>0.19390319763445299</v>
      </c>
    </row>
    <row r="596" spans="1:7" x14ac:dyDescent="0.2">
      <c r="A596" t="s">
        <v>1979</v>
      </c>
      <c r="B596" t="s">
        <v>565</v>
      </c>
      <c r="C596">
        <v>0.321395330374943</v>
      </c>
      <c r="D596">
        <v>7.25551217369628</v>
      </c>
      <c r="E596">
        <v>6.4919750022021496</v>
      </c>
      <c r="F596">
        <v>1.0836252312703999E-2</v>
      </c>
      <c r="G596">
        <v>3.4599215061429003E-2</v>
      </c>
    </row>
    <row r="597" spans="1:7" x14ac:dyDescent="0.2">
      <c r="A597" t="s">
        <v>1980</v>
      </c>
      <c r="B597" t="s">
        <v>235</v>
      </c>
      <c r="C597">
        <v>-1.10664915027938</v>
      </c>
      <c r="D597">
        <v>9.3580536312587999</v>
      </c>
      <c r="E597">
        <v>102.107583152811</v>
      </c>
      <c r="F597" s="1">
        <v>5.2586858657991197E-24</v>
      </c>
      <c r="G597" s="1">
        <v>1.9991222986702001E-22</v>
      </c>
    </row>
    <row r="598" spans="1:7" x14ac:dyDescent="0.2">
      <c r="A598" t="s">
        <v>1981</v>
      </c>
      <c r="B598" t="s">
        <v>117</v>
      </c>
      <c r="C598">
        <v>-1.1963761944935201</v>
      </c>
      <c r="D598">
        <v>7.9176591153534099</v>
      </c>
      <c r="E598">
        <v>99.9555891800198</v>
      </c>
      <c r="F598" s="1">
        <v>1.5585290292147201E-23</v>
      </c>
      <c r="G598" s="1">
        <v>5.6176313008584003E-22</v>
      </c>
    </row>
    <row r="599" spans="1:7" x14ac:dyDescent="0.2">
      <c r="A599" t="s">
        <v>1982</v>
      </c>
      <c r="B599" t="s">
        <v>567</v>
      </c>
      <c r="C599">
        <v>-1.0069139204559501</v>
      </c>
      <c r="D599">
        <v>11.456165729059901</v>
      </c>
      <c r="E599">
        <v>87.661653621008895</v>
      </c>
      <c r="F599" s="1">
        <v>7.7665603835540505E-21</v>
      </c>
      <c r="G599" s="1">
        <v>2.48632123857724E-19</v>
      </c>
    </row>
    <row r="600" spans="1:7" x14ac:dyDescent="0.2">
      <c r="A600" t="s">
        <v>1983</v>
      </c>
      <c r="B600" t="s">
        <v>568</v>
      </c>
      <c r="C600">
        <v>0.98991677392863797</v>
      </c>
      <c r="D600">
        <v>9.6356784166855594</v>
      </c>
      <c r="E600">
        <v>54.243168108806998</v>
      </c>
      <c r="F600" s="1">
        <v>1.7715199655387401E-13</v>
      </c>
      <c r="G600" s="1">
        <v>3.0896832087138001E-12</v>
      </c>
    </row>
    <row r="601" spans="1:7" x14ac:dyDescent="0.2">
      <c r="A601" t="s">
        <v>1984</v>
      </c>
      <c r="B601" t="s">
        <v>569</v>
      </c>
      <c r="C601">
        <v>0.98654433467451397</v>
      </c>
      <c r="D601">
        <v>9.1630888840327707</v>
      </c>
      <c r="E601">
        <v>61.120863866036203</v>
      </c>
      <c r="F601" s="1">
        <v>5.3676282810184497E-15</v>
      </c>
      <c r="G601" s="1">
        <v>1.08828663397649E-13</v>
      </c>
    </row>
    <row r="602" spans="1:7" x14ac:dyDescent="0.2">
      <c r="A602" t="s">
        <v>1985</v>
      </c>
      <c r="B602" t="s">
        <v>569</v>
      </c>
      <c r="C602">
        <v>0.72154642299518301</v>
      </c>
      <c r="D602">
        <v>8.6695490044770604</v>
      </c>
      <c r="E602">
        <v>33.436607179158401</v>
      </c>
      <c r="F602" s="1">
        <v>7.3625028316958197E-9</v>
      </c>
      <c r="G602" s="1">
        <v>7.72110749548101E-8</v>
      </c>
    </row>
    <row r="603" spans="1:7" x14ac:dyDescent="0.2">
      <c r="A603" t="s">
        <v>1986</v>
      </c>
      <c r="B603" t="s">
        <v>570</v>
      </c>
      <c r="C603">
        <v>0.62364674997783498</v>
      </c>
      <c r="D603">
        <v>8.5969295346713697</v>
      </c>
      <c r="E603">
        <v>23.151490945345799</v>
      </c>
      <c r="F603" s="1">
        <v>1.4972706788765499E-6</v>
      </c>
      <c r="G603" s="1">
        <v>1.13308228979989E-5</v>
      </c>
    </row>
    <row r="604" spans="1:7" x14ac:dyDescent="0.2">
      <c r="A604" t="s">
        <v>1987</v>
      </c>
      <c r="B604" t="s">
        <v>571</v>
      </c>
      <c r="C604">
        <v>0.63808876164370398</v>
      </c>
      <c r="D604">
        <v>8.7407945038534507</v>
      </c>
      <c r="E604">
        <v>28.874773525854</v>
      </c>
      <c r="F604" s="1">
        <v>7.7211990621003694E-8</v>
      </c>
      <c r="G604" s="1">
        <v>7.0755846772467799E-7</v>
      </c>
    </row>
    <row r="605" spans="1:7" x14ac:dyDescent="0.2">
      <c r="A605" t="s">
        <v>1988</v>
      </c>
      <c r="B605" t="s">
        <v>432</v>
      </c>
      <c r="C605">
        <v>0.67712549561801105</v>
      </c>
      <c r="D605">
        <v>8.1429396363004205</v>
      </c>
      <c r="E605">
        <v>30.885113264450201</v>
      </c>
      <c r="F605" s="1">
        <v>2.7376372264166802E-8</v>
      </c>
      <c r="G605" s="1">
        <v>2.6857545854321798E-7</v>
      </c>
    </row>
    <row r="606" spans="1:7" x14ac:dyDescent="0.2">
      <c r="A606" t="s">
        <v>1989</v>
      </c>
      <c r="B606" t="s">
        <v>572</v>
      </c>
      <c r="C606">
        <v>0.381593602185894</v>
      </c>
      <c r="D606">
        <v>7.0911932473259398</v>
      </c>
      <c r="E606">
        <v>8.4128504190180902</v>
      </c>
      <c r="F606">
        <v>3.72578050064158E-3</v>
      </c>
      <c r="G606">
        <v>1.3713803264842599E-2</v>
      </c>
    </row>
    <row r="607" spans="1:7" x14ac:dyDescent="0.2">
      <c r="A607" t="s">
        <v>1990</v>
      </c>
      <c r="B607" t="s">
        <v>573</v>
      </c>
      <c r="C607">
        <v>0.66451812549780997</v>
      </c>
      <c r="D607">
        <v>9.3110691804343304</v>
      </c>
      <c r="E607">
        <v>41.674709605898798</v>
      </c>
      <c r="F607" s="1">
        <v>1.0779437918675499E-10</v>
      </c>
      <c r="G607" s="1">
        <v>1.44897085393024E-9</v>
      </c>
    </row>
    <row r="608" spans="1:7" x14ac:dyDescent="0.2">
      <c r="A608" t="s">
        <v>1991</v>
      </c>
      <c r="B608" t="s">
        <v>15</v>
      </c>
      <c r="C608">
        <v>0.47864442506411098</v>
      </c>
      <c r="D608">
        <v>6.9732160347889796</v>
      </c>
      <c r="E608">
        <v>14.0620811773935</v>
      </c>
      <c r="F608">
        <v>1.7687395482986299E-4</v>
      </c>
      <c r="G608">
        <v>9.0406372290137904E-4</v>
      </c>
    </row>
    <row r="609" spans="1:7" x14ac:dyDescent="0.2">
      <c r="A609" t="s">
        <v>1992</v>
      </c>
      <c r="B609" t="s">
        <v>574</v>
      </c>
      <c r="C609">
        <v>0.111438141113565</v>
      </c>
      <c r="D609">
        <v>8.57911970819206</v>
      </c>
      <c r="E609">
        <v>0.63590050796158504</v>
      </c>
      <c r="F609">
        <v>0.42519919299161801</v>
      </c>
      <c r="G609">
        <v>0.62089872465464002</v>
      </c>
    </row>
    <row r="610" spans="1:7" x14ac:dyDescent="0.2">
      <c r="A610" t="s">
        <v>1993</v>
      </c>
      <c r="B610" t="s">
        <v>575</v>
      </c>
      <c r="C610">
        <v>0.46155805699618302</v>
      </c>
      <c r="D610">
        <v>8.6836093383083099</v>
      </c>
      <c r="E610">
        <v>13.760483017250399</v>
      </c>
      <c r="F610">
        <v>2.0765870207562401E-4</v>
      </c>
      <c r="G610">
        <v>1.0514747599375499E-3</v>
      </c>
    </row>
    <row r="611" spans="1:7" x14ac:dyDescent="0.2">
      <c r="A611" t="s">
        <v>1994</v>
      </c>
      <c r="B611" t="s">
        <v>576</v>
      </c>
      <c r="C611">
        <v>0.40996587250799899</v>
      </c>
      <c r="D611">
        <v>8.5533449942222006</v>
      </c>
      <c r="E611">
        <v>10.1950653341473</v>
      </c>
      <c r="F611">
        <v>1.4081697116658501E-3</v>
      </c>
      <c r="G611">
        <v>5.7921841225410196E-3</v>
      </c>
    </row>
    <row r="612" spans="1:7" x14ac:dyDescent="0.2">
      <c r="A612" t="s">
        <v>1995</v>
      </c>
      <c r="B612" t="s">
        <v>267</v>
      </c>
      <c r="C612">
        <v>0.34501552852983602</v>
      </c>
      <c r="D612">
        <v>7.0306274313243504</v>
      </c>
      <c r="E612">
        <v>4.0449506168523097</v>
      </c>
      <c r="F612">
        <v>4.4303674930679403E-2</v>
      </c>
      <c r="G612">
        <v>0.114976897180099</v>
      </c>
    </row>
    <row r="613" spans="1:7" x14ac:dyDescent="0.2">
      <c r="A613" t="s">
        <v>1996</v>
      </c>
      <c r="B613" t="s">
        <v>15</v>
      </c>
      <c r="C613">
        <v>0.30412920207444699</v>
      </c>
      <c r="D613">
        <v>7.9553702751920001</v>
      </c>
      <c r="E613">
        <v>6.4547245720295701</v>
      </c>
      <c r="F613">
        <v>1.1065769620486301E-2</v>
      </c>
      <c r="G613">
        <v>3.5262629321078001E-2</v>
      </c>
    </row>
    <row r="614" spans="1:7" x14ac:dyDescent="0.2">
      <c r="A614" t="s">
        <v>1997</v>
      </c>
      <c r="B614" t="s">
        <v>577</v>
      </c>
      <c r="C614">
        <v>0.144081400014615</v>
      </c>
      <c r="D614">
        <v>6.8622935125622799</v>
      </c>
      <c r="E614">
        <v>0.86682735474540695</v>
      </c>
      <c r="F614">
        <v>0.35183513090980201</v>
      </c>
      <c r="G614">
        <v>0.54350150698638</v>
      </c>
    </row>
    <row r="615" spans="1:7" x14ac:dyDescent="0.2">
      <c r="A615" t="s">
        <v>1998</v>
      </c>
      <c r="B615" t="s">
        <v>28</v>
      </c>
      <c r="C615">
        <v>0.78415586717071395</v>
      </c>
      <c r="D615">
        <v>7.3311558977898503</v>
      </c>
      <c r="E615">
        <v>24.512084382577701</v>
      </c>
      <c r="F615" s="1">
        <v>7.3845237226259305E-7</v>
      </c>
      <c r="G615" s="1">
        <v>5.9689522316109301E-6</v>
      </c>
    </row>
    <row r="616" spans="1:7" x14ac:dyDescent="0.2">
      <c r="A616" t="s">
        <v>1999</v>
      </c>
      <c r="B616" t="s">
        <v>115</v>
      </c>
      <c r="C616">
        <v>0.327850180495323</v>
      </c>
      <c r="D616">
        <v>7.5071921098805596</v>
      </c>
      <c r="E616">
        <v>4.9846958178235603</v>
      </c>
      <c r="F616">
        <v>2.55724805275068E-2</v>
      </c>
      <c r="G616">
        <v>7.2897299500204002E-2</v>
      </c>
    </row>
    <row r="617" spans="1:7" x14ac:dyDescent="0.2">
      <c r="A617" t="s">
        <v>2000</v>
      </c>
      <c r="B617" t="s">
        <v>116</v>
      </c>
      <c r="C617">
        <v>0.40521169395096501</v>
      </c>
      <c r="D617">
        <v>6.3426416065827702</v>
      </c>
      <c r="E617">
        <v>4.7073161995251196</v>
      </c>
      <c r="F617">
        <v>3.00345048316287E-2</v>
      </c>
      <c r="G617">
        <v>8.3178505621370497E-2</v>
      </c>
    </row>
    <row r="618" spans="1:7" x14ac:dyDescent="0.2">
      <c r="A618" t="s">
        <v>2001</v>
      </c>
      <c r="B618" t="s">
        <v>578</v>
      </c>
      <c r="C618">
        <v>0.89208877171508105</v>
      </c>
      <c r="D618">
        <v>9.7950375565903194</v>
      </c>
      <c r="E618">
        <v>64.255203370562398</v>
      </c>
      <c r="F618" s="1">
        <v>1.0930288735701801E-15</v>
      </c>
      <c r="G618" s="1">
        <v>2.3850576227768899E-14</v>
      </c>
    </row>
    <row r="619" spans="1:7" x14ac:dyDescent="0.2">
      <c r="A619" t="s">
        <v>2002</v>
      </c>
      <c r="B619" t="s">
        <v>579</v>
      </c>
      <c r="C619">
        <v>-0.163632841983507</v>
      </c>
      <c r="D619">
        <v>1.65226541271149</v>
      </c>
      <c r="E619">
        <v>0.154759109022018</v>
      </c>
      <c r="F619">
        <v>0.69402824727268497</v>
      </c>
      <c r="G619">
        <v>0.85302890912576101</v>
      </c>
    </row>
    <row r="620" spans="1:7" x14ac:dyDescent="0.2">
      <c r="A620" t="s">
        <v>2003</v>
      </c>
      <c r="B620" t="s">
        <v>580</v>
      </c>
      <c r="C620">
        <v>-0.30223591058640598</v>
      </c>
      <c r="D620">
        <v>7.5010182189581904</v>
      </c>
      <c r="E620">
        <v>5.0945141246229202</v>
      </c>
      <c r="F620">
        <v>2.4001637097649901E-2</v>
      </c>
      <c r="G620">
        <v>6.8944490033745198E-2</v>
      </c>
    </row>
    <row r="621" spans="1:7" x14ac:dyDescent="0.2">
      <c r="A621" t="s">
        <v>2004</v>
      </c>
      <c r="B621" t="s">
        <v>581</v>
      </c>
      <c r="C621">
        <v>-0.124970471632725</v>
      </c>
      <c r="D621">
        <v>6.2994666024939798</v>
      </c>
      <c r="E621">
        <v>0.65302939242452396</v>
      </c>
      <c r="F621">
        <v>0.41903167048451001</v>
      </c>
      <c r="G621">
        <v>0.61694647763317001</v>
      </c>
    </row>
    <row r="622" spans="1:7" x14ac:dyDescent="0.2">
      <c r="A622" t="s">
        <v>2005</v>
      </c>
      <c r="B622" t="s">
        <v>15</v>
      </c>
      <c r="C622">
        <v>-0.300900946426921</v>
      </c>
      <c r="D622">
        <v>6.7478122251550898</v>
      </c>
      <c r="E622">
        <v>3.8647165376817401</v>
      </c>
      <c r="F622">
        <v>4.93115228126626E-2</v>
      </c>
      <c r="G622">
        <v>0.12538290300179999</v>
      </c>
    </row>
    <row r="623" spans="1:7" x14ac:dyDescent="0.2">
      <c r="A623" t="s">
        <v>2006</v>
      </c>
      <c r="B623" t="s">
        <v>582</v>
      </c>
      <c r="C623">
        <v>-0.384976990150315</v>
      </c>
      <c r="D623">
        <v>6.7987436699104</v>
      </c>
      <c r="E623">
        <v>8.1653019458972391</v>
      </c>
      <c r="F623">
        <v>4.2699364753927497E-3</v>
      </c>
      <c r="G623">
        <v>1.53286868962227E-2</v>
      </c>
    </row>
    <row r="624" spans="1:7" x14ac:dyDescent="0.2">
      <c r="A624" t="s">
        <v>2007</v>
      </c>
      <c r="B624" t="s">
        <v>583</v>
      </c>
      <c r="C624">
        <v>-0.571726989777254</v>
      </c>
      <c r="D624">
        <v>8.0191968694688196</v>
      </c>
      <c r="E624">
        <v>21.601139578901599</v>
      </c>
      <c r="F624" s="1">
        <v>3.3565234449206002E-6</v>
      </c>
      <c r="G624" s="1">
        <v>2.3948450268304499E-5</v>
      </c>
    </row>
    <row r="625" spans="1:7" x14ac:dyDescent="0.2">
      <c r="A625" t="s">
        <v>2008</v>
      </c>
      <c r="B625" t="s">
        <v>584</v>
      </c>
      <c r="C625">
        <v>-0.57941445791111301</v>
      </c>
      <c r="D625">
        <v>8.2873497563629694</v>
      </c>
      <c r="E625">
        <v>24.202114021494001</v>
      </c>
      <c r="F625" s="1">
        <v>8.6737021077424803E-7</v>
      </c>
      <c r="G625" s="1">
        <v>6.9038542720710502E-6</v>
      </c>
    </row>
    <row r="626" spans="1:7" x14ac:dyDescent="0.2">
      <c r="A626" t="s">
        <v>2009</v>
      </c>
      <c r="B626" t="s">
        <v>585</v>
      </c>
      <c r="C626">
        <v>-0.80543739619952404</v>
      </c>
      <c r="D626">
        <v>8.1144672231761295</v>
      </c>
      <c r="E626">
        <v>43.689789275316798</v>
      </c>
      <c r="F626" s="1">
        <v>3.8477406441243201E-11</v>
      </c>
      <c r="G626" s="1">
        <v>5.5723529685443301E-10</v>
      </c>
    </row>
    <row r="627" spans="1:7" x14ac:dyDescent="0.2">
      <c r="A627" t="s">
        <v>2010</v>
      </c>
      <c r="B627" t="s">
        <v>300</v>
      </c>
      <c r="C627">
        <v>-1.9037084901133801</v>
      </c>
      <c r="D627">
        <v>7.9752262373342804</v>
      </c>
      <c r="E627">
        <v>244.71376232164999</v>
      </c>
      <c r="F627" s="1">
        <v>3.6892290918027298E-55</v>
      </c>
      <c r="G627" s="1">
        <v>7.1807155042848299E-53</v>
      </c>
    </row>
    <row r="628" spans="1:7" x14ac:dyDescent="0.2">
      <c r="A628" t="s">
        <v>2011</v>
      </c>
      <c r="B628" t="s">
        <v>15</v>
      </c>
      <c r="C628">
        <v>-0.118327951681024</v>
      </c>
      <c r="D628">
        <v>7.1391479701280103</v>
      </c>
      <c r="E628">
        <v>0.70929690604182005</v>
      </c>
      <c r="F628">
        <v>0.399677320893013</v>
      </c>
      <c r="G628">
        <v>0.59896522054502099</v>
      </c>
    </row>
    <row r="629" spans="1:7" x14ac:dyDescent="0.2">
      <c r="A629" t="s">
        <v>2012</v>
      </c>
      <c r="B629" t="s">
        <v>117</v>
      </c>
      <c r="C629">
        <v>2.7026592641636801E-2</v>
      </c>
      <c r="D629">
        <v>6.0633402052968801</v>
      </c>
      <c r="E629">
        <v>2.0725060443267801E-2</v>
      </c>
      <c r="F629">
        <v>0.88553046837632499</v>
      </c>
      <c r="G629">
        <v>0.97466391026277799</v>
      </c>
    </row>
    <row r="630" spans="1:7" x14ac:dyDescent="0.2">
      <c r="A630" t="s">
        <v>2013</v>
      </c>
      <c r="B630" t="s">
        <v>118</v>
      </c>
      <c r="C630">
        <v>-0.30506232514964399</v>
      </c>
      <c r="D630">
        <v>7.2412513526102504</v>
      </c>
      <c r="E630">
        <v>5.9398992235311097</v>
      </c>
      <c r="F630">
        <v>1.4801865008254899E-2</v>
      </c>
      <c r="G630">
        <v>4.5470880763995102E-2</v>
      </c>
    </row>
    <row r="631" spans="1:7" x14ac:dyDescent="0.2">
      <c r="A631" t="s">
        <v>2014</v>
      </c>
      <c r="B631" t="s">
        <v>15</v>
      </c>
      <c r="C631">
        <v>-0.458856943653285</v>
      </c>
      <c r="D631">
        <v>5.6549202919357997</v>
      </c>
      <c r="E631">
        <v>5.1857838945819204</v>
      </c>
      <c r="F631">
        <v>2.2772397285051E-2</v>
      </c>
      <c r="G631">
        <v>6.5958622136344097E-2</v>
      </c>
    </row>
    <row r="632" spans="1:7" x14ac:dyDescent="0.2">
      <c r="A632" t="s">
        <v>2015</v>
      </c>
      <c r="B632" t="s">
        <v>15</v>
      </c>
      <c r="C632">
        <v>-0.640045315532486</v>
      </c>
      <c r="D632">
        <v>6.2235833699240901</v>
      </c>
      <c r="E632">
        <v>21.1696634886159</v>
      </c>
      <c r="F632" s="1">
        <v>4.2036597324722803E-6</v>
      </c>
      <c r="G632" s="1">
        <v>2.9305169424369799E-5</v>
      </c>
    </row>
    <row r="633" spans="1:7" x14ac:dyDescent="0.2">
      <c r="A633" t="s">
        <v>2016</v>
      </c>
      <c r="B633" t="s">
        <v>15</v>
      </c>
      <c r="C633">
        <v>-0.74705749520221498</v>
      </c>
      <c r="D633">
        <v>4.8400160660052398</v>
      </c>
      <c r="E633">
        <v>14.862301478255899</v>
      </c>
      <c r="F633">
        <v>1.1565133658245101E-4</v>
      </c>
      <c r="G633">
        <v>6.1773809419342005E-4</v>
      </c>
    </row>
    <row r="634" spans="1:7" x14ac:dyDescent="0.2">
      <c r="A634" t="s">
        <v>2017</v>
      </c>
      <c r="B634" t="s">
        <v>15</v>
      </c>
      <c r="C634">
        <v>-0.62130729098987103</v>
      </c>
      <c r="D634">
        <v>5.0302100345163101</v>
      </c>
      <c r="E634">
        <v>12.0973576413556</v>
      </c>
      <c r="F634">
        <v>5.0493328234168698E-4</v>
      </c>
      <c r="G634">
        <v>2.34000509702348E-3</v>
      </c>
    </row>
    <row r="635" spans="1:7" x14ac:dyDescent="0.2">
      <c r="A635" t="s">
        <v>2018</v>
      </c>
      <c r="B635" t="s">
        <v>15</v>
      </c>
      <c r="C635">
        <v>-0.83157940188989499</v>
      </c>
      <c r="D635">
        <v>5.3269845909370899</v>
      </c>
      <c r="E635">
        <v>24.342952326003701</v>
      </c>
      <c r="F635" s="1">
        <v>8.0621164775224902E-7</v>
      </c>
      <c r="G635" s="1">
        <v>6.4629750872527899E-6</v>
      </c>
    </row>
    <row r="636" spans="1:7" x14ac:dyDescent="0.2">
      <c r="A636" t="s">
        <v>2019</v>
      </c>
      <c r="B636" t="s">
        <v>15</v>
      </c>
      <c r="C636">
        <v>-6.6036516196247702E-2</v>
      </c>
      <c r="D636">
        <v>6.4243877317945604</v>
      </c>
      <c r="E636">
        <v>0.17243366469434299</v>
      </c>
      <c r="F636">
        <v>0.67795792820485301</v>
      </c>
      <c r="G636">
        <v>0.83985317684440297</v>
      </c>
    </row>
    <row r="637" spans="1:7" x14ac:dyDescent="0.2">
      <c r="A637" t="s">
        <v>2020</v>
      </c>
      <c r="B637" t="s">
        <v>15</v>
      </c>
      <c r="C637">
        <v>4.9435332750510701E-2</v>
      </c>
      <c r="D637">
        <v>7.3658924200438696</v>
      </c>
      <c r="E637">
        <v>0.123846212062082</v>
      </c>
      <c r="F637">
        <v>0.72489983062589902</v>
      </c>
      <c r="G637">
        <v>0.87248545748723305</v>
      </c>
    </row>
    <row r="638" spans="1:7" x14ac:dyDescent="0.2">
      <c r="A638" t="s">
        <v>2021</v>
      </c>
      <c r="B638" t="s">
        <v>586</v>
      </c>
      <c r="C638">
        <v>0.76476882562834803</v>
      </c>
      <c r="D638">
        <v>8.8152383060162691</v>
      </c>
      <c r="E638">
        <v>31.353265239291801</v>
      </c>
      <c r="F638" s="1">
        <v>2.1509664258506899E-8</v>
      </c>
      <c r="G638" s="1">
        <v>2.1316909629713701E-7</v>
      </c>
    </row>
    <row r="639" spans="1:7" x14ac:dyDescent="0.2">
      <c r="A639" t="s">
        <v>2022</v>
      </c>
      <c r="B639" t="s">
        <v>587</v>
      </c>
      <c r="C639">
        <v>1.23154240741375</v>
      </c>
      <c r="D639">
        <v>6.7770173792654704</v>
      </c>
      <c r="E639">
        <v>52.495308262294699</v>
      </c>
      <c r="F639" s="1">
        <v>4.3127742187093698E-13</v>
      </c>
      <c r="G639" s="1">
        <v>7.3634945081543097E-12</v>
      </c>
    </row>
    <row r="640" spans="1:7" x14ac:dyDescent="0.2">
      <c r="A640" t="s">
        <v>2023</v>
      </c>
      <c r="B640" t="s">
        <v>15</v>
      </c>
      <c r="C640">
        <v>1.37174846463301</v>
      </c>
      <c r="D640">
        <v>4.2530488735073</v>
      </c>
      <c r="E640">
        <v>33.418541041191602</v>
      </c>
      <c r="F640" s="1">
        <v>7.4312126875246999E-9</v>
      </c>
      <c r="G640" s="1">
        <v>7.7764045026871404E-8</v>
      </c>
    </row>
    <row r="641" spans="1:7" x14ac:dyDescent="0.2">
      <c r="A641" t="s">
        <v>2024</v>
      </c>
      <c r="B641" t="s">
        <v>588</v>
      </c>
      <c r="C641">
        <v>1.2869781282293</v>
      </c>
      <c r="D641">
        <v>5.2534952039945297</v>
      </c>
      <c r="E641">
        <v>42.828439671552502</v>
      </c>
      <c r="F641" s="1">
        <v>5.9757065250250597E-11</v>
      </c>
      <c r="G641" s="1">
        <v>8.4039849568705004E-10</v>
      </c>
    </row>
    <row r="642" spans="1:7" x14ac:dyDescent="0.2">
      <c r="A642" t="s">
        <v>2025</v>
      </c>
      <c r="B642" t="s">
        <v>115</v>
      </c>
      <c r="C642">
        <v>0.83810624669396405</v>
      </c>
      <c r="D642">
        <v>8.6003949938920794</v>
      </c>
      <c r="E642">
        <v>22.9564242368346</v>
      </c>
      <c r="F642" s="1">
        <v>1.65715475849212E-6</v>
      </c>
      <c r="G642" s="1">
        <v>1.2453215857216E-5</v>
      </c>
    </row>
    <row r="643" spans="1:7" x14ac:dyDescent="0.2">
      <c r="A643" t="s">
        <v>2026</v>
      </c>
      <c r="B643" t="s">
        <v>15</v>
      </c>
      <c r="C643">
        <v>0.670941869134279</v>
      </c>
      <c r="D643">
        <v>6.1524158208587103</v>
      </c>
      <c r="E643">
        <v>12.364648779115299</v>
      </c>
      <c r="F643">
        <v>4.3753986743797797E-4</v>
      </c>
      <c r="G643">
        <v>2.0771404828811698E-3</v>
      </c>
    </row>
    <row r="644" spans="1:7" x14ac:dyDescent="0.2">
      <c r="A644" t="s">
        <v>2027</v>
      </c>
      <c r="B644" t="s">
        <v>15</v>
      </c>
      <c r="C644">
        <v>0.84597216443355305</v>
      </c>
      <c r="D644">
        <v>5.09786999146983</v>
      </c>
      <c r="E644">
        <v>9.0353724487493494</v>
      </c>
      <c r="F644">
        <v>2.6480509820193099E-3</v>
      </c>
      <c r="G644">
        <v>1.0210313849846201E-2</v>
      </c>
    </row>
    <row r="645" spans="1:7" x14ac:dyDescent="0.2">
      <c r="A645" t="s">
        <v>2028</v>
      </c>
      <c r="B645" t="s">
        <v>589</v>
      </c>
      <c r="C645">
        <v>2.6090563037235901</v>
      </c>
      <c r="D645">
        <v>7.6263862100033197</v>
      </c>
      <c r="E645">
        <v>133.66689646396199</v>
      </c>
      <c r="F645" s="1">
        <v>6.4615976659614604E-31</v>
      </c>
      <c r="G645" s="1">
        <v>3.4176232872357003E-29</v>
      </c>
    </row>
    <row r="646" spans="1:7" x14ac:dyDescent="0.2">
      <c r="A646" t="s">
        <v>2029</v>
      </c>
      <c r="B646" t="s">
        <v>590</v>
      </c>
      <c r="C646">
        <v>2.9589726660751001</v>
      </c>
      <c r="D646">
        <v>5.9872615251186696</v>
      </c>
      <c r="E646">
        <v>141.966739190445</v>
      </c>
      <c r="F646" s="1">
        <v>9.8890368346951806E-33</v>
      </c>
      <c r="G646" s="1">
        <v>5.6611827338384397E-31</v>
      </c>
    </row>
    <row r="647" spans="1:7" x14ac:dyDescent="0.2">
      <c r="A647" t="s">
        <v>2030</v>
      </c>
      <c r="B647" t="s">
        <v>591</v>
      </c>
      <c r="C647">
        <v>2.4928244591315698</v>
      </c>
      <c r="D647">
        <v>5.3991982784434098</v>
      </c>
      <c r="E647">
        <v>63.032511151261602</v>
      </c>
      <c r="F647" s="1">
        <v>2.03322701280528E-15</v>
      </c>
      <c r="G647" s="1">
        <v>4.2645183811683102E-14</v>
      </c>
    </row>
    <row r="648" spans="1:7" x14ac:dyDescent="0.2">
      <c r="A648" t="s">
        <v>2031</v>
      </c>
      <c r="B648" t="s">
        <v>592</v>
      </c>
      <c r="C648">
        <v>3.0455218080534898</v>
      </c>
      <c r="D648">
        <v>7.6191759929174196</v>
      </c>
      <c r="E648">
        <v>139.656935641709</v>
      </c>
      <c r="F648" s="1">
        <v>3.1639865198533202E-32</v>
      </c>
      <c r="G648" s="1">
        <v>1.7902277215821201E-30</v>
      </c>
    </row>
    <row r="649" spans="1:7" x14ac:dyDescent="0.2">
      <c r="A649" t="s">
        <v>2032</v>
      </c>
      <c r="B649" t="s">
        <v>593</v>
      </c>
      <c r="C649">
        <v>2.9051590645834899</v>
      </c>
      <c r="D649">
        <v>6.1650690723982402</v>
      </c>
      <c r="E649">
        <v>117.321628576067</v>
      </c>
      <c r="F649" s="1">
        <v>2.4409398587162698E-27</v>
      </c>
      <c r="G649" s="1">
        <v>1.1205295615578599E-25</v>
      </c>
    </row>
    <row r="650" spans="1:7" x14ac:dyDescent="0.2">
      <c r="A650" t="s">
        <v>2252</v>
      </c>
      <c r="B650" t="s">
        <v>3147</v>
      </c>
      <c r="C650">
        <v>2.16094411519467</v>
      </c>
      <c r="D650">
        <v>6.7783566538881601</v>
      </c>
      <c r="E650">
        <v>82.737147214122501</v>
      </c>
      <c r="F650" s="1">
        <v>9.3723251925377605E-20</v>
      </c>
      <c r="G650" s="1">
        <v>2.7473333968005298E-18</v>
      </c>
    </row>
    <row r="651" spans="1:7" x14ac:dyDescent="0.2">
      <c r="A651" t="s">
        <v>2253</v>
      </c>
      <c r="B651" t="s">
        <v>725</v>
      </c>
      <c r="C651">
        <v>-1.022677520242E-2</v>
      </c>
      <c r="D651">
        <v>9.2650423122137902</v>
      </c>
      <c r="E651">
        <v>3.6800917390849E-3</v>
      </c>
      <c r="F651">
        <v>0.95162699408191098</v>
      </c>
      <c r="G651">
        <v>1</v>
      </c>
    </row>
    <row r="652" spans="1:7" x14ac:dyDescent="0.2">
      <c r="A652" t="s">
        <v>2254</v>
      </c>
      <c r="B652" t="s">
        <v>726</v>
      </c>
      <c r="C652">
        <v>-0.14379128800364099</v>
      </c>
      <c r="D652">
        <v>9.0557280252213506</v>
      </c>
      <c r="E652">
        <v>0.88270502440204301</v>
      </c>
      <c r="F652">
        <v>0.34746186395851603</v>
      </c>
      <c r="G652">
        <v>0.53778578177765501</v>
      </c>
    </row>
    <row r="653" spans="1:7" x14ac:dyDescent="0.2">
      <c r="A653" t="s">
        <v>2255</v>
      </c>
      <c r="B653" t="s">
        <v>52</v>
      </c>
      <c r="C653">
        <v>-0.70435929681250897</v>
      </c>
      <c r="D653">
        <v>11.0295060539326</v>
      </c>
      <c r="E653">
        <v>35.818009066216497</v>
      </c>
      <c r="F653" s="1">
        <v>2.1663611759307299E-9</v>
      </c>
      <c r="G653" s="1">
        <v>2.4572292499018499E-8</v>
      </c>
    </row>
    <row r="654" spans="1:7" x14ac:dyDescent="0.2">
      <c r="A654" t="s">
        <v>2256</v>
      </c>
      <c r="B654" t="s">
        <v>225</v>
      </c>
      <c r="C654">
        <v>0.126544002761453</v>
      </c>
      <c r="D654">
        <v>8.5685203876705494</v>
      </c>
      <c r="E654">
        <v>1.1530977220134799</v>
      </c>
      <c r="F654">
        <v>0.28290162560098397</v>
      </c>
      <c r="G654">
        <v>0.46352373773771299</v>
      </c>
    </row>
    <row r="655" spans="1:7" x14ac:dyDescent="0.2">
      <c r="A655" t="s">
        <v>2257</v>
      </c>
      <c r="B655" t="s">
        <v>225</v>
      </c>
      <c r="C655">
        <v>3.1549041154632897E-2</v>
      </c>
      <c r="D655">
        <v>8.2809446431836502</v>
      </c>
      <c r="E655">
        <v>7.3201348487665893E-2</v>
      </c>
      <c r="F655">
        <v>0.78673140454836599</v>
      </c>
      <c r="G655">
        <v>0.91665182499251097</v>
      </c>
    </row>
    <row r="656" spans="1:7" x14ac:dyDescent="0.2">
      <c r="A656" t="s">
        <v>2258</v>
      </c>
      <c r="B656" t="s">
        <v>727</v>
      </c>
      <c r="C656">
        <v>0.27262378444903401</v>
      </c>
      <c r="D656">
        <v>8.5373535770612001</v>
      </c>
      <c r="E656">
        <v>6.1703176427416597</v>
      </c>
      <c r="F656">
        <v>1.29911281349587E-2</v>
      </c>
      <c r="G656">
        <v>4.06004043061714E-2</v>
      </c>
    </row>
    <row r="657" spans="1:7" x14ac:dyDescent="0.2">
      <c r="A657" t="s">
        <v>2259</v>
      </c>
      <c r="B657" t="s">
        <v>728</v>
      </c>
      <c r="C657">
        <v>0.33219430638417002</v>
      </c>
      <c r="D657">
        <v>7.7669888402262002</v>
      </c>
      <c r="E657">
        <v>7.5440601338058499</v>
      </c>
      <c r="F657">
        <v>6.0208219058714898E-3</v>
      </c>
      <c r="G657">
        <v>2.0896804132646701E-2</v>
      </c>
    </row>
    <row r="658" spans="1:7" x14ac:dyDescent="0.2">
      <c r="A658" t="s">
        <v>2260</v>
      </c>
      <c r="B658" t="s">
        <v>15</v>
      </c>
      <c r="C658">
        <v>0.18987163468621401</v>
      </c>
      <c r="D658">
        <v>9.30794341638906</v>
      </c>
      <c r="E658">
        <v>2.6229082724235999</v>
      </c>
      <c r="F658">
        <v>0.105331229473802</v>
      </c>
      <c r="G658">
        <v>0.22942782570256101</v>
      </c>
    </row>
    <row r="659" spans="1:7" x14ac:dyDescent="0.2">
      <c r="A659" t="s">
        <v>2261</v>
      </c>
      <c r="B659" t="s">
        <v>107</v>
      </c>
      <c r="C659">
        <v>8.3559172452561295E-2</v>
      </c>
      <c r="D659">
        <v>8.0012966719871894</v>
      </c>
      <c r="E659">
        <v>0.53933719382577305</v>
      </c>
      <c r="F659">
        <v>0.462707544669266</v>
      </c>
      <c r="G659">
        <v>0.65299736437373801</v>
      </c>
    </row>
    <row r="660" spans="1:7" x14ac:dyDescent="0.2">
      <c r="A660" t="s">
        <v>2262</v>
      </c>
      <c r="B660" t="s">
        <v>15</v>
      </c>
      <c r="C660">
        <v>-0.78004441451418705</v>
      </c>
      <c r="D660">
        <v>5.9621978433990597</v>
      </c>
      <c r="E660">
        <v>23.705841769435299</v>
      </c>
      <c r="F660" s="1">
        <v>1.12241320065055E-6</v>
      </c>
      <c r="G660" s="1">
        <v>8.7526644781499496E-6</v>
      </c>
    </row>
    <row r="661" spans="1:7" x14ac:dyDescent="0.2">
      <c r="A661" t="s">
        <v>2263</v>
      </c>
      <c r="B661" t="s">
        <v>15</v>
      </c>
      <c r="C661">
        <v>-1.14562395454301</v>
      </c>
      <c r="D661">
        <v>7.7948625300359202</v>
      </c>
      <c r="E661">
        <v>88.917130802939795</v>
      </c>
      <c r="F661" s="1">
        <v>4.1170270123956697E-21</v>
      </c>
      <c r="G661" s="1">
        <v>1.3355635628211499E-19</v>
      </c>
    </row>
    <row r="662" spans="1:7" x14ac:dyDescent="0.2">
      <c r="A662" t="s">
        <v>2264</v>
      </c>
      <c r="B662" t="s">
        <v>729</v>
      </c>
      <c r="C662">
        <v>-2.07415967877031</v>
      </c>
      <c r="D662">
        <v>8.5941350878203107</v>
      </c>
      <c r="E662">
        <v>7.8725872856810097</v>
      </c>
      <c r="F662">
        <v>5.0189790759925896E-3</v>
      </c>
      <c r="G662">
        <v>1.77101901260188E-2</v>
      </c>
    </row>
    <row r="663" spans="1:7" x14ac:dyDescent="0.2">
      <c r="A663" t="s">
        <v>2265</v>
      </c>
      <c r="B663" t="s">
        <v>730</v>
      </c>
      <c r="C663">
        <v>-2.3520933446049299</v>
      </c>
      <c r="D663">
        <v>6.7720884850343204</v>
      </c>
      <c r="E663">
        <v>23.084561472242701</v>
      </c>
      <c r="F663" s="1">
        <v>1.55030519616176E-6</v>
      </c>
      <c r="G663" s="1">
        <v>1.17139519946012E-5</v>
      </c>
    </row>
    <row r="664" spans="1:7" x14ac:dyDescent="0.2">
      <c r="A664" t="s">
        <v>2266</v>
      </c>
      <c r="B664" t="s">
        <v>238</v>
      </c>
      <c r="C664">
        <v>-1.93300380910712</v>
      </c>
      <c r="D664">
        <v>6.4653201120321997</v>
      </c>
      <c r="E664">
        <v>15.6007649700573</v>
      </c>
      <c r="F664" s="1">
        <v>7.8222936369391297E-5</v>
      </c>
      <c r="G664">
        <v>4.3009356878356901E-4</v>
      </c>
    </row>
    <row r="665" spans="1:7" x14ac:dyDescent="0.2">
      <c r="A665" t="s">
        <v>2267</v>
      </c>
      <c r="B665" t="s">
        <v>357</v>
      </c>
      <c r="C665">
        <v>-2.1725852587111301</v>
      </c>
      <c r="D665">
        <v>9.6226799938542893</v>
      </c>
      <c r="E665">
        <v>369.75494646948101</v>
      </c>
      <c r="F665" s="1">
        <v>2.11616682543118E-82</v>
      </c>
      <c r="G665" s="1">
        <v>1.14414086361646E-79</v>
      </c>
    </row>
    <row r="666" spans="1:7" x14ac:dyDescent="0.2">
      <c r="A666" t="s">
        <v>2268</v>
      </c>
      <c r="B666" t="s">
        <v>15</v>
      </c>
      <c r="C666">
        <v>-1.7899579837373301</v>
      </c>
      <c r="D666">
        <v>11.354377476994101</v>
      </c>
      <c r="E666">
        <v>199.377945671276</v>
      </c>
      <c r="F666" s="1">
        <v>2.8548224740349403E-45</v>
      </c>
      <c r="G666" s="1">
        <v>4.3411144245793803E-43</v>
      </c>
    </row>
    <row r="667" spans="1:7" x14ac:dyDescent="0.2">
      <c r="A667" t="s">
        <v>2269</v>
      </c>
      <c r="B667" t="s">
        <v>731</v>
      </c>
      <c r="C667">
        <v>0.34378645716803602</v>
      </c>
      <c r="D667">
        <v>9.3405193121637193</v>
      </c>
      <c r="E667">
        <v>6.64344344476297</v>
      </c>
      <c r="F667">
        <v>9.9521389817195105E-3</v>
      </c>
      <c r="G667">
        <v>3.2284738856698102E-2</v>
      </c>
    </row>
    <row r="668" spans="1:7" x14ac:dyDescent="0.2">
      <c r="A668" t="s">
        <v>2270</v>
      </c>
      <c r="B668" t="s">
        <v>52</v>
      </c>
      <c r="C668">
        <v>0.19970799833393499</v>
      </c>
      <c r="D668">
        <v>9.0671643995505793</v>
      </c>
      <c r="E668">
        <v>2.0875127681485699</v>
      </c>
      <c r="F668">
        <v>0.14850768023025901</v>
      </c>
      <c r="G668">
        <v>0.29713108829423401</v>
      </c>
    </row>
    <row r="669" spans="1:7" x14ac:dyDescent="0.2">
      <c r="A669" t="s">
        <v>2271</v>
      </c>
      <c r="B669" t="s">
        <v>732</v>
      </c>
      <c r="C669">
        <v>0.420699673907317</v>
      </c>
      <c r="D669">
        <v>7.0404262615690101</v>
      </c>
      <c r="E669">
        <v>10.2015891712325</v>
      </c>
      <c r="F669">
        <v>1.4031968049604E-3</v>
      </c>
      <c r="G669">
        <v>5.7766122275273403E-3</v>
      </c>
    </row>
    <row r="670" spans="1:7" x14ac:dyDescent="0.2">
      <c r="A670" t="s">
        <v>2272</v>
      </c>
      <c r="B670" t="s">
        <v>733</v>
      </c>
      <c r="C670">
        <v>0.22920515675299499</v>
      </c>
      <c r="D670">
        <v>6.4991792156152099</v>
      </c>
      <c r="E670">
        <v>2.33504850547599</v>
      </c>
      <c r="F670">
        <v>0.12649105032962399</v>
      </c>
      <c r="G670">
        <v>0.26473352727051602</v>
      </c>
    </row>
    <row r="671" spans="1:7" x14ac:dyDescent="0.2">
      <c r="A671" t="s">
        <v>2273</v>
      </c>
      <c r="B671" t="s">
        <v>734</v>
      </c>
      <c r="C671">
        <v>-1.3858395557125701E-2</v>
      </c>
      <c r="D671">
        <v>4.9356330064090397</v>
      </c>
      <c r="E671">
        <v>4.3751819277515498E-3</v>
      </c>
      <c r="F671">
        <v>0.94726225865760605</v>
      </c>
      <c r="G671">
        <v>1</v>
      </c>
    </row>
    <row r="672" spans="1:7" x14ac:dyDescent="0.2">
      <c r="A672" t="s">
        <v>2274</v>
      </c>
      <c r="B672" t="s">
        <v>50</v>
      </c>
      <c r="C672">
        <v>-0.748302883677192</v>
      </c>
      <c r="D672">
        <v>8.7136763703097806</v>
      </c>
      <c r="E672">
        <v>47.439418500046699</v>
      </c>
      <c r="F672" s="1">
        <v>5.6730350373881297E-12</v>
      </c>
      <c r="G672" s="1">
        <v>8.9048349973969799E-11</v>
      </c>
    </row>
    <row r="673" spans="1:7" x14ac:dyDescent="0.2">
      <c r="A673" t="s">
        <v>2275</v>
      </c>
      <c r="B673" t="s">
        <v>340</v>
      </c>
      <c r="C673">
        <v>1.2019116106122301</v>
      </c>
      <c r="D673">
        <v>10.865111483880099</v>
      </c>
      <c r="E673">
        <v>72.585157526652296</v>
      </c>
      <c r="F673" s="1">
        <v>1.5997772486690599E-17</v>
      </c>
      <c r="G673" s="1">
        <v>4.1187915830813002E-16</v>
      </c>
    </row>
    <row r="674" spans="1:7" x14ac:dyDescent="0.2">
      <c r="A674" t="s">
        <v>2276</v>
      </c>
      <c r="B674" t="s">
        <v>735</v>
      </c>
      <c r="C674">
        <v>1.2446582985244601</v>
      </c>
      <c r="D674">
        <v>10.721705926572501</v>
      </c>
      <c r="E674">
        <v>99.339366485936694</v>
      </c>
      <c r="F674" s="1">
        <v>2.1273703931193201E-23</v>
      </c>
      <c r="G674" s="1">
        <v>7.6116061271460296E-22</v>
      </c>
    </row>
    <row r="675" spans="1:7" x14ac:dyDescent="0.2">
      <c r="A675" t="s">
        <v>2277</v>
      </c>
      <c r="B675" t="s">
        <v>404</v>
      </c>
      <c r="C675">
        <v>0.59151693512089998</v>
      </c>
      <c r="D675">
        <v>10.0497235205042</v>
      </c>
      <c r="E675">
        <v>25.1179100865468</v>
      </c>
      <c r="F675" s="1">
        <v>5.3929641874158602E-7</v>
      </c>
      <c r="G675" s="1">
        <v>4.4402984324814797E-6</v>
      </c>
    </row>
    <row r="676" spans="1:7" x14ac:dyDescent="0.2">
      <c r="A676" t="s">
        <v>2278</v>
      </c>
      <c r="B676" t="s">
        <v>736</v>
      </c>
      <c r="C676">
        <v>0.46061928674458402</v>
      </c>
      <c r="D676">
        <v>8.9789366819505805</v>
      </c>
      <c r="E676">
        <v>17.734120607033599</v>
      </c>
      <c r="F676" s="1">
        <v>2.5402905522239499E-5</v>
      </c>
      <c r="G676">
        <v>1.5166937211192301E-4</v>
      </c>
    </row>
    <row r="677" spans="1:7" x14ac:dyDescent="0.2">
      <c r="A677" t="s">
        <v>2279</v>
      </c>
      <c r="B677" t="s">
        <v>136</v>
      </c>
      <c r="C677">
        <v>0.53428521868213796</v>
      </c>
      <c r="D677">
        <v>10.456391549028501</v>
      </c>
      <c r="E677">
        <v>25.401469424616302</v>
      </c>
      <c r="F677" s="1">
        <v>4.6556335753499501E-7</v>
      </c>
      <c r="G677" s="1">
        <v>3.86592371632302E-6</v>
      </c>
    </row>
    <row r="678" spans="1:7" x14ac:dyDescent="0.2">
      <c r="A678" t="s">
        <v>2280</v>
      </c>
      <c r="B678" t="s">
        <v>589</v>
      </c>
      <c r="C678">
        <v>0.65330226277494696</v>
      </c>
      <c r="D678">
        <v>8.45200729910745</v>
      </c>
      <c r="E678">
        <v>23.592043731702301</v>
      </c>
      <c r="F678" s="1">
        <v>1.1907886440985599E-6</v>
      </c>
      <c r="G678" s="1">
        <v>9.2414314867361998E-6</v>
      </c>
    </row>
    <row r="679" spans="1:7" x14ac:dyDescent="0.2">
      <c r="A679" t="s">
        <v>2281</v>
      </c>
      <c r="B679" t="s">
        <v>590</v>
      </c>
      <c r="C679">
        <v>0.45940951765043497</v>
      </c>
      <c r="D679">
        <v>7.7229548791388103</v>
      </c>
      <c r="E679">
        <v>14.1333948098763</v>
      </c>
      <c r="F679">
        <v>1.70293595406248E-4</v>
      </c>
      <c r="G679">
        <v>8.7594993155052996E-4</v>
      </c>
    </row>
    <row r="680" spans="1:7" x14ac:dyDescent="0.2">
      <c r="A680" t="s">
        <v>2282</v>
      </c>
      <c r="B680" t="s">
        <v>737</v>
      </c>
      <c r="C680">
        <v>0.52874665772686202</v>
      </c>
      <c r="D680">
        <v>6.8124347225697903</v>
      </c>
      <c r="E680">
        <v>17.5742674319618</v>
      </c>
      <c r="F680" s="1">
        <v>2.7630200117278202E-5</v>
      </c>
      <c r="G680">
        <v>1.6396165093984899E-4</v>
      </c>
    </row>
    <row r="681" spans="1:7" x14ac:dyDescent="0.2">
      <c r="A681" t="s">
        <v>2283</v>
      </c>
      <c r="B681" t="s">
        <v>738</v>
      </c>
      <c r="C681">
        <v>-6.3751946548053703E-2</v>
      </c>
      <c r="D681">
        <v>8.1762813634629499</v>
      </c>
      <c r="E681">
        <v>0.31506345514101203</v>
      </c>
      <c r="F681">
        <v>0.57458954125911899</v>
      </c>
      <c r="G681">
        <v>0.75668544188548703</v>
      </c>
    </row>
    <row r="682" spans="1:7" x14ac:dyDescent="0.2">
      <c r="A682" t="s">
        <v>2284</v>
      </c>
      <c r="B682" t="s">
        <v>739</v>
      </c>
      <c r="C682">
        <v>-9.6540884820193296E-2</v>
      </c>
      <c r="D682">
        <v>6.7837501331602503</v>
      </c>
      <c r="E682">
        <v>0.58625972311959096</v>
      </c>
      <c r="F682">
        <v>0.44386911621917502</v>
      </c>
      <c r="G682">
        <v>0.63394984429777101</v>
      </c>
    </row>
    <row r="683" spans="1:7" x14ac:dyDescent="0.2">
      <c r="A683" t="s">
        <v>2285</v>
      </c>
      <c r="B683" t="s">
        <v>409</v>
      </c>
      <c r="C683">
        <v>-0.137870992145006</v>
      </c>
      <c r="D683">
        <v>7.94385701660139</v>
      </c>
      <c r="E683">
        <v>1.25113204831094</v>
      </c>
      <c r="F683">
        <v>0.26333637230120499</v>
      </c>
      <c r="G683">
        <v>0.44679037225162499</v>
      </c>
    </row>
    <row r="684" spans="1:7" x14ac:dyDescent="0.2">
      <c r="A684" t="s">
        <v>2286</v>
      </c>
      <c r="B684" t="s">
        <v>740</v>
      </c>
      <c r="C684">
        <v>1.01643808255461</v>
      </c>
      <c r="D684">
        <v>10.9137529902171</v>
      </c>
      <c r="E684">
        <v>95.445428172927294</v>
      </c>
      <c r="F684" s="1">
        <v>1.5202477351344499E-22</v>
      </c>
      <c r="G684" s="1">
        <v>5.2095249853269297E-21</v>
      </c>
    </row>
    <row r="685" spans="1:7" x14ac:dyDescent="0.2">
      <c r="A685" t="s">
        <v>2287</v>
      </c>
      <c r="B685" t="s">
        <v>15</v>
      </c>
      <c r="C685">
        <v>1.07810948761242</v>
      </c>
      <c r="D685">
        <v>9.9202682953391594</v>
      </c>
      <c r="E685">
        <v>97.3181113792253</v>
      </c>
      <c r="F685" s="1">
        <v>5.9037836897901095E-23</v>
      </c>
      <c r="G685" s="1">
        <v>2.05198653103705E-21</v>
      </c>
    </row>
    <row r="686" spans="1:7" x14ac:dyDescent="0.2">
      <c r="A686" t="s">
        <v>2288</v>
      </c>
      <c r="B686" t="s">
        <v>741</v>
      </c>
      <c r="C686">
        <v>1.17092232854291</v>
      </c>
      <c r="D686">
        <v>10.4417408834668</v>
      </c>
      <c r="E686">
        <v>114.086946989255</v>
      </c>
      <c r="F686" s="1">
        <v>1.24718143241628E-26</v>
      </c>
      <c r="G686" s="1">
        <v>5.56769252306202E-25</v>
      </c>
    </row>
    <row r="687" spans="1:7" x14ac:dyDescent="0.2">
      <c r="A687" t="s">
        <v>2289</v>
      </c>
      <c r="B687" t="s">
        <v>742</v>
      </c>
      <c r="C687">
        <v>-0.50304243094140899</v>
      </c>
      <c r="D687">
        <v>9.0066431649311003</v>
      </c>
      <c r="E687">
        <v>21.529025701628001</v>
      </c>
      <c r="F687" s="1">
        <v>3.4851353028662702E-6</v>
      </c>
      <c r="G687" s="1">
        <v>2.47933748300398E-5</v>
      </c>
    </row>
    <row r="688" spans="1:7" x14ac:dyDescent="0.2">
      <c r="A688" t="s">
        <v>2290</v>
      </c>
      <c r="B688" t="s">
        <v>743</v>
      </c>
      <c r="C688">
        <v>0.41467808360732</v>
      </c>
      <c r="D688">
        <v>8.9628537347262895</v>
      </c>
      <c r="E688">
        <v>12.2114472870418</v>
      </c>
      <c r="F688">
        <v>4.7497173084418999E-4</v>
      </c>
      <c r="G688">
        <v>2.22231965604599E-3</v>
      </c>
    </row>
    <row r="689" spans="1:7" x14ac:dyDescent="0.2">
      <c r="A689" t="s">
        <v>2291</v>
      </c>
      <c r="B689" t="s">
        <v>744</v>
      </c>
      <c r="C689">
        <v>0.13144258767102801</v>
      </c>
      <c r="D689">
        <v>8.6368781935994292</v>
      </c>
      <c r="E689">
        <v>1.57027874790996</v>
      </c>
      <c r="F689">
        <v>0.210166537377736</v>
      </c>
      <c r="G689">
        <v>0.38059931927058599</v>
      </c>
    </row>
    <row r="690" spans="1:7" x14ac:dyDescent="0.2">
      <c r="A690" t="s">
        <v>2292</v>
      </c>
      <c r="B690" t="s">
        <v>15</v>
      </c>
      <c r="C690">
        <v>-1.66448399031331</v>
      </c>
      <c r="D690">
        <v>9.6603246305677395</v>
      </c>
      <c r="E690">
        <v>147.708823692002</v>
      </c>
      <c r="F690" s="1">
        <v>5.4926418721686198E-34</v>
      </c>
      <c r="G690" s="1">
        <v>3.7643937112637297E-32</v>
      </c>
    </row>
    <row r="691" spans="1:7" x14ac:dyDescent="0.2">
      <c r="A691" t="s">
        <v>2293</v>
      </c>
      <c r="B691" t="s">
        <v>745</v>
      </c>
      <c r="C691">
        <v>-0.60993363697847303</v>
      </c>
      <c r="D691">
        <v>9.6609849134694201</v>
      </c>
      <c r="E691">
        <v>19.883372843316199</v>
      </c>
      <c r="F691" s="1">
        <v>8.2313126887991592E-6</v>
      </c>
      <c r="G691" s="1">
        <v>5.3547550192107898E-5</v>
      </c>
    </row>
    <row r="692" spans="1:7" x14ac:dyDescent="0.2">
      <c r="A692" t="s">
        <v>2294</v>
      </c>
      <c r="B692" t="s">
        <v>746</v>
      </c>
      <c r="C692">
        <v>-0.581326951399602</v>
      </c>
      <c r="D692">
        <v>7.4704324033119702</v>
      </c>
      <c r="E692">
        <v>16.4887632242107</v>
      </c>
      <c r="F692" s="1">
        <v>4.8939258644553901E-5</v>
      </c>
      <c r="G692">
        <v>2.7983364578660301E-4</v>
      </c>
    </row>
    <row r="693" spans="1:7" x14ac:dyDescent="0.2">
      <c r="A693" t="s">
        <v>2295</v>
      </c>
      <c r="B693" t="s">
        <v>15</v>
      </c>
      <c r="C693">
        <v>-0.30790534186330498</v>
      </c>
      <c r="D693">
        <v>6.4846126399366399</v>
      </c>
      <c r="E693">
        <v>4.1744137935670604</v>
      </c>
      <c r="F693">
        <v>4.10387571886425E-2</v>
      </c>
      <c r="G693">
        <v>0.108118350016207</v>
      </c>
    </row>
    <row r="694" spans="1:7" x14ac:dyDescent="0.2">
      <c r="A694" t="s">
        <v>2296</v>
      </c>
      <c r="B694" t="s">
        <v>747</v>
      </c>
      <c r="C694">
        <v>-0.35868116951770102</v>
      </c>
      <c r="D694">
        <v>7.0934544391794097</v>
      </c>
      <c r="E694">
        <v>3.8682376590066099</v>
      </c>
      <c r="F694">
        <v>4.92081661217268E-2</v>
      </c>
      <c r="G694">
        <v>0.12523375332025199</v>
      </c>
    </row>
    <row r="695" spans="1:7" x14ac:dyDescent="0.2">
      <c r="A695" t="s">
        <v>2297</v>
      </c>
      <c r="B695" t="s">
        <v>748</v>
      </c>
      <c r="C695">
        <v>-0.47245370703020401</v>
      </c>
      <c r="D695">
        <v>6.9657833661807098</v>
      </c>
      <c r="E695">
        <v>6.5999682412634204</v>
      </c>
      <c r="F695">
        <v>1.01980586765738E-2</v>
      </c>
      <c r="G695">
        <v>3.28851911996077E-2</v>
      </c>
    </row>
    <row r="696" spans="1:7" x14ac:dyDescent="0.2">
      <c r="A696" t="s">
        <v>2298</v>
      </c>
      <c r="B696" t="s">
        <v>749</v>
      </c>
      <c r="C696">
        <v>-0.44209767841320802</v>
      </c>
      <c r="D696">
        <v>8.0234443585616493</v>
      </c>
      <c r="E696">
        <v>4.8530211388272404</v>
      </c>
      <c r="F696">
        <v>2.7597754000107499E-2</v>
      </c>
      <c r="G696">
        <v>7.7311842812045395E-2</v>
      </c>
    </row>
    <row r="697" spans="1:7" x14ac:dyDescent="0.2">
      <c r="A697" t="s">
        <v>2299</v>
      </c>
      <c r="B697" t="s">
        <v>750</v>
      </c>
      <c r="C697">
        <v>-0.64404936750747499</v>
      </c>
      <c r="D697">
        <v>5.95987801230069</v>
      </c>
      <c r="E697">
        <v>17.231317144299901</v>
      </c>
      <c r="F697" s="1">
        <v>3.3093584769940698E-5</v>
      </c>
      <c r="G697">
        <v>1.9378265161315399E-4</v>
      </c>
    </row>
    <row r="698" spans="1:7" x14ac:dyDescent="0.2">
      <c r="A698" t="s">
        <v>2300</v>
      </c>
      <c r="B698" t="s">
        <v>751</v>
      </c>
      <c r="C698">
        <v>-0.636952851207228</v>
      </c>
      <c r="D698">
        <v>7.2267775415534903</v>
      </c>
      <c r="E698">
        <v>22.518534042895102</v>
      </c>
      <c r="F698" s="1">
        <v>2.0812580532509598E-6</v>
      </c>
      <c r="G698" s="1">
        <v>1.5391187974345201E-5</v>
      </c>
    </row>
    <row r="699" spans="1:7" x14ac:dyDescent="0.2">
      <c r="A699" t="s">
        <v>2301</v>
      </c>
      <c r="B699" t="s">
        <v>752</v>
      </c>
      <c r="C699">
        <v>-0.99214586365402702</v>
      </c>
      <c r="D699">
        <v>7.5053622756093104</v>
      </c>
      <c r="E699">
        <v>64.109576651019594</v>
      </c>
      <c r="F699" s="1">
        <v>1.17688084450571E-15</v>
      </c>
      <c r="G699" s="1">
        <v>2.5452009730510299E-14</v>
      </c>
    </row>
    <row r="700" spans="1:7" x14ac:dyDescent="0.2">
      <c r="A700" t="s">
        <v>2302</v>
      </c>
      <c r="B700" t="s">
        <v>753</v>
      </c>
      <c r="C700">
        <v>-1.28793377366705</v>
      </c>
      <c r="D700">
        <v>6.6492445834775697</v>
      </c>
      <c r="E700">
        <v>57.230730525290198</v>
      </c>
      <c r="F700" s="1">
        <v>3.8756781237706203E-14</v>
      </c>
      <c r="G700" s="1">
        <v>7.39570578441877E-13</v>
      </c>
    </row>
    <row r="701" spans="1:7" x14ac:dyDescent="0.2">
      <c r="A701" t="s">
        <v>2303</v>
      </c>
      <c r="B701" t="s">
        <v>754</v>
      </c>
      <c r="C701">
        <v>-1.0128911815674499</v>
      </c>
      <c r="D701">
        <v>10.0832950685132</v>
      </c>
      <c r="E701">
        <v>63.207444034720403</v>
      </c>
      <c r="F701" s="1">
        <v>1.8604396250429199E-15</v>
      </c>
      <c r="G701" s="1">
        <v>3.91900398937613E-14</v>
      </c>
    </row>
    <row r="702" spans="1:7" x14ac:dyDescent="0.2">
      <c r="A702" t="s">
        <v>2304</v>
      </c>
      <c r="B702" t="s">
        <v>15</v>
      </c>
      <c r="C702">
        <v>-0.41377464585444101</v>
      </c>
      <c r="D702">
        <v>10.3327214690117</v>
      </c>
      <c r="E702">
        <v>14.614059355707299</v>
      </c>
      <c r="F702">
        <v>1.3192662943811801E-4</v>
      </c>
      <c r="G702">
        <v>6.9498265930434898E-4</v>
      </c>
    </row>
    <row r="703" spans="1:7" x14ac:dyDescent="0.2">
      <c r="A703" t="s">
        <v>2305</v>
      </c>
      <c r="B703" t="s">
        <v>755</v>
      </c>
      <c r="C703">
        <v>0.183138320030901</v>
      </c>
      <c r="D703">
        <v>7.2953343270983897</v>
      </c>
      <c r="E703">
        <v>2.1371627033914899</v>
      </c>
      <c r="F703">
        <v>0.14376757512597799</v>
      </c>
      <c r="G703">
        <v>0.28943856870625001</v>
      </c>
    </row>
    <row r="704" spans="1:7" x14ac:dyDescent="0.2">
      <c r="A704" t="s">
        <v>2306</v>
      </c>
      <c r="B704" t="s">
        <v>756</v>
      </c>
      <c r="C704">
        <v>3.8108653069794197E-2</v>
      </c>
      <c r="D704">
        <v>7.1940898668468201</v>
      </c>
      <c r="E704">
        <v>9.7172929697535396E-2</v>
      </c>
      <c r="F704">
        <v>0.75524897320024797</v>
      </c>
      <c r="G704">
        <v>0.896570261915688</v>
      </c>
    </row>
    <row r="705" spans="1:7" x14ac:dyDescent="0.2">
      <c r="A705" t="s">
        <v>2307</v>
      </c>
      <c r="B705" t="s">
        <v>757</v>
      </c>
      <c r="C705">
        <v>0.71549852065347397</v>
      </c>
      <c r="D705">
        <v>9.0896999370677403</v>
      </c>
      <c r="E705">
        <v>34.246850523045602</v>
      </c>
      <c r="F705" s="1">
        <v>4.8546045677126103E-9</v>
      </c>
      <c r="G705" s="1">
        <v>5.2494457392199002E-8</v>
      </c>
    </row>
    <row r="706" spans="1:7" x14ac:dyDescent="0.2">
      <c r="A706" t="s">
        <v>2308</v>
      </c>
      <c r="B706" t="s">
        <v>310</v>
      </c>
      <c r="C706">
        <v>0.51985156167799296</v>
      </c>
      <c r="D706">
        <v>9.2159141285035595</v>
      </c>
      <c r="E706">
        <v>23.714058196956898</v>
      </c>
      <c r="F706" s="1">
        <v>1.11763154952461E-6</v>
      </c>
      <c r="G706" s="1">
        <v>8.7293661637026494E-6</v>
      </c>
    </row>
    <row r="707" spans="1:7" x14ac:dyDescent="0.2">
      <c r="A707" t="s">
        <v>2309</v>
      </c>
      <c r="B707" t="s">
        <v>758</v>
      </c>
      <c r="C707">
        <v>-0.56350947213383296</v>
      </c>
      <c r="D707">
        <v>11.0548202429352</v>
      </c>
      <c r="E707">
        <v>26.5259784244397</v>
      </c>
      <c r="F707" s="1">
        <v>2.6001785520014999E-7</v>
      </c>
      <c r="G707" s="1">
        <v>2.211970075881E-6</v>
      </c>
    </row>
    <row r="708" spans="1:7" x14ac:dyDescent="0.2">
      <c r="A708" t="s">
        <v>2310</v>
      </c>
      <c r="B708" t="s">
        <v>759</v>
      </c>
      <c r="C708">
        <v>1.5214341996062299</v>
      </c>
      <c r="D708">
        <v>11.845938408171399</v>
      </c>
      <c r="E708">
        <v>172.8597699844</v>
      </c>
      <c r="F708" s="1">
        <v>1.75628059522155E-39</v>
      </c>
      <c r="G708" s="1">
        <v>1.85783942964088E-37</v>
      </c>
    </row>
    <row r="709" spans="1:7" x14ac:dyDescent="0.2">
      <c r="A709" t="s">
        <v>2311</v>
      </c>
      <c r="B709" t="s">
        <v>760</v>
      </c>
      <c r="C709">
        <v>1.3916739584030799</v>
      </c>
      <c r="D709">
        <v>9.5211784464685998</v>
      </c>
      <c r="E709">
        <v>134.19232276189899</v>
      </c>
      <c r="F709" s="1">
        <v>4.9591290559625399E-31</v>
      </c>
      <c r="G709" s="1">
        <v>2.6517716468476601E-29</v>
      </c>
    </row>
    <row r="710" spans="1:7" x14ac:dyDescent="0.2">
      <c r="A710" t="s">
        <v>2312</v>
      </c>
      <c r="B710" t="s">
        <v>761</v>
      </c>
      <c r="C710">
        <v>1.4020846606608699</v>
      </c>
      <c r="D710">
        <v>10.2348311043192</v>
      </c>
      <c r="E710">
        <v>149.81147411673001</v>
      </c>
      <c r="F710" s="1">
        <v>1.90619431737275E-34</v>
      </c>
      <c r="G710" s="1">
        <v>1.38440918631878E-32</v>
      </c>
    </row>
    <row r="711" spans="1:7" x14ac:dyDescent="0.2">
      <c r="A711" t="s">
        <v>2313</v>
      </c>
      <c r="B711" t="s">
        <v>762</v>
      </c>
      <c r="C711">
        <v>0.64637113414306002</v>
      </c>
      <c r="D711">
        <v>9.2186749019184706</v>
      </c>
      <c r="E711">
        <v>27.564778209403201</v>
      </c>
      <c r="F711" s="1">
        <v>1.5192016323790401E-7</v>
      </c>
      <c r="G711" s="1">
        <v>1.3271876379095801E-6</v>
      </c>
    </row>
    <row r="712" spans="1:7" x14ac:dyDescent="0.2">
      <c r="A712" t="s">
        <v>2314</v>
      </c>
      <c r="B712" t="s">
        <v>52</v>
      </c>
      <c r="C712">
        <v>0.21887031355081499</v>
      </c>
      <c r="D712">
        <v>8.5477160093821798</v>
      </c>
      <c r="E712">
        <v>3.84396474596329</v>
      </c>
      <c r="F712">
        <v>4.9925333625766802E-2</v>
      </c>
      <c r="G712">
        <v>0.12659545253933399</v>
      </c>
    </row>
    <row r="713" spans="1:7" x14ac:dyDescent="0.2">
      <c r="A713" t="s">
        <v>2315</v>
      </c>
      <c r="B713" t="s">
        <v>763</v>
      </c>
      <c r="C713">
        <v>0.33109804224230899</v>
      </c>
      <c r="D713">
        <v>5.1648178410019296</v>
      </c>
      <c r="E713">
        <v>3.0382897719477402</v>
      </c>
      <c r="F713">
        <v>8.1321551136852493E-2</v>
      </c>
      <c r="G713">
        <v>0.18629702077839</v>
      </c>
    </row>
    <row r="714" spans="1:7" x14ac:dyDescent="0.2">
      <c r="A714" t="s">
        <v>2316</v>
      </c>
      <c r="B714" t="s">
        <v>15</v>
      </c>
      <c r="C714">
        <v>-6.4322582735236496E-3</v>
      </c>
      <c r="D714">
        <v>8.1598355166033905</v>
      </c>
      <c r="E714">
        <v>3.2742281179221101E-3</v>
      </c>
      <c r="F714">
        <v>0.95436925246552196</v>
      </c>
      <c r="G714">
        <v>1</v>
      </c>
    </row>
    <row r="715" spans="1:7" x14ac:dyDescent="0.2">
      <c r="A715" t="s">
        <v>2317</v>
      </c>
      <c r="B715" t="s">
        <v>764</v>
      </c>
      <c r="C715">
        <v>0.15354420644891201</v>
      </c>
      <c r="D715">
        <v>9.5867198521024708</v>
      </c>
      <c r="E715">
        <v>1.8600821405371599</v>
      </c>
      <c r="F715">
        <v>0.17261532036743901</v>
      </c>
      <c r="G715">
        <v>0.33477114050338103</v>
      </c>
    </row>
    <row r="716" spans="1:7" x14ac:dyDescent="0.2">
      <c r="A716" t="s">
        <v>2318</v>
      </c>
      <c r="B716" t="s">
        <v>765</v>
      </c>
      <c r="C716">
        <v>-0.92668250437301602</v>
      </c>
      <c r="D716">
        <v>8.8460379232212407</v>
      </c>
      <c r="E716">
        <v>55.362613263862201</v>
      </c>
      <c r="F716" s="1">
        <v>1.00224681272617E-13</v>
      </c>
      <c r="G716" s="1">
        <v>1.84732310254756E-12</v>
      </c>
    </row>
    <row r="717" spans="1:7" x14ac:dyDescent="0.2">
      <c r="A717" t="s">
        <v>2319</v>
      </c>
      <c r="B717" t="s">
        <v>766</v>
      </c>
      <c r="C717">
        <v>-0.40644588412968902</v>
      </c>
      <c r="D717">
        <v>9.2362299199296505</v>
      </c>
      <c r="E717">
        <v>13.5864533090405</v>
      </c>
      <c r="F717">
        <v>2.2782366699201399E-4</v>
      </c>
      <c r="G717">
        <v>1.14405568997228E-3</v>
      </c>
    </row>
    <row r="718" spans="1:7" x14ac:dyDescent="0.2">
      <c r="A718" t="s">
        <v>2320</v>
      </c>
      <c r="B718" t="s">
        <v>581</v>
      </c>
      <c r="C718">
        <v>0.83897608834653903</v>
      </c>
      <c r="D718">
        <v>6.3511680591234203</v>
      </c>
      <c r="E718">
        <v>25.994427361227601</v>
      </c>
      <c r="F718" s="1">
        <v>3.4240428349017799E-7</v>
      </c>
      <c r="G718" s="1">
        <v>2.8825938468221501E-6</v>
      </c>
    </row>
    <row r="719" spans="1:7" x14ac:dyDescent="0.2">
      <c r="A719" t="s">
        <v>2321</v>
      </c>
      <c r="B719" t="s">
        <v>580</v>
      </c>
      <c r="C719">
        <v>0.89770876668800303</v>
      </c>
      <c r="D719">
        <v>7.2673919291508398</v>
      </c>
      <c r="E719">
        <v>26.955290997318802</v>
      </c>
      <c r="F719" s="1">
        <v>2.0821638809143E-7</v>
      </c>
      <c r="G719" s="1">
        <v>1.8028130684215199E-6</v>
      </c>
    </row>
    <row r="720" spans="1:7" x14ac:dyDescent="0.2">
      <c r="A720" t="s">
        <v>2322</v>
      </c>
      <c r="B720" t="s">
        <v>767</v>
      </c>
      <c r="C720">
        <v>0.76527403313749698</v>
      </c>
      <c r="D720">
        <v>6.1392341127552301</v>
      </c>
      <c r="E720">
        <v>20.4884534996973</v>
      </c>
      <c r="F720" s="1">
        <v>5.9992063015912603E-6</v>
      </c>
      <c r="G720" s="1">
        <v>4.0601026235804002E-5</v>
      </c>
    </row>
    <row r="721" spans="1:7" x14ac:dyDescent="0.2">
      <c r="A721" t="s">
        <v>2323</v>
      </c>
      <c r="B721" t="s">
        <v>767</v>
      </c>
      <c r="C721">
        <v>0.714939934341707</v>
      </c>
      <c r="D721">
        <v>5.9167555726784302</v>
      </c>
      <c r="E721">
        <v>22.952037569961501</v>
      </c>
      <c r="F721" s="1">
        <v>1.6609406270721801E-6</v>
      </c>
      <c r="G721" s="1">
        <v>1.2453215857216E-5</v>
      </c>
    </row>
    <row r="722" spans="1:7" x14ac:dyDescent="0.2">
      <c r="A722" t="s">
        <v>2324</v>
      </c>
      <c r="B722" t="s">
        <v>15</v>
      </c>
      <c r="C722">
        <v>0.28291032743140798</v>
      </c>
      <c r="D722">
        <v>7.2103188192441703</v>
      </c>
      <c r="E722">
        <v>5.5718819473712502</v>
      </c>
      <c r="F722">
        <v>1.82511344445128E-2</v>
      </c>
      <c r="G722">
        <v>5.46859730338667E-2</v>
      </c>
    </row>
    <row r="723" spans="1:7" x14ac:dyDescent="0.2">
      <c r="A723" t="s">
        <v>2325</v>
      </c>
      <c r="B723" t="s">
        <v>768</v>
      </c>
      <c r="C723">
        <v>0.13880407939793599</v>
      </c>
      <c r="D723">
        <v>10.6301396505075</v>
      </c>
      <c r="E723">
        <v>1.2181544897941601</v>
      </c>
      <c r="F723">
        <v>0.26972313841569201</v>
      </c>
      <c r="G723">
        <v>0.45414283443970899</v>
      </c>
    </row>
    <row r="724" spans="1:7" x14ac:dyDescent="0.2">
      <c r="A724" t="s">
        <v>2326</v>
      </c>
      <c r="B724" t="s">
        <v>237</v>
      </c>
      <c r="C724">
        <v>4.3001633086054501E-2</v>
      </c>
      <c r="D724">
        <v>7.8789817104700601</v>
      </c>
      <c r="E724">
        <v>0.121762569113905</v>
      </c>
      <c r="F724">
        <v>0.72713064806750405</v>
      </c>
      <c r="G724">
        <v>0.87406564562660005</v>
      </c>
    </row>
    <row r="725" spans="1:7" x14ac:dyDescent="0.2">
      <c r="A725" t="s">
        <v>2327</v>
      </c>
      <c r="B725" t="s">
        <v>15</v>
      </c>
      <c r="C725">
        <v>0.45620190293671198</v>
      </c>
      <c r="D725">
        <v>9.6787614495182499</v>
      </c>
      <c r="E725">
        <v>14.256837065795199</v>
      </c>
      <c r="F725">
        <v>1.5948040490775301E-4</v>
      </c>
      <c r="G725">
        <v>8.2644478198203096E-4</v>
      </c>
    </row>
    <row r="726" spans="1:7" x14ac:dyDescent="0.2">
      <c r="A726" t="s">
        <v>2328</v>
      </c>
      <c r="B726" t="s">
        <v>107</v>
      </c>
      <c r="C726">
        <v>-0.34073220213379202</v>
      </c>
      <c r="D726">
        <v>4.1642794151479903</v>
      </c>
      <c r="E726">
        <v>2.2041983788374302</v>
      </c>
      <c r="F726">
        <v>0.137635424497728</v>
      </c>
      <c r="G726">
        <v>0.27917214489618303</v>
      </c>
    </row>
    <row r="727" spans="1:7" x14ac:dyDescent="0.2">
      <c r="A727" t="s">
        <v>2329</v>
      </c>
      <c r="B727" t="s">
        <v>310</v>
      </c>
      <c r="C727">
        <v>0.150083016821418</v>
      </c>
      <c r="D727">
        <v>6.9735958723973299</v>
      </c>
      <c r="E727">
        <v>1.0491981690250101</v>
      </c>
      <c r="F727">
        <v>0.30569182801197597</v>
      </c>
      <c r="G727">
        <v>0.49157185562005101</v>
      </c>
    </row>
    <row r="728" spans="1:7" x14ac:dyDescent="0.2">
      <c r="A728" t="s">
        <v>2330</v>
      </c>
      <c r="B728" t="s">
        <v>769</v>
      </c>
      <c r="C728">
        <v>7.3330612497480005E-2</v>
      </c>
      <c r="D728">
        <v>7.2346788398314201</v>
      </c>
      <c r="E728">
        <v>0.28994469047835603</v>
      </c>
      <c r="F728">
        <v>0.59025597609094904</v>
      </c>
      <c r="G728">
        <v>0.77014800165257802</v>
      </c>
    </row>
    <row r="729" spans="1:7" x14ac:dyDescent="0.2">
      <c r="A729" t="s">
        <v>2331</v>
      </c>
      <c r="B729" t="s">
        <v>770</v>
      </c>
      <c r="C729">
        <v>0.44109877290273097</v>
      </c>
      <c r="D729">
        <v>8.72544717057343</v>
      </c>
      <c r="E729">
        <v>9.5368234519686492</v>
      </c>
      <c r="F729">
        <v>2.0138999064159601E-3</v>
      </c>
      <c r="G729">
        <v>7.96071238393181E-3</v>
      </c>
    </row>
    <row r="730" spans="1:7" x14ac:dyDescent="0.2">
      <c r="A730" t="s">
        <v>2332</v>
      </c>
      <c r="B730" t="s">
        <v>52</v>
      </c>
      <c r="C730">
        <v>0.442798316272558</v>
      </c>
      <c r="D730">
        <v>8.3525170881133093</v>
      </c>
      <c r="E730">
        <v>12.0634421239966</v>
      </c>
      <c r="F730">
        <v>5.14202616206489E-4</v>
      </c>
      <c r="G730">
        <v>2.3784314928334402E-3</v>
      </c>
    </row>
    <row r="731" spans="1:7" x14ac:dyDescent="0.2">
      <c r="A731" t="s">
        <v>2333</v>
      </c>
      <c r="B731" t="s">
        <v>771</v>
      </c>
      <c r="C731">
        <v>-0.61257506979941201</v>
      </c>
      <c r="D731">
        <v>6.6315075367017604</v>
      </c>
      <c r="E731">
        <v>5.87333166399495</v>
      </c>
      <c r="F731">
        <v>1.53719330090789E-2</v>
      </c>
      <c r="G731">
        <v>4.7043915737218903E-2</v>
      </c>
    </row>
    <row r="732" spans="1:7" x14ac:dyDescent="0.2">
      <c r="A732" t="s">
        <v>2334</v>
      </c>
      <c r="B732" t="s">
        <v>15</v>
      </c>
      <c r="C732">
        <v>-0.75380403829549403</v>
      </c>
      <c r="D732">
        <v>6.5642229277717101</v>
      </c>
      <c r="E732">
        <v>5.4205513360208801</v>
      </c>
      <c r="F732">
        <v>1.9901074763942001E-2</v>
      </c>
      <c r="G732">
        <v>5.88684679643416E-2</v>
      </c>
    </row>
    <row r="733" spans="1:7" x14ac:dyDescent="0.2">
      <c r="A733" t="s">
        <v>2335</v>
      </c>
      <c r="B733" t="s">
        <v>399</v>
      </c>
      <c r="C733">
        <v>-0.76942720846609303</v>
      </c>
      <c r="D733">
        <v>7.10484466187732</v>
      </c>
      <c r="E733">
        <v>5.1699063628387698</v>
      </c>
      <c r="F733">
        <v>2.2981454640402001E-2</v>
      </c>
      <c r="G733">
        <v>6.6434338109640098E-2</v>
      </c>
    </row>
    <row r="734" spans="1:7" x14ac:dyDescent="0.2">
      <c r="A734" t="s">
        <v>2336</v>
      </c>
      <c r="B734" t="s">
        <v>15</v>
      </c>
      <c r="C734">
        <v>-0.72153606251952895</v>
      </c>
      <c r="D734">
        <v>8.2681984787739395</v>
      </c>
      <c r="E734">
        <v>3.8644857274818301</v>
      </c>
      <c r="F734">
        <v>4.9318305866305902E-2</v>
      </c>
      <c r="G734">
        <v>0.12538290300179999</v>
      </c>
    </row>
    <row r="735" spans="1:7" x14ac:dyDescent="0.2">
      <c r="A735" t="s">
        <v>2337</v>
      </c>
      <c r="B735" t="s">
        <v>15</v>
      </c>
      <c r="C735">
        <v>-0.73652848832620499</v>
      </c>
      <c r="D735">
        <v>9.6290351716284004</v>
      </c>
      <c r="E735">
        <v>9.5030316204719405</v>
      </c>
      <c r="F735">
        <v>2.0513269393109099E-3</v>
      </c>
      <c r="G735">
        <v>8.0889439924529197E-3</v>
      </c>
    </row>
    <row r="736" spans="1:7" x14ac:dyDescent="0.2">
      <c r="A736" t="s">
        <v>2338</v>
      </c>
      <c r="B736" t="s">
        <v>542</v>
      </c>
      <c r="C736">
        <v>-0.812644870265264</v>
      </c>
      <c r="D736">
        <v>6.0651828887054302</v>
      </c>
      <c r="E736">
        <v>28.910569757302401</v>
      </c>
      <c r="F736" s="1">
        <v>7.5798165120796194E-8</v>
      </c>
      <c r="G736" s="1">
        <v>6.9591296505244203E-7</v>
      </c>
    </row>
    <row r="737" spans="1:7" x14ac:dyDescent="0.2">
      <c r="A737" t="s">
        <v>2339</v>
      </c>
      <c r="B737" t="s">
        <v>15</v>
      </c>
      <c r="C737">
        <v>-0.89489293468931796</v>
      </c>
      <c r="D737">
        <v>5.4661047131061196</v>
      </c>
      <c r="E737">
        <v>21.3979355052562</v>
      </c>
      <c r="F737" s="1">
        <v>3.7317279366143499E-6</v>
      </c>
      <c r="G737" s="1">
        <v>2.6316794405167299E-5</v>
      </c>
    </row>
    <row r="738" spans="1:7" x14ac:dyDescent="0.2">
      <c r="A738" t="s">
        <v>2340</v>
      </c>
      <c r="B738" t="s">
        <v>481</v>
      </c>
      <c r="C738">
        <v>0.110767555593012</v>
      </c>
      <c r="D738">
        <v>9.4307321914873103</v>
      </c>
      <c r="E738">
        <v>1.0956950326450201</v>
      </c>
      <c r="F738">
        <v>0.29521280959213198</v>
      </c>
      <c r="G738">
        <v>0.47883517715843799</v>
      </c>
    </row>
    <row r="739" spans="1:7" x14ac:dyDescent="0.2">
      <c r="A739" t="s">
        <v>2341</v>
      </c>
      <c r="B739" t="s">
        <v>192</v>
      </c>
      <c r="C739">
        <v>0.19406302738356901</v>
      </c>
      <c r="D739">
        <v>8.5710131790978696</v>
      </c>
      <c r="E739">
        <v>3.3496328659133598</v>
      </c>
      <c r="F739">
        <v>6.7220004079344697E-2</v>
      </c>
      <c r="G739">
        <v>0.16081245813672099</v>
      </c>
    </row>
    <row r="740" spans="1:7" x14ac:dyDescent="0.2">
      <c r="A740" t="s">
        <v>2342</v>
      </c>
      <c r="B740" t="s">
        <v>765</v>
      </c>
      <c r="C740">
        <v>7.0827657585908907E-2</v>
      </c>
      <c r="D740">
        <v>9.4639075621693198</v>
      </c>
      <c r="E740">
        <v>0.46581871203537101</v>
      </c>
      <c r="F740">
        <v>0.494917071872579</v>
      </c>
      <c r="G740">
        <v>0.67819388108475698</v>
      </c>
    </row>
    <row r="741" spans="1:7" x14ac:dyDescent="0.2">
      <c r="A741" t="s">
        <v>2343</v>
      </c>
      <c r="B741" t="s">
        <v>52</v>
      </c>
      <c r="C741">
        <v>-6.3591923182819796E-2</v>
      </c>
      <c r="D741">
        <v>9.1025790059617204</v>
      </c>
      <c r="E741">
        <v>0.34906094567575002</v>
      </c>
      <c r="F741">
        <v>0.55464518786099204</v>
      </c>
      <c r="G741">
        <v>0.73660029588744202</v>
      </c>
    </row>
    <row r="742" spans="1:7" x14ac:dyDescent="0.2">
      <c r="A742" t="s">
        <v>2344</v>
      </c>
      <c r="B742" t="s">
        <v>192</v>
      </c>
      <c r="C742">
        <v>-6.04900521057972E-2</v>
      </c>
      <c r="D742">
        <v>8.8741548645875294</v>
      </c>
      <c r="E742">
        <v>0.32788112132838898</v>
      </c>
      <c r="F742">
        <v>0.56690943235745395</v>
      </c>
      <c r="G742">
        <v>0.75002210382038303</v>
      </c>
    </row>
    <row r="743" spans="1:7" x14ac:dyDescent="0.2">
      <c r="A743" t="s">
        <v>2345</v>
      </c>
      <c r="B743" t="s">
        <v>192</v>
      </c>
      <c r="C743">
        <v>-0.17088536224668599</v>
      </c>
      <c r="D743">
        <v>9.2910053867507099</v>
      </c>
      <c r="E743">
        <v>2.7853100362813699</v>
      </c>
      <c r="F743">
        <v>9.5132281134428204E-2</v>
      </c>
      <c r="G743">
        <v>0.21070263086032201</v>
      </c>
    </row>
    <row r="744" spans="1:7" x14ac:dyDescent="0.2">
      <c r="A744" t="s">
        <v>2346</v>
      </c>
      <c r="B744" t="s">
        <v>772</v>
      </c>
      <c r="C744">
        <v>-0.32122828560508099</v>
      </c>
      <c r="D744">
        <v>9.3515826336277605</v>
      </c>
      <c r="E744">
        <v>8.9218451517345603</v>
      </c>
      <c r="F744">
        <v>2.8177968345487301E-3</v>
      </c>
      <c r="G744">
        <v>1.07624799033863E-2</v>
      </c>
    </row>
    <row r="745" spans="1:7" x14ac:dyDescent="0.2">
      <c r="A745" t="s">
        <v>2347</v>
      </c>
      <c r="B745" t="s">
        <v>773</v>
      </c>
      <c r="C745">
        <v>-0.38692714352435198</v>
      </c>
      <c r="D745">
        <v>8.8093872808034099</v>
      </c>
      <c r="E745">
        <v>11.891548706391101</v>
      </c>
      <c r="F745">
        <v>5.6389215854067503E-4</v>
      </c>
      <c r="G745">
        <v>2.58127868622664E-3</v>
      </c>
    </row>
    <row r="746" spans="1:7" x14ac:dyDescent="0.2">
      <c r="A746" t="s">
        <v>2348</v>
      </c>
      <c r="B746" t="s">
        <v>774</v>
      </c>
      <c r="C746">
        <v>-0.29122537436863999</v>
      </c>
      <c r="D746">
        <v>8.2717412015104994</v>
      </c>
      <c r="E746">
        <v>6.6477869257575302</v>
      </c>
      <c r="F746">
        <v>9.9279061865512695E-3</v>
      </c>
      <c r="G746">
        <v>3.22276127443352E-2</v>
      </c>
    </row>
    <row r="747" spans="1:7" x14ac:dyDescent="0.2">
      <c r="A747" t="s">
        <v>2349</v>
      </c>
      <c r="B747" t="s">
        <v>15</v>
      </c>
      <c r="C747">
        <v>-1.4417533915531101E-3</v>
      </c>
      <c r="D747">
        <v>9.3023099762664607</v>
      </c>
      <c r="E747">
        <v>1.8906008778052399E-4</v>
      </c>
      <c r="F747">
        <v>0.98902950295889303</v>
      </c>
      <c r="G747">
        <v>1</v>
      </c>
    </row>
    <row r="748" spans="1:7" x14ac:dyDescent="0.2">
      <c r="A748" t="s">
        <v>2350</v>
      </c>
      <c r="B748" t="s">
        <v>15</v>
      </c>
      <c r="C748">
        <v>-0.121992051896853</v>
      </c>
      <c r="D748">
        <v>7.2583783876435302</v>
      </c>
      <c r="E748">
        <v>0.89933538414946501</v>
      </c>
      <c r="F748">
        <v>0.34295998159545599</v>
      </c>
      <c r="G748">
        <v>0.53198701639894497</v>
      </c>
    </row>
    <row r="749" spans="1:7" x14ac:dyDescent="0.2">
      <c r="A749" t="s">
        <v>2351</v>
      </c>
      <c r="B749" t="s">
        <v>192</v>
      </c>
      <c r="C749">
        <v>-1.98874873915054E-2</v>
      </c>
      <c r="D749">
        <v>7.8838113698794903</v>
      </c>
      <c r="E749">
        <v>3.2400070544235299E-2</v>
      </c>
      <c r="F749">
        <v>0.85715241436032197</v>
      </c>
      <c r="G749">
        <v>0.96018080468793499</v>
      </c>
    </row>
    <row r="750" spans="1:7" x14ac:dyDescent="0.2">
      <c r="A750" t="s">
        <v>2352</v>
      </c>
      <c r="B750" t="s">
        <v>775</v>
      </c>
      <c r="C750">
        <v>-8.8180127879321796E-3</v>
      </c>
      <c r="D750">
        <v>8.35961971156717</v>
      </c>
      <c r="E750">
        <v>6.3320897848875299E-3</v>
      </c>
      <c r="F750">
        <v>0.93657573323885202</v>
      </c>
      <c r="G750">
        <v>1</v>
      </c>
    </row>
    <row r="751" spans="1:7" x14ac:dyDescent="0.2">
      <c r="A751" t="s">
        <v>2353</v>
      </c>
      <c r="B751" t="s">
        <v>776</v>
      </c>
      <c r="C751">
        <v>-0.29944314915636799</v>
      </c>
      <c r="D751">
        <v>8.3777139247801902</v>
      </c>
      <c r="E751">
        <v>7.3184110469432202</v>
      </c>
      <c r="F751">
        <v>6.8251729819600098E-3</v>
      </c>
      <c r="G751">
        <v>2.31437573032874E-2</v>
      </c>
    </row>
    <row r="752" spans="1:7" x14ac:dyDescent="0.2">
      <c r="A752" t="s">
        <v>2354</v>
      </c>
      <c r="B752" t="s">
        <v>618</v>
      </c>
      <c r="C752">
        <v>-0.41474273971548398</v>
      </c>
      <c r="D752">
        <v>9.4189147380870804</v>
      </c>
      <c r="E752">
        <v>10.4752343488575</v>
      </c>
      <c r="F752">
        <v>1.2098544103085901E-3</v>
      </c>
      <c r="G752">
        <v>5.0545138924656301E-3</v>
      </c>
    </row>
    <row r="753" spans="1:7" x14ac:dyDescent="0.2">
      <c r="A753" t="s">
        <v>2355</v>
      </c>
      <c r="B753" t="s">
        <v>777</v>
      </c>
      <c r="C753">
        <v>-1.6025599832170102E-2</v>
      </c>
      <c r="D753">
        <v>8.7192102105923794</v>
      </c>
      <c r="E753">
        <v>1.7721362633096802E-2</v>
      </c>
      <c r="F753">
        <v>0.894097206176236</v>
      </c>
      <c r="G753">
        <v>0.98187249046571101</v>
      </c>
    </row>
    <row r="754" spans="1:7" x14ac:dyDescent="0.2">
      <c r="A754" t="s">
        <v>2356</v>
      </c>
      <c r="B754" t="s">
        <v>778</v>
      </c>
      <c r="C754">
        <v>0.23161956031653499</v>
      </c>
      <c r="D754">
        <v>9.0292742085218904</v>
      </c>
      <c r="E754">
        <v>4.9947218875703596</v>
      </c>
      <c r="F754">
        <v>2.5424739074511399E-2</v>
      </c>
      <c r="G754">
        <v>7.2518628567744797E-2</v>
      </c>
    </row>
    <row r="755" spans="1:7" x14ac:dyDescent="0.2">
      <c r="A755" t="s">
        <v>2357</v>
      </c>
      <c r="B755" t="s">
        <v>779</v>
      </c>
      <c r="C755">
        <v>0.28067248751888202</v>
      </c>
      <c r="D755">
        <v>9.5366100509390392</v>
      </c>
      <c r="E755">
        <v>7.4043461503074601</v>
      </c>
      <c r="F755">
        <v>6.5066488257860197E-3</v>
      </c>
      <c r="G755">
        <v>2.2234096338676099E-2</v>
      </c>
    </row>
    <row r="756" spans="1:7" x14ac:dyDescent="0.2">
      <c r="A756" t="s">
        <v>2358</v>
      </c>
      <c r="B756" t="s">
        <v>780</v>
      </c>
      <c r="C756">
        <v>-0.26580891242282401</v>
      </c>
      <c r="D756">
        <v>11.204848349122001</v>
      </c>
      <c r="E756">
        <v>3.18413934944479</v>
      </c>
      <c r="F756">
        <v>7.4356143658241794E-2</v>
      </c>
      <c r="G756">
        <v>0.17410347334969101</v>
      </c>
    </row>
    <row r="757" spans="1:7" x14ac:dyDescent="0.2">
      <c r="A757" t="s">
        <v>2359</v>
      </c>
      <c r="B757" t="s">
        <v>366</v>
      </c>
      <c r="C757">
        <v>-4.5755468904840196E-3</v>
      </c>
      <c r="D757">
        <v>5.4537010344205799</v>
      </c>
      <c r="E757">
        <v>8.4280894337496204E-4</v>
      </c>
      <c r="F757">
        <v>0.97683972946474495</v>
      </c>
      <c r="G757">
        <v>1</v>
      </c>
    </row>
    <row r="758" spans="1:7" x14ac:dyDescent="0.2">
      <c r="A758" t="s">
        <v>2360</v>
      </c>
      <c r="B758" t="s">
        <v>781</v>
      </c>
      <c r="C758">
        <v>1.3227245460736201</v>
      </c>
      <c r="D758">
        <v>11.4067097724788</v>
      </c>
      <c r="E758">
        <v>102.76053816654</v>
      </c>
      <c r="F758" s="1">
        <v>3.7820864908078599E-24</v>
      </c>
      <c r="G758" s="1">
        <v>1.4606057828786601E-22</v>
      </c>
    </row>
    <row r="759" spans="1:7" x14ac:dyDescent="0.2">
      <c r="A759" t="s">
        <v>2361</v>
      </c>
      <c r="B759" t="s">
        <v>782</v>
      </c>
      <c r="C759">
        <v>0.73481076436083304</v>
      </c>
      <c r="D759">
        <v>4.9716092718245397</v>
      </c>
      <c r="E759">
        <v>14.0962768703028</v>
      </c>
      <c r="F759">
        <v>1.7368723377256799E-4</v>
      </c>
      <c r="G759">
        <v>8.9058174872214298E-4</v>
      </c>
    </row>
    <row r="760" spans="1:7" x14ac:dyDescent="0.2">
      <c r="A760" t="s">
        <v>2362</v>
      </c>
      <c r="B760" t="s">
        <v>213</v>
      </c>
      <c r="C760">
        <v>0.26159237309567202</v>
      </c>
      <c r="D760">
        <v>5.1260390554824502</v>
      </c>
      <c r="E760">
        <v>1.78580360242519</v>
      </c>
      <c r="F760">
        <v>0.18143828932790301</v>
      </c>
      <c r="G760">
        <v>0.347863954243331</v>
      </c>
    </row>
    <row r="761" spans="1:7" x14ac:dyDescent="0.2">
      <c r="A761" t="s">
        <v>2363</v>
      </c>
      <c r="B761" t="s">
        <v>783</v>
      </c>
      <c r="C761">
        <v>0.47804626151926599</v>
      </c>
      <c r="D761">
        <v>4.5462322022188699</v>
      </c>
      <c r="E761">
        <v>4.0811382743679703</v>
      </c>
      <c r="F761">
        <v>4.3364436668090298E-2</v>
      </c>
      <c r="G761">
        <v>0.113507987534657</v>
      </c>
    </row>
    <row r="762" spans="1:7" x14ac:dyDescent="0.2">
      <c r="A762" t="s">
        <v>2364</v>
      </c>
      <c r="B762" t="s">
        <v>106</v>
      </c>
      <c r="C762">
        <v>0.31571009293153701</v>
      </c>
      <c r="D762">
        <v>5.2357833401377896</v>
      </c>
      <c r="E762">
        <v>3.1819171512938298</v>
      </c>
      <c r="F762">
        <v>7.4457321833273304E-2</v>
      </c>
      <c r="G762">
        <v>0.17410347334969101</v>
      </c>
    </row>
    <row r="763" spans="1:7" x14ac:dyDescent="0.2">
      <c r="A763" t="s">
        <v>2365</v>
      </c>
      <c r="B763" t="s">
        <v>784</v>
      </c>
      <c r="C763">
        <v>0.50404767100500103</v>
      </c>
      <c r="D763">
        <v>11.237076729452699</v>
      </c>
      <c r="E763">
        <v>4.8418564658782097</v>
      </c>
      <c r="F763">
        <v>2.7776976615606502E-2</v>
      </c>
      <c r="G763">
        <v>7.7724421053215295E-2</v>
      </c>
    </row>
    <row r="764" spans="1:7" x14ac:dyDescent="0.2">
      <c r="A764" t="s">
        <v>2366</v>
      </c>
      <c r="B764" t="s">
        <v>15</v>
      </c>
      <c r="C764">
        <v>-0.67075081188730901</v>
      </c>
      <c r="D764">
        <v>9.01303660616556</v>
      </c>
      <c r="E764">
        <v>22.439515976994901</v>
      </c>
      <c r="F764" s="1">
        <v>2.1686598564590802E-6</v>
      </c>
      <c r="G764" s="1">
        <v>1.5964748655869701E-5</v>
      </c>
    </row>
    <row r="765" spans="1:7" x14ac:dyDescent="0.2">
      <c r="A765" t="s">
        <v>2367</v>
      </c>
      <c r="B765" t="s">
        <v>785</v>
      </c>
      <c r="C765">
        <v>-1.1915983343488601</v>
      </c>
      <c r="D765">
        <v>6.7014126775895297</v>
      </c>
      <c r="E765">
        <v>63.891854300368003</v>
      </c>
      <c r="F765" s="1">
        <v>1.31439998961834E-15</v>
      </c>
      <c r="G765" s="1">
        <v>2.8052062936328202E-14</v>
      </c>
    </row>
    <row r="766" spans="1:7" x14ac:dyDescent="0.2">
      <c r="A766" t="s">
        <v>2368</v>
      </c>
      <c r="B766" t="s">
        <v>786</v>
      </c>
      <c r="C766">
        <v>0.373757942767239</v>
      </c>
      <c r="D766">
        <v>7.5333248670484796</v>
      </c>
      <c r="E766">
        <v>3.93506409369092</v>
      </c>
      <c r="F766">
        <v>4.7289338456686397E-2</v>
      </c>
      <c r="G766">
        <v>0.12104677587071801</v>
      </c>
    </row>
    <row r="767" spans="1:7" x14ac:dyDescent="0.2">
      <c r="A767" t="s">
        <v>2369</v>
      </c>
      <c r="B767" t="s">
        <v>787</v>
      </c>
      <c r="C767">
        <v>0.48311116191145498</v>
      </c>
      <c r="D767">
        <v>6.2583981661581998</v>
      </c>
      <c r="E767">
        <v>9.7311603774239295</v>
      </c>
      <c r="F767">
        <v>1.8117007598463101E-3</v>
      </c>
      <c r="G767">
        <v>7.2438257168546899E-3</v>
      </c>
    </row>
    <row r="768" spans="1:7" x14ac:dyDescent="0.2">
      <c r="A768" t="s">
        <v>2370</v>
      </c>
      <c r="B768" t="s">
        <v>114</v>
      </c>
      <c r="C768">
        <v>0.87991121469959299</v>
      </c>
      <c r="D768">
        <v>8.6685200276017795</v>
      </c>
      <c r="E768">
        <v>46.670352705533503</v>
      </c>
      <c r="F768" s="1">
        <v>8.3990116420634406E-12</v>
      </c>
      <c r="G768" s="1">
        <v>1.2852072531534799E-10</v>
      </c>
    </row>
    <row r="769" spans="1:7" x14ac:dyDescent="0.2">
      <c r="A769" t="s">
        <v>2371</v>
      </c>
      <c r="B769" t="s">
        <v>15</v>
      </c>
      <c r="C769">
        <v>1.19387923150384</v>
      </c>
      <c r="D769">
        <v>8.8858116053889695</v>
      </c>
      <c r="E769">
        <v>65.303387476731203</v>
      </c>
      <c r="F769" s="1">
        <v>6.42108758225154E-16</v>
      </c>
      <c r="G769" s="1">
        <v>1.4398623122228601E-14</v>
      </c>
    </row>
    <row r="770" spans="1:7" x14ac:dyDescent="0.2">
      <c r="A770" t="s">
        <v>2372</v>
      </c>
      <c r="B770" t="s">
        <v>788</v>
      </c>
      <c r="C770">
        <v>0.87549469589402096</v>
      </c>
      <c r="D770">
        <v>6.6584598610473904</v>
      </c>
      <c r="E770">
        <v>23.9031460757516</v>
      </c>
      <c r="F770" s="1">
        <v>1.01306067978633E-6</v>
      </c>
      <c r="G770" s="1">
        <v>8.0025215387017507E-6</v>
      </c>
    </row>
    <row r="771" spans="1:7" x14ac:dyDescent="0.2">
      <c r="A771" t="s">
        <v>2373</v>
      </c>
      <c r="B771" t="s">
        <v>788</v>
      </c>
      <c r="C771">
        <v>0.78423190817459398</v>
      </c>
      <c r="D771">
        <v>6.8554677279252498</v>
      </c>
      <c r="E771">
        <v>15.4648936301307</v>
      </c>
      <c r="F771" s="1">
        <v>8.4051974771284603E-5</v>
      </c>
      <c r="G771">
        <v>4.6058210499670102E-4</v>
      </c>
    </row>
    <row r="772" spans="1:7" x14ac:dyDescent="0.2">
      <c r="A772" t="s">
        <v>2374</v>
      </c>
      <c r="B772" t="s">
        <v>181</v>
      </c>
      <c r="C772">
        <v>0.21088351304039599</v>
      </c>
      <c r="D772">
        <v>9.2337834368448792</v>
      </c>
      <c r="E772">
        <v>3.2706571691210899</v>
      </c>
      <c r="F772">
        <v>7.0529365155780802E-2</v>
      </c>
      <c r="G772">
        <v>0.16668086005246699</v>
      </c>
    </row>
    <row r="773" spans="1:7" x14ac:dyDescent="0.2">
      <c r="A773" t="s">
        <v>2375</v>
      </c>
      <c r="B773" t="s">
        <v>366</v>
      </c>
      <c r="C773">
        <v>-0.101078815001859</v>
      </c>
      <c r="D773">
        <v>6.4133366710449602</v>
      </c>
      <c r="E773">
        <v>0.59271330967869995</v>
      </c>
      <c r="F773">
        <v>0.44137181257394198</v>
      </c>
      <c r="G773">
        <v>0.63112407874957499</v>
      </c>
    </row>
    <row r="774" spans="1:7" x14ac:dyDescent="0.2">
      <c r="A774" t="s">
        <v>2376</v>
      </c>
      <c r="B774" t="s">
        <v>678</v>
      </c>
      <c r="C774">
        <v>-0.58729851756748497</v>
      </c>
      <c r="D774">
        <v>4.9648649239782099</v>
      </c>
      <c r="E774">
        <v>13.4440093185378</v>
      </c>
      <c r="F774">
        <v>2.45789780647166E-4</v>
      </c>
      <c r="G774">
        <v>1.222917252177E-3</v>
      </c>
    </row>
    <row r="775" spans="1:7" x14ac:dyDescent="0.2">
      <c r="A775" t="s">
        <v>2377</v>
      </c>
      <c r="B775" t="s">
        <v>424</v>
      </c>
      <c r="C775">
        <v>-0.184684110405683</v>
      </c>
      <c r="D775">
        <v>3.0009766001825202</v>
      </c>
      <c r="E775">
        <v>0.50793456686918204</v>
      </c>
      <c r="F775">
        <v>0.47603433579102</v>
      </c>
      <c r="G775">
        <v>0.66315003663300998</v>
      </c>
    </row>
    <row r="776" spans="1:7" x14ac:dyDescent="0.2">
      <c r="A776" t="s">
        <v>2378</v>
      </c>
      <c r="B776" t="s">
        <v>424</v>
      </c>
      <c r="C776">
        <v>0.38751040490234701</v>
      </c>
      <c r="D776">
        <v>4.3847216372292301</v>
      </c>
      <c r="E776">
        <v>2.04514791951806</v>
      </c>
      <c r="F776">
        <v>0.15269214194353101</v>
      </c>
      <c r="G776">
        <v>0.30376122759494001</v>
      </c>
    </row>
    <row r="777" spans="1:7" x14ac:dyDescent="0.2">
      <c r="A777" t="s">
        <v>2379</v>
      </c>
      <c r="B777" t="s">
        <v>789</v>
      </c>
      <c r="C777">
        <v>-0.486613897164626</v>
      </c>
      <c r="D777">
        <v>9.6460518608386305</v>
      </c>
      <c r="E777">
        <v>21.571660359709799</v>
      </c>
      <c r="F777" s="1">
        <v>3.4085126357174799E-6</v>
      </c>
      <c r="G777" s="1">
        <v>2.4283781091363499E-5</v>
      </c>
    </row>
    <row r="778" spans="1:7" x14ac:dyDescent="0.2">
      <c r="A778" t="s">
        <v>2380</v>
      </c>
      <c r="B778" t="s">
        <v>790</v>
      </c>
      <c r="C778">
        <v>0.75739320468029503</v>
      </c>
      <c r="D778">
        <v>8.5349493562476209</v>
      </c>
      <c r="E778">
        <v>28.262937117127102</v>
      </c>
      <c r="F778" s="1">
        <v>1.05904440434217E-7</v>
      </c>
      <c r="G778" s="1">
        <v>9.4904421206795101E-7</v>
      </c>
    </row>
    <row r="779" spans="1:7" x14ac:dyDescent="0.2">
      <c r="A779" t="s">
        <v>2381</v>
      </c>
      <c r="B779" t="s">
        <v>345</v>
      </c>
      <c r="C779">
        <v>-1.01084214302179</v>
      </c>
      <c r="D779">
        <v>12.3004110305301</v>
      </c>
      <c r="E779">
        <v>27.571889736541401</v>
      </c>
      <c r="F779" s="1">
        <v>1.5136261780423599E-7</v>
      </c>
      <c r="G779" s="1">
        <v>1.32469514071118E-6</v>
      </c>
    </row>
    <row r="780" spans="1:7" x14ac:dyDescent="0.2">
      <c r="A780" t="s">
        <v>2382</v>
      </c>
      <c r="B780" t="s">
        <v>127</v>
      </c>
      <c r="C780">
        <v>-0.99785811924378698</v>
      </c>
      <c r="D780">
        <v>11.925266834345001</v>
      </c>
      <c r="E780">
        <v>14.266665739178</v>
      </c>
      <c r="F780">
        <v>1.5864975298508199E-4</v>
      </c>
      <c r="G780">
        <v>8.23016735634765E-4</v>
      </c>
    </row>
    <row r="781" spans="1:7" x14ac:dyDescent="0.2">
      <c r="A781" t="s">
        <v>2383</v>
      </c>
      <c r="B781" t="s">
        <v>15</v>
      </c>
      <c r="C781">
        <v>1.0862396707790101</v>
      </c>
      <c r="D781">
        <v>6.4442333816156898</v>
      </c>
      <c r="E781">
        <v>32.737906881569501</v>
      </c>
      <c r="F781" s="1">
        <v>1.0546037373112599E-8</v>
      </c>
      <c r="G781" s="1">
        <v>1.07808861045306E-7</v>
      </c>
    </row>
    <row r="782" spans="1:7" x14ac:dyDescent="0.2">
      <c r="A782" t="s">
        <v>2384</v>
      </c>
      <c r="B782" t="s">
        <v>15</v>
      </c>
      <c r="C782">
        <v>0.91324925301806203</v>
      </c>
      <c r="D782">
        <v>7.8596417355606896</v>
      </c>
      <c r="E782">
        <v>60.833254436801298</v>
      </c>
      <c r="F782" s="1">
        <v>6.2119666263087499E-15</v>
      </c>
      <c r="G782" s="1">
        <v>1.25425019102151E-13</v>
      </c>
    </row>
    <row r="783" spans="1:7" x14ac:dyDescent="0.2">
      <c r="A783" t="s">
        <v>2385</v>
      </c>
      <c r="B783" t="s">
        <v>791</v>
      </c>
      <c r="C783">
        <v>0.92005700522656297</v>
      </c>
      <c r="D783">
        <v>8.8783852892058395</v>
      </c>
      <c r="E783">
        <v>56.673668257495301</v>
      </c>
      <c r="F783" s="1">
        <v>5.1447875577118902E-14</v>
      </c>
      <c r="G783" s="1">
        <v>9.7410646909829005E-13</v>
      </c>
    </row>
    <row r="784" spans="1:7" x14ac:dyDescent="0.2">
      <c r="A784" t="s">
        <v>2386</v>
      </c>
      <c r="B784" t="s">
        <v>792</v>
      </c>
      <c r="C784">
        <v>-0.283288794249693</v>
      </c>
      <c r="D784">
        <v>8.2185735411340897</v>
      </c>
      <c r="E784">
        <v>6.6074205631628198</v>
      </c>
      <c r="F784">
        <v>1.0155466041139399E-2</v>
      </c>
      <c r="G784">
        <v>3.2791305743984402E-2</v>
      </c>
    </row>
    <row r="785" spans="1:7" x14ac:dyDescent="0.2">
      <c r="A785" t="s">
        <v>2387</v>
      </c>
      <c r="B785" t="s">
        <v>567</v>
      </c>
      <c r="C785">
        <v>-0.45837106234708802</v>
      </c>
      <c r="D785">
        <v>7.3815476115895997</v>
      </c>
      <c r="E785">
        <v>4.2123885349455703</v>
      </c>
      <c r="F785">
        <v>4.0129792650516298E-2</v>
      </c>
      <c r="G785">
        <v>0.106010624884589</v>
      </c>
    </row>
    <row r="786" spans="1:7" x14ac:dyDescent="0.2">
      <c r="A786" t="s">
        <v>2388</v>
      </c>
      <c r="B786" t="s">
        <v>397</v>
      </c>
      <c r="C786">
        <v>0.368932570452361</v>
      </c>
      <c r="D786">
        <v>9.9055117774351409</v>
      </c>
      <c r="E786">
        <v>7.3163364671175799</v>
      </c>
      <c r="F786">
        <v>6.8330564098661901E-3</v>
      </c>
      <c r="G786">
        <v>2.31447846578378E-2</v>
      </c>
    </row>
    <row r="787" spans="1:7" x14ac:dyDescent="0.2">
      <c r="A787" t="s">
        <v>2389</v>
      </c>
      <c r="B787" t="s">
        <v>793</v>
      </c>
      <c r="C787">
        <v>0.48881712517144199</v>
      </c>
      <c r="D787">
        <v>9.0583073431827508</v>
      </c>
      <c r="E787">
        <v>9.7587381775893096</v>
      </c>
      <c r="F787">
        <v>1.78472365739925E-3</v>
      </c>
      <c r="G787">
        <v>7.1594932538373898E-3</v>
      </c>
    </row>
    <row r="788" spans="1:7" x14ac:dyDescent="0.2">
      <c r="A788" t="s">
        <v>2390</v>
      </c>
      <c r="B788" t="s">
        <v>15</v>
      </c>
      <c r="C788">
        <v>0.25076513556450802</v>
      </c>
      <c r="D788">
        <v>3.9222953228612698</v>
      </c>
      <c r="E788">
        <v>1.09403045318949</v>
      </c>
      <c r="F788">
        <v>0.29557991298659902</v>
      </c>
      <c r="G788">
        <v>0.479270861910293</v>
      </c>
    </row>
    <row r="789" spans="1:7" x14ac:dyDescent="0.2">
      <c r="A789" t="s">
        <v>2391</v>
      </c>
      <c r="B789" t="s">
        <v>476</v>
      </c>
      <c r="C789">
        <v>0.23378808250949501</v>
      </c>
      <c r="D789">
        <v>5.5515365100292096</v>
      </c>
      <c r="E789">
        <v>1.9986890096018399</v>
      </c>
      <c r="F789">
        <v>0.15743532444825001</v>
      </c>
      <c r="G789">
        <v>0.31065009733087001</v>
      </c>
    </row>
    <row r="790" spans="1:7" x14ac:dyDescent="0.2">
      <c r="A790" t="s">
        <v>2392</v>
      </c>
      <c r="B790" t="s">
        <v>794</v>
      </c>
      <c r="C790">
        <v>-0.97151820511153597</v>
      </c>
      <c r="D790">
        <v>11.0156899053242</v>
      </c>
      <c r="E790">
        <v>42.427806184889597</v>
      </c>
      <c r="F790" s="1">
        <v>7.3339919700682196E-11</v>
      </c>
      <c r="G790" s="1">
        <v>1.0254943944354E-9</v>
      </c>
    </row>
    <row r="791" spans="1:7" x14ac:dyDescent="0.2">
      <c r="A791" t="s">
        <v>2393</v>
      </c>
      <c r="B791" t="s">
        <v>612</v>
      </c>
      <c r="C791">
        <v>-1.5238956695618799</v>
      </c>
      <c r="D791">
        <v>8.2390881190139904</v>
      </c>
      <c r="E791">
        <v>146.24017401639699</v>
      </c>
      <c r="F791" s="1">
        <v>1.15036539751644E-33</v>
      </c>
      <c r="G791" s="1">
        <v>7.5644297625878604E-32</v>
      </c>
    </row>
    <row r="792" spans="1:7" x14ac:dyDescent="0.2">
      <c r="A792" t="s">
        <v>2394</v>
      </c>
      <c r="B792" t="s">
        <v>795</v>
      </c>
      <c r="C792">
        <v>-0.82667364805335997</v>
      </c>
      <c r="D792">
        <v>10.1414265019566</v>
      </c>
      <c r="E792">
        <v>29.235811148481499</v>
      </c>
      <c r="F792" s="1">
        <v>6.4083780395617395E-8</v>
      </c>
      <c r="G792" s="1">
        <v>5.9396509600966503E-7</v>
      </c>
    </row>
    <row r="793" spans="1:7" x14ac:dyDescent="0.2">
      <c r="A793" t="s">
        <v>2395</v>
      </c>
      <c r="B793" t="s">
        <v>796</v>
      </c>
      <c r="C793">
        <v>-0.93621518006228499</v>
      </c>
      <c r="D793">
        <v>7.4973094127567403</v>
      </c>
      <c r="E793">
        <v>54.6752382552001</v>
      </c>
      <c r="F793" s="1">
        <v>1.4218655397632001E-13</v>
      </c>
      <c r="G793" s="1">
        <v>2.5306445012196701E-12</v>
      </c>
    </row>
    <row r="794" spans="1:7" x14ac:dyDescent="0.2">
      <c r="A794" t="s">
        <v>2396</v>
      </c>
      <c r="B794" t="s">
        <v>709</v>
      </c>
      <c r="C794">
        <v>0.146471750385084</v>
      </c>
      <c r="D794">
        <v>10.174592633805799</v>
      </c>
      <c r="E794">
        <v>1.59513002822261</v>
      </c>
      <c r="F794">
        <v>0.206594724406129</v>
      </c>
      <c r="G794">
        <v>0.37641538701666999</v>
      </c>
    </row>
    <row r="795" spans="1:7" x14ac:dyDescent="0.2">
      <c r="A795" t="s">
        <v>2397</v>
      </c>
      <c r="B795" t="s">
        <v>797</v>
      </c>
      <c r="C795">
        <v>0.411276113036878</v>
      </c>
      <c r="D795">
        <v>8.1169615367548307</v>
      </c>
      <c r="E795">
        <v>12.342623136967401</v>
      </c>
      <c r="F795">
        <v>4.42732479457151E-4</v>
      </c>
      <c r="G795">
        <v>2.09565782591293E-3</v>
      </c>
    </row>
    <row r="796" spans="1:7" x14ac:dyDescent="0.2">
      <c r="A796" t="s">
        <v>2398</v>
      </c>
      <c r="B796" t="s">
        <v>798</v>
      </c>
      <c r="C796">
        <v>0.39413262423941098</v>
      </c>
      <c r="D796">
        <v>9.2043228438348201</v>
      </c>
      <c r="E796">
        <v>12.718742686793099</v>
      </c>
      <c r="F796">
        <v>3.6200907062930898E-4</v>
      </c>
      <c r="G796">
        <v>1.74582372416473E-3</v>
      </c>
    </row>
    <row r="797" spans="1:7" x14ac:dyDescent="0.2">
      <c r="A797" t="s">
        <v>2399</v>
      </c>
      <c r="B797" t="s">
        <v>799</v>
      </c>
      <c r="C797">
        <v>0.818095803446102</v>
      </c>
      <c r="D797">
        <v>10.4070398840406</v>
      </c>
      <c r="E797">
        <v>54.913625840289697</v>
      </c>
      <c r="F797" s="1">
        <v>1.2594481818133201E-13</v>
      </c>
      <c r="G797" s="1">
        <v>2.26142983494598E-12</v>
      </c>
    </row>
    <row r="798" spans="1:7" x14ac:dyDescent="0.2">
      <c r="A798" t="s">
        <v>2400</v>
      </c>
      <c r="B798" t="s">
        <v>181</v>
      </c>
      <c r="C798">
        <v>-0.31414872320826198</v>
      </c>
      <c r="D798">
        <v>9.01326597922791</v>
      </c>
      <c r="E798">
        <v>6.5600585399445297</v>
      </c>
      <c r="F798">
        <v>1.04292935309135E-2</v>
      </c>
      <c r="G798">
        <v>3.3431450804627998E-2</v>
      </c>
    </row>
    <row r="799" spans="1:7" x14ac:dyDescent="0.2">
      <c r="A799" t="s">
        <v>2401</v>
      </c>
      <c r="B799" t="s">
        <v>15</v>
      </c>
      <c r="C799">
        <v>0.40768450594338701</v>
      </c>
      <c r="D799">
        <v>6.6109206842653903</v>
      </c>
      <c r="E799">
        <v>8.5116765295392902</v>
      </c>
      <c r="F799">
        <v>3.5287480281251402E-3</v>
      </c>
      <c r="G799">
        <v>1.3077599318246E-2</v>
      </c>
    </row>
    <row r="800" spans="1:7" x14ac:dyDescent="0.2">
      <c r="A800" t="s">
        <v>2402</v>
      </c>
      <c r="B800" t="s">
        <v>116</v>
      </c>
      <c r="C800">
        <v>0.42362936269702001</v>
      </c>
      <c r="D800">
        <v>5.1190932633850004</v>
      </c>
      <c r="E800">
        <v>4.4232492375522998</v>
      </c>
      <c r="F800">
        <v>3.5452465884946299E-2</v>
      </c>
      <c r="G800">
        <v>9.5999832496465695E-2</v>
      </c>
    </row>
    <row r="801" spans="1:7" x14ac:dyDescent="0.2">
      <c r="A801" t="s">
        <v>2403</v>
      </c>
      <c r="B801" t="s">
        <v>800</v>
      </c>
      <c r="C801">
        <v>-0.75171031393288601</v>
      </c>
      <c r="D801">
        <v>6.2215610337251404</v>
      </c>
      <c r="E801">
        <v>25.1712453740966</v>
      </c>
      <c r="F801" s="1">
        <v>5.2458546574536605E-7</v>
      </c>
      <c r="G801" s="1">
        <v>4.32649640053721E-6</v>
      </c>
    </row>
    <row r="802" spans="1:7" x14ac:dyDescent="0.2">
      <c r="A802" t="s">
        <v>2404</v>
      </c>
      <c r="B802" t="s">
        <v>801</v>
      </c>
      <c r="C802">
        <v>-0.86647439215543898</v>
      </c>
      <c r="D802">
        <v>5.4089093318846002</v>
      </c>
      <c r="E802">
        <v>22.623154206676201</v>
      </c>
      <c r="F802" s="1">
        <v>1.9709494903460898E-6</v>
      </c>
      <c r="G802" s="1">
        <v>1.4687044747357001E-5</v>
      </c>
    </row>
    <row r="803" spans="1:7" x14ac:dyDescent="0.2">
      <c r="A803" t="s">
        <v>2405</v>
      </c>
      <c r="B803" t="s">
        <v>50</v>
      </c>
      <c r="C803">
        <v>-0.59135255516242202</v>
      </c>
      <c r="D803">
        <v>5.07815037620104</v>
      </c>
      <c r="E803">
        <v>8.6367697718843992</v>
      </c>
      <c r="F803">
        <v>3.29445044247627E-3</v>
      </c>
      <c r="G803">
        <v>1.23888231007536E-2</v>
      </c>
    </row>
    <row r="804" spans="1:7" x14ac:dyDescent="0.2">
      <c r="A804" t="s">
        <v>2406</v>
      </c>
      <c r="B804" t="s">
        <v>802</v>
      </c>
      <c r="C804">
        <v>-0.188062555986546</v>
      </c>
      <c r="D804">
        <v>5.6678869278042203</v>
      </c>
      <c r="E804">
        <v>1.44048700655127</v>
      </c>
      <c r="F804">
        <v>0.23006054846456001</v>
      </c>
      <c r="G804">
        <v>0.405607491967867</v>
      </c>
    </row>
    <row r="805" spans="1:7" x14ac:dyDescent="0.2">
      <c r="A805" t="s">
        <v>2407</v>
      </c>
      <c r="B805" t="s">
        <v>15</v>
      </c>
      <c r="C805">
        <v>-0.27179905820122102</v>
      </c>
      <c r="D805">
        <v>3.1289116682300202</v>
      </c>
      <c r="E805">
        <v>0.92189312782944999</v>
      </c>
      <c r="F805">
        <v>0.33697838921462803</v>
      </c>
      <c r="G805">
        <v>0.52522000061447105</v>
      </c>
    </row>
    <row r="806" spans="1:7" x14ac:dyDescent="0.2">
      <c r="A806" t="s">
        <v>2408</v>
      </c>
      <c r="B806" t="s">
        <v>15</v>
      </c>
      <c r="C806">
        <v>-0.39759558087393199</v>
      </c>
      <c r="D806">
        <v>3.2541689722542002</v>
      </c>
      <c r="E806">
        <v>1.6221186549144899</v>
      </c>
      <c r="F806">
        <v>0.20279662428611001</v>
      </c>
      <c r="G806">
        <v>0.37238051840611802</v>
      </c>
    </row>
    <row r="807" spans="1:7" x14ac:dyDescent="0.2">
      <c r="A807" t="s">
        <v>2409</v>
      </c>
      <c r="B807" t="s">
        <v>15</v>
      </c>
      <c r="C807">
        <v>0.15465355901838199</v>
      </c>
      <c r="D807">
        <v>4.1264356132437996</v>
      </c>
      <c r="E807">
        <v>0.40358328286484602</v>
      </c>
      <c r="F807">
        <v>0.52524447852898803</v>
      </c>
      <c r="G807">
        <v>0.70798881787314505</v>
      </c>
    </row>
    <row r="808" spans="1:7" x14ac:dyDescent="0.2">
      <c r="A808" t="s">
        <v>2410</v>
      </c>
      <c r="B808" t="s">
        <v>15</v>
      </c>
      <c r="C808">
        <v>7.0774370262313299E-2</v>
      </c>
      <c r="D808">
        <v>7.8516483144381501</v>
      </c>
      <c r="E808">
        <v>0.35694070188609101</v>
      </c>
      <c r="F808">
        <v>0.55021022009313003</v>
      </c>
      <c r="G808">
        <v>0.73271016173321601</v>
      </c>
    </row>
    <row r="809" spans="1:7" x14ac:dyDescent="0.2">
      <c r="A809" t="s">
        <v>2411</v>
      </c>
      <c r="B809" t="s">
        <v>803</v>
      </c>
      <c r="C809">
        <v>0.26144124613490599</v>
      </c>
      <c r="D809">
        <v>8.8354322481056506</v>
      </c>
      <c r="E809">
        <v>5.6693431576705802</v>
      </c>
      <c r="F809">
        <v>1.7263919150883999E-2</v>
      </c>
      <c r="G809">
        <v>5.1984053581807799E-2</v>
      </c>
    </row>
    <row r="810" spans="1:7" x14ac:dyDescent="0.2">
      <c r="A810" t="s">
        <v>2412</v>
      </c>
      <c r="B810" t="s">
        <v>804</v>
      </c>
      <c r="C810">
        <v>4.6226349669633703E-2</v>
      </c>
      <c r="D810">
        <v>7.1741693050151696</v>
      </c>
      <c r="E810">
        <v>0.144954488039549</v>
      </c>
      <c r="F810">
        <v>0.70340442907162004</v>
      </c>
      <c r="G810">
        <v>0.85958969387637296</v>
      </c>
    </row>
    <row r="811" spans="1:7" x14ac:dyDescent="0.2">
      <c r="A811" t="s">
        <v>2413</v>
      </c>
      <c r="B811" t="s">
        <v>805</v>
      </c>
      <c r="C811">
        <v>4.4452598227541003E-2</v>
      </c>
      <c r="D811">
        <v>8.3537021912224407</v>
      </c>
      <c r="E811">
        <v>0.14982764331086301</v>
      </c>
      <c r="F811">
        <v>0.69870012294499895</v>
      </c>
      <c r="G811">
        <v>0.85768789057779105</v>
      </c>
    </row>
    <row r="812" spans="1:7" x14ac:dyDescent="0.2">
      <c r="A812" t="s">
        <v>2414</v>
      </c>
      <c r="B812" t="s">
        <v>806</v>
      </c>
      <c r="C812">
        <v>-0.77685708161570399</v>
      </c>
      <c r="D812">
        <v>6.1528713968229196</v>
      </c>
      <c r="E812">
        <v>19.3258574739464</v>
      </c>
      <c r="F812" s="1">
        <v>1.10203808947569E-5</v>
      </c>
      <c r="G812" s="1">
        <v>7.0559438728799004E-5</v>
      </c>
    </row>
    <row r="813" spans="1:7" x14ac:dyDescent="0.2">
      <c r="A813" t="s">
        <v>2415</v>
      </c>
      <c r="B813" t="s">
        <v>807</v>
      </c>
      <c r="C813">
        <v>-0.100849259734412</v>
      </c>
      <c r="D813">
        <v>5.0954819930870503</v>
      </c>
      <c r="E813">
        <v>0.32725699114898599</v>
      </c>
      <c r="F813">
        <v>0.56727875264005601</v>
      </c>
      <c r="G813">
        <v>0.75010282889850899</v>
      </c>
    </row>
    <row r="814" spans="1:7" x14ac:dyDescent="0.2">
      <c r="A814" t="s">
        <v>2416</v>
      </c>
      <c r="B814" t="s">
        <v>808</v>
      </c>
      <c r="C814">
        <v>7.5544999647429003E-3</v>
      </c>
      <c r="D814">
        <v>6.2901566101677799</v>
      </c>
      <c r="E814">
        <v>1.37584743941943E-3</v>
      </c>
      <c r="F814">
        <v>0.97041131779136003</v>
      </c>
      <c r="G814">
        <v>1</v>
      </c>
    </row>
    <row r="815" spans="1:7" x14ac:dyDescent="0.2">
      <c r="A815" t="s">
        <v>2417</v>
      </c>
      <c r="B815" t="s">
        <v>809</v>
      </c>
      <c r="C815">
        <v>-0.76478297930891403</v>
      </c>
      <c r="D815">
        <v>8.5112172788767406</v>
      </c>
      <c r="E815">
        <v>38.225328686274501</v>
      </c>
      <c r="F815" s="1">
        <v>6.3028951458535598E-10</v>
      </c>
      <c r="G815" s="1">
        <v>7.6866886665973497E-9</v>
      </c>
    </row>
    <row r="816" spans="1:7" x14ac:dyDescent="0.2">
      <c r="A816" t="s">
        <v>2418</v>
      </c>
      <c r="B816" t="s">
        <v>810</v>
      </c>
      <c r="C816">
        <v>-2.0877452798418501</v>
      </c>
      <c r="D816">
        <v>10.0056613342975</v>
      </c>
      <c r="E816">
        <v>297.05758147388298</v>
      </c>
      <c r="F816" s="1">
        <v>1.4415696722455901E-66</v>
      </c>
      <c r="G816" s="1">
        <v>4.1262811912629502E-64</v>
      </c>
    </row>
    <row r="817" spans="1:7" x14ac:dyDescent="0.2">
      <c r="A817" t="s">
        <v>2419</v>
      </c>
      <c r="B817" t="s">
        <v>15</v>
      </c>
      <c r="C817">
        <v>-0.67670092837877305</v>
      </c>
      <c r="D817">
        <v>8.1639809485918402</v>
      </c>
      <c r="E817">
        <v>26.526639203927001</v>
      </c>
      <c r="F817" s="1">
        <v>2.5992893233688699E-7</v>
      </c>
      <c r="G817" s="1">
        <v>2.211970075881E-6</v>
      </c>
    </row>
    <row r="818" spans="1:7" x14ac:dyDescent="0.2">
      <c r="A818" t="s">
        <v>2420</v>
      </c>
      <c r="B818" t="s">
        <v>811</v>
      </c>
      <c r="C818">
        <v>-0.80276346291169198</v>
      </c>
      <c r="D818">
        <v>7.8562734203366</v>
      </c>
      <c r="E818">
        <v>47.220043350492404</v>
      </c>
      <c r="F818" s="1">
        <v>6.3448306685611398E-12</v>
      </c>
      <c r="G818" s="1">
        <v>9.9273138370477497E-11</v>
      </c>
    </row>
    <row r="819" spans="1:7" x14ac:dyDescent="0.2">
      <c r="A819" t="s">
        <v>2421</v>
      </c>
      <c r="B819" t="s">
        <v>434</v>
      </c>
      <c r="C819">
        <v>0.36046463579483601</v>
      </c>
      <c r="D819">
        <v>8.4553188273777806</v>
      </c>
      <c r="E819">
        <v>11.864468767122</v>
      </c>
      <c r="F819">
        <v>5.7215088445209804E-4</v>
      </c>
      <c r="G819">
        <v>2.6141654495248001E-3</v>
      </c>
    </row>
    <row r="820" spans="1:7" x14ac:dyDescent="0.2">
      <c r="A820" t="s">
        <v>2422</v>
      </c>
      <c r="B820" t="s">
        <v>812</v>
      </c>
      <c r="C820">
        <v>0.77731071529685603</v>
      </c>
      <c r="D820">
        <v>10.027846046294901</v>
      </c>
      <c r="E820">
        <v>56.948326893439997</v>
      </c>
      <c r="F820" s="1">
        <v>4.4741478203278903E-14</v>
      </c>
      <c r="G820" s="1">
        <v>8.5043762866076202E-13</v>
      </c>
    </row>
    <row r="821" spans="1:7" x14ac:dyDescent="0.2">
      <c r="A821" t="s">
        <v>2423</v>
      </c>
      <c r="B821" t="s">
        <v>813</v>
      </c>
      <c r="C821">
        <v>0.57531995573979799</v>
      </c>
      <c r="D821">
        <v>9.3582828982032407</v>
      </c>
      <c r="E821">
        <v>29.1358103217758</v>
      </c>
      <c r="F821" s="1">
        <v>6.7478141148679904E-8</v>
      </c>
      <c r="G821" s="1">
        <v>6.2305243800659697E-7</v>
      </c>
    </row>
    <row r="822" spans="1:7" x14ac:dyDescent="0.2">
      <c r="A822" t="s">
        <v>2424</v>
      </c>
      <c r="B822" t="s">
        <v>116</v>
      </c>
      <c r="C822">
        <v>-7.1808553092533395E-2</v>
      </c>
      <c r="D822">
        <v>2.6217809966817098</v>
      </c>
      <c r="E822">
        <v>6.4504775271366804E-2</v>
      </c>
      <c r="F822">
        <v>0.79951262925183397</v>
      </c>
      <c r="G822">
        <v>0.92454655452622103</v>
      </c>
    </row>
    <row r="823" spans="1:7" x14ac:dyDescent="0.2">
      <c r="A823" t="s">
        <v>2425</v>
      </c>
      <c r="B823" t="s">
        <v>127</v>
      </c>
      <c r="C823">
        <v>-5.2969698735103897E-2</v>
      </c>
      <c r="D823">
        <v>3.2660818288125899</v>
      </c>
      <c r="E823">
        <v>4.1299395694601101E-2</v>
      </c>
      <c r="F823">
        <v>0.83896110578682803</v>
      </c>
      <c r="G823">
        <v>0.94828913838762097</v>
      </c>
    </row>
    <row r="824" spans="1:7" x14ac:dyDescent="0.2">
      <c r="A824" t="s">
        <v>2426</v>
      </c>
      <c r="B824" t="s">
        <v>137</v>
      </c>
      <c r="C824">
        <v>0.68583191827217604</v>
      </c>
      <c r="D824">
        <v>2.5572295168474999</v>
      </c>
      <c r="E824">
        <v>5.2849896527533602</v>
      </c>
      <c r="F824">
        <v>2.1510019999908599E-2</v>
      </c>
      <c r="G824">
        <v>6.2788096772378704E-2</v>
      </c>
    </row>
    <row r="825" spans="1:7" x14ac:dyDescent="0.2">
      <c r="A825" t="s">
        <v>2427</v>
      </c>
      <c r="B825" t="s">
        <v>137</v>
      </c>
      <c r="C825">
        <v>0.27951440632848401</v>
      </c>
      <c r="D825">
        <v>3.2487891506482498</v>
      </c>
      <c r="E825">
        <v>0.725365804747508</v>
      </c>
      <c r="F825">
        <v>0.39438944830136502</v>
      </c>
      <c r="G825">
        <v>0.59323000167988904</v>
      </c>
    </row>
    <row r="826" spans="1:7" x14ac:dyDescent="0.2">
      <c r="A826" t="s">
        <v>2428</v>
      </c>
      <c r="B826" t="s">
        <v>814</v>
      </c>
      <c r="C826">
        <v>0.63527853857602301</v>
      </c>
      <c r="D826">
        <v>4.1731071407086304</v>
      </c>
      <c r="E826">
        <v>7.3350898171838601</v>
      </c>
      <c r="F826">
        <v>6.7621300470082297E-3</v>
      </c>
      <c r="G826">
        <v>2.2961985211962299E-2</v>
      </c>
    </row>
    <row r="827" spans="1:7" x14ac:dyDescent="0.2">
      <c r="A827" t="s">
        <v>2429</v>
      </c>
      <c r="B827" t="s">
        <v>815</v>
      </c>
      <c r="C827">
        <v>1.2519648232209699</v>
      </c>
      <c r="D827">
        <v>12.665493845119901</v>
      </c>
      <c r="E827">
        <v>100.68907456929701</v>
      </c>
      <c r="F827" s="1">
        <v>1.0761755333961601E-23</v>
      </c>
      <c r="G827" s="1">
        <v>3.9373459740644401E-22</v>
      </c>
    </row>
    <row r="828" spans="1:7" x14ac:dyDescent="0.2">
      <c r="A828" t="s">
        <v>2430</v>
      </c>
      <c r="B828" t="s">
        <v>816</v>
      </c>
      <c r="C828">
        <v>1.3350482509856101</v>
      </c>
      <c r="D828">
        <v>11.3816298348404</v>
      </c>
      <c r="E828">
        <v>135.99637679911001</v>
      </c>
      <c r="F828" s="1">
        <v>1.9989486780284302E-31</v>
      </c>
      <c r="G828" s="1">
        <v>1.0929083446389101E-29</v>
      </c>
    </row>
    <row r="829" spans="1:7" x14ac:dyDescent="0.2">
      <c r="A829" t="s">
        <v>2431</v>
      </c>
      <c r="B829" t="s">
        <v>107</v>
      </c>
      <c r="C829">
        <v>0.14782024581504399</v>
      </c>
      <c r="D829">
        <v>3.9170907100983801</v>
      </c>
      <c r="E829">
        <v>0.41586632052546602</v>
      </c>
      <c r="F829">
        <v>0.51900691007493605</v>
      </c>
      <c r="G829">
        <v>0.70171926213521496</v>
      </c>
    </row>
    <row r="830" spans="1:7" x14ac:dyDescent="0.2">
      <c r="A830" t="s">
        <v>2432</v>
      </c>
      <c r="B830" t="s">
        <v>181</v>
      </c>
      <c r="C830">
        <v>0.443045895565231</v>
      </c>
      <c r="D830">
        <v>7.57583309161459</v>
      </c>
      <c r="E830">
        <v>8.7291099289982892</v>
      </c>
      <c r="F830">
        <v>3.1316933811517999E-3</v>
      </c>
      <c r="G830">
        <v>1.1849782264918099E-2</v>
      </c>
    </row>
    <row r="831" spans="1:7" x14ac:dyDescent="0.2">
      <c r="A831" t="s">
        <v>2433</v>
      </c>
      <c r="B831" t="s">
        <v>817</v>
      </c>
      <c r="C831">
        <v>0.41128657358093801</v>
      </c>
      <c r="D831">
        <v>6.8469988612805297</v>
      </c>
      <c r="E831">
        <v>5.7341685349376004</v>
      </c>
      <c r="F831">
        <v>1.6637943135407899E-2</v>
      </c>
      <c r="G831">
        <v>5.0285857948382001E-2</v>
      </c>
    </row>
    <row r="832" spans="1:7" x14ac:dyDescent="0.2">
      <c r="A832" t="s">
        <v>2434</v>
      </c>
      <c r="B832" t="s">
        <v>409</v>
      </c>
      <c r="C832">
        <v>0.61472486973282703</v>
      </c>
      <c r="D832">
        <v>7.7687426888257596</v>
      </c>
      <c r="E832">
        <v>13.8697398418202</v>
      </c>
      <c r="F832">
        <v>1.9592781699158301E-4</v>
      </c>
      <c r="G832">
        <v>9.9830864657700596E-4</v>
      </c>
    </row>
    <row r="833" spans="1:7" x14ac:dyDescent="0.2">
      <c r="A833" t="s">
        <v>2435</v>
      </c>
      <c r="B833" t="s">
        <v>366</v>
      </c>
      <c r="C833">
        <v>-0.23018324627748499</v>
      </c>
      <c r="D833">
        <v>6.5597974491142299</v>
      </c>
      <c r="E833">
        <v>2.9604654515270701</v>
      </c>
      <c r="F833">
        <v>8.5323375874183496E-2</v>
      </c>
      <c r="G833">
        <v>0.193829853876647</v>
      </c>
    </row>
    <row r="834" spans="1:7" x14ac:dyDescent="0.2">
      <c r="A834" t="s">
        <v>2436</v>
      </c>
      <c r="B834" t="s">
        <v>818</v>
      </c>
      <c r="C834">
        <v>-0.61173747182954197</v>
      </c>
      <c r="D834">
        <v>7.2425466113799501</v>
      </c>
      <c r="E834">
        <v>22.366307786795801</v>
      </c>
      <c r="F834" s="1">
        <v>2.25291832309106E-6</v>
      </c>
      <c r="G834" s="1">
        <v>1.6559970634684402E-5</v>
      </c>
    </row>
    <row r="835" spans="1:7" x14ac:dyDescent="0.2">
      <c r="A835" t="s">
        <v>2437</v>
      </c>
      <c r="B835" t="s">
        <v>553</v>
      </c>
      <c r="C835">
        <v>0.57567436872199895</v>
      </c>
      <c r="D835">
        <v>9.1383061861764308</v>
      </c>
      <c r="E835">
        <v>31.030459994283699</v>
      </c>
      <c r="F835" s="1">
        <v>2.5401065885856899E-8</v>
      </c>
      <c r="G835" s="1">
        <v>2.5071315740482703E-7</v>
      </c>
    </row>
    <row r="836" spans="1:7" x14ac:dyDescent="0.2">
      <c r="A836" t="s">
        <v>2438</v>
      </c>
      <c r="B836" t="s">
        <v>236</v>
      </c>
      <c r="C836">
        <v>-1.0672269882845</v>
      </c>
      <c r="D836">
        <v>8.4253648140788506</v>
      </c>
      <c r="E836">
        <v>67.828002480016906</v>
      </c>
      <c r="F836" s="1">
        <v>1.7839780297508801E-16</v>
      </c>
      <c r="G836" s="1">
        <v>4.2139985887222296E-15</v>
      </c>
    </row>
    <row r="837" spans="1:7" x14ac:dyDescent="0.2">
      <c r="A837" t="s">
        <v>2439</v>
      </c>
      <c r="B837" t="s">
        <v>819</v>
      </c>
      <c r="C837">
        <v>0.59925360355472401</v>
      </c>
      <c r="D837">
        <v>8.9855460122572293</v>
      </c>
      <c r="E837">
        <v>12.3095111361908</v>
      </c>
      <c r="F837">
        <v>4.5065598958211298E-4</v>
      </c>
      <c r="G837">
        <v>2.1219499506971999E-3</v>
      </c>
    </row>
    <row r="838" spans="1:7" x14ac:dyDescent="0.2">
      <c r="A838" t="s">
        <v>2440</v>
      </c>
      <c r="B838" t="s">
        <v>820</v>
      </c>
      <c r="C838">
        <v>0.61859898725937301</v>
      </c>
      <c r="D838">
        <v>8.2119706954064302</v>
      </c>
      <c r="E838">
        <v>19.731768857561399</v>
      </c>
      <c r="F838" s="1">
        <v>8.9107681286395004E-6</v>
      </c>
      <c r="G838" s="1">
        <v>5.7506363015861797E-5</v>
      </c>
    </row>
    <row r="839" spans="1:7" x14ac:dyDescent="0.2">
      <c r="A839" t="s">
        <v>2441</v>
      </c>
      <c r="B839" t="s">
        <v>821</v>
      </c>
      <c r="C839">
        <v>0.99158306458848</v>
      </c>
      <c r="D839">
        <v>9.5940166684300507</v>
      </c>
      <c r="E839">
        <v>61.9203269306349</v>
      </c>
      <c r="F839" s="1">
        <v>3.5763862667610598E-15</v>
      </c>
      <c r="G839" s="1">
        <v>7.3120569638904695E-14</v>
      </c>
    </row>
    <row r="840" spans="1:7" x14ac:dyDescent="0.2">
      <c r="A840" t="s">
        <v>2442</v>
      </c>
      <c r="B840" t="s">
        <v>723</v>
      </c>
      <c r="C840">
        <v>-4.6089679088176697E-2</v>
      </c>
      <c r="D840">
        <v>9.2064570773699597</v>
      </c>
      <c r="E840">
        <v>0.16727114347256899</v>
      </c>
      <c r="F840">
        <v>0.68254850402461698</v>
      </c>
      <c r="G840">
        <v>0.84467981194908104</v>
      </c>
    </row>
    <row r="841" spans="1:7" ht="68" x14ac:dyDescent="0.2">
      <c r="A841" s="2" t="s">
        <v>2473</v>
      </c>
      <c r="B841" s="2" t="s">
        <v>3148</v>
      </c>
      <c r="C841">
        <v>0.10744856381874</v>
      </c>
      <c r="D841">
        <v>8.7549061678519209</v>
      </c>
      <c r="E841">
        <v>1.0497684210339799</v>
      </c>
      <c r="F841">
        <v>0.30556042759873903</v>
      </c>
      <c r="G841">
        <v>0.49157185562005101</v>
      </c>
    </row>
    <row r="842" spans="1:7" x14ac:dyDescent="0.2">
      <c r="A842" t="s">
        <v>2474</v>
      </c>
      <c r="B842" t="s">
        <v>841</v>
      </c>
      <c r="C842">
        <v>-0.16648962502127401</v>
      </c>
      <c r="D842">
        <v>6.8939881032705399</v>
      </c>
      <c r="E842">
        <v>1.8258341128516999</v>
      </c>
      <c r="F842">
        <v>0.17662039282016101</v>
      </c>
      <c r="G842">
        <v>0.34010084347562403</v>
      </c>
    </row>
    <row r="843" spans="1:7" ht="170" x14ac:dyDescent="0.2">
      <c r="A843" s="2" t="s">
        <v>2486</v>
      </c>
      <c r="B843" s="2" t="s">
        <v>3149</v>
      </c>
      <c r="C843">
        <v>1.07538128793113</v>
      </c>
      <c r="D843">
        <v>7.0374925135521602</v>
      </c>
      <c r="E843">
        <v>26.268706135966401</v>
      </c>
      <c r="F843" s="1">
        <v>2.97063425936513E-7</v>
      </c>
      <c r="G843" s="1">
        <v>2.5095670670261701E-6</v>
      </c>
    </row>
    <row r="844" spans="1:7" x14ac:dyDescent="0.2">
      <c r="A844" t="s">
        <v>2487</v>
      </c>
      <c r="B844" t="s">
        <v>848</v>
      </c>
      <c r="C844">
        <v>0.558673588954402</v>
      </c>
      <c r="D844">
        <v>8.42838367855882</v>
      </c>
      <c r="E844">
        <v>21.0883290451664</v>
      </c>
      <c r="F844" s="1">
        <v>4.3859128008606503E-6</v>
      </c>
      <c r="G844" s="1">
        <v>3.0488359555697001E-5</v>
      </c>
    </row>
    <row r="845" spans="1:7" x14ac:dyDescent="0.2">
      <c r="A845" t="s">
        <v>2488</v>
      </c>
      <c r="B845" t="s">
        <v>849</v>
      </c>
      <c r="C845">
        <v>-0.81156212909423497</v>
      </c>
      <c r="D845">
        <v>9.4193878380932894</v>
      </c>
      <c r="E845">
        <v>54.087570515085197</v>
      </c>
      <c r="F845" s="1">
        <v>1.9175039669203801E-13</v>
      </c>
      <c r="G845" s="1">
        <v>3.3323479653694799E-12</v>
      </c>
    </row>
    <row r="846" spans="1:7" x14ac:dyDescent="0.2">
      <c r="A846" t="s">
        <v>2489</v>
      </c>
      <c r="B846" t="s">
        <v>850</v>
      </c>
      <c r="C846">
        <v>-0.36963207282555499</v>
      </c>
      <c r="D846">
        <v>9.5637784778748696</v>
      </c>
      <c r="E846">
        <v>10.881016632913299</v>
      </c>
      <c r="F846">
        <v>9.7154903525300401E-4</v>
      </c>
      <c r="G846">
        <v>4.1726015935932203E-3</v>
      </c>
    </row>
    <row r="847" spans="1:7" x14ac:dyDescent="0.2">
      <c r="A847" t="s">
        <v>2490</v>
      </c>
      <c r="B847" t="s">
        <v>851</v>
      </c>
      <c r="C847">
        <v>1.05834515135834</v>
      </c>
      <c r="D847">
        <v>7.1636955932721698</v>
      </c>
      <c r="E847">
        <v>42.377847648786997</v>
      </c>
      <c r="F847" s="1">
        <v>7.5237400251726494E-11</v>
      </c>
      <c r="G847" s="1">
        <v>1.04601482749972E-9</v>
      </c>
    </row>
    <row r="848" spans="1:7" x14ac:dyDescent="0.2">
      <c r="A848" t="s">
        <v>2491</v>
      </c>
      <c r="B848" t="s">
        <v>852</v>
      </c>
      <c r="C848">
        <v>1.15269564217201</v>
      </c>
      <c r="D848">
        <v>8.2290639946143305</v>
      </c>
      <c r="E848">
        <v>85.092650523078902</v>
      </c>
      <c r="F848" s="1">
        <v>2.8470682672660199E-20</v>
      </c>
      <c r="G848" s="1">
        <v>8.6048659556002903E-19</v>
      </c>
    </row>
    <row r="849" spans="1:7" x14ac:dyDescent="0.2">
      <c r="A849" t="s">
        <v>2492</v>
      </c>
      <c r="B849" t="s">
        <v>853</v>
      </c>
      <c r="C849">
        <v>1.1192675951117601</v>
      </c>
      <c r="D849">
        <v>7.17672791421833</v>
      </c>
      <c r="E849">
        <v>62.949717834184398</v>
      </c>
      <c r="F849" s="1">
        <v>2.1205143014673399E-15</v>
      </c>
      <c r="G849" s="1">
        <v>4.4285075497596801E-14</v>
      </c>
    </row>
    <row r="850" spans="1:7" x14ac:dyDescent="0.2">
      <c r="A850" t="s">
        <v>2493</v>
      </c>
      <c r="B850" t="s">
        <v>854</v>
      </c>
      <c r="C850">
        <v>1.0134677281989199</v>
      </c>
      <c r="D850">
        <v>7.7463290167287804</v>
      </c>
      <c r="E850">
        <v>71.804044773406602</v>
      </c>
      <c r="F850" s="1">
        <v>2.37664580669537E-17</v>
      </c>
      <c r="G850" s="1">
        <v>6.0548473797799396E-16</v>
      </c>
    </row>
    <row r="851" spans="1:7" x14ac:dyDescent="0.2">
      <c r="A851" t="s">
        <v>2494</v>
      </c>
      <c r="B851" t="s">
        <v>855</v>
      </c>
      <c r="C851">
        <v>0.88089871247073903</v>
      </c>
      <c r="D851">
        <v>7.9058174313675602</v>
      </c>
      <c r="E851">
        <v>50.764900181118598</v>
      </c>
      <c r="F851" s="1">
        <v>1.04119131207145E-12</v>
      </c>
      <c r="G851" s="1">
        <v>1.7116340961282599E-11</v>
      </c>
    </row>
    <row r="852" spans="1:7" x14ac:dyDescent="0.2">
      <c r="A852" t="s">
        <v>2495</v>
      </c>
      <c r="B852" t="s">
        <v>844</v>
      </c>
      <c r="C852">
        <v>0.65327721660584503</v>
      </c>
      <c r="D852">
        <v>7.7294300187120903</v>
      </c>
      <c r="E852">
        <v>28.384025225135701</v>
      </c>
      <c r="F852" s="1">
        <v>9.9482833571558902E-8</v>
      </c>
      <c r="G852" s="1">
        <v>8.9645086696149196E-7</v>
      </c>
    </row>
    <row r="853" spans="1:7" x14ac:dyDescent="0.2">
      <c r="A853" t="s">
        <v>2496</v>
      </c>
      <c r="B853" t="s">
        <v>856</v>
      </c>
      <c r="C853">
        <v>0.76011810101061195</v>
      </c>
      <c r="D853">
        <v>7.4055022762437401</v>
      </c>
      <c r="E853">
        <v>34.503537916558301</v>
      </c>
      <c r="F853" s="1">
        <v>4.2547726521818297E-9</v>
      </c>
      <c r="G853" s="1">
        <v>4.6525221855093897E-8</v>
      </c>
    </row>
    <row r="854" spans="1:7" x14ac:dyDescent="0.2">
      <c r="A854" t="s">
        <v>2497</v>
      </c>
      <c r="B854" t="s">
        <v>857</v>
      </c>
      <c r="C854">
        <v>0.56673846909282299</v>
      </c>
      <c r="D854">
        <v>8.2000028341757307</v>
      </c>
      <c r="E854">
        <v>19.988523445598599</v>
      </c>
      <c r="F854" s="1">
        <v>7.7908362723782403E-6</v>
      </c>
      <c r="G854" s="1">
        <v>5.1160876250192297E-5</v>
      </c>
    </row>
    <row r="855" spans="1:7" x14ac:dyDescent="0.2">
      <c r="A855" t="s">
        <v>2498</v>
      </c>
      <c r="B855" t="s">
        <v>858</v>
      </c>
      <c r="C855">
        <v>0.56889000291867697</v>
      </c>
      <c r="D855">
        <v>8.0054586813300297</v>
      </c>
      <c r="E855">
        <v>21.212642497455299</v>
      </c>
      <c r="F855" s="1">
        <v>4.1104421224266503E-6</v>
      </c>
      <c r="G855" s="1">
        <v>2.88204774751125E-5</v>
      </c>
    </row>
    <row r="856" spans="1:7" x14ac:dyDescent="0.2">
      <c r="A856" t="s">
        <v>2499</v>
      </c>
      <c r="B856" t="s">
        <v>15</v>
      </c>
      <c r="C856">
        <v>0.57948664108195402</v>
      </c>
      <c r="D856">
        <v>8.6874339154228295</v>
      </c>
      <c r="E856">
        <v>19.4731932614418</v>
      </c>
      <c r="F856" s="1">
        <v>1.0202145129081301E-5</v>
      </c>
      <c r="G856" s="1">
        <v>6.5597677321090005E-5</v>
      </c>
    </row>
    <row r="857" spans="1:7" x14ac:dyDescent="0.2">
      <c r="A857" t="s">
        <v>2500</v>
      </c>
      <c r="B857" t="s">
        <v>15</v>
      </c>
      <c r="C857">
        <v>-4.3836491602254501E-2</v>
      </c>
      <c r="D857">
        <v>4.0742450114038897</v>
      </c>
      <c r="E857">
        <v>5.04502692432411E-2</v>
      </c>
      <c r="F857">
        <v>0.82228161594672999</v>
      </c>
      <c r="G857">
        <v>0.93451918695550995</v>
      </c>
    </row>
    <row r="858" spans="1:7" x14ac:dyDescent="0.2">
      <c r="A858" t="s">
        <v>2501</v>
      </c>
      <c r="B858" t="s">
        <v>565</v>
      </c>
      <c r="C858">
        <v>-0.34556098947202202</v>
      </c>
      <c r="D858">
        <v>7.1895153498060402</v>
      </c>
      <c r="E858">
        <v>4.5134608692981999</v>
      </c>
      <c r="F858">
        <v>3.36291302431121E-2</v>
      </c>
      <c r="G858">
        <v>9.1520888010617293E-2</v>
      </c>
    </row>
    <row r="859" spans="1:7" x14ac:dyDescent="0.2">
      <c r="A859" t="s">
        <v>2502</v>
      </c>
      <c r="B859" t="s">
        <v>52</v>
      </c>
      <c r="C859">
        <v>-0.50092986361517899</v>
      </c>
      <c r="D859">
        <v>9.9609549956805399</v>
      </c>
      <c r="E859">
        <v>20.430362910205702</v>
      </c>
      <c r="F859" s="1">
        <v>6.1840829843939202E-6</v>
      </c>
      <c r="G859" s="1">
        <v>4.1678321055485897E-5</v>
      </c>
    </row>
    <row r="860" spans="1:7" x14ac:dyDescent="0.2">
      <c r="A860" t="s">
        <v>2503</v>
      </c>
      <c r="B860" t="s">
        <v>15</v>
      </c>
      <c r="C860">
        <v>-0.289155285454825</v>
      </c>
      <c r="D860">
        <v>8.9497719820625008</v>
      </c>
      <c r="E860">
        <v>6.0074916800879601</v>
      </c>
      <c r="F860">
        <v>1.42452632196857E-2</v>
      </c>
      <c r="G860">
        <v>4.40670380336875E-2</v>
      </c>
    </row>
    <row r="861" spans="1:7" x14ac:dyDescent="0.2">
      <c r="A861" t="s">
        <v>2504</v>
      </c>
      <c r="B861" t="s">
        <v>572</v>
      </c>
      <c r="C861">
        <v>0.16103521969347701</v>
      </c>
      <c r="D861">
        <v>8.2373395106047003</v>
      </c>
      <c r="E861">
        <v>2.23450982169487</v>
      </c>
      <c r="F861">
        <v>0.134959417838279</v>
      </c>
      <c r="G861">
        <v>0.27535116444489</v>
      </c>
    </row>
    <row r="862" spans="1:7" x14ac:dyDescent="0.2">
      <c r="A862" t="s">
        <v>2505</v>
      </c>
      <c r="B862" t="s">
        <v>859</v>
      </c>
      <c r="C862">
        <v>-2.3047368539856201</v>
      </c>
      <c r="D862">
        <v>5.8637563388257501</v>
      </c>
      <c r="E862">
        <v>180.295912847133</v>
      </c>
      <c r="F862" s="1">
        <v>4.17648402810235E-41</v>
      </c>
      <c r="G862" s="1">
        <v>4.95677348310879E-39</v>
      </c>
    </row>
    <row r="863" spans="1:7" x14ac:dyDescent="0.2">
      <c r="A863" t="s">
        <v>2506</v>
      </c>
      <c r="B863" t="s">
        <v>860</v>
      </c>
      <c r="C863">
        <v>-0.734857377146105</v>
      </c>
      <c r="D863">
        <v>10.1646668031243</v>
      </c>
      <c r="E863">
        <v>36.988461408830098</v>
      </c>
      <c r="F863" s="1">
        <v>1.18830381000828E-9</v>
      </c>
      <c r="G863" s="1">
        <v>1.3866394099520999E-8</v>
      </c>
    </row>
    <row r="864" spans="1:7" x14ac:dyDescent="0.2">
      <c r="A864" t="s">
        <v>2507</v>
      </c>
      <c r="B864" t="s">
        <v>182</v>
      </c>
      <c r="C864">
        <v>0.74400302016586695</v>
      </c>
      <c r="D864">
        <v>9.1775769101473603</v>
      </c>
      <c r="E864">
        <v>23.1959017900001</v>
      </c>
      <c r="F864" s="1">
        <v>1.4630879322131801E-6</v>
      </c>
      <c r="G864" s="1">
        <v>1.1106686237362499E-5</v>
      </c>
    </row>
    <row r="865" spans="1:7" x14ac:dyDescent="0.2">
      <c r="A865" t="s">
        <v>2508</v>
      </c>
      <c r="B865" t="s">
        <v>136</v>
      </c>
      <c r="C865">
        <v>0.83684028864808901</v>
      </c>
      <c r="D865">
        <v>9.4335462947937803</v>
      </c>
      <c r="E865">
        <v>27.975254934715</v>
      </c>
      <c r="F865" s="1">
        <v>1.22876737035683E-7</v>
      </c>
      <c r="G865" s="1">
        <v>1.0930862932644099E-6</v>
      </c>
    </row>
    <row r="866" spans="1:7" x14ac:dyDescent="0.2">
      <c r="A866" t="s">
        <v>2509</v>
      </c>
      <c r="B866" t="s">
        <v>793</v>
      </c>
      <c r="C866">
        <v>-0.62481774272486401</v>
      </c>
      <c r="D866">
        <v>7.0475262909190599</v>
      </c>
      <c r="E866">
        <v>17.072694266903898</v>
      </c>
      <c r="F866" s="1">
        <v>3.5975863458182497E-5</v>
      </c>
      <c r="G866">
        <v>2.0990234003299301E-4</v>
      </c>
    </row>
    <row r="867" spans="1:7" x14ac:dyDescent="0.2">
      <c r="A867" t="s">
        <v>2510</v>
      </c>
      <c r="B867" t="s">
        <v>861</v>
      </c>
      <c r="C867">
        <v>0.93321283384806497</v>
      </c>
      <c r="D867">
        <v>9.3597579213601794</v>
      </c>
      <c r="E867">
        <v>78.787332499519493</v>
      </c>
      <c r="F867" s="1">
        <v>6.91691757354086E-19</v>
      </c>
      <c r="G867" s="1">
        <v>1.9015661532683499E-17</v>
      </c>
    </row>
    <row r="868" spans="1:7" x14ac:dyDescent="0.2">
      <c r="A868" t="s">
        <v>2511</v>
      </c>
      <c r="B868" t="s">
        <v>862</v>
      </c>
      <c r="C868">
        <v>0.88396031736588598</v>
      </c>
      <c r="D868">
        <v>10.7674479346641</v>
      </c>
      <c r="E868">
        <v>76.806260098054807</v>
      </c>
      <c r="F868" s="1">
        <v>1.8857889241606601E-18</v>
      </c>
      <c r="G868" s="1">
        <v>5.0418950027284603E-17</v>
      </c>
    </row>
    <row r="869" spans="1:7" x14ac:dyDescent="0.2">
      <c r="A869" t="s">
        <v>2512</v>
      </c>
      <c r="B869" t="s">
        <v>267</v>
      </c>
      <c r="C869">
        <v>1.15887569625693</v>
      </c>
      <c r="D869">
        <v>7.7164387259570901</v>
      </c>
      <c r="E869">
        <v>57.779209349609701</v>
      </c>
      <c r="F869" s="1">
        <v>2.9325292406974801E-14</v>
      </c>
      <c r="G869" s="1">
        <v>5.6625743195372702E-13</v>
      </c>
    </row>
    <row r="870" spans="1:7" x14ac:dyDescent="0.2">
      <c r="A870" t="s">
        <v>2513</v>
      </c>
      <c r="B870" t="s">
        <v>863</v>
      </c>
      <c r="C870">
        <v>0.32545725970582201</v>
      </c>
      <c r="D870">
        <v>10.305728201887201</v>
      </c>
      <c r="E870">
        <v>9.0224268879489706</v>
      </c>
      <c r="F870">
        <v>2.6668707308599802E-3</v>
      </c>
      <c r="G870">
        <v>1.02584924714345E-2</v>
      </c>
    </row>
    <row r="871" spans="1:7" x14ac:dyDescent="0.2">
      <c r="A871" t="s">
        <v>2514</v>
      </c>
      <c r="B871" t="s">
        <v>15</v>
      </c>
      <c r="C871">
        <v>0.23950602210328301</v>
      </c>
      <c r="D871">
        <v>9.6699921974699201</v>
      </c>
      <c r="E871">
        <v>4.2310209243175096</v>
      </c>
      <c r="F871">
        <v>3.9691558988020903E-2</v>
      </c>
      <c r="G871">
        <v>0.105252929719733</v>
      </c>
    </row>
    <row r="872" spans="1:7" x14ac:dyDescent="0.2">
      <c r="A872" t="s">
        <v>2515</v>
      </c>
      <c r="B872" t="s">
        <v>463</v>
      </c>
      <c r="C872">
        <v>-1.0467565685964699</v>
      </c>
      <c r="D872">
        <v>10.124173294366701</v>
      </c>
      <c r="E872">
        <v>99.213889857618696</v>
      </c>
      <c r="F872" s="1">
        <v>2.2665181400265301E-23</v>
      </c>
      <c r="G872" s="1">
        <v>8.0502753791015399E-22</v>
      </c>
    </row>
    <row r="873" spans="1:7" x14ac:dyDescent="0.2">
      <c r="A873" t="s">
        <v>2516</v>
      </c>
      <c r="B873" t="s">
        <v>864</v>
      </c>
      <c r="C873">
        <v>0.65060733440305396</v>
      </c>
      <c r="D873">
        <v>9.7460602284661206</v>
      </c>
      <c r="E873">
        <v>41.4472649024462</v>
      </c>
      <c r="F873" s="1">
        <v>1.2109386711117001E-10</v>
      </c>
      <c r="G873" s="1">
        <v>1.60995288896982E-9</v>
      </c>
    </row>
    <row r="874" spans="1:7" x14ac:dyDescent="0.2">
      <c r="A874" t="s">
        <v>2517</v>
      </c>
      <c r="B874" t="s">
        <v>865</v>
      </c>
      <c r="C874">
        <v>0.33889864295525901</v>
      </c>
      <c r="D874">
        <v>8.4792347647402107</v>
      </c>
      <c r="E874">
        <v>9.8104463319041795</v>
      </c>
      <c r="F874">
        <v>1.7352338833568799E-3</v>
      </c>
      <c r="G874">
        <v>6.9782215507558599E-3</v>
      </c>
    </row>
    <row r="875" spans="1:7" x14ac:dyDescent="0.2">
      <c r="A875" t="s">
        <v>2518</v>
      </c>
      <c r="B875" t="s">
        <v>866</v>
      </c>
      <c r="C875">
        <v>0.208290206461341</v>
      </c>
      <c r="D875">
        <v>8.4322417120578592</v>
      </c>
      <c r="E875">
        <v>3.38226438622134</v>
      </c>
      <c r="F875">
        <v>6.5901455515738602E-2</v>
      </c>
      <c r="G875">
        <v>0.15812449829368</v>
      </c>
    </row>
    <row r="876" spans="1:7" x14ac:dyDescent="0.2">
      <c r="A876" t="s">
        <v>2519</v>
      </c>
      <c r="B876" t="s">
        <v>867</v>
      </c>
      <c r="C876">
        <v>0.17389695752951401</v>
      </c>
      <c r="D876">
        <v>7.2317129351451603</v>
      </c>
      <c r="E876">
        <v>1.8999654285668399</v>
      </c>
      <c r="F876">
        <v>0.16808218872893599</v>
      </c>
      <c r="G876">
        <v>0.32820542951645398</v>
      </c>
    </row>
    <row r="877" spans="1:7" x14ac:dyDescent="0.2">
      <c r="A877" t="s">
        <v>2520</v>
      </c>
      <c r="B877" t="s">
        <v>235</v>
      </c>
      <c r="C877">
        <v>4.57301038147046E-3</v>
      </c>
      <c r="D877">
        <v>10.669741389514</v>
      </c>
      <c r="E877">
        <v>1.61820462497531E-3</v>
      </c>
      <c r="F877">
        <v>0.96791222057392601</v>
      </c>
      <c r="G877">
        <v>1</v>
      </c>
    </row>
    <row r="878" spans="1:7" x14ac:dyDescent="0.2">
      <c r="A878" t="s">
        <v>2521</v>
      </c>
      <c r="B878" t="s">
        <v>117</v>
      </c>
      <c r="C878">
        <v>-0.16941064568717901</v>
      </c>
      <c r="D878">
        <v>11.0737131358303</v>
      </c>
      <c r="E878">
        <v>2.9476863892926102</v>
      </c>
      <c r="F878">
        <v>8.6000596664019893E-2</v>
      </c>
      <c r="G878">
        <v>0.195004148819721</v>
      </c>
    </row>
    <row r="879" spans="1:7" x14ac:dyDescent="0.2">
      <c r="A879" t="s">
        <v>2522</v>
      </c>
      <c r="B879" t="s">
        <v>15</v>
      </c>
      <c r="C879">
        <v>-1.6170579067095401</v>
      </c>
      <c r="D879">
        <v>8.5291543075872607</v>
      </c>
      <c r="E879">
        <v>197.485007709456</v>
      </c>
      <c r="F879" s="1">
        <v>7.3905453094740301E-45</v>
      </c>
      <c r="G879" s="1">
        <v>1.0577174551735499E-42</v>
      </c>
    </row>
    <row r="880" spans="1:7" x14ac:dyDescent="0.2">
      <c r="A880" t="s">
        <v>2523</v>
      </c>
      <c r="B880" t="s">
        <v>868</v>
      </c>
      <c r="C880">
        <v>-0.42549331141769298</v>
      </c>
      <c r="D880">
        <v>9.9822977896481895</v>
      </c>
      <c r="E880">
        <v>14.3245667505392</v>
      </c>
      <c r="F880">
        <v>1.5384403080676199E-4</v>
      </c>
      <c r="G880">
        <v>7.9979172425822902E-4</v>
      </c>
    </row>
    <row r="881" spans="1:7" x14ac:dyDescent="0.2">
      <c r="A881" t="s">
        <v>2524</v>
      </c>
      <c r="B881" t="s">
        <v>52</v>
      </c>
      <c r="C881">
        <v>-0.48600474934422799</v>
      </c>
      <c r="D881">
        <v>8.9606266231945408</v>
      </c>
      <c r="E881">
        <v>15.3426054377345</v>
      </c>
      <c r="F881" s="1">
        <v>8.9671206529818301E-5</v>
      </c>
      <c r="G881">
        <v>4.8917050557634103E-4</v>
      </c>
    </row>
    <row r="882" spans="1:7" x14ac:dyDescent="0.2">
      <c r="A882" t="s">
        <v>2525</v>
      </c>
      <c r="B882" t="s">
        <v>869</v>
      </c>
      <c r="C882">
        <v>-0.46196546049604897</v>
      </c>
      <c r="D882">
        <v>7.4997028172486297</v>
      </c>
      <c r="E882">
        <v>14.3310199368858</v>
      </c>
      <c r="F882">
        <v>1.5331758455053201E-4</v>
      </c>
      <c r="G882">
        <v>7.9876163428574799E-4</v>
      </c>
    </row>
    <row r="883" spans="1:7" x14ac:dyDescent="0.2">
      <c r="A883" t="s">
        <v>2526</v>
      </c>
      <c r="B883" t="s">
        <v>870</v>
      </c>
      <c r="C883">
        <v>-0.35196599034639298</v>
      </c>
      <c r="D883">
        <v>8.7979370124502907</v>
      </c>
      <c r="E883">
        <v>8.7450684884711301</v>
      </c>
      <c r="F883">
        <v>3.1044044193916198E-3</v>
      </c>
      <c r="G883">
        <v>1.1764822355731799E-2</v>
      </c>
    </row>
    <row r="884" spans="1:7" x14ac:dyDescent="0.2">
      <c r="A884" t="s">
        <v>2527</v>
      </c>
      <c r="B884" t="s">
        <v>871</v>
      </c>
      <c r="C884">
        <v>-0.20734723141573999</v>
      </c>
      <c r="D884">
        <v>8.7163408986419793</v>
      </c>
      <c r="E884">
        <v>3.7013000299846102</v>
      </c>
      <c r="F884">
        <v>5.4370090182432801E-2</v>
      </c>
      <c r="G884">
        <v>0.135604745683095</v>
      </c>
    </row>
    <row r="885" spans="1:7" x14ac:dyDescent="0.2">
      <c r="A885" t="s">
        <v>2528</v>
      </c>
      <c r="B885" t="s">
        <v>872</v>
      </c>
      <c r="C885">
        <v>0.70761324781048496</v>
      </c>
      <c r="D885">
        <v>8.4880782836333797</v>
      </c>
      <c r="E885">
        <v>33.725774285028699</v>
      </c>
      <c r="F885" s="1">
        <v>6.3454354344945099E-9</v>
      </c>
      <c r="G885" s="1">
        <v>6.7416787825873994E-8</v>
      </c>
    </row>
    <row r="886" spans="1:7" x14ac:dyDescent="0.2">
      <c r="A886" t="s">
        <v>2529</v>
      </c>
      <c r="B886" t="s">
        <v>873</v>
      </c>
      <c r="C886">
        <v>0.61578722656314</v>
      </c>
      <c r="D886">
        <v>8.8332443903740199</v>
      </c>
      <c r="E886">
        <v>32.395735436517498</v>
      </c>
      <c r="F886" s="1">
        <v>1.25762163657097E-8</v>
      </c>
      <c r="G886" s="1">
        <v>1.2775755498025701E-7</v>
      </c>
    </row>
    <row r="887" spans="1:7" x14ac:dyDescent="0.2">
      <c r="A887" t="s">
        <v>2530</v>
      </c>
      <c r="B887" t="s">
        <v>874</v>
      </c>
      <c r="C887">
        <v>0.73473209078238699</v>
      </c>
      <c r="D887">
        <v>7.5525162662858598</v>
      </c>
      <c r="E887">
        <v>41.514069003426798</v>
      </c>
      <c r="F887" s="1">
        <v>1.1702569666672001E-10</v>
      </c>
      <c r="G887" s="1">
        <v>1.56441494500072E-9</v>
      </c>
    </row>
    <row r="888" spans="1:7" x14ac:dyDescent="0.2">
      <c r="A888" t="s">
        <v>2531</v>
      </c>
      <c r="B888" t="s">
        <v>875</v>
      </c>
      <c r="C888">
        <v>0.44586009076175698</v>
      </c>
      <c r="D888">
        <v>9.7854957625299495</v>
      </c>
      <c r="E888">
        <v>11.4110151620167</v>
      </c>
      <c r="F888">
        <v>7.3009925991487196E-4</v>
      </c>
      <c r="G888">
        <v>3.2563363874846601E-3</v>
      </c>
    </row>
    <row r="889" spans="1:7" x14ac:dyDescent="0.2">
      <c r="A889" t="s">
        <v>2532</v>
      </c>
      <c r="B889" t="s">
        <v>876</v>
      </c>
      <c r="C889">
        <v>1.4373471935855</v>
      </c>
      <c r="D889">
        <v>7.9959828312176899</v>
      </c>
      <c r="E889">
        <v>27.2141038220091</v>
      </c>
      <c r="F889" s="1">
        <v>1.8212524258983899E-7</v>
      </c>
      <c r="G889" s="1">
        <v>1.5825382686467101E-6</v>
      </c>
    </row>
    <row r="890" spans="1:7" x14ac:dyDescent="0.2">
      <c r="A890" t="s">
        <v>2533</v>
      </c>
      <c r="B890" t="s">
        <v>877</v>
      </c>
      <c r="C890">
        <v>1.3440406603220101</v>
      </c>
      <c r="D890">
        <v>7.7758195432567003</v>
      </c>
      <c r="E890">
        <v>27.876760528574199</v>
      </c>
      <c r="F890" s="1">
        <v>1.2929339474839201E-7</v>
      </c>
      <c r="G890" s="1">
        <v>1.14181789264188E-6</v>
      </c>
    </row>
    <row r="891" spans="1:7" x14ac:dyDescent="0.2">
      <c r="A891" t="s">
        <v>2534</v>
      </c>
      <c r="B891" t="s">
        <v>115</v>
      </c>
      <c r="C891">
        <v>1.09341524894493</v>
      </c>
      <c r="D891">
        <v>7.3860208380456998</v>
      </c>
      <c r="E891">
        <v>63.829807225095301</v>
      </c>
      <c r="F891" s="1">
        <v>1.3564560771697001E-15</v>
      </c>
      <c r="G891" s="1">
        <v>2.8823210792610399E-14</v>
      </c>
    </row>
    <row r="892" spans="1:7" x14ac:dyDescent="0.2">
      <c r="A892" t="s">
        <v>2535</v>
      </c>
      <c r="B892" t="s">
        <v>878</v>
      </c>
      <c r="C892">
        <v>1.20623824148295</v>
      </c>
      <c r="D892">
        <v>6.89954599876204</v>
      </c>
      <c r="E892">
        <v>82.234634327445306</v>
      </c>
      <c r="F892" s="1">
        <v>1.2085350103813401E-19</v>
      </c>
      <c r="G892" s="1">
        <v>3.5004353336402397E-18</v>
      </c>
    </row>
    <row r="893" spans="1:7" x14ac:dyDescent="0.2">
      <c r="A893" t="s">
        <v>2536</v>
      </c>
      <c r="B893" t="s">
        <v>879</v>
      </c>
      <c r="C893">
        <v>1.15887030067901</v>
      </c>
      <c r="D893">
        <v>6.4625744619854499</v>
      </c>
      <c r="E893">
        <v>68.2799106072505</v>
      </c>
      <c r="F893" s="1">
        <v>1.4185887190083301E-16</v>
      </c>
      <c r="G893" s="1">
        <v>3.38688887173642E-15</v>
      </c>
    </row>
    <row r="894" spans="1:7" x14ac:dyDescent="0.2">
      <c r="A894" t="s">
        <v>2537</v>
      </c>
      <c r="B894" t="s">
        <v>562</v>
      </c>
      <c r="C894">
        <v>0.92519541332476796</v>
      </c>
      <c r="D894">
        <v>7.3080416183845403</v>
      </c>
      <c r="E894">
        <v>43.085074107752597</v>
      </c>
      <c r="F894" s="1">
        <v>5.2410568736336602E-11</v>
      </c>
      <c r="G894" s="1">
        <v>7.4352719379304302E-10</v>
      </c>
    </row>
    <row r="895" spans="1:7" x14ac:dyDescent="0.2">
      <c r="A895" t="s">
        <v>2538</v>
      </c>
      <c r="B895" t="s">
        <v>136</v>
      </c>
      <c r="C895">
        <v>-0.51516786502515399</v>
      </c>
      <c r="D895">
        <v>7.4854272056805904</v>
      </c>
      <c r="E895">
        <v>8.5630233782990004</v>
      </c>
      <c r="F895">
        <v>3.4305923237483498E-3</v>
      </c>
      <c r="G895">
        <v>1.28015814780364E-2</v>
      </c>
    </row>
    <row r="896" spans="1:7" x14ac:dyDescent="0.2">
      <c r="A896" t="s">
        <v>2539</v>
      </c>
      <c r="B896" t="s">
        <v>323</v>
      </c>
      <c r="C896">
        <v>-0.56046649807543802</v>
      </c>
      <c r="D896">
        <v>5.8665268974640599</v>
      </c>
      <c r="E896">
        <v>8.6658710406895292</v>
      </c>
      <c r="F896">
        <v>3.2422498652200701E-3</v>
      </c>
      <c r="G896">
        <v>1.2249058885218E-2</v>
      </c>
    </row>
    <row r="897" spans="1:7" x14ac:dyDescent="0.2">
      <c r="A897" t="s">
        <v>2540</v>
      </c>
      <c r="B897" t="s">
        <v>50</v>
      </c>
      <c r="C897">
        <v>-5.5198046338880397E-2</v>
      </c>
      <c r="D897">
        <v>10.031529115709001</v>
      </c>
      <c r="E897">
        <v>0.18589001334480701</v>
      </c>
      <c r="F897">
        <v>0.66635956756620596</v>
      </c>
      <c r="G897">
        <v>0.831633731507608</v>
      </c>
    </row>
    <row r="898" spans="1:7" x14ac:dyDescent="0.2">
      <c r="A898" t="s">
        <v>2541</v>
      </c>
      <c r="B898" t="s">
        <v>15</v>
      </c>
      <c r="C898">
        <v>1.15138599975331</v>
      </c>
      <c r="D898">
        <v>5.9566923099955504</v>
      </c>
      <c r="E898">
        <v>49.742926052230999</v>
      </c>
      <c r="F898" s="1">
        <v>1.75268977025658E-12</v>
      </c>
      <c r="G898" s="1">
        <v>2.8428628073561801E-11</v>
      </c>
    </row>
    <row r="899" spans="1:7" x14ac:dyDescent="0.2">
      <c r="A899" t="s">
        <v>2542</v>
      </c>
      <c r="B899" t="s">
        <v>731</v>
      </c>
      <c r="C899">
        <v>-0.378416871777637</v>
      </c>
      <c r="D899">
        <v>7.2376897254304797</v>
      </c>
      <c r="E899">
        <v>8.3933860151744408</v>
      </c>
      <c r="F899">
        <v>3.7658874097938602E-3</v>
      </c>
      <c r="G899">
        <v>1.3830043876269399E-2</v>
      </c>
    </row>
    <row r="900" spans="1:7" x14ac:dyDescent="0.2">
      <c r="A900" t="s">
        <v>2543</v>
      </c>
      <c r="B900" t="s">
        <v>15</v>
      </c>
      <c r="C900">
        <v>-2.7413782894433601E-2</v>
      </c>
      <c r="D900">
        <v>0.70569842411009398</v>
      </c>
      <c r="E900">
        <v>1.7395055892413E-3</v>
      </c>
      <c r="F900">
        <v>0.96673197028405899</v>
      </c>
      <c r="G900">
        <v>1</v>
      </c>
    </row>
    <row r="901" spans="1:7" x14ac:dyDescent="0.2">
      <c r="A901" t="s">
        <v>2544</v>
      </c>
      <c r="B901" t="s">
        <v>15</v>
      </c>
      <c r="C901">
        <v>1.4276372304698099</v>
      </c>
      <c r="D901">
        <v>0.479423113806973</v>
      </c>
      <c r="E901">
        <v>3.1215571371468398</v>
      </c>
      <c r="F901">
        <v>7.7262918892331695E-2</v>
      </c>
      <c r="G901">
        <v>0.17923370940273001</v>
      </c>
    </row>
    <row r="902" spans="1:7" x14ac:dyDescent="0.2">
      <c r="A902" t="s">
        <v>2545</v>
      </c>
      <c r="B902" t="s">
        <v>15</v>
      </c>
      <c r="C902">
        <v>3.0245268994293499</v>
      </c>
      <c r="D902">
        <v>-0.31552805687923102</v>
      </c>
      <c r="E902">
        <v>3.47399622171864</v>
      </c>
      <c r="F902">
        <v>6.2340533638480099E-2</v>
      </c>
      <c r="G902">
        <v>0.15107374329127601</v>
      </c>
    </row>
    <row r="903" spans="1:7" x14ac:dyDescent="0.2">
      <c r="A903" t="s">
        <v>2546</v>
      </c>
      <c r="B903" t="s">
        <v>880</v>
      </c>
      <c r="C903">
        <v>0.65491136332562605</v>
      </c>
      <c r="D903">
        <v>5.4049827693269803</v>
      </c>
      <c r="E903">
        <v>13.645722016152099</v>
      </c>
      <c r="F903">
        <v>2.20743688078005E-4</v>
      </c>
      <c r="G903">
        <v>1.1119449132376601E-3</v>
      </c>
    </row>
    <row r="904" spans="1:7" x14ac:dyDescent="0.2">
      <c r="A904" t="s">
        <v>2547</v>
      </c>
      <c r="B904" t="s">
        <v>881</v>
      </c>
      <c r="C904">
        <v>0.29730229086524901</v>
      </c>
      <c r="D904">
        <v>3.98604507208917</v>
      </c>
      <c r="E904">
        <v>0.89822781676930796</v>
      </c>
      <c r="F904">
        <v>0.34325734343143299</v>
      </c>
      <c r="G904">
        <v>0.53227859564606606</v>
      </c>
    </row>
    <row r="905" spans="1:7" x14ac:dyDescent="0.2">
      <c r="A905" t="s">
        <v>2548</v>
      </c>
      <c r="B905" t="s">
        <v>882</v>
      </c>
      <c r="C905">
        <v>0.75448239997663902</v>
      </c>
      <c r="D905">
        <v>8.2874194892186992</v>
      </c>
      <c r="E905">
        <v>14.3978273413938</v>
      </c>
      <c r="F905">
        <v>1.4797293913599801E-4</v>
      </c>
      <c r="G905">
        <v>7.7340099015657201E-4</v>
      </c>
    </row>
    <row r="906" spans="1:7" x14ac:dyDescent="0.2">
      <c r="A906" t="s">
        <v>2549</v>
      </c>
      <c r="B906" t="s">
        <v>883</v>
      </c>
      <c r="C906">
        <v>1.19559692689858</v>
      </c>
      <c r="D906">
        <v>5.83989542295547</v>
      </c>
      <c r="E906">
        <v>20.667995596343602</v>
      </c>
      <c r="F906" s="1">
        <v>5.4621389561499596E-6</v>
      </c>
      <c r="G906" s="1">
        <v>3.7225165491072401E-5</v>
      </c>
    </row>
    <row r="907" spans="1:7" x14ac:dyDescent="0.2">
      <c r="A907" t="s">
        <v>2550</v>
      </c>
      <c r="B907" t="s">
        <v>884</v>
      </c>
      <c r="C907">
        <v>0.49372378571473002</v>
      </c>
      <c r="D907">
        <v>4.2421011203869803</v>
      </c>
      <c r="E907">
        <v>3.2108246899275299</v>
      </c>
      <c r="F907">
        <v>7.3152603621576301E-2</v>
      </c>
      <c r="G907">
        <v>0.171712768558896</v>
      </c>
    </row>
    <row r="908" spans="1:7" x14ac:dyDescent="0.2">
      <c r="A908" t="s">
        <v>2551</v>
      </c>
      <c r="B908" t="s">
        <v>201</v>
      </c>
      <c r="C908">
        <v>0.177207270567416</v>
      </c>
      <c r="D908">
        <v>5.3325325992532298</v>
      </c>
      <c r="E908">
        <v>0.96160548789852596</v>
      </c>
      <c r="F908">
        <v>0.32678270749306498</v>
      </c>
      <c r="G908">
        <v>0.51427058688915095</v>
      </c>
    </row>
    <row r="909" spans="1:7" x14ac:dyDescent="0.2">
      <c r="A909" t="s">
        <v>2552</v>
      </c>
      <c r="B909" t="s">
        <v>303</v>
      </c>
      <c r="C909">
        <v>-1.8403753099317</v>
      </c>
      <c r="D909">
        <v>10.676219600565799</v>
      </c>
      <c r="E909">
        <v>208.17525711832999</v>
      </c>
      <c r="F909" s="1">
        <v>3.4354297461370601E-47</v>
      </c>
      <c r="G909" s="1">
        <v>5.5722670482343102E-45</v>
      </c>
    </row>
    <row r="910" spans="1:7" x14ac:dyDescent="0.2">
      <c r="A910" t="s">
        <v>2553</v>
      </c>
      <c r="B910" t="s">
        <v>304</v>
      </c>
      <c r="C910">
        <v>0.41246506040751602</v>
      </c>
      <c r="D910">
        <v>6.06881252445051</v>
      </c>
      <c r="E910">
        <v>8.3302929901409097</v>
      </c>
      <c r="F910">
        <v>3.8989368995659399E-3</v>
      </c>
      <c r="G910">
        <v>1.4231267186363901E-2</v>
      </c>
    </row>
    <row r="911" spans="1:7" x14ac:dyDescent="0.2">
      <c r="A911" t="s">
        <v>2554</v>
      </c>
      <c r="B911" t="s">
        <v>15</v>
      </c>
      <c r="C911">
        <v>0.428468713378726</v>
      </c>
      <c r="D911">
        <v>7.6184224491199801</v>
      </c>
      <c r="E911">
        <v>12.3153461750786</v>
      </c>
      <c r="F911">
        <v>4.4924938435427202E-4</v>
      </c>
      <c r="G911">
        <v>2.1203176569038699E-3</v>
      </c>
    </row>
    <row r="912" spans="1:7" x14ac:dyDescent="0.2">
      <c r="A912" t="s">
        <v>2555</v>
      </c>
      <c r="B912" t="s">
        <v>15</v>
      </c>
      <c r="C912">
        <v>0.42553948660422303</v>
      </c>
      <c r="D912">
        <v>5.3800395122638403</v>
      </c>
      <c r="E912">
        <v>6.65905012143351</v>
      </c>
      <c r="F912">
        <v>9.8653488019366607E-3</v>
      </c>
      <c r="G912">
        <v>3.2067326165814099E-2</v>
      </c>
    </row>
    <row r="913" spans="1:7" x14ac:dyDescent="0.2">
      <c r="A913" t="s">
        <v>2556</v>
      </c>
      <c r="B913" t="s">
        <v>310</v>
      </c>
      <c r="C913">
        <v>0.37526448245803701</v>
      </c>
      <c r="D913">
        <v>6.7354534638248804</v>
      </c>
      <c r="E913">
        <v>7.5547051191093804</v>
      </c>
      <c r="F913">
        <v>5.9853591501477501E-3</v>
      </c>
      <c r="G913">
        <v>2.0788549339485301E-2</v>
      </c>
    </row>
    <row r="914" spans="1:7" x14ac:dyDescent="0.2">
      <c r="A914" t="s">
        <v>2557</v>
      </c>
      <c r="B914" t="s">
        <v>885</v>
      </c>
      <c r="C914">
        <v>0.108752518521796</v>
      </c>
      <c r="D914">
        <v>7.7131219952315799</v>
      </c>
      <c r="E914">
        <v>0.90538875592513701</v>
      </c>
      <c r="F914">
        <v>0.34134088519421402</v>
      </c>
      <c r="G914">
        <v>0.52981331654068498</v>
      </c>
    </row>
    <row r="915" spans="1:7" x14ac:dyDescent="0.2">
      <c r="A915" t="s">
        <v>2558</v>
      </c>
      <c r="B915" t="s">
        <v>886</v>
      </c>
      <c r="C915">
        <v>0.18520995329783399</v>
      </c>
      <c r="D915">
        <v>8.1838139586248495</v>
      </c>
      <c r="E915">
        <v>2.3185606293945802</v>
      </c>
      <c r="F915">
        <v>0.12783827058276701</v>
      </c>
      <c r="G915">
        <v>0.265030299798453</v>
      </c>
    </row>
    <row r="916" spans="1:7" x14ac:dyDescent="0.2">
      <c r="A916" t="s">
        <v>2559</v>
      </c>
      <c r="B916" t="s">
        <v>887</v>
      </c>
      <c r="C916">
        <v>-5.7475854304895102E-2</v>
      </c>
      <c r="D916">
        <v>8.0248474446116909</v>
      </c>
      <c r="E916">
        <v>0.239667569142682</v>
      </c>
      <c r="F916">
        <v>0.62444631697773101</v>
      </c>
      <c r="G916">
        <v>0.79377110198893397</v>
      </c>
    </row>
    <row r="917" spans="1:7" x14ac:dyDescent="0.2">
      <c r="A917" t="s">
        <v>2560</v>
      </c>
      <c r="B917" t="s">
        <v>888</v>
      </c>
      <c r="C917">
        <v>9.0970843964874606E-2</v>
      </c>
      <c r="D917">
        <v>8.2383411627871599</v>
      </c>
      <c r="E917">
        <v>0.58880665384060604</v>
      </c>
      <c r="F917">
        <v>0.44288094962261298</v>
      </c>
      <c r="G917">
        <v>0.632910044306501</v>
      </c>
    </row>
    <row r="918" spans="1:7" x14ac:dyDescent="0.2">
      <c r="A918" t="s">
        <v>2561</v>
      </c>
      <c r="B918" t="s">
        <v>340</v>
      </c>
      <c r="C918">
        <v>0.115875281964177</v>
      </c>
      <c r="D918">
        <v>7.7629750968140403</v>
      </c>
      <c r="E918">
        <v>0.93609265686802001</v>
      </c>
      <c r="F918">
        <v>0.33328474029380101</v>
      </c>
      <c r="G918">
        <v>0.52096483979108199</v>
      </c>
    </row>
    <row r="919" spans="1:7" x14ac:dyDescent="0.2">
      <c r="A919" t="s">
        <v>2562</v>
      </c>
      <c r="B919" t="s">
        <v>889</v>
      </c>
      <c r="C919">
        <v>5.54525555733964E-2</v>
      </c>
      <c r="D919">
        <v>8.8223842351282595</v>
      </c>
      <c r="E919">
        <v>0.248724992854122</v>
      </c>
      <c r="F919">
        <v>0.61797428337545801</v>
      </c>
      <c r="G919">
        <v>0.78842759908363402</v>
      </c>
    </row>
    <row r="920" spans="1:7" x14ac:dyDescent="0.2">
      <c r="A920" t="s">
        <v>2563</v>
      </c>
      <c r="B920" t="s">
        <v>890</v>
      </c>
      <c r="C920">
        <v>2.03558500024386E-2</v>
      </c>
      <c r="D920">
        <v>8.2617639720376204</v>
      </c>
      <c r="E920">
        <v>3.1937881307289501E-2</v>
      </c>
      <c r="F920">
        <v>0.85816406074554696</v>
      </c>
      <c r="G920">
        <v>0.96018080468793499</v>
      </c>
    </row>
    <row r="921" spans="1:7" x14ac:dyDescent="0.2">
      <c r="A921" t="s">
        <v>2564</v>
      </c>
      <c r="B921" t="s">
        <v>891</v>
      </c>
      <c r="C921">
        <v>1.4363616615755399</v>
      </c>
      <c r="D921">
        <v>6.0756518228591299</v>
      </c>
      <c r="E921">
        <v>92.109182017955405</v>
      </c>
      <c r="F921" s="1">
        <v>8.2023909305050904E-22</v>
      </c>
      <c r="G921" s="1">
        <v>2.7717246019331801E-20</v>
      </c>
    </row>
    <row r="922" spans="1:7" x14ac:dyDescent="0.2">
      <c r="A922" t="s">
        <v>2565</v>
      </c>
      <c r="B922" t="s">
        <v>892</v>
      </c>
      <c r="C922">
        <v>0.30601018053111101</v>
      </c>
      <c r="D922">
        <v>10.305894873061501</v>
      </c>
      <c r="E922">
        <v>7.2312414593163297</v>
      </c>
      <c r="F922">
        <v>7.1645645658463299E-3</v>
      </c>
      <c r="G922">
        <v>2.4126485243881099E-2</v>
      </c>
    </row>
    <row r="923" spans="1:7" x14ac:dyDescent="0.2">
      <c r="A923" t="s">
        <v>2566</v>
      </c>
      <c r="B923" t="s">
        <v>893</v>
      </c>
      <c r="C923">
        <v>0.17515728652660401</v>
      </c>
      <c r="D923">
        <v>9.4660523466870803</v>
      </c>
      <c r="E923">
        <v>2.4280715031245901</v>
      </c>
      <c r="F923">
        <v>0.119179437610855</v>
      </c>
      <c r="G923">
        <v>0.25236865375833301</v>
      </c>
    </row>
    <row r="924" spans="1:7" x14ac:dyDescent="0.2">
      <c r="A924" t="s">
        <v>2567</v>
      </c>
      <c r="B924" t="s">
        <v>894</v>
      </c>
      <c r="C924">
        <v>0.15784974447257999</v>
      </c>
      <c r="D924">
        <v>7.4734536113549401</v>
      </c>
      <c r="E924">
        <v>1.44170441318902</v>
      </c>
      <c r="F924">
        <v>0.229863728392315</v>
      </c>
      <c r="G924">
        <v>0.405553626670415</v>
      </c>
    </row>
    <row r="925" spans="1:7" x14ac:dyDescent="0.2">
      <c r="A925" t="s">
        <v>2568</v>
      </c>
      <c r="B925" t="s">
        <v>895</v>
      </c>
      <c r="C925">
        <v>-0.44031006705041398</v>
      </c>
      <c r="D925">
        <v>6.7665750410829499</v>
      </c>
      <c r="E925">
        <v>9.1461635240791193</v>
      </c>
      <c r="F925">
        <v>2.4924009802240001E-3</v>
      </c>
      <c r="G925">
        <v>9.6714698323524494E-3</v>
      </c>
    </row>
    <row r="926" spans="1:7" x14ac:dyDescent="0.2">
      <c r="A926" t="s">
        <v>2569</v>
      </c>
      <c r="B926" t="s">
        <v>896</v>
      </c>
      <c r="C926">
        <v>-0.72953375291471501</v>
      </c>
      <c r="D926">
        <v>5.9020212717024796</v>
      </c>
      <c r="E926">
        <v>22.998656478900202</v>
      </c>
      <c r="F926" s="1">
        <v>1.62114652968927E-6</v>
      </c>
      <c r="G926" s="1">
        <v>1.22112987824582E-5</v>
      </c>
    </row>
    <row r="927" spans="1:7" x14ac:dyDescent="0.2">
      <c r="A927" t="s">
        <v>2570</v>
      </c>
      <c r="B927" t="s">
        <v>844</v>
      </c>
      <c r="C927">
        <v>-1.1295474476070999</v>
      </c>
      <c r="D927">
        <v>5.8989964522585803</v>
      </c>
      <c r="E927">
        <v>54.485354033943402</v>
      </c>
      <c r="F927" s="1">
        <v>1.56610680514084E-13</v>
      </c>
      <c r="G927" s="1">
        <v>2.7648185369057801E-12</v>
      </c>
    </row>
    <row r="928" spans="1:7" x14ac:dyDescent="0.2">
      <c r="A928" t="s">
        <v>2571</v>
      </c>
      <c r="B928" t="s">
        <v>897</v>
      </c>
      <c r="C928">
        <v>0.37075492446931702</v>
      </c>
      <c r="D928">
        <v>9.5740685170862196</v>
      </c>
      <c r="E928">
        <v>7.2940226146895499</v>
      </c>
      <c r="F928">
        <v>6.9184396416823203E-3</v>
      </c>
      <c r="G928">
        <v>2.33785606225182E-2</v>
      </c>
    </row>
    <row r="929" spans="1:7" x14ac:dyDescent="0.2">
      <c r="A929" t="s">
        <v>2572</v>
      </c>
      <c r="B929" t="s">
        <v>898</v>
      </c>
      <c r="C929">
        <v>-0.15457270448118701</v>
      </c>
      <c r="D929">
        <v>6.45909221346</v>
      </c>
      <c r="E929">
        <v>0.57902890736104196</v>
      </c>
      <c r="F929">
        <v>0.446693210154471</v>
      </c>
      <c r="G929">
        <v>0.63742204123508905</v>
      </c>
    </row>
    <row r="930" spans="1:7" x14ac:dyDescent="0.2">
      <c r="A930" t="s">
        <v>2573</v>
      </c>
      <c r="B930" t="s">
        <v>899</v>
      </c>
      <c r="C930">
        <v>0.26878453264180202</v>
      </c>
      <c r="D930">
        <v>9.7819093831541508</v>
      </c>
      <c r="E930">
        <v>4.8241567290451304</v>
      </c>
      <c r="F930">
        <v>2.8063589901792901E-2</v>
      </c>
      <c r="G930">
        <v>7.8481280725358704E-2</v>
      </c>
    </row>
    <row r="931" spans="1:7" x14ac:dyDescent="0.2">
      <c r="A931" t="s">
        <v>2574</v>
      </c>
      <c r="B931" t="s">
        <v>900</v>
      </c>
      <c r="C931">
        <v>-0.68159852474777205</v>
      </c>
      <c r="D931">
        <v>9.2270648856891206</v>
      </c>
      <c r="E931">
        <v>30.793067000556899</v>
      </c>
      <c r="F931" s="1">
        <v>2.87061622314944E-8</v>
      </c>
      <c r="G931" s="1">
        <v>2.8049033216556501E-7</v>
      </c>
    </row>
    <row r="932" spans="1:7" x14ac:dyDescent="0.2">
      <c r="A932" t="s">
        <v>2575</v>
      </c>
      <c r="B932" t="s">
        <v>901</v>
      </c>
      <c r="C932">
        <v>-0.30459455535834901</v>
      </c>
      <c r="D932">
        <v>9.6879202760961896</v>
      </c>
      <c r="E932">
        <v>7.7187371453253899</v>
      </c>
      <c r="F932">
        <v>5.4650611235052601E-3</v>
      </c>
      <c r="G932">
        <v>1.9145419313878E-2</v>
      </c>
    </row>
    <row r="933" spans="1:7" x14ac:dyDescent="0.2">
      <c r="A933" t="s">
        <v>2576</v>
      </c>
      <c r="B933" t="s">
        <v>156</v>
      </c>
      <c r="C933">
        <v>0.16696816288671201</v>
      </c>
      <c r="D933">
        <v>7.8475099037488301</v>
      </c>
      <c r="E933">
        <v>1.6528004663855</v>
      </c>
      <c r="F933">
        <v>0.19857820085267699</v>
      </c>
      <c r="G933">
        <v>0.36799500451191203</v>
      </c>
    </row>
    <row r="934" spans="1:7" x14ac:dyDescent="0.2">
      <c r="A934" t="s">
        <v>2577</v>
      </c>
      <c r="B934" t="s">
        <v>902</v>
      </c>
      <c r="C934">
        <v>0.22822708271608699</v>
      </c>
      <c r="D934">
        <v>7.5025889174394704</v>
      </c>
      <c r="E934">
        <v>3.1798919457005699</v>
      </c>
      <c r="F934">
        <v>7.4549659576221894E-2</v>
      </c>
      <c r="G934">
        <v>0.174235659701199</v>
      </c>
    </row>
    <row r="935" spans="1:7" x14ac:dyDescent="0.2">
      <c r="A935" t="s">
        <v>2578</v>
      </c>
      <c r="B935" t="s">
        <v>903</v>
      </c>
      <c r="C935">
        <v>-0.76348028120631595</v>
      </c>
      <c r="D935">
        <v>5.7395237874236704</v>
      </c>
      <c r="E935">
        <v>24.664548279973001</v>
      </c>
      <c r="F935" s="1">
        <v>6.8227752956309303E-7</v>
      </c>
      <c r="G935" s="1">
        <v>5.56107614548411E-6</v>
      </c>
    </row>
    <row r="936" spans="1:7" x14ac:dyDescent="0.2">
      <c r="A936" t="s">
        <v>2579</v>
      </c>
      <c r="B936" t="s">
        <v>794</v>
      </c>
      <c r="C936">
        <v>-1.5077502777621501</v>
      </c>
      <c r="D936">
        <v>7.62407787938489</v>
      </c>
      <c r="E936">
        <v>103.26737994267801</v>
      </c>
      <c r="F936" s="1">
        <v>2.9283539661602401E-24</v>
      </c>
      <c r="G936" s="1">
        <v>1.1584853983199799E-22</v>
      </c>
    </row>
    <row r="937" spans="1:7" x14ac:dyDescent="0.2">
      <c r="A937" t="s">
        <v>2580</v>
      </c>
      <c r="B937" t="s">
        <v>904</v>
      </c>
      <c r="C937">
        <v>-0.58338865569450304</v>
      </c>
      <c r="D937">
        <v>9.3208647210096398</v>
      </c>
      <c r="E937">
        <v>32.015093649613497</v>
      </c>
      <c r="F937" s="1">
        <v>1.5297933640078999E-8</v>
      </c>
      <c r="G937" s="1">
        <v>1.5316819977906299E-7</v>
      </c>
    </row>
    <row r="938" spans="1:7" x14ac:dyDescent="0.2">
      <c r="A938" t="s">
        <v>2581</v>
      </c>
      <c r="B938" t="s">
        <v>24</v>
      </c>
      <c r="C938">
        <v>-0.185853683835878</v>
      </c>
      <c r="D938">
        <v>11.539696399664299</v>
      </c>
      <c r="E938">
        <v>2.3932909692455002</v>
      </c>
      <c r="F938">
        <v>0.121856857435631</v>
      </c>
      <c r="G938">
        <v>0.25669067890986103</v>
      </c>
    </row>
    <row r="939" spans="1:7" x14ac:dyDescent="0.2">
      <c r="A939" t="s">
        <v>2582</v>
      </c>
      <c r="B939" t="s">
        <v>905</v>
      </c>
      <c r="C939">
        <v>-0.19913208787944001</v>
      </c>
      <c r="D939">
        <v>8.2254025813151408</v>
      </c>
      <c r="E939">
        <v>2.9641339089818701</v>
      </c>
      <c r="F939">
        <v>8.5130034866843896E-2</v>
      </c>
      <c r="G939">
        <v>0.193571378346758</v>
      </c>
    </row>
    <row r="940" spans="1:7" x14ac:dyDescent="0.2">
      <c r="A940" t="s">
        <v>2583</v>
      </c>
      <c r="B940" t="s">
        <v>906</v>
      </c>
      <c r="C940">
        <v>-0.116920985259286</v>
      </c>
      <c r="D940">
        <v>6.5577057382742696</v>
      </c>
      <c r="E940">
        <v>0.75484796812866495</v>
      </c>
      <c r="F940">
        <v>0.38494566263869101</v>
      </c>
      <c r="G940">
        <v>0.58190294948737797</v>
      </c>
    </row>
    <row r="941" spans="1:7" x14ac:dyDescent="0.2">
      <c r="A941" t="s">
        <v>2584</v>
      </c>
      <c r="B941" t="s">
        <v>907</v>
      </c>
      <c r="C941">
        <v>-2.3977748748150701E-2</v>
      </c>
      <c r="D941">
        <v>8.3831323213639806</v>
      </c>
      <c r="E941">
        <v>4.1955109720404102E-2</v>
      </c>
      <c r="F941">
        <v>0.83770536533581597</v>
      </c>
      <c r="G941">
        <v>0.94753005758346898</v>
      </c>
    </row>
    <row r="942" spans="1:7" x14ac:dyDescent="0.2">
      <c r="A942" t="s">
        <v>2585</v>
      </c>
      <c r="B942" t="s">
        <v>908</v>
      </c>
      <c r="C942">
        <v>0.33632922006535998</v>
      </c>
      <c r="D942">
        <v>11.612961488955101</v>
      </c>
      <c r="E942">
        <v>11.0422594102095</v>
      </c>
      <c r="F942">
        <v>8.9058257348331997E-4</v>
      </c>
      <c r="G942">
        <v>3.8658115990810298E-3</v>
      </c>
    </row>
    <row r="943" spans="1:7" x14ac:dyDescent="0.2">
      <c r="A943" t="s">
        <v>2586</v>
      </c>
      <c r="B943" t="s">
        <v>909</v>
      </c>
      <c r="C943">
        <v>-0.65321488542960204</v>
      </c>
      <c r="D943">
        <v>8.5119639907011404</v>
      </c>
      <c r="E943">
        <v>22.952989127127399</v>
      </c>
      <c r="F943" s="1">
        <v>1.66011865912291E-6</v>
      </c>
      <c r="G943" s="1">
        <v>1.2453215857216E-5</v>
      </c>
    </row>
    <row r="944" spans="1:7" x14ac:dyDescent="0.2">
      <c r="A944" t="s">
        <v>2587</v>
      </c>
      <c r="B944" t="s">
        <v>910</v>
      </c>
      <c r="C944">
        <v>-0.78266249436197399</v>
      </c>
      <c r="D944">
        <v>2.5397967785875499</v>
      </c>
      <c r="E944">
        <v>3.1499870420551899</v>
      </c>
      <c r="F944">
        <v>7.5927565929308299E-2</v>
      </c>
      <c r="G944">
        <v>0.17694613784100299</v>
      </c>
    </row>
    <row r="945" spans="1:7" x14ac:dyDescent="0.2">
      <c r="A945" t="s">
        <v>2588</v>
      </c>
      <c r="B945" t="s">
        <v>161</v>
      </c>
      <c r="C945">
        <v>-6.0830991713261798E-2</v>
      </c>
      <c r="D945">
        <v>4.97756485290149</v>
      </c>
      <c r="E945">
        <v>0.108360907198071</v>
      </c>
      <c r="F945">
        <v>0.74201799183700601</v>
      </c>
      <c r="G945">
        <v>0.88409881201735396</v>
      </c>
    </row>
    <row r="946" spans="1:7" x14ac:dyDescent="0.2">
      <c r="A946" t="s">
        <v>2589</v>
      </c>
      <c r="B946" t="s">
        <v>911</v>
      </c>
      <c r="C946">
        <v>6.4729883328608198E-2</v>
      </c>
      <c r="D946">
        <v>6.5703268708426101</v>
      </c>
      <c r="E946">
        <v>8.0814622405195102E-2</v>
      </c>
      <c r="F946">
        <v>0.77619648031982202</v>
      </c>
      <c r="G946">
        <v>0.90977002749699898</v>
      </c>
    </row>
    <row r="947" spans="1:7" x14ac:dyDescent="0.2">
      <c r="A947" t="s">
        <v>2590</v>
      </c>
      <c r="B947" t="s">
        <v>114</v>
      </c>
      <c r="C947">
        <v>0.149651480922042</v>
      </c>
      <c r="D947">
        <v>6.3538174896948103</v>
      </c>
      <c r="E947">
        <v>0.66530711553702204</v>
      </c>
      <c r="F947">
        <v>0.41469256057289999</v>
      </c>
      <c r="G947">
        <v>0.61272575326791801</v>
      </c>
    </row>
    <row r="948" spans="1:7" x14ac:dyDescent="0.2">
      <c r="A948" t="s">
        <v>2591</v>
      </c>
      <c r="B948" t="s">
        <v>912</v>
      </c>
      <c r="C948">
        <v>0.31435764594733401</v>
      </c>
      <c r="D948">
        <v>9.8784870174666999</v>
      </c>
      <c r="E948">
        <v>5.0979427886437296</v>
      </c>
      <c r="F948">
        <v>2.395423706037E-2</v>
      </c>
      <c r="G948">
        <v>6.8889667574326394E-2</v>
      </c>
    </row>
    <row r="949" spans="1:7" x14ac:dyDescent="0.2">
      <c r="A949" t="s">
        <v>2592</v>
      </c>
      <c r="B949" t="s">
        <v>124</v>
      </c>
      <c r="C949">
        <v>0.173837439428878</v>
      </c>
      <c r="D949">
        <v>9.1041769110957507</v>
      </c>
      <c r="E949">
        <v>1.2703053075186299</v>
      </c>
      <c r="F949">
        <v>0.259709412236034</v>
      </c>
      <c r="G949">
        <v>0.44404286716111702</v>
      </c>
    </row>
    <row r="950" spans="1:7" x14ac:dyDescent="0.2">
      <c r="A950" t="s">
        <v>2593</v>
      </c>
      <c r="B950" t="s">
        <v>913</v>
      </c>
      <c r="C950">
        <v>0.35306650101880599</v>
      </c>
      <c r="D950">
        <v>9.5464049881744693</v>
      </c>
      <c r="E950">
        <v>7.5963697431052601</v>
      </c>
      <c r="F950">
        <v>5.8485944260709003E-3</v>
      </c>
      <c r="G950">
        <v>2.0369846601538101E-2</v>
      </c>
    </row>
    <row r="951" spans="1:7" x14ac:dyDescent="0.2">
      <c r="A951" t="s">
        <v>2594</v>
      </c>
      <c r="B951" t="s">
        <v>15</v>
      </c>
      <c r="C951">
        <v>-0.25022419970216703</v>
      </c>
      <c r="D951">
        <v>5.5645634631391001</v>
      </c>
      <c r="E951">
        <v>2.2782134957239499</v>
      </c>
      <c r="F951">
        <v>0.131202926937869</v>
      </c>
      <c r="G951">
        <v>0.26949646552928402</v>
      </c>
    </row>
    <row r="952" spans="1:7" x14ac:dyDescent="0.2">
      <c r="A952" t="s">
        <v>2595</v>
      </c>
      <c r="B952" t="s">
        <v>15</v>
      </c>
      <c r="C952">
        <v>-0.41463127589459498</v>
      </c>
      <c r="D952">
        <v>5.4608888022091504</v>
      </c>
      <c r="E952">
        <v>4.6539212155344396</v>
      </c>
      <c r="F952">
        <v>3.0982695400018901E-2</v>
      </c>
      <c r="G952">
        <v>8.5224305153472096E-2</v>
      </c>
    </row>
    <row r="953" spans="1:7" x14ac:dyDescent="0.2">
      <c r="A953" t="s">
        <v>2596</v>
      </c>
      <c r="B953" t="s">
        <v>15</v>
      </c>
      <c r="C953">
        <v>-0.40586325433526199</v>
      </c>
      <c r="D953">
        <v>5.94062607834978</v>
      </c>
      <c r="E953">
        <v>6.1425791321272296</v>
      </c>
      <c r="F953">
        <v>1.31964698516657E-2</v>
      </c>
      <c r="G953">
        <v>4.1192409861186399E-2</v>
      </c>
    </row>
    <row r="954" spans="1:7" x14ac:dyDescent="0.2">
      <c r="A954" t="s">
        <v>2597</v>
      </c>
      <c r="B954" t="s">
        <v>15</v>
      </c>
      <c r="C954">
        <v>-0.69817967990768404</v>
      </c>
      <c r="D954">
        <v>6.3316015836922404</v>
      </c>
      <c r="E954">
        <v>22.143034330916201</v>
      </c>
      <c r="F954" s="1">
        <v>2.53072538348932E-6</v>
      </c>
      <c r="G954" s="1">
        <v>1.8352473496362199E-5</v>
      </c>
    </row>
    <row r="955" spans="1:7" x14ac:dyDescent="0.2">
      <c r="A955" t="s">
        <v>2598</v>
      </c>
      <c r="B955" t="s">
        <v>914</v>
      </c>
      <c r="C955">
        <v>-0.80706597439826899</v>
      </c>
      <c r="D955">
        <v>7.6083942063066896</v>
      </c>
      <c r="E955">
        <v>48.766717977481903</v>
      </c>
      <c r="F955" s="1">
        <v>2.8829065703892899E-12</v>
      </c>
      <c r="G955" s="1">
        <v>4.6297766902687398E-11</v>
      </c>
    </row>
    <row r="956" spans="1:7" x14ac:dyDescent="0.2">
      <c r="A956" t="s">
        <v>2599</v>
      </c>
      <c r="B956" t="s">
        <v>915</v>
      </c>
      <c r="C956">
        <v>1.4910799061122</v>
      </c>
      <c r="D956">
        <v>8.0067913496919907</v>
      </c>
      <c r="E956">
        <v>56.1315575528483</v>
      </c>
      <c r="F956" s="1">
        <v>6.7780414113425605E-14</v>
      </c>
      <c r="G956" s="1">
        <v>1.2636762263445499E-12</v>
      </c>
    </row>
    <row r="957" spans="1:7" x14ac:dyDescent="0.2">
      <c r="A957" t="s">
        <v>2600</v>
      </c>
      <c r="B957" t="s">
        <v>181</v>
      </c>
      <c r="C957">
        <v>1.22317765874703</v>
      </c>
      <c r="D957">
        <v>7.9232172922609196</v>
      </c>
      <c r="E957">
        <v>36.605191823463798</v>
      </c>
      <c r="F957" s="1">
        <v>1.4464595418240801E-9</v>
      </c>
      <c r="G957" s="1">
        <v>1.67184611176151E-8</v>
      </c>
    </row>
    <row r="958" spans="1:7" x14ac:dyDescent="0.2">
      <c r="A958" t="s">
        <v>2601</v>
      </c>
      <c r="B958" t="s">
        <v>916</v>
      </c>
      <c r="C958">
        <v>-0.75115378052627502</v>
      </c>
      <c r="D958">
        <v>9.9063984526975801</v>
      </c>
      <c r="E958">
        <v>44.702556551575498</v>
      </c>
      <c r="F958" s="1">
        <v>2.29357646079796E-11</v>
      </c>
      <c r="G958" s="1">
        <v>3.3819827449220799E-10</v>
      </c>
    </row>
    <row r="959" spans="1:7" x14ac:dyDescent="0.2">
      <c r="A959" t="s">
        <v>2602</v>
      </c>
      <c r="B959" t="s">
        <v>52</v>
      </c>
      <c r="C959">
        <v>-0.23890122815964701</v>
      </c>
      <c r="D959">
        <v>9.6215691322696699</v>
      </c>
      <c r="E959">
        <v>4.0502432734306497</v>
      </c>
      <c r="F959">
        <v>4.4164979914807598E-2</v>
      </c>
      <c r="G959">
        <v>0.114800636893939</v>
      </c>
    </row>
    <row r="960" spans="1:7" x14ac:dyDescent="0.2">
      <c r="A960" t="s">
        <v>2603</v>
      </c>
      <c r="B960" t="s">
        <v>520</v>
      </c>
      <c r="C960">
        <v>-0.25637850577404597</v>
      </c>
      <c r="D960">
        <v>9.5072704431281405</v>
      </c>
      <c r="E960">
        <v>5.3142500553065304</v>
      </c>
      <c r="F960">
        <v>2.11516959792695E-2</v>
      </c>
      <c r="G960">
        <v>6.1927889672157302E-2</v>
      </c>
    </row>
    <row r="961" spans="1:7" x14ac:dyDescent="0.2">
      <c r="A961" t="s">
        <v>2604</v>
      </c>
      <c r="B961" t="s">
        <v>917</v>
      </c>
      <c r="C961">
        <v>1.1100796403836299</v>
      </c>
      <c r="D961">
        <v>11.686852327033399</v>
      </c>
      <c r="E961">
        <v>67.874158982009604</v>
      </c>
      <c r="F961" s="1">
        <v>1.7427018475411801E-16</v>
      </c>
      <c r="G961" s="1">
        <v>4.1365791171392196E-15</v>
      </c>
    </row>
    <row r="962" spans="1:7" x14ac:dyDescent="0.2">
      <c r="A962" t="s">
        <v>2605</v>
      </c>
      <c r="B962" t="s">
        <v>918</v>
      </c>
      <c r="C962">
        <v>1.0173546203753701</v>
      </c>
      <c r="D962">
        <v>11.581503579339699</v>
      </c>
      <c r="E962">
        <v>74.676154972452593</v>
      </c>
      <c r="F962" s="1">
        <v>5.5461971065217097E-18</v>
      </c>
      <c r="G962" s="1">
        <v>1.4587997362343101E-16</v>
      </c>
    </row>
    <row r="963" spans="1:7" x14ac:dyDescent="0.2">
      <c r="A963" t="s">
        <v>2606</v>
      </c>
      <c r="B963" t="s">
        <v>919</v>
      </c>
      <c r="C963">
        <v>1.0413001374814601</v>
      </c>
      <c r="D963">
        <v>10.811476275378601</v>
      </c>
      <c r="E963">
        <v>78.703280828203802</v>
      </c>
      <c r="F963" s="1">
        <v>7.2175603591370901E-19</v>
      </c>
      <c r="G963" s="1">
        <v>1.97307015211017E-17</v>
      </c>
    </row>
    <row r="964" spans="1:7" x14ac:dyDescent="0.2">
      <c r="A964" t="s">
        <v>2607</v>
      </c>
      <c r="B964" t="s">
        <v>920</v>
      </c>
      <c r="C964">
        <v>4.52827908047529E-2</v>
      </c>
      <c r="D964">
        <v>7.6632251912526597</v>
      </c>
      <c r="E964">
        <v>0.142601484489326</v>
      </c>
      <c r="F964">
        <v>0.70570836005596205</v>
      </c>
      <c r="G964">
        <v>0.85958969387637296</v>
      </c>
    </row>
    <row r="965" spans="1:7" x14ac:dyDescent="0.2">
      <c r="A965" t="s">
        <v>2608</v>
      </c>
      <c r="B965" t="s">
        <v>50</v>
      </c>
      <c r="C965">
        <v>-0.33806367047406699</v>
      </c>
      <c r="D965">
        <v>5.5987141394431204</v>
      </c>
      <c r="E965">
        <v>3.4340815530629101</v>
      </c>
      <c r="F965">
        <v>6.3864085216677802E-2</v>
      </c>
      <c r="G965">
        <v>0.15407170979888701</v>
      </c>
    </row>
    <row r="966" spans="1:7" x14ac:dyDescent="0.2">
      <c r="A966" t="s">
        <v>2609</v>
      </c>
      <c r="B966" t="s">
        <v>152</v>
      </c>
      <c r="C966">
        <v>-1.21457456415789</v>
      </c>
      <c r="D966">
        <v>11.4312660151987</v>
      </c>
      <c r="E966">
        <v>103.098070835743</v>
      </c>
      <c r="F966" s="1">
        <v>3.1896152023978501E-24</v>
      </c>
      <c r="G966" s="1">
        <v>1.24165340598944E-22</v>
      </c>
    </row>
    <row r="967" spans="1:7" x14ac:dyDescent="0.2">
      <c r="A967" t="s">
        <v>2610</v>
      </c>
      <c r="B967" t="s">
        <v>921</v>
      </c>
      <c r="C967">
        <v>-9.2122564041837607E-2</v>
      </c>
      <c r="D967">
        <v>7.0117067221679097</v>
      </c>
      <c r="E967">
        <v>0.43772441656081201</v>
      </c>
      <c r="F967">
        <v>0.50822283238879395</v>
      </c>
      <c r="G967">
        <v>0.69155825011293903</v>
      </c>
    </row>
    <row r="968" spans="1:7" x14ac:dyDescent="0.2">
      <c r="A968" t="s">
        <v>2611</v>
      </c>
      <c r="B968" t="s">
        <v>922</v>
      </c>
      <c r="C968">
        <v>-0.11729632574348101</v>
      </c>
      <c r="D968">
        <v>8.7187699948262605</v>
      </c>
      <c r="E968">
        <v>1.1577694151914799</v>
      </c>
      <c r="F968">
        <v>0.28192862486825099</v>
      </c>
      <c r="G968">
        <v>0.462530238910623</v>
      </c>
    </row>
    <row r="969" spans="1:7" x14ac:dyDescent="0.2">
      <c r="A969" t="s">
        <v>2612</v>
      </c>
      <c r="B969" t="s">
        <v>923</v>
      </c>
      <c r="C969">
        <v>0.650695235549691</v>
      </c>
      <c r="D969">
        <v>8.9075294888373193</v>
      </c>
      <c r="E969">
        <v>33.838866121750897</v>
      </c>
      <c r="F969" s="1">
        <v>5.9870747176781797E-9</v>
      </c>
      <c r="G969" s="1">
        <v>6.4028803464224305E-8</v>
      </c>
    </row>
    <row r="970" spans="1:7" x14ac:dyDescent="0.2">
      <c r="A970" t="s">
        <v>2613</v>
      </c>
      <c r="B970" t="s">
        <v>15</v>
      </c>
      <c r="C970">
        <v>0.49352570378370603</v>
      </c>
      <c r="D970">
        <v>7.1176777541639096</v>
      </c>
      <c r="E970">
        <v>10.1645471011383</v>
      </c>
      <c r="F970">
        <v>1.43167080268576E-3</v>
      </c>
      <c r="G970">
        <v>5.8739545749316403E-3</v>
      </c>
    </row>
    <row r="971" spans="1:7" x14ac:dyDescent="0.2">
      <c r="A971" t="s">
        <v>2614</v>
      </c>
      <c r="B971" t="s">
        <v>924</v>
      </c>
      <c r="C971">
        <v>-0.61687100421959395</v>
      </c>
      <c r="D971">
        <v>8.3668252391871007</v>
      </c>
      <c r="E971">
        <v>24.270537956494898</v>
      </c>
      <c r="F971" s="1">
        <v>8.3709714278869695E-7</v>
      </c>
      <c r="G971" s="1">
        <v>6.6995307513319101E-6</v>
      </c>
    </row>
    <row r="972" spans="1:7" x14ac:dyDescent="0.2">
      <c r="A972" t="s">
        <v>2615</v>
      </c>
      <c r="B972" t="s">
        <v>542</v>
      </c>
      <c r="C972">
        <v>-0.21721616418006401</v>
      </c>
      <c r="D972">
        <v>8.2875243504361205</v>
      </c>
      <c r="E972">
        <v>3.5589955300596201</v>
      </c>
      <c r="F972">
        <v>5.9223566470566702E-2</v>
      </c>
      <c r="G972">
        <v>0.14584102957782299</v>
      </c>
    </row>
    <row r="973" spans="1:7" x14ac:dyDescent="0.2">
      <c r="A973" t="s">
        <v>2616</v>
      </c>
      <c r="B973" t="s">
        <v>462</v>
      </c>
      <c r="C973">
        <v>-0.65173348131962505</v>
      </c>
      <c r="D973">
        <v>8.3935815506926108</v>
      </c>
      <c r="E973">
        <v>35.208166811496703</v>
      </c>
      <c r="F973" s="1">
        <v>2.9627847001691401E-9</v>
      </c>
      <c r="G973" s="1">
        <v>3.3218687444753499E-8</v>
      </c>
    </row>
    <row r="974" spans="1:7" x14ac:dyDescent="0.2">
      <c r="A974" t="s">
        <v>2617</v>
      </c>
      <c r="B974" t="s">
        <v>15</v>
      </c>
      <c r="C974">
        <v>0.23325920553167101</v>
      </c>
      <c r="D974">
        <v>10.1499802700919</v>
      </c>
      <c r="E974">
        <v>3.62063970818051</v>
      </c>
      <c r="F974">
        <v>5.7066926157672102E-2</v>
      </c>
      <c r="G974">
        <v>0.14146085719981299</v>
      </c>
    </row>
    <row r="975" spans="1:7" x14ac:dyDescent="0.2">
      <c r="A975" t="s">
        <v>2618</v>
      </c>
      <c r="B975" t="s">
        <v>925</v>
      </c>
      <c r="C975">
        <v>-0.14324469540868401</v>
      </c>
      <c r="D975">
        <v>6.9870732088433796</v>
      </c>
      <c r="E975">
        <v>0.97430769332419298</v>
      </c>
      <c r="F975">
        <v>0.32360819727353601</v>
      </c>
      <c r="G975">
        <v>0.51068157366654299</v>
      </c>
    </row>
    <row r="976" spans="1:7" x14ac:dyDescent="0.2">
      <c r="A976" t="s">
        <v>2619</v>
      </c>
      <c r="B976" t="s">
        <v>926</v>
      </c>
      <c r="C976">
        <v>0.53660361780032695</v>
      </c>
      <c r="D976">
        <v>11.824941258020999</v>
      </c>
      <c r="E976">
        <v>3.3727486874214501</v>
      </c>
      <c r="F976">
        <v>6.6283080841245706E-2</v>
      </c>
      <c r="G976">
        <v>0.15888348343522199</v>
      </c>
    </row>
    <row r="977" spans="1:7" x14ac:dyDescent="0.2">
      <c r="A977" t="s">
        <v>2620</v>
      </c>
      <c r="B977" t="s">
        <v>927</v>
      </c>
      <c r="C977">
        <v>0.59811011270704295</v>
      </c>
      <c r="D977">
        <v>7.0080691017287204</v>
      </c>
      <c r="E977">
        <v>5.3126187302764301</v>
      </c>
      <c r="F977">
        <v>2.1171509666531502E-2</v>
      </c>
      <c r="G977">
        <v>6.1948626600927502E-2</v>
      </c>
    </row>
    <row r="978" spans="1:7" x14ac:dyDescent="0.2">
      <c r="A978" t="s">
        <v>2621</v>
      </c>
      <c r="B978" t="s">
        <v>20</v>
      </c>
      <c r="C978">
        <v>-0.20236014167716901</v>
      </c>
      <c r="D978">
        <v>9.0308037699868908</v>
      </c>
      <c r="E978">
        <v>3.0558834299953799</v>
      </c>
      <c r="F978">
        <v>8.0445236355312102E-2</v>
      </c>
      <c r="G978">
        <v>0.18490624473545</v>
      </c>
    </row>
    <row r="979" spans="1:7" x14ac:dyDescent="0.2">
      <c r="A979" t="s">
        <v>2622</v>
      </c>
      <c r="B979" t="s">
        <v>424</v>
      </c>
      <c r="C979">
        <v>-0.407125586195347</v>
      </c>
      <c r="D979">
        <v>8.1138327242500807</v>
      </c>
      <c r="E979">
        <v>12.1101643175737</v>
      </c>
      <c r="F979">
        <v>5.0147716161874504E-4</v>
      </c>
      <c r="G979">
        <v>2.3262038783954399E-3</v>
      </c>
    </row>
    <row r="980" spans="1:7" x14ac:dyDescent="0.2">
      <c r="A980" t="s">
        <v>2623</v>
      </c>
      <c r="B980" t="s">
        <v>928</v>
      </c>
      <c r="C980">
        <v>0.68578019508356802</v>
      </c>
      <c r="D980">
        <v>6.9815048259197301</v>
      </c>
      <c r="E980">
        <v>20.948127577050698</v>
      </c>
      <c r="F980" s="1">
        <v>4.7188882950167503E-6</v>
      </c>
      <c r="G980" s="1">
        <v>3.2432359383547299E-5</v>
      </c>
    </row>
    <row r="981" spans="1:7" x14ac:dyDescent="0.2">
      <c r="A981" t="s">
        <v>2624</v>
      </c>
      <c r="B981" t="s">
        <v>929</v>
      </c>
      <c r="C981">
        <v>0.72176762638011904</v>
      </c>
      <c r="D981">
        <v>10.5300746598493</v>
      </c>
      <c r="E981">
        <v>45.788156674070102</v>
      </c>
      <c r="F981" s="1">
        <v>1.3175772687877301E-11</v>
      </c>
      <c r="G981" s="1">
        <v>1.9972993738072001E-10</v>
      </c>
    </row>
    <row r="982" spans="1:7" x14ac:dyDescent="0.2">
      <c r="A982" t="s">
        <v>2625</v>
      </c>
      <c r="B982" t="s">
        <v>901</v>
      </c>
      <c r="C982">
        <v>3.6037507698212199</v>
      </c>
      <c r="D982">
        <v>9.4774071179446402</v>
      </c>
      <c r="E982">
        <v>20.331813175325699</v>
      </c>
      <c r="F982" s="1">
        <v>6.5108990305616903E-6</v>
      </c>
      <c r="G982" s="1">
        <v>4.3639166229632503E-5</v>
      </c>
    </row>
    <row r="983" spans="1:7" x14ac:dyDescent="0.2">
      <c r="A983" t="s">
        <v>2626</v>
      </c>
      <c r="B983" t="s">
        <v>181</v>
      </c>
      <c r="C983">
        <v>2.95075351763073</v>
      </c>
      <c r="D983">
        <v>9.7523170708953</v>
      </c>
      <c r="E983">
        <v>23.4243904543609</v>
      </c>
      <c r="F983" s="1">
        <v>1.2992079047495899E-6</v>
      </c>
      <c r="G983" s="1">
        <v>1.00030785830879E-5</v>
      </c>
    </row>
    <row r="984" spans="1:7" x14ac:dyDescent="0.2">
      <c r="A984" t="s">
        <v>2627</v>
      </c>
      <c r="B984" t="s">
        <v>930</v>
      </c>
      <c r="C984">
        <v>-1.0505311434164599</v>
      </c>
      <c r="D984">
        <v>7.3327034574449703</v>
      </c>
      <c r="E984">
        <v>31.00121487054</v>
      </c>
      <c r="F984" s="1">
        <v>2.5786697277629101E-8</v>
      </c>
      <c r="G984" s="1">
        <v>2.5349104838978399E-7</v>
      </c>
    </row>
    <row r="985" spans="1:7" x14ac:dyDescent="0.2">
      <c r="A985" t="s">
        <v>2628</v>
      </c>
      <c r="B985" t="s">
        <v>931</v>
      </c>
      <c r="C985">
        <v>-0.66404513102166696</v>
      </c>
      <c r="D985">
        <v>8.9813515607376999</v>
      </c>
      <c r="E985">
        <v>22.454462464244699</v>
      </c>
      <c r="F985" s="1">
        <v>2.1518497879824102E-6</v>
      </c>
      <c r="G985" s="1">
        <v>1.5889075976210102E-5</v>
      </c>
    </row>
    <row r="986" spans="1:7" x14ac:dyDescent="0.2">
      <c r="A986" t="s">
        <v>2629</v>
      </c>
      <c r="B986" t="s">
        <v>15</v>
      </c>
      <c r="C986">
        <v>-0.26354139694296302</v>
      </c>
      <c r="D986">
        <v>6.5432746048612103</v>
      </c>
      <c r="E986">
        <v>2.9498533577370498</v>
      </c>
      <c r="F986">
        <v>8.5885350888890405E-2</v>
      </c>
      <c r="G986">
        <v>0.19483362117731501</v>
      </c>
    </row>
    <row r="987" spans="1:7" x14ac:dyDescent="0.2">
      <c r="A987" t="s">
        <v>2630</v>
      </c>
      <c r="B987" t="s">
        <v>932</v>
      </c>
      <c r="C987">
        <v>0.21870234799376501</v>
      </c>
      <c r="D987">
        <v>9.6637096632291595</v>
      </c>
      <c r="E987">
        <v>3.3550619560719199</v>
      </c>
      <c r="F987">
        <v>6.6998689579969906E-2</v>
      </c>
      <c r="G987">
        <v>0.16044075959455401</v>
      </c>
    </row>
    <row r="988" spans="1:7" x14ac:dyDescent="0.2">
      <c r="A988" t="s">
        <v>2631</v>
      </c>
      <c r="B988" t="s">
        <v>214</v>
      </c>
      <c r="C988">
        <v>-0.213335206332154</v>
      </c>
      <c r="D988">
        <v>9.1079902432860003</v>
      </c>
      <c r="E988">
        <v>0.70126109318134799</v>
      </c>
      <c r="F988">
        <v>0.40236027285906401</v>
      </c>
      <c r="G988">
        <v>0.59910804398170303</v>
      </c>
    </row>
    <row r="989" spans="1:7" x14ac:dyDescent="0.2">
      <c r="A989" t="s">
        <v>2632</v>
      </c>
      <c r="B989" t="s">
        <v>933</v>
      </c>
      <c r="C989">
        <v>-0.301934102857572</v>
      </c>
      <c r="D989">
        <v>9.4204540554128204</v>
      </c>
      <c r="E989">
        <v>2.03655418502295</v>
      </c>
      <c r="F989">
        <v>0.15355715381919199</v>
      </c>
      <c r="G989">
        <v>0.30523247977295298</v>
      </c>
    </row>
    <row r="990" spans="1:7" x14ac:dyDescent="0.2">
      <c r="A990" t="s">
        <v>2633</v>
      </c>
      <c r="B990" t="s">
        <v>934</v>
      </c>
      <c r="C990">
        <v>-0.16950125814901101</v>
      </c>
      <c r="D990">
        <v>10.412908796061799</v>
      </c>
      <c r="E990">
        <v>1.13119790541595</v>
      </c>
      <c r="F990">
        <v>0.287519967698946</v>
      </c>
      <c r="G990">
        <v>0.46917242214053401</v>
      </c>
    </row>
    <row r="991" spans="1:7" x14ac:dyDescent="0.2">
      <c r="A991" t="s">
        <v>2634</v>
      </c>
      <c r="B991" t="s">
        <v>935</v>
      </c>
      <c r="C991">
        <v>0.111194036798024</v>
      </c>
      <c r="D991">
        <v>10.7794837885675</v>
      </c>
      <c r="E991">
        <v>0.55144942212482895</v>
      </c>
      <c r="F991">
        <v>0.457726065128924</v>
      </c>
      <c r="G991">
        <v>0.64765775891751798</v>
      </c>
    </row>
    <row r="992" spans="1:7" x14ac:dyDescent="0.2">
      <c r="A992" t="s">
        <v>2635</v>
      </c>
      <c r="B992" t="s">
        <v>331</v>
      </c>
      <c r="C992">
        <v>0.43009600525453601</v>
      </c>
      <c r="D992">
        <v>10.5072726985101</v>
      </c>
      <c r="E992">
        <v>8.8370845807727694</v>
      </c>
      <c r="F992">
        <v>2.9517029167746701E-3</v>
      </c>
      <c r="G992">
        <v>1.12210831195512E-2</v>
      </c>
    </row>
    <row r="993" spans="1:7" x14ac:dyDescent="0.2">
      <c r="A993" t="s">
        <v>2636</v>
      </c>
      <c r="B993" t="s">
        <v>936</v>
      </c>
      <c r="C993">
        <v>0.55595682748625497</v>
      </c>
      <c r="D993">
        <v>10.6093351932078</v>
      </c>
      <c r="E993">
        <v>18.999314550901001</v>
      </c>
      <c r="F993" s="1">
        <v>1.30765420280203E-5</v>
      </c>
      <c r="G993" s="1">
        <v>8.2529771087350094E-5</v>
      </c>
    </row>
    <row r="994" spans="1:7" x14ac:dyDescent="0.2">
      <c r="A994" t="s">
        <v>2637</v>
      </c>
      <c r="B994" t="s">
        <v>15</v>
      </c>
      <c r="C994">
        <v>-1.0601346362158599</v>
      </c>
      <c r="D994">
        <v>5.1840636598070704</v>
      </c>
      <c r="E994">
        <v>32.984797306808403</v>
      </c>
      <c r="F994" s="1">
        <v>9.2882335176009693E-9</v>
      </c>
      <c r="G994" s="1">
        <v>9.5755390458996405E-8</v>
      </c>
    </row>
    <row r="995" spans="1:7" x14ac:dyDescent="0.2">
      <c r="A995" t="s">
        <v>2638</v>
      </c>
      <c r="B995" t="s">
        <v>937</v>
      </c>
      <c r="C995">
        <v>-0.347622154519239</v>
      </c>
      <c r="D995">
        <v>9.5479071946668199</v>
      </c>
      <c r="E995">
        <v>5.7152603841231704</v>
      </c>
      <c r="F995">
        <v>1.6818070041299201E-2</v>
      </c>
      <c r="G995">
        <v>5.07672015018375E-2</v>
      </c>
    </row>
    <row r="996" spans="1:7" x14ac:dyDescent="0.2">
      <c r="A996" t="s">
        <v>2639</v>
      </c>
      <c r="B996" t="s">
        <v>938</v>
      </c>
      <c r="C996">
        <v>-1.1508887140462201</v>
      </c>
      <c r="D996">
        <v>9.4598035756254308</v>
      </c>
      <c r="E996">
        <v>107.918706210956</v>
      </c>
      <c r="F996" s="1">
        <v>2.8003179545569901E-25</v>
      </c>
      <c r="G996" s="1">
        <v>1.15477518363341E-23</v>
      </c>
    </row>
    <row r="997" spans="1:7" x14ac:dyDescent="0.2">
      <c r="A997" t="s">
        <v>2640</v>
      </c>
      <c r="B997" t="s">
        <v>304</v>
      </c>
      <c r="C997">
        <v>1.0131435325576601</v>
      </c>
      <c r="D997">
        <v>6.9080562837416499</v>
      </c>
      <c r="E997">
        <v>37.168527185643399</v>
      </c>
      <c r="F997" s="1">
        <v>1.08348424159794E-9</v>
      </c>
      <c r="G997" s="1">
        <v>1.2765700531756799E-8</v>
      </c>
    </row>
    <row r="998" spans="1:7" x14ac:dyDescent="0.2">
      <c r="A998" t="s">
        <v>2641</v>
      </c>
      <c r="B998" t="s">
        <v>3150</v>
      </c>
      <c r="C998">
        <v>0.93952390081562898</v>
      </c>
      <c r="D998">
        <v>5.1344969405615704</v>
      </c>
      <c r="E998">
        <v>12.2924706064262</v>
      </c>
      <c r="F998">
        <v>4.5478930391967598E-4</v>
      </c>
      <c r="G998">
        <v>2.1319891646176701E-3</v>
      </c>
    </row>
    <row r="999" spans="1:7" x14ac:dyDescent="0.2">
      <c r="A999" t="s">
        <v>2642</v>
      </c>
      <c r="B999" t="s">
        <v>15</v>
      </c>
      <c r="C999">
        <v>1.2607906462657901</v>
      </c>
      <c r="D999">
        <v>7.6617330878580097</v>
      </c>
      <c r="E999">
        <v>90.523526773479105</v>
      </c>
      <c r="F999" s="1">
        <v>1.8279043038739001E-21</v>
      </c>
      <c r="G999" s="1">
        <v>6.0507362875172699E-20</v>
      </c>
    </row>
    <row r="1000" spans="1:7" x14ac:dyDescent="0.2">
      <c r="A1000" t="s">
        <v>2643</v>
      </c>
      <c r="B1000" t="s">
        <v>940</v>
      </c>
      <c r="C1000">
        <v>0.84175761624558498</v>
      </c>
      <c r="D1000">
        <v>9.0557808813859104</v>
      </c>
      <c r="E1000">
        <v>41.812257662700397</v>
      </c>
      <c r="F1000" s="1">
        <v>1.00471570034551E-10</v>
      </c>
      <c r="G1000" s="1">
        <v>1.35804072163368E-9</v>
      </c>
    </row>
    <row r="1001" spans="1:7" x14ac:dyDescent="0.2">
      <c r="A1001" t="s">
        <v>2644</v>
      </c>
      <c r="B1001" t="s">
        <v>941</v>
      </c>
      <c r="C1001">
        <v>0.45672827632724899</v>
      </c>
      <c r="D1001">
        <v>5.5659661952474702</v>
      </c>
      <c r="E1001">
        <v>8.0737928944683794</v>
      </c>
      <c r="F1001">
        <v>4.4910013921051701E-3</v>
      </c>
      <c r="G1001">
        <v>1.6068538804399801E-2</v>
      </c>
    </row>
    <row r="1002" spans="1:7" x14ac:dyDescent="0.2">
      <c r="A1002" t="s">
        <v>2645</v>
      </c>
      <c r="B1002" t="s">
        <v>942</v>
      </c>
      <c r="C1002">
        <v>0.63609962398686803</v>
      </c>
      <c r="D1002">
        <v>7.5754089882576201</v>
      </c>
      <c r="E1002">
        <v>24.410974817327698</v>
      </c>
      <c r="F1002" s="1">
        <v>7.7824082968728201E-7</v>
      </c>
      <c r="G1002" s="1">
        <v>6.2593716979476298E-6</v>
      </c>
    </row>
    <row r="1003" spans="1:7" x14ac:dyDescent="0.2">
      <c r="A1003" t="s">
        <v>2646</v>
      </c>
      <c r="B1003" t="s">
        <v>943</v>
      </c>
      <c r="C1003">
        <v>-0.78735252495295804</v>
      </c>
      <c r="D1003">
        <v>7.0322905869249004</v>
      </c>
      <c r="E1003">
        <v>32.222913405589303</v>
      </c>
      <c r="F1003" s="1">
        <v>1.37460078000262E-8</v>
      </c>
      <c r="G1003" s="1">
        <v>1.38484625165482E-7</v>
      </c>
    </row>
    <row r="1004" spans="1:7" x14ac:dyDescent="0.2">
      <c r="A1004" t="s">
        <v>2647</v>
      </c>
      <c r="B1004" t="s">
        <v>944</v>
      </c>
      <c r="C1004">
        <v>0.38432954726006402</v>
      </c>
      <c r="D1004">
        <v>8.7202938749895793</v>
      </c>
      <c r="E1004">
        <v>11.356361027598901</v>
      </c>
      <c r="F1004">
        <v>7.5190000470640097E-4</v>
      </c>
      <c r="G1004">
        <v>3.3474340557194402E-3</v>
      </c>
    </row>
    <row r="1005" spans="1:7" x14ac:dyDescent="0.2">
      <c r="A1005" t="s">
        <v>2648</v>
      </c>
      <c r="B1005" t="s">
        <v>945</v>
      </c>
      <c r="C1005">
        <v>0.299839118960886</v>
      </c>
      <c r="D1005">
        <v>7.1211989211997597</v>
      </c>
      <c r="E1005">
        <v>6.2758571118531199</v>
      </c>
      <c r="F1005">
        <v>1.22393905684062E-2</v>
      </c>
      <c r="G1005">
        <v>3.8448595549299198E-2</v>
      </c>
    </row>
    <row r="1006" spans="1:7" x14ac:dyDescent="0.2">
      <c r="A1006" t="s">
        <v>2649</v>
      </c>
      <c r="B1006" t="s">
        <v>946</v>
      </c>
      <c r="C1006">
        <v>0.14732518573565101</v>
      </c>
      <c r="D1006">
        <v>7.6655295618081603</v>
      </c>
      <c r="E1006">
        <v>1.61339093495362</v>
      </c>
      <c r="F1006">
        <v>0.20401579548988999</v>
      </c>
      <c r="G1006">
        <v>0.37377291447809002</v>
      </c>
    </row>
    <row r="1007" spans="1:7" x14ac:dyDescent="0.2">
      <c r="A1007" t="s">
        <v>2650</v>
      </c>
      <c r="B1007" t="s">
        <v>15</v>
      </c>
      <c r="C1007">
        <v>0.215629700422828</v>
      </c>
      <c r="D1007">
        <v>7.8885313364886196</v>
      </c>
      <c r="E1007">
        <v>3.11068145411366</v>
      </c>
      <c r="F1007">
        <v>7.7780411209032299E-2</v>
      </c>
      <c r="G1007">
        <v>0.17997122251219699</v>
      </c>
    </row>
    <row r="1008" spans="1:7" x14ac:dyDescent="0.2">
      <c r="A1008" t="s">
        <v>2651</v>
      </c>
      <c r="B1008" t="s">
        <v>672</v>
      </c>
      <c r="C1008">
        <v>0.36345369110472803</v>
      </c>
      <c r="D1008">
        <v>11.132819160418499</v>
      </c>
      <c r="E1008">
        <v>13.1700637871523</v>
      </c>
      <c r="F1008">
        <v>2.8445705420646598E-4</v>
      </c>
      <c r="G1008">
        <v>1.40382152714874E-3</v>
      </c>
    </row>
    <row r="1009" spans="1:7" x14ac:dyDescent="0.2">
      <c r="A1009" t="s">
        <v>2652</v>
      </c>
      <c r="B1009" t="s">
        <v>24</v>
      </c>
      <c r="C1009">
        <v>6.4177529542489301E-2</v>
      </c>
      <c r="D1009">
        <v>6.7276661568791702</v>
      </c>
      <c r="E1009">
        <v>0.113500348188143</v>
      </c>
      <c r="F1009">
        <v>0.73619369707119597</v>
      </c>
      <c r="G1009">
        <v>0.87888089547312098</v>
      </c>
    </row>
    <row r="1010" spans="1:7" x14ac:dyDescent="0.2">
      <c r="A1010" t="s">
        <v>2653</v>
      </c>
      <c r="B1010" t="s">
        <v>947</v>
      </c>
      <c r="C1010">
        <v>-1.06331390869147</v>
      </c>
      <c r="D1010">
        <v>11.349374046809301</v>
      </c>
      <c r="E1010">
        <v>50.571604926846199</v>
      </c>
      <c r="F1010" s="1">
        <v>1.14895387955544E-12</v>
      </c>
      <c r="G1010" s="1">
        <v>1.8824274673120399E-11</v>
      </c>
    </row>
    <row r="1011" spans="1:7" x14ac:dyDescent="0.2">
      <c r="A1011" t="s">
        <v>2654</v>
      </c>
      <c r="B1011" t="s">
        <v>304</v>
      </c>
      <c r="C1011">
        <v>-1.1383212396084199</v>
      </c>
      <c r="D1011">
        <v>9.9053137220803098</v>
      </c>
      <c r="E1011">
        <v>42.195848485819198</v>
      </c>
      <c r="F1011" s="1">
        <v>8.2575127898007305E-11</v>
      </c>
      <c r="G1011" s="1">
        <v>1.13827357606715E-9</v>
      </c>
    </row>
    <row r="1012" spans="1:7" x14ac:dyDescent="0.2">
      <c r="A1012" t="s">
        <v>2655</v>
      </c>
      <c r="B1012" t="s">
        <v>948</v>
      </c>
      <c r="C1012">
        <v>-0.84298381361675001</v>
      </c>
      <c r="D1012">
        <v>7.1350396064697703</v>
      </c>
      <c r="E1012">
        <v>37.255697545681599</v>
      </c>
      <c r="F1012" s="1">
        <v>1.0361183724795001E-9</v>
      </c>
      <c r="G1012" s="1">
        <v>1.22969560987445E-8</v>
      </c>
    </row>
    <row r="1013" spans="1:7" x14ac:dyDescent="0.2">
      <c r="A1013" t="s">
        <v>2656</v>
      </c>
      <c r="B1013" t="s">
        <v>949</v>
      </c>
      <c r="C1013">
        <v>-0.53450344146240103</v>
      </c>
      <c r="D1013">
        <v>13.306933628300399</v>
      </c>
      <c r="E1013">
        <v>11.7388464166983</v>
      </c>
      <c r="F1013">
        <v>6.1208951008056797E-4</v>
      </c>
      <c r="G1013">
        <v>2.7835771551888299E-3</v>
      </c>
    </row>
    <row r="1014" spans="1:7" ht="85" x14ac:dyDescent="0.2">
      <c r="A1014" s="2" t="s">
        <v>2776</v>
      </c>
      <c r="B1014" s="2" t="s">
        <v>3151</v>
      </c>
      <c r="C1014">
        <v>2.298740711862</v>
      </c>
      <c r="D1014">
        <v>6.6818529551638202</v>
      </c>
      <c r="E1014">
        <v>83.7236442941268</v>
      </c>
      <c r="F1014" s="1">
        <v>5.6900603053129399E-20</v>
      </c>
      <c r="G1014" s="1">
        <v>1.6882825271739499E-18</v>
      </c>
    </row>
    <row r="1015" spans="1:7" x14ac:dyDescent="0.2">
      <c r="A1015" t="s">
        <v>2777</v>
      </c>
      <c r="B1015" t="s">
        <v>298</v>
      </c>
      <c r="C1015">
        <v>-0.89474663512262198</v>
      </c>
      <c r="D1015">
        <v>6.7593326787927799</v>
      </c>
      <c r="E1015">
        <v>29.684188630013601</v>
      </c>
      <c r="F1015" s="1">
        <v>5.0847872151388298E-8</v>
      </c>
      <c r="G1015" s="1">
        <v>4.7490546235826398E-7</v>
      </c>
    </row>
    <row r="1016" spans="1:7" x14ac:dyDescent="0.2">
      <c r="A1016" t="s">
        <v>2778</v>
      </c>
      <c r="B1016" t="s">
        <v>1025</v>
      </c>
      <c r="C1016">
        <v>-0.94452053973985395</v>
      </c>
      <c r="D1016">
        <v>8.4032779372540105</v>
      </c>
      <c r="E1016">
        <v>40.887452901527702</v>
      </c>
      <c r="F1016" s="1">
        <v>1.61253106785446E-10</v>
      </c>
      <c r="G1016" s="1">
        <v>2.1092946710160799E-9</v>
      </c>
    </row>
    <row r="1017" spans="1:7" x14ac:dyDescent="0.2">
      <c r="A1017" t="s">
        <v>2779</v>
      </c>
      <c r="B1017" t="s">
        <v>1026</v>
      </c>
      <c r="C1017">
        <v>-0.75187527188352898</v>
      </c>
      <c r="D1017">
        <v>7.8981050094061098</v>
      </c>
      <c r="E1017">
        <v>27.9284852776713</v>
      </c>
      <c r="F1017" s="1">
        <v>1.2588286860868599E-7</v>
      </c>
      <c r="G1017" s="1">
        <v>1.1177847420618E-6</v>
      </c>
    </row>
    <row r="1018" spans="1:7" x14ac:dyDescent="0.2">
      <c r="A1018" t="s">
        <v>2780</v>
      </c>
      <c r="B1018" t="s">
        <v>1027</v>
      </c>
      <c r="C1018">
        <v>3.8050892132797201E-3</v>
      </c>
      <c r="D1018">
        <v>5.8163185333074496</v>
      </c>
      <c r="E1018">
        <v>6.9203632753711596E-4</v>
      </c>
      <c r="F1018">
        <v>0.97901280397602297</v>
      </c>
      <c r="G1018">
        <v>1</v>
      </c>
    </row>
    <row r="1019" spans="1:7" x14ac:dyDescent="0.2">
      <c r="A1019" t="s">
        <v>2781</v>
      </c>
      <c r="B1019" t="s">
        <v>117</v>
      </c>
      <c r="C1019">
        <v>5.22420637223193E-2</v>
      </c>
      <c r="D1019">
        <v>4.9184443910273803</v>
      </c>
      <c r="E1019">
        <v>8.6774918488086397E-2</v>
      </c>
      <c r="F1019">
        <v>0.76831792961211598</v>
      </c>
      <c r="G1019">
        <v>0.90282381859999905</v>
      </c>
    </row>
    <row r="1020" spans="1:7" x14ac:dyDescent="0.2">
      <c r="A1020" t="s">
        <v>2782</v>
      </c>
      <c r="B1020" t="s">
        <v>118</v>
      </c>
      <c r="C1020">
        <v>-6.05265559477823E-2</v>
      </c>
      <c r="D1020">
        <v>5.9212511938809902</v>
      </c>
      <c r="E1020">
        <v>0.13026421087482901</v>
      </c>
      <c r="F1020">
        <v>0.71815825321082605</v>
      </c>
      <c r="G1020">
        <v>0.86778198662127703</v>
      </c>
    </row>
    <row r="1021" spans="1:7" x14ac:dyDescent="0.2">
      <c r="A1021" t="s">
        <v>2783</v>
      </c>
      <c r="B1021" t="s">
        <v>262</v>
      </c>
      <c r="C1021">
        <v>1.2730277497198801</v>
      </c>
      <c r="D1021">
        <v>2.8893963845331498</v>
      </c>
      <c r="E1021">
        <v>8.2461922332177799</v>
      </c>
      <c r="F1021">
        <v>4.0837576981584004E-3</v>
      </c>
      <c r="G1021">
        <v>1.47524609942381E-2</v>
      </c>
    </row>
    <row r="1022" spans="1:7" x14ac:dyDescent="0.2">
      <c r="A1022" t="s">
        <v>2784</v>
      </c>
      <c r="B1022" t="s">
        <v>1020</v>
      </c>
      <c r="C1022">
        <v>0.64218615127501999</v>
      </c>
      <c r="D1022">
        <v>2.3275599632867201</v>
      </c>
      <c r="E1022">
        <v>3.7931953942415202</v>
      </c>
      <c r="F1022">
        <v>5.1461317913323701E-2</v>
      </c>
      <c r="G1022">
        <v>0.12986205014143401</v>
      </c>
    </row>
    <row r="1023" spans="1:7" x14ac:dyDescent="0.2">
      <c r="A1023" t="s">
        <v>2785</v>
      </c>
      <c r="B1023" t="s">
        <v>1028</v>
      </c>
      <c r="C1023">
        <v>0.60205357473409604</v>
      </c>
      <c r="D1023">
        <v>2.6512729212849901</v>
      </c>
      <c r="E1023">
        <v>4.0519240547725799</v>
      </c>
      <c r="F1023">
        <v>4.4121030402634202E-2</v>
      </c>
      <c r="G1023">
        <v>0.114800636893939</v>
      </c>
    </row>
    <row r="1024" spans="1:7" x14ac:dyDescent="0.2">
      <c r="A1024" t="s">
        <v>2786</v>
      </c>
      <c r="B1024" t="s">
        <v>999</v>
      </c>
      <c r="C1024">
        <v>-0.182355557075803</v>
      </c>
      <c r="D1024">
        <v>3.2327908330990098</v>
      </c>
      <c r="E1024">
        <v>0.31218910842679598</v>
      </c>
      <c r="F1024">
        <v>0.57633995747602895</v>
      </c>
      <c r="G1024">
        <v>0.75837486021588796</v>
      </c>
    </row>
    <row r="1025" spans="1:7" x14ac:dyDescent="0.2">
      <c r="A1025" t="s">
        <v>2787</v>
      </c>
      <c r="B1025" t="s">
        <v>905</v>
      </c>
      <c r="C1025">
        <v>5.0093647267120497E-2</v>
      </c>
      <c r="D1025">
        <v>4.8005698584347796</v>
      </c>
      <c r="E1025">
        <v>4.4888163387627203E-2</v>
      </c>
      <c r="F1025">
        <v>0.83220980632388097</v>
      </c>
      <c r="G1025">
        <v>0.94350720353494999</v>
      </c>
    </row>
    <row r="1026" spans="1:7" x14ac:dyDescent="0.2">
      <c r="A1026" t="s">
        <v>2788</v>
      </c>
      <c r="B1026" t="s">
        <v>52</v>
      </c>
      <c r="C1026">
        <v>0.45526639833014299</v>
      </c>
      <c r="D1026">
        <v>6.06751592441654</v>
      </c>
      <c r="E1026">
        <v>10.0860808817731</v>
      </c>
      <c r="F1026">
        <v>1.49393504630877E-3</v>
      </c>
      <c r="G1026">
        <v>6.0883483545548199E-3</v>
      </c>
    </row>
    <row r="1027" spans="1:7" x14ac:dyDescent="0.2">
      <c r="A1027" t="s">
        <v>2789</v>
      </c>
      <c r="B1027" t="s">
        <v>116</v>
      </c>
      <c r="C1027">
        <v>0.55543377921719705</v>
      </c>
      <c r="D1027">
        <v>5.0687662324491196</v>
      </c>
      <c r="E1027">
        <v>5.8566625887023003</v>
      </c>
      <c r="F1027">
        <v>1.55181916465771E-2</v>
      </c>
      <c r="G1027">
        <v>4.74020844646856E-2</v>
      </c>
    </row>
    <row r="1028" spans="1:7" x14ac:dyDescent="0.2">
      <c r="A1028" t="s">
        <v>2790</v>
      </c>
      <c r="B1028" t="s">
        <v>15</v>
      </c>
      <c r="C1028">
        <v>0.334816994839848</v>
      </c>
      <c r="D1028">
        <v>3.5465838961488498</v>
      </c>
      <c r="E1028">
        <v>2.1944367950138601</v>
      </c>
      <c r="F1028">
        <v>0.13850982767033701</v>
      </c>
      <c r="G1028">
        <v>0.28059484656280498</v>
      </c>
    </row>
    <row r="1029" spans="1:7" x14ac:dyDescent="0.2">
      <c r="A1029" t="s">
        <v>2791</v>
      </c>
      <c r="B1029" t="s">
        <v>116</v>
      </c>
      <c r="C1029">
        <v>0.51201433635738003</v>
      </c>
      <c r="D1029">
        <v>1.2678274960787499</v>
      </c>
      <c r="E1029">
        <v>1.05481670214181</v>
      </c>
      <c r="F1029">
        <v>0.30440035928109799</v>
      </c>
      <c r="G1029">
        <v>0.49046759876219198</v>
      </c>
    </row>
    <row r="1030" spans="1:7" x14ac:dyDescent="0.2">
      <c r="A1030" t="s">
        <v>2792</v>
      </c>
      <c r="B1030" t="s">
        <v>1029</v>
      </c>
      <c r="C1030">
        <v>0.58651242827775296</v>
      </c>
      <c r="D1030">
        <v>5.65196274626435</v>
      </c>
      <c r="E1030">
        <v>7.7492322982606803</v>
      </c>
      <c r="F1030">
        <v>5.3735379040381398E-3</v>
      </c>
      <c r="G1030">
        <v>1.88519361507207E-2</v>
      </c>
    </row>
    <row r="1031" spans="1:7" x14ac:dyDescent="0.2">
      <c r="A1031" t="s">
        <v>2793</v>
      </c>
      <c r="B1031" t="s">
        <v>117</v>
      </c>
      <c r="C1031">
        <v>0.83070188903164199</v>
      </c>
      <c r="D1031">
        <v>3.9329258339038402</v>
      </c>
      <c r="E1031">
        <v>17.623191239904902</v>
      </c>
      <c r="F1031" s="1">
        <v>2.6928443839561099E-5</v>
      </c>
      <c r="G1031">
        <v>1.59992439222594E-4</v>
      </c>
    </row>
    <row r="1032" spans="1:7" x14ac:dyDescent="0.2">
      <c r="A1032" t="s">
        <v>2794</v>
      </c>
      <c r="B1032" t="s">
        <v>1030</v>
      </c>
      <c r="C1032">
        <v>0.30351591149341101</v>
      </c>
      <c r="D1032">
        <v>4.4064546526986703</v>
      </c>
      <c r="E1032">
        <v>2.4833247642170702</v>
      </c>
      <c r="F1032">
        <v>0.11505880070942601</v>
      </c>
      <c r="G1032">
        <v>0.24590262135819699</v>
      </c>
    </row>
    <row r="1033" spans="1:7" x14ac:dyDescent="0.2">
      <c r="A1033" t="s">
        <v>2795</v>
      </c>
      <c r="B1033" t="s">
        <v>1031</v>
      </c>
      <c r="C1033">
        <v>0.86713508693118102</v>
      </c>
      <c r="D1033">
        <v>6.0319505354538903</v>
      </c>
      <c r="E1033">
        <v>18.805286498442001</v>
      </c>
      <c r="F1033" s="1">
        <v>1.44765309425233E-5</v>
      </c>
      <c r="G1033" s="1">
        <v>9.0427213820691303E-5</v>
      </c>
    </row>
    <row r="1034" spans="1:7" x14ac:dyDescent="0.2">
      <c r="A1034" t="s">
        <v>2796</v>
      </c>
      <c r="B1034" t="s">
        <v>1010</v>
      </c>
      <c r="C1034">
        <v>-0.84480287758208605</v>
      </c>
      <c r="D1034">
        <v>7.4748527670166096</v>
      </c>
      <c r="E1034">
        <v>41.8020082555553</v>
      </c>
      <c r="F1034" s="1">
        <v>1.0099962671702099E-10</v>
      </c>
      <c r="G1034" s="1">
        <v>1.3613966304848299E-9</v>
      </c>
    </row>
    <row r="1035" spans="1:7" x14ac:dyDescent="0.2">
      <c r="A1035" t="s">
        <v>2797</v>
      </c>
      <c r="B1035" t="s">
        <v>117</v>
      </c>
      <c r="C1035">
        <v>-0.99182474540398502</v>
      </c>
      <c r="D1035">
        <v>5.45948962333562</v>
      </c>
      <c r="E1035">
        <v>33.767859685791102</v>
      </c>
      <c r="F1035" s="1">
        <v>6.2096336633376303E-9</v>
      </c>
      <c r="G1035" s="1">
        <v>6.6118331303721894E-8</v>
      </c>
    </row>
    <row r="1036" spans="1:7" x14ac:dyDescent="0.2">
      <c r="A1036" t="s">
        <v>2798</v>
      </c>
      <c r="B1036" t="s">
        <v>568</v>
      </c>
      <c r="C1036">
        <v>-0.61889746735138995</v>
      </c>
      <c r="D1036">
        <v>3.2927487071322799</v>
      </c>
      <c r="E1036">
        <v>4.9395299902791301</v>
      </c>
      <c r="F1036">
        <v>2.6249173494870999E-2</v>
      </c>
      <c r="G1036">
        <v>7.4467582665477705E-2</v>
      </c>
    </row>
    <row r="1037" spans="1:7" x14ac:dyDescent="0.2">
      <c r="A1037" t="s">
        <v>2799</v>
      </c>
      <c r="B1037" t="s">
        <v>569</v>
      </c>
      <c r="C1037">
        <v>-0.82307591978870598</v>
      </c>
      <c r="D1037">
        <v>2.3207084836629499</v>
      </c>
      <c r="E1037">
        <v>5.7455038404622698</v>
      </c>
      <c r="F1037">
        <v>1.6530913316107301E-2</v>
      </c>
      <c r="G1037">
        <v>5.0048131198842702E-2</v>
      </c>
    </row>
    <row r="1038" spans="1:7" x14ac:dyDescent="0.2">
      <c r="A1038" t="s">
        <v>2800</v>
      </c>
      <c r="B1038" t="s">
        <v>570</v>
      </c>
      <c r="C1038">
        <v>-1.24945795611963</v>
      </c>
      <c r="D1038">
        <v>3.41639263740135</v>
      </c>
      <c r="E1038">
        <v>21.428178244375001</v>
      </c>
      <c r="F1038" s="1">
        <v>3.67332829469882E-6</v>
      </c>
      <c r="G1038" s="1">
        <v>2.60180720262074E-5</v>
      </c>
    </row>
    <row r="1039" spans="1:7" x14ac:dyDescent="0.2">
      <c r="A1039" t="s">
        <v>2801</v>
      </c>
      <c r="B1039" t="s">
        <v>571</v>
      </c>
      <c r="C1039">
        <v>-0.63752486602109204</v>
      </c>
      <c r="D1039">
        <v>2.7164993877363699</v>
      </c>
      <c r="E1039">
        <v>3.8130128486602901</v>
      </c>
      <c r="F1039">
        <v>5.0855895718144598E-2</v>
      </c>
      <c r="G1039">
        <v>0.128619952476347</v>
      </c>
    </row>
    <row r="1040" spans="1:7" x14ac:dyDescent="0.2">
      <c r="A1040" t="s">
        <v>2802</v>
      </c>
      <c r="B1040" t="s">
        <v>1032</v>
      </c>
      <c r="C1040">
        <v>-1.55743165320683</v>
      </c>
      <c r="D1040">
        <v>2.9047098804087499</v>
      </c>
      <c r="E1040">
        <v>29.2003758149513</v>
      </c>
      <c r="F1040" s="1">
        <v>6.5266545103834502E-8</v>
      </c>
      <c r="G1040" s="1">
        <v>6.0377758265258302E-7</v>
      </c>
    </row>
    <row r="1041" spans="1:7" x14ac:dyDescent="0.2">
      <c r="A1041" t="s">
        <v>2803</v>
      </c>
      <c r="B1041" t="s">
        <v>843</v>
      </c>
      <c r="C1041">
        <v>-0.35421244632493298</v>
      </c>
      <c r="D1041">
        <v>7.9175670033260301</v>
      </c>
      <c r="E1041">
        <v>8.6090200366840808</v>
      </c>
      <c r="F1041">
        <v>3.3450223060027999E-3</v>
      </c>
      <c r="G1041">
        <v>1.25496365003929E-2</v>
      </c>
    </row>
    <row r="1042" spans="1:7" x14ac:dyDescent="0.2">
      <c r="A1042" t="s">
        <v>2804</v>
      </c>
      <c r="B1042" t="s">
        <v>1033</v>
      </c>
      <c r="C1042">
        <v>-0.33819428738669</v>
      </c>
      <c r="D1042">
        <v>6.7892303425999501</v>
      </c>
      <c r="E1042">
        <v>5.9185931303922397</v>
      </c>
      <c r="F1042">
        <v>1.4981916871187301E-2</v>
      </c>
      <c r="G1042">
        <v>4.5965956806555699E-2</v>
      </c>
    </row>
    <row r="1043" spans="1:7" x14ac:dyDescent="0.2">
      <c r="A1043" t="s">
        <v>2805</v>
      </c>
      <c r="B1043" t="s">
        <v>1034</v>
      </c>
      <c r="C1043">
        <v>-0.56024106252625405</v>
      </c>
      <c r="D1043">
        <v>6.8011021955848099</v>
      </c>
      <c r="E1043">
        <v>17.174516717269199</v>
      </c>
      <c r="F1043" s="1">
        <v>3.4097994966094502E-5</v>
      </c>
      <c r="G1043">
        <v>1.9942409075122101E-4</v>
      </c>
    </row>
    <row r="1044" spans="1:7" x14ac:dyDescent="0.2">
      <c r="A1044" t="s">
        <v>2806</v>
      </c>
      <c r="B1044" t="s">
        <v>15</v>
      </c>
      <c r="C1044">
        <v>-0.63444469162679096</v>
      </c>
      <c r="D1044">
        <v>6.5245422692707997</v>
      </c>
      <c r="E1044">
        <v>19.864394234039299</v>
      </c>
      <c r="F1044" s="1">
        <v>8.3134377883064101E-6</v>
      </c>
      <c r="G1044" s="1">
        <v>5.4009597166754303E-5</v>
      </c>
    </row>
    <row r="1045" spans="1:7" x14ac:dyDescent="0.2">
      <c r="A1045" t="s">
        <v>2807</v>
      </c>
      <c r="B1045" t="s">
        <v>304</v>
      </c>
      <c r="C1045">
        <v>-0.98403549425432502</v>
      </c>
      <c r="D1045">
        <v>6.4528539947764196</v>
      </c>
      <c r="E1045">
        <v>42.942667851676198</v>
      </c>
      <c r="F1045" s="1">
        <v>5.6367765247894899E-11</v>
      </c>
      <c r="G1045" s="1">
        <v>7.9503056723552698E-10</v>
      </c>
    </row>
    <row r="1046" spans="1:7" x14ac:dyDescent="0.2">
      <c r="A1046" t="s">
        <v>2808</v>
      </c>
      <c r="B1046" t="s">
        <v>267</v>
      </c>
      <c r="C1046">
        <v>-0.51332926290538206</v>
      </c>
      <c r="D1046">
        <v>7.3928962547628103</v>
      </c>
      <c r="E1046">
        <v>18.963768926317101</v>
      </c>
      <c r="F1046" s="1">
        <v>1.3322435739209501E-5</v>
      </c>
      <c r="G1046" s="1">
        <v>8.3864129763251395E-5</v>
      </c>
    </row>
    <row r="1047" spans="1:7" x14ac:dyDescent="0.2">
      <c r="A1047" t="s">
        <v>2809</v>
      </c>
      <c r="B1047" t="s">
        <v>807</v>
      </c>
      <c r="C1047">
        <v>-0.56995669483543898</v>
      </c>
      <c r="D1047">
        <v>6.1617357931903696</v>
      </c>
      <c r="E1047">
        <v>12.843805123595599</v>
      </c>
      <c r="F1047">
        <v>3.3859835756819398E-4</v>
      </c>
      <c r="G1047">
        <v>1.6459736342925399E-3</v>
      </c>
    </row>
    <row r="1048" spans="1:7" x14ac:dyDescent="0.2">
      <c r="A1048" t="s">
        <v>2810</v>
      </c>
      <c r="B1048" t="s">
        <v>15</v>
      </c>
      <c r="C1048">
        <v>-0.484993527908267</v>
      </c>
      <c r="D1048">
        <v>6.5727814327364102</v>
      </c>
      <c r="E1048">
        <v>10.1200289212168</v>
      </c>
      <c r="F1048">
        <v>1.4666669820136799E-3</v>
      </c>
      <c r="G1048">
        <v>6.0074086990560402E-3</v>
      </c>
    </row>
    <row r="1049" spans="1:7" x14ac:dyDescent="0.2">
      <c r="A1049" t="s">
        <v>2811</v>
      </c>
      <c r="B1049" t="s">
        <v>267</v>
      </c>
      <c r="C1049">
        <v>-0.202613239925751</v>
      </c>
      <c r="D1049">
        <v>5.8666655127999103</v>
      </c>
      <c r="E1049">
        <v>1.3744343876986</v>
      </c>
      <c r="F1049">
        <v>0.241051453286073</v>
      </c>
      <c r="G1049">
        <v>0.41996289713212698</v>
      </c>
    </row>
    <row r="1050" spans="1:7" x14ac:dyDescent="0.2">
      <c r="A1050" t="s">
        <v>2812</v>
      </c>
      <c r="B1050" t="s">
        <v>1035</v>
      </c>
      <c r="C1050">
        <v>-2.2710871457161299E-4</v>
      </c>
      <c r="D1050">
        <v>7.6271538254390903</v>
      </c>
      <c r="E1050" s="1">
        <v>3.9509094186818097E-6</v>
      </c>
      <c r="F1050">
        <v>0.99841405430663899</v>
      </c>
      <c r="G1050">
        <v>1</v>
      </c>
    </row>
    <row r="1051" spans="1:7" x14ac:dyDescent="0.2">
      <c r="A1051" t="s">
        <v>2813</v>
      </c>
      <c r="B1051" t="s">
        <v>177</v>
      </c>
      <c r="C1051">
        <v>0.11291317875949999</v>
      </c>
      <c r="D1051">
        <v>6.0580298009362199</v>
      </c>
      <c r="E1051">
        <v>0.56840952305880299</v>
      </c>
      <c r="F1051">
        <v>0.450891622588665</v>
      </c>
      <c r="G1051">
        <v>0.64209500600422698</v>
      </c>
    </row>
    <row r="1052" spans="1:7" x14ac:dyDescent="0.2">
      <c r="A1052" t="s">
        <v>2814</v>
      </c>
      <c r="B1052" t="s">
        <v>15</v>
      </c>
      <c r="C1052">
        <v>-0.26248279952071302</v>
      </c>
      <c r="D1052">
        <v>1.3443258716995501</v>
      </c>
      <c r="E1052">
        <v>0.300712403641129</v>
      </c>
      <c r="F1052">
        <v>0.58343615202917298</v>
      </c>
      <c r="G1052">
        <v>0.76358265620601196</v>
      </c>
    </row>
    <row r="1053" spans="1:7" x14ac:dyDescent="0.2">
      <c r="A1053" t="s">
        <v>2815</v>
      </c>
      <c r="B1053" t="s">
        <v>15</v>
      </c>
      <c r="C1053">
        <v>7.7427645390411096E-2</v>
      </c>
      <c r="D1053">
        <v>5.02032747839141</v>
      </c>
      <c r="E1053">
        <v>8.9336438145222602E-2</v>
      </c>
      <c r="F1053">
        <v>0.76502243795004199</v>
      </c>
      <c r="G1053">
        <v>0.900721252509328</v>
      </c>
    </row>
    <row r="1054" spans="1:7" x14ac:dyDescent="0.2">
      <c r="A1054" t="s">
        <v>2816</v>
      </c>
      <c r="B1054" t="s">
        <v>754</v>
      </c>
      <c r="C1054">
        <v>-0.55641868677617201</v>
      </c>
      <c r="D1054">
        <v>2.12722999514587</v>
      </c>
      <c r="E1054">
        <v>1.80627002308992</v>
      </c>
      <c r="F1054">
        <v>0.17895632420698901</v>
      </c>
      <c r="G1054">
        <v>0.34364699036748603</v>
      </c>
    </row>
    <row r="1055" spans="1:7" x14ac:dyDescent="0.2">
      <c r="A1055" t="s">
        <v>2817</v>
      </c>
      <c r="B1055" t="s">
        <v>15</v>
      </c>
      <c r="C1055">
        <v>-0.15039636627744801</v>
      </c>
      <c r="D1055">
        <v>0.54853163426750196</v>
      </c>
      <c r="E1055">
        <v>4.4567819875466902E-2</v>
      </c>
      <c r="F1055">
        <v>0.83280072056543597</v>
      </c>
      <c r="G1055">
        <v>0.94395721087151496</v>
      </c>
    </row>
    <row r="1056" spans="1:7" x14ac:dyDescent="0.2">
      <c r="A1056" t="s">
        <v>2818</v>
      </c>
      <c r="B1056" t="s">
        <v>793</v>
      </c>
      <c r="C1056">
        <v>-0.34358149893458001</v>
      </c>
      <c r="D1056">
        <v>1.2679257997626401</v>
      </c>
      <c r="E1056">
        <v>0.46385518474321802</v>
      </c>
      <c r="F1056">
        <v>0.49582773753437998</v>
      </c>
      <c r="G1056">
        <v>0.67886825291004305</v>
      </c>
    </row>
    <row r="1057" spans="1:7" x14ac:dyDescent="0.2">
      <c r="A1057" t="s">
        <v>2819</v>
      </c>
      <c r="B1057" t="s">
        <v>15</v>
      </c>
      <c r="C1057">
        <v>-0.75198075733261105</v>
      </c>
      <c r="D1057">
        <v>3.9234870869212601</v>
      </c>
      <c r="E1057">
        <v>4.8882382144629304</v>
      </c>
      <c r="F1057">
        <v>2.70402658650634E-2</v>
      </c>
      <c r="G1057">
        <v>7.6078682349977597E-2</v>
      </c>
    </row>
    <row r="1058" spans="1:7" x14ac:dyDescent="0.2">
      <c r="A1058" t="s">
        <v>2820</v>
      </c>
      <c r="B1058" t="s">
        <v>556</v>
      </c>
      <c r="C1058">
        <v>-3.7106847761987499E-3</v>
      </c>
      <c r="D1058">
        <v>3.7559119046667901</v>
      </c>
      <c r="E1058">
        <v>2.2024607746029499E-4</v>
      </c>
      <c r="F1058">
        <v>0.98815927728395403</v>
      </c>
      <c r="G1058">
        <v>1</v>
      </c>
    </row>
    <row r="1059" spans="1:7" x14ac:dyDescent="0.2">
      <c r="A1059" t="s">
        <v>2821</v>
      </c>
      <c r="B1059" t="s">
        <v>556</v>
      </c>
      <c r="C1059">
        <v>-0.56187568780864505</v>
      </c>
      <c r="D1059">
        <v>1.0172552125705601</v>
      </c>
      <c r="E1059">
        <v>0.98010658985443799</v>
      </c>
      <c r="F1059">
        <v>0.32217249226259298</v>
      </c>
      <c r="G1059">
        <v>0.50967829104183104</v>
      </c>
    </row>
    <row r="1060" spans="1:7" x14ac:dyDescent="0.2">
      <c r="A1060" t="s">
        <v>2822</v>
      </c>
      <c r="B1060" t="s">
        <v>15</v>
      </c>
      <c r="C1060">
        <v>0.21786046827529901</v>
      </c>
      <c r="D1060">
        <v>0.23140331927883701</v>
      </c>
      <c r="E1060">
        <v>6.3982433706785399E-2</v>
      </c>
      <c r="F1060">
        <v>0.800308789183234</v>
      </c>
      <c r="G1060">
        <v>0.92454655452622103</v>
      </c>
    </row>
    <row r="1061" spans="1:7" x14ac:dyDescent="0.2">
      <c r="A1061" t="s">
        <v>2823</v>
      </c>
      <c r="B1061" t="s">
        <v>556</v>
      </c>
      <c r="C1061">
        <v>-0.26609207562335901</v>
      </c>
      <c r="D1061">
        <v>1.2666141562143101</v>
      </c>
      <c r="E1061">
        <v>0.26493869798859199</v>
      </c>
      <c r="F1061">
        <v>0.60674732443156099</v>
      </c>
      <c r="G1061">
        <v>0.78015849265162096</v>
      </c>
    </row>
    <row r="1062" spans="1:7" x14ac:dyDescent="0.2">
      <c r="A1062" t="s">
        <v>2824</v>
      </c>
      <c r="B1062" t="s">
        <v>1036</v>
      </c>
      <c r="C1062">
        <v>-0.273326985747602</v>
      </c>
      <c r="D1062">
        <v>5.8649738166086296</v>
      </c>
      <c r="E1062">
        <v>2.1291008420597901</v>
      </c>
      <c r="F1062">
        <v>0.144525513039508</v>
      </c>
      <c r="G1062">
        <v>0.29054486610672903</v>
      </c>
    </row>
    <row r="1063" spans="1:7" x14ac:dyDescent="0.2">
      <c r="A1063" t="s">
        <v>2825</v>
      </c>
      <c r="B1063" t="s">
        <v>1037</v>
      </c>
      <c r="C1063">
        <v>-0.42861561314164298</v>
      </c>
      <c r="D1063">
        <v>6.00284626377693</v>
      </c>
      <c r="E1063">
        <v>7.3702434120449301</v>
      </c>
      <c r="F1063">
        <v>6.6311957188310896E-3</v>
      </c>
      <c r="G1063">
        <v>2.2580404736061599E-2</v>
      </c>
    </row>
    <row r="1064" spans="1:7" x14ac:dyDescent="0.2">
      <c r="A1064" t="s">
        <v>2826</v>
      </c>
      <c r="B1064" t="s">
        <v>15</v>
      </c>
      <c r="C1064">
        <v>-0.29546756358002302</v>
      </c>
      <c r="D1064">
        <v>-0.22152220596245101</v>
      </c>
      <c r="E1064">
        <v>5.8892304834541803E-2</v>
      </c>
      <c r="F1064">
        <v>0.808255341316786</v>
      </c>
      <c r="G1064">
        <v>0.92520538610506398</v>
      </c>
    </row>
    <row r="1065" spans="1:7" x14ac:dyDescent="0.2">
      <c r="A1065" t="s">
        <v>2827</v>
      </c>
      <c r="B1065" t="s">
        <v>15</v>
      </c>
      <c r="C1065">
        <v>0.43239681918439099</v>
      </c>
      <c r="D1065">
        <v>0.31615129655892998</v>
      </c>
      <c r="E1065">
        <v>0.24629708260185301</v>
      </c>
      <c r="F1065">
        <v>0.61969456923065003</v>
      </c>
      <c r="G1065">
        <v>0.78960664285610405</v>
      </c>
    </row>
    <row r="1066" spans="1:7" x14ac:dyDescent="0.2">
      <c r="A1066" t="s">
        <v>2828</v>
      </c>
      <c r="B1066" t="s">
        <v>15</v>
      </c>
      <c r="C1066">
        <v>-1.29866919952874</v>
      </c>
      <c r="D1066">
        <v>2.0315753098434</v>
      </c>
      <c r="E1066">
        <v>12.034817003528801</v>
      </c>
      <c r="F1066">
        <v>5.2215960432971801E-4</v>
      </c>
      <c r="G1066">
        <v>2.4083683740932799E-3</v>
      </c>
    </row>
    <row r="1067" spans="1:7" x14ac:dyDescent="0.2">
      <c r="A1067" t="s">
        <v>2829</v>
      </c>
      <c r="B1067" t="s">
        <v>15</v>
      </c>
      <c r="C1067">
        <v>-5.8652529692535503E-2</v>
      </c>
      <c r="D1067">
        <v>8.8383578324153103</v>
      </c>
      <c r="E1067">
        <v>0.250613213106057</v>
      </c>
      <c r="F1067">
        <v>0.61664362588990695</v>
      </c>
      <c r="G1067">
        <v>0.78809174803299697</v>
      </c>
    </row>
    <row r="1068" spans="1:7" x14ac:dyDescent="0.2">
      <c r="A1068" t="s">
        <v>2830</v>
      </c>
      <c r="B1068" t="s">
        <v>234</v>
      </c>
      <c r="C1068">
        <v>-0.22755470891757901</v>
      </c>
      <c r="D1068">
        <v>9.1928256554387904</v>
      </c>
      <c r="E1068">
        <v>4.7083848556314498</v>
      </c>
      <c r="F1068">
        <v>3.00158393173688E-2</v>
      </c>
      <c r="G1068">
        <v>8.3176010317947899E-2</v>
      </c>
    </row>
    <row r="1069" spans="1:7" x14ac:dyDescent="0.2">
      <c r="A1069" t="s">
        <v>2831</v>
      </c>
      <c r="B1069" t="s">
        <v>50</v>
      </c>
      <c r="C1069">
        <v>0.98174603549087203</v>
      </c>
      <c r="D1069">
        <v>0.67593745975991404</v>
      </c>
      <c r="E1069">
        <v>2.0034859672021499</v>
      </c>
      <c r="F1069">
        <v>0.15693791667669099</v>
      </c>
      <c r="G1069">
        <v>0.30983431126669497</v>
      </c>
    </row>
    <row r="1070" spans="1:7" x14ac:dyDescent="0.2">
      <c r="A1070" t="s">
        <v>2832</v>
      </c>
      <c r="B1070" t="s">
        <v>15</v>
      </c>
      <c r="C1070">
        <v>0.93401479230322304</v>
      </c>
      <c r="D1070">
        <v>0.80111035905513595</v>
      </c>
      <c r="E1070">
        <v>2.1061377105568502</v>
      </c>
      <c r="F1070">
        <v>0.14670918948242301</v>
      </c>
      <c r="G1070">
        <v>0.29414376432693401</v>
      </c>
    </row>
    <row r="1071" spans="1:7" x14ac:dyDescent="0.2">
      <c r="A1071" t="s">
        <v>2833</v>
      </c>
      <c r="B1071" t="s">
        <v>554</v>
      </c>
      <c r="C1071">
        <v>0.67506718924931297</v>
      </c>
      <c r="D1071">
        <v>1.2664514503781199</v>
      </c>
      <c r="E1071">
        <v>1.5088384906511501</v>
      </c>
      <c r="F1071">
        <v>0.2193164079686</v>
      </c>
      <c r="G1071">
        <v>0.39235060337323902</v>
      </c>
    </row>
    <row r="1072" spans="1:7" x14ac:dyDescent="0.2">
      <c r="A1072" t="s">
        <v>2834</v>
      </c>
      <c r="B1072" t="s">
        <v>553</v>
      </c>
      <c r="C1072">
        <v>0.78834827048303302</v>
      </c>
      <c r="D1072">
        <v>1.4240422532153101</v>
      </c>
      <c r="E1072">
        <v>2.0806824430462898</v>
      </c>
      <c r="F1072">
        <v>0.14917346970950099</v>
      </c>
      <c r="G1072">
        <v>0.29785724399114899</v>
      </c>
    </row>
    <row r="1073" spans="1:7" x14ac:dyDescent="0.2">
      <c r="A1073" t="s">
        <v>2835</v>
      </c>
      <c r="B1073" t="s">
        <v>15</v>
      </c>
      <c r="C1073">
        <v>-2.6030398826699601E-2</v>
      </c>
      <c r="D1073">
        <v>0.67669013767141195</v>
      </c>
      <c r="E1073">
        <v>1.25210996781533E-3</v>
      </c>
      <c r="F1073">
        <v>0.971772613178844</v>
      </c>
      <c r="G1073">
        <v>1</v>
      </c>
    </row>
    <row r="1074" spans="1:7" x14ac:dyDescent="0.2">
      <c r="A1074" t="s">
        <v>2836</v>
      </c>
      <c r="B1074" t="s">
        <v>15</v>
      </c>
      <c r="C1074">
        <v>1.3825420542953299</v>
      </c>
      <c r="D1074">
        <v>-0.140887052918169</v>
      </c>
      <c r="E1074">
        <v>1.2720107691331899</v>
      </c>
      <c r="F1074">
        <v>0.25938979967562997</v>
      </c>
      <c r="G1074">
        <v>0.44382620119925298</v>
      </c>
    </row>
    <row r="1075" spans="1:7" x14ac:dyDescent="0.2">
      <c r="A1075" t="s">
        <v>2837</v>
      </c>
      <c r="B1075" t="s">
        <v>397</v>
      </c>
      <c r="C1075">
        <v>0.89753734365995896</v>
      </c>
      <c r="D1075">
        <v>1.72033871330213</v>
      </c>
      <c r="E1075">
        <v>4.5287829547625096</v>
      </c>
      <c r="F1075">
        <v>3.3329312468816201E-2</v>
      </c>
      <c r="G1075">
        <v>9.0806514262743304E-2</v>
      </c>
    </row>
    <row r="1076" spans="1:7" x14ac:dyDescent="0.2">
      <c r="A1076" t="s">
        <v>2838</v>
      </c>
      <c r="B1076" t="s">
        <v>15</v>
      </c>
      <c r="C1076">
        <v>-0.53441778682705798</v>
      </c>
      <c r="D1076">
        <v>2.6430561359441498</v>
      </c>
      <c r="E1076">
        <v>2.5826517134645202</v>
      </c>
      <c r="F1076">
        <v>0.108040533253817</v>
      </c>
      <c r="G1076">
        <v>0.23448940000583199</v>
      </c>
    </row>
    <row r="1077" spans="1:7" x14ac:dyDescent="0.2">
      <c r="A1077" t="s">
        <v>2839</v>
      </c>
      <c r="B1077" t="s">
        <v>15</v>
      </c>
      <c r="C1077">
        <v>-0.80288486812600801</v>
      </c>
      <c r="D1077">
        <v>0.27628997027129598</v>
      </c>
      <c r="E1077">
        <v>0.71902543696694099</v>
      </c>
      <c r="F1077">
        <v>0.39646376964450603</v>
      </c>
      <c r="G1077">
        <v>0.59579762294322602</v>
      </c>
    </row>
    <row r="1078" spans="1:7" x14ac:dyDescent="0.2">
      <c r="A1078" t="s">
        <v>2840</v>
      </c>
      <c r="B1078" t="s">
        <v>15</v>
      </c>
      <c r="C1078">
        <v>5.8246882888331797E-2</v>
      </c>
      <c r="D1078">
        <v>2.5451512634351199E-2</v>
      </c>
      <c r="E1078">
        <v>3.4336976417739299E-3</v>
      </c>
      <c r="F1078">
        <v>0.95327249376033196</v>
      </c>
      <c r="G1078">
        <v>1</v>
      </c>
    </row>
    <row r="1079" spans="1:7" x14ac:dyDescent="0.2">
      <c r="A1079" t="s">
        <v>2841</v>
      </c>
      <c r="B1079" t="s">
        <v>15</v>
      </c>
      <c r="C1079">
        <v>-1.01691081805856</v>
      </c>
      <c r="D1079">
        <v>0.119916246737004</v>
      </c>
      <c r="E1079">
        <v>1.03598275685275</v>
      </c>
      <c r="F1079">
        <v>0.30875762044876498</v>
      </c>
      <c r="G1079">
        <v>0.49438672140277701</v>
      </c>
    </row>
    <row r="1080" spans="1:7" x14ac:dyDescent="0.2">
      <c r="A1080" t="s">
        <v>2842</v>
      </c>
      <c r="B1080" t="s">
        <v>50</v>
      </c>
      <c r="C1080">
        <v>-1.13393757713558</v>
      </c>
      <c r="D1080">
        <v>0.50259739849239704</v>
      </c>
      <c r="E1080">
        <v>2.3361837175745501</v>
      </c>
      <c r="F1080">
        <v>0.12639887519828899</v>
      </c>
      <c r="G1080">
        <v>0.26465444350898198</v>
      </c>
    </row>
    <row r="1081" spans="1:7" x14ac:dyDescent="0.2">
      <c r="A1081" t="s">
        <v>2843</v>
      </c>
      <c r="B1081" t="s">
        <v>50</v>
      </c>
      <c r="C1081">
        <v>-0.117954768267117</v>
      </c>
      <c r="D1081">
        <v>6.8552157134386604</v>
      </c>
      <c r="E1081">
        <v>0.74775275546873499</v>
      </c>
      <c r="F1081">
        <v>0.38718865568597899</v>
      </c>
      <c r="G1081">
        <v>0.58384257780228499</v>
      </c>
    </row>
    <row r="1082" spans="1:7" x14ac:dyDescent="0.2">
      <c r="A1082" t="s">
        <v>2844</v>
      </c>
      <c r="B1082" t="s">
        <v>50</v>
      </c>
      <c r="C1082">
        <v>7.9973184550509196E-2</v>
      </c>
      <c r="D1082">
        <v>6.8124607655724798</v>
      </c>
      <c r="E1082">
        <v>0.32989005625636603</v>
      </c>
      <c r="F1082">
        <v>0.56572383410368299</v>
      </c>
      <c r="G1082">
        <v>0.74886076625367903</v>
      </c>
    </row>
    <row r="1083" spans="1:7" x14ac:dyDescent="0.2">
      <c r="A1083" t="s">
        <v>2845</v>
      </c>
      <c r="B1083" t="s">
        <v>15</v>
      </c>
      <c r="C1083">
        <v>0.23750999694672001</v>
      </c>
      <c r="D1083">
        <v>8.2076404315935996</v>
      </c>
      <c r="E1083">
        <v>3.34508389927456</v>
      </c>
      <c r="F1083">
        <v>6.7406042330738394E-2</v>
      </c>
      <c r="G1083">
        <v>0.16109911688672501</v>
      </c>
    </row>
    <row r="1084" spans="1:7" x14ac:dyDescent="0.2">
      <c r="A1084" t="s">
        <v>2846</v>
      </c>
      <c r="B1084" t="s">
        <v>15</v>
      </c>
      <c r="C1084">
        <v>-0.70680737721310205</v>
      </c>
      <c r="D1084">
        <v>6.4779943107102698</v>
      </c>
      <c r="E1084">
        <v>20.186744769375899</v>
      </c>
      <c r="F1084" s="1">
        <v>7.0237954582255003E-6</v>
      </c>
      <c r="G1084" s="1">
        <v>4.6754840902497001E-5</v>
      </c>
    </row>
    <row r="1085" spans="1:7" x14ac:dyDescent="0.2">
      <c r="A1085" t="s">
        <v>2847</v>
      </c>
      <c r="B1085" t="s">
        <v>15</v>
      </c>
      <c r="C1085">
        <v>-0.466076431036067</v>
      </c>
      <c r="D1085">
        <v>5.4968367998589303</v>
      </c>
      <c r="E1085">
        <v>7.03672159008888</v>
      </c>
      <c r="F1085">
        <v>7.9855073238558894E-3</v>
      </c>
      <c r="G1085">
        <v>2.6632953144539302E-2</v>
      </c>
    </row>
    <row r="1086" spans="1:7" x14ac:dyDescent="0.2">
      <c r="A1086" t="s">
        <v>2848</v>
      </c>
      <c r="B1086" t="s">
        <v>1038</v>
      </c>
      <c r="C1086">
        <v>-0.71870526415914204</v>
      </c>
      <c r="D1086">
        <v>4.5889336372563898</v>
      </c>
      <c r="E1086">
        <v>16.459289080393201</v>
      </c>
      <c r="F1086" s="1">
        <v>4.9706031116558597E-5</v>
      </c>
      <c r="G1086">
        <v>2.83551638233498E-4</v>
      </c>
    </row>
    <row r="1087" spans="1:7" x14ac:dyDescent="0.2">
      <c r="A1087" t="s">
        <v>2849</v>
      </c>
      <c r="B1087" t="s">
        <v>15</v>
      </c>
      <c r="C1087">
        <v>0.176566151674939</v>
      </c>
      <c r="D1087">
        <v>8.9963334104969803</v>
      </c>
      <c r="E1087">
        <v>1.3986317244675901</v>
      </c>
      <c r="F1087">
        <v>0.236952798921714</v>
      </c>
      <c r="G1087">
        <v>0.41445446425343602</v>
      </c>
    </row>
    <row r="1088" spans="1:7" x14ac:dyDescent="0.2">
      <c r="A1088" t="s">
        <v>2850</v>
      </c>
      <c r="B1088" t="s">
        <v>1039</v>
      </c>
      <c r="C1088">
        <v>-0.40201946167172897</v>
      </c>
      <c r="D1088">
        <v>4.6431939341022597</v>
      </c>
      <c r="E1088">
        <v>4.7541128857258901</v>
      </c>
      <c r="F1088">
        <v>2.9228355296849001E-2</v>
      </c>
      <c r="G1088">
        <v>8.14110915137191E-2</v>
      </c>
    </row>
    <row r="1089" spans="1:7" x14ac:dyDescent="0.2">
      <c r="A1089" t="s">
        <v>2851</v>
      </c>
      <c r="B1089" t="s">
        <v>1040</v>
      </c>
      <c r="C1089">
        <v>-0.78319073147650198</v>
      </c>
      <c r="D1089">
        <v>5.04991793927248</v>
      </c>
      <c r="E1089">
        <v>17.504322459856201</v>
      </c>
      <c r="F1089" s="1">
        <v>2.86655231296334E-5</v>
      </c>
      <c r="G1089">
        <v>1.6948534088553601E-4</v>
      </c>
    </row>
    <row r="1090" spans="1:7" x14ac:dyDescent="0.2">
      <c r="A1090" t="s">
        <v>2852</v>
      </c>
      <c r="B1090" t="s">
        <v>1041</v>
      </c>
      <c r="C1090">
        <v>-0.47508573445350799</v>
      </c>
      <c r="D1090">
        <v>3.77250613887422</v>
      </c>
      <c r="E1090">
        <v>3.24089623640974</v>
      </c>
      <c r="F1090">
        <v>7.1821339745989296E-2</v>
      </c>
      <c r="G1090">
        <v>0.169240987507982</v>
      </c>
    </row>
    <row r="1091" spans="1:7" x14ac:dyDescent="0.2">
      <c r="A1091" t="s">
        <v>2853</v>
      </c>
      <c r="B1091" t="s">
        <v>442</v>
      </c>
      <c r="C1091">
        <v>-7.1193476543129103E-2</v>
      </c>
      <c r="D1091">
        <v>8.5230193717912197</v>
      </c>
      <c r="E1091">
        <v>0.38167182850704201</v>
      </c>
      <c r="F1091">
        <v>0.53670985739736499</v>
      </c>
      <c r="G1091">
        <v>0.71886324417714798</v>
      </c>
    </row>
    <row r="1092" spans="1:7" x14ac:dyDescent="0.2">
      <c r="A1092" t="s">
        <v>2854</v>
      </c>
      <c r="B1092" t="s">
        <v>115</v>
      </c>
      <c r="C1092">
        <v>0.24014439987383601</v>
      </c>
      <c r="D1092">
        <v>6.9082161204398496</v>
      </c>
      <c r="E1092">
        <v>1.4235678492491901</v>
      </c>
      <c r="F1092">
        <v>0.23281704416328899</v>
      </c>
      <c r="G1092">
        <v>0.40972431714233698</v>
      </c>
    </row>
    <row r="1093" spans="1:7" x14ac:dyDescent="0.2">
      <c r="A1093" t="s">
        <v>2855</v>
      </c>
      <c r="B1093" t="s">
        <v>116</v>
      </c>
      <c r="C1093">
        <v>0.54546163060307595</v>
      </c>
      <c r="D1093">
        <v>6.0854443101466202</v>
      </c>
      <c r="E1093">
        <v>13.581976856368</v>
      </c>
      <c r="F1093">
        <v>2.2836760833377001E-4</v>
      </c>
      <c r="G1093">
        <v>1.1456049300537399E-3</v>
      </c>
    </row>
    <row r="1094" spans="1:7" x14ac:dyDescent="0.2">
      <c r="A1094" t="s">
        <v>2856</v>
      </c>
      <c r="B1094" t="s">
        <v>1042</v>
      </c>
      <c r="C1094">
        <v>0.357229367803792</v>
      </c>
      <c r="D1094">
        <v>6.4088179630305202</v>
      </c>
      <c r="E1094">
        <v>3.9793576537812299</v>
      </c>
      <c r="F1094">
        <v>4.6061125440684601E-2</v>
      </c>
      <c r="G1094">
        <v>0.11858832776552</v>
      </c>
    </row>
    <row r="1095" spans="1:7" x14ac:dyDescent="0.2">
      <c r="A1095" t="s">
        <v>2857</v>
      </c>
      <c r="B1095" t="s">
        <v>15</v>
      </c>
      <c r="C1095">
        <v>1.1563389434422899</v>
      </c>
      <c r="D1095">
        <v>4.4831444732875099</v>
      </c>
      <c r="E1095">
        <v>24.036462332751</v>
      </c>
      <c r="F1095" s="1">
        <v>9.4528535385262304E-7</v>
      </c>
      <c r="G1095" s="1">
        <v>7.4914634069167198E-6</v>
      </c>
    </row>
    <row r="1096" spans="1:7" x14ac:dyDescent="0.2">
      <c r="A1096" t="s">
        <v>2858</v>
      </c>
      <c r="B1096" t="s">
        <v>1043</v>
      </c>
      <c r="C1096">
        <v>1.4565267968895099</v>
      </c>
      <c r="D1096">
        <v>4.5170920901964999</v>
      </c>
      <c r="E1096">
        <v>23.199118255080698</v>
      </c>
      <c r="F1096" s="1">
        <v>1.4606428527725199E-6</v>
      </c>
      <c r="G1096" s="1">
        <v>1.1105450189986101E-5</v>
      </c>
    </row>
    <row r="1097" spans="1:7" x14ac:dyDescent="0.2">
      <c r="A1097" t="s">
        <v>2859</v>
      </c>
      <c r="B1097" t="s">
        <v>15</v>
      </c>
      <c r="C1097">
        <v>-0.20739051855374199</v>
      </c>
      <c r="D1097">
        <v>6.6550896011829401</v>
      </c>
      <c r="E1097">
        <v>2.5429301513771798</v>
      </c>
      <c r="F1097">
        <v>0.110789014539053</v>
      </c>
      <c r="G1097">
        <v>0.23902857820141701</v>
      </c>
    </row>
    <row r="1098" spans="1:7" x14ac:dyDescent="0.2">
      <c r="A1098" t="s">
        <v>2860</v>
      </c>
      <c r="B1098" t="s">
        <v>15</v>
      </c>
      <c r="C1098">
        <v>-0.25675644462042302</v>
      </c>
      <c r="D1098">
        <v>6.5474277102040599</v>
      </c>
      <c r="E1098">
        <v>3.6391053669515498</v>
      </c>
      <c r="F1098">
        <v>5.6437253085262498E-2</v>
      </c>
      <c r="G1098">
        <v>0.140079277404969</v>
      </c>
    </row>
    <row r="1099" spans="1:7" x14ac:dyDescent="0.2">
      <c r="A1099" t="s">
        <v>2861</v>
      </c>
      <c r="B1099" t="s">
        <v>15</v>
      </c>
      <c r="C1099">
        <v>-0.54362459578363898</v>
      </c>
      <c r="D1099">
        <v>7.9529039700114303</v>
      </c>
      <c r="E1099">
        <v>19.0122478186275</v>
      </c>
      <c r="F1099" s="1">
        <v>1.29882089492948E-5</v>
      </c>
      <c r="G1099" s="1">
        <v>8.2078733438011194E-5</v>
      </c>
    </row>
    <row r="1100" spans="1:7" x14ac:dyDescent="0.2">
      <c r="A1100" t="s">
        <v>2862</v>
      </c>
      <c r="B1100" t="s">
        <v>15</v>
      </c>
      <c r="C1100">
        <v>-0.33307367048511399</v>
      </c>
      <c r="D1100">
        <v>6.47767377350314</v>
      </c>
      <c r="E1100">
        <v>5.1691660541616899</v>
      </c>
      <c r="F1100">
        <v>2.2991250591170201E-2</v>
      </c>
      <c r="G1100">
        <v>6.6434338109640098E-2</v>
      </c>
    </row>
    <row r="1101" spans="1:7" x14ac:dyDescent="0.2">
      <c r="A1101" t="s">
        <v>2863</v>
      </c>
      <c r="B1101" t="s">
        <v>15</v>
      </c>
      <c r="C1101">
        <v>-0.39835644325137798</v>
      </c>
      <c r="D1101">
        <v>6.7426220414965901</v>
      </c>
      <c r="E1101">
        <v>8.5405123083019099</v>
      </c>
      <c r="F1101">
        <v>3.4732786110613502E-3</v>
      </c>
      <c r="G1101">
        <v>1.2923020065912399E-2</v>
      </c>
    </row>
    <row r="1102" spans="1:7" x14ac:dyDescent="0.2">
      <c r="A1102" t="s">
        <v>2864</v>
      </c>
      <c r="B1102" t="s">
        <v>15</v>
      </c>
      <c r="C1102">
        <v>-0.38902318385401002</v>
      </c>
      <c r="D1102">
        <v>6.4916168156306098</v>
      </c>
      <c r="E1102">
        <v>8.4195922740659608</v>
      </c>
      <c r="F1102">
        <v>3.7119902575869102E-3</v>
      </c>
      <c r="G1102">
        <v>1.36777781071674E-2</v>
      </c>
    </row>
    <row r="1103" spans="1:7" x14ac:dyDescent="0.2">
      <c r="A1103" t="s">
        <v>2865</v>
      </c>
      <c r="B1103" t="s">
        <v>15</v>
      </c>
      <c r="C1103">
        <v>-0.39576308115940501</v>
      </c>
      <c r="D1103">
        <v>5.8845930288888599</v>
      </c>
      <c r="E1103">
        <v>6.20288771697403</v>
      </c>
      <c r="F1103">
        <v>1.2754205952112799E-2</v>
      </c>
      <c r="G1103">
        <v>3.9911232259151698E-2</v>
      </c>
    </row>
    <row r="1104" spans="1:7" x14ac:dyDescent="0.2">
      <c r="A1104" t="s">
        <v>2866</v>
      </c>
      <c r="B1104" t="s">
        <v>1044</v>
      </c>
      <c r="C1104">
        <v>-0.31828775310010099</v>
      </c>
      <c r="D1104">
        <v>6.9661783884219197</v>
      </c>
      <c r="E1104">
        <v>4.3902925011683198</v>
      </c>
      <c r="F1104">
        <v>3.6144111767612501E-2</v>
      </c>
      <c r="G1104">
        <v>9.7639167192741294E-2</v>
      </c>
    </row>
    <row r="1105" spans="1:7" x14ac:dyDescent="0.2">
      <c r="A1105" t="s">
        <v>2867</v>
      </c>
      <c r="B1105" t="s">
        <v>15</v>
      </c>
      <c r="C1105">
        <v>0.149681206157394</v>
      </c>
      <c r="D1105">
        <v>4.8472301586842201</v>
      </c>
      <c r="E1105">
        <v>0.56576713498358699</v>
      </c>
      <c r="F1105">
        <v>0.45194586402896197</v>
      </c>
      <c r="G1105">
        <v>0.64303174689033005</v>
      </c>
    </row>
    <row r="1106" spans="1:7" x14ac:dyDescent="0.2">
      <c r="A1106" t="s">
        <v>2868</v>
      </c>
      <c r="B1106" t="s">
        <v>15</v>
      </c>
      <c r="C1106">
        <v>0.21894467101321599</v>
      </c>
      <c r="D1106">
        <v>5.2411604941752996</v>
      </c>
      <c r="E1106">
        <v>1.8914944113622301</v>
      </c>
      <c r="F1106">
        <v>0.16903346313824399</v>
      </c>
      <c r="G1106">
        <v>0.32913278539394297</v>
      </c>
    </row>
    <row r="1107" spans="1:7" x14ac:dyDescent="0.2">
      <c r="A1107" t="s">
        <v>2869</v>
      </c>
      <c r="B1107" t="s">
        <v>193</v>
      </c>
      <c r="C1107">
        <v>-0.103000927360178</v>
      </c>
      <c r="D1107">
        <v>4.2399454463852102</v>
      </c>
      <c r="E1107">
        <v>0.196999933330541</v>
      </c>
      <c r="F1107">
        <v>0.65715338934212097</v>
      </c>
      <c r="G1107">
        <v>0.82351490922965798</v>
      </c>
    </row>
    <row r="1108" spans="1:7" x14ac:dyDescent="0.2">
      <c r="A1108" t="s">
        <v>2870</v>
      </c>
      <c r="B1108" t="s">
        <v>267</v>
      </c>
      <c r="C1108">
        <v>-0.45623384071095702</v>
      </c>
      <c r="D1108">
        <v>5.4061646040673201</v>
      </c>
      <c r="E1108">
        <v>5.4188276306350902</v>
      </c>
      <c r="F1108">
        <v>1.9920731676408499E-2</v>
      </c>
      <c r="G1108">
        <v>5.88908142997593E-2</v>
      </c>
    </row>
    <row r="1109" spans="1:7" x14ac:dyDescent="0.2">
      <c r="A1109" t="s">
        <v>2871</v>
      </c>
      <c r="B1109" t="s">
        <v>115</v>
      </c>
      <c r="C1109">
        <v>7.1625482584321304E-2</v>
      </c>
      <c r="D1109">
        <v>5.2895081950805496</v>
      </c>
      <c r="E1109">
        <v>0.18053193215998301</v>
      </c>
      <c r="F1109">
        <v>0.67091650446089701</v>
      </c>
      <c r="G1109">
        <v>0.83528867278782204</v>
      </c>
    </row>
    <row r="1110" spans="1:7" x14ac:dyDescent="0.2">
      <c r="A1110" t="s">
        <v>2872</v>
      </c>
      <c r="B1110" t="s">
        <v>116</v>
      </c>
      <c r="C1110">
        <v>0.171284536373292</v>
      </c>
      <c r="D1110">
        <v>5.4524431613332203</v>
      </c>
      <c r="E1110">
        <v>0.659916199985355</v>
      </c>
      <c r="F1110">
        <v>0.41658952938888599</v>
      </c>
      <c r="G1110">
        <v>0.61428019697161296</v>
      </c>
    </row>
    <row r="1111" spans="1:7" x14ac:dyDescent="0.2">
      <c r="A1111" t="s">
        <v>2873</v>
      </c>
      <c r="B1111" t="s">
        <v>15</v>
      </c>
      <c r="C1111">
        <v>0.114701478547288</v>
      </c>
      <c r="D1111">
        <v>3.4742377789956</v>
      </c>
      <c r="E1111">
        <v>0.27189568573129003</v>
      </c>
      <c r="F1111">
        <v>0.60206295589546199</v>
      </c>
      <c r="G1111">
        <v>0.775857612125878</v>
      </c>
    </row>
    <row r="1112" spans="1:7" x14ac:dyDescent="0.2">
      <c r="A1112" t="s">
        <v>2874</v>
      </c>
      <c r="B1112" t="s">
        <v>50</v>
      </c>
      <c r="C1112">
        <v>-0.178309038463909</v>
      </c>
      <c r="D1112">
        <v>6.0372914708518604</v>
      </c>
      <c r="E1112">
        <v>1.20670011287543</v>
      </c>
      <c r="F1112">
        <v>0.27198664218910801</v>
      </c>
      <c r="G1112">
        <v>0.45716304003184899</v>
      </c>
    </row>
    <row r="1113" spans="1:7" x14ac:dyDescent="0.2">
      <c r="A1113" t="s">
        <v>2875</v>
      </c>
      <c r="B1113" t="s">
        <v>1045</v>
      </c>
      <c r="C1113">
        <v>-1.23328363142446</v>
      </c>
      <c r="D1113">
        <v>5.5172468756617796</v>
      </c>
      <c r="E1113">
        <v>50.9291759683639</v>
      </c>
      <c r="F1113" s="1">
        <v>9.5759564160461801E-13</v>
      </c>
      <c r="G1113" s="1">
        <v>1.57954589560951E-11</v>
      </c>
    </row>
    <row r="1114" spans="1:7" x14ac:dyDescent="0.2">
      <c r="A1114" t="s">
        <v>2876</v>
      </c>
      <c r="B1114" t="s">
        <v>15</v>
      </c>
      <c r="C1114">
        <v>0.61731432139837406</v>
      </c>
      <c r="D1114">
        <v>4.8918816431077898</v>
      </c>
      <c r="E1114">
        <v>12.3120755299745</v>
      </c>
      <c r="F1114">
        <v>4.5003726554297598E-4</v>
      </c>
      <c r="G1114">
        <v>2.1219499506971999E-3</v>
      </c>
    </row>
    <row r="1115" spans="1:7" x14ac:dyDescent="0.2">
      <c r="A1115" t="s">
        <v>2877</v>
      </c>
      <c r="B1115" t="s">
        <v>1046</v>
      </c>
      <c r="C1115">
        <v>0.65593218018493704</v>
      </c>
      <c r="D1115">
        <v>6.5550245737518997</v>
      </c>
      <c r="E1115">
        <v>13.3591699380455</v>
      </c>
      <c r="F1115">
        <v>2.5716210267675199E-4</v>
      </c>
      <c r="G1115">
        <v>1.2768885628827299E-3</v>
      </c>
    </row>
    <row r="1116" spans="1:7" x14ac:dyDescent="0.2">
      <c r="A1116" t="s">
        <v>2878</v>
      </c>
      <c r="B1116" t="s">
        <v>28</v>
      </c>
      <c r="C1116">
        <v>-0.60702794368911905</v>
      </c>
      <c r="D1116">
        <v>7.2584838917000098</v>
      </c>
      <c r="E1116">
        <v>10.358613029683699</v>
      </c>
      <c r="F1116">
        <v>1.28871991284675E-3</v>
      </c>
      <c r="G1116">
        <v>5.3342954416956403E-3</v>
      </c>
    </row>
    <row r="1117" spans="1:7" x14ac:dyDescent="0.2">
      <c r="A1117" t="s">
        <v>2879</v>
      </c>
      <c r="B1117" t="s">
        <v>1047</v>
      </c>
      <c r="C1117">
        <v>1.2874108722102</v>
      </c>
      <c r="D1117">
        <v>8.9609283771851498</v>
      </c>
      <c r="E1117">
        <v>33.312298502449998</v>
      </c>
      <c r="F1117" s="1">
        <v>7.8484716012559993E-9</v>
      </c>
      <c r="G1117" s="1">
        <v>8.1603980366905305E-8</v>
      </c>
    </row>
    <row r="1118" spans="1:7" x14ac:dyDescent="0.2">
      <c r="A1118" t="s">
        <v>2880</v>
      </c>
      <c r="B1118" t="s">
        <v>15</v>
      </c>
      <c r="C1118">
        <v>1.2471985355964199</v>
      </c>
      <c r="D1118">
        <v>10.008422352226599</v>
      </c>
      <c r="E1118">
        <v>42.3880414849719</v>
      </c>
      <c r="F1118" s="1">
        <v>7.4846277418791303E-11</v>
      </c>
      <c r="G1118" s="1">
        <v>1.0435586989107099E-9</v>
      </c>
    </row>
    <row r="1119" spans="1:7" x14ac:dyDescent="0.2">
      <c r="A1119" t="s">
        <v>2881</v>
      </c>
      <c r="B1119" t="s">
        <v>1048</v>
      </c>
      <c r="C1119">
        <v>-0.69152029079329103</v>
      </c>
      <c r="D1119">
        <v>5.8914382143377102</v>
      </c>
      <c r="E1119">
        <v>20.2633042639143</v>
      </c>
      <c r="F1119" s="1">
        <v>6.7482548229521896E-6</v>
      </c>
      <c r="G1119" s="1">
        <v>4.5105780176490898E-5</v>
      </c>
    </row>
    <row r="1120" spans="1:7" x14ac:dyDescent="0.2">
      <c r="A1120" t="s">
        <v>2882</v>
      </c>
      <c r="B1120" t="s">
        <v>243</v>
      </c>
      <c r="C1120">
        <v>0.52049929285346797</v>
      </c>
      <c r="D1120">
        <v>6.5309421923473598</v>
      </c>
      <c r="E1120">
        <v>7.9949968259974096</v>
      </c>
      <c r="F1120">
        <v>4.6906782514339303E-3</v>
      </c>
      <c r="G1120">
        <v>1.6697030264431201E-2</v>
      </c>
    </row>
    <row r="1121" spans="1:7" x14ac:dyDescent="0.2">
      <c r="A1121" t="s">
        <v>2883</v>
      </c>
      <c r="B1121" t="s">
        <v>1049</v>
      </c>
      <c r="C1121">
        <v>-2.6542601640820398</v>
      </c>
      <c r="D1121">
        <v>7.9402861117986898</v>
      </c>
      <c r="E1121">
        <v>181.30192905973399</v>
      </c>
      <c r="F1121" s="1">
        <v>2.5186157743480198E-41</v>
      </c>
      <c r="G1121" s="1">
        <v>3.1424575276865302E-39</v>
      </c>
    </row>
    <row r="1122" spans="1:7" x14ac:dyDescent="0.2">
      <c r="A1122" t="s">
        <v>2884</v>
      </c>
      <c r="B1122" t="s">
        <v>1050</v>
      </c>
      <c r="C1122">
        <v>1.08932771129572</v>
      </c>
      <c r="D1122">
        <v>4.6439650464508802</v>
      </c>
      <c r="E1122">
        <v>36.777162254047497</v>
      </c>
      <c r="F1122" s="1">
        <v>1.3243255555507901E-9</v>
      </c>
      <c r="G1122" s="1">
        <v>1.541667022323E-8</v>
      </c>
    </row>
    <row r="1123" spans="1:7" x14ac:dyDescent="0.2">
      <c r="A1123" t="s">
        <v>2885</v>
      </c>
      <c r="B1123" t="s">
        <v>1051</v>
      </c>
      <c r="C1123">
        <v>0.83202081123053395</v>
      </c>
      <c r="D1123">
        <v>4.2569818407226601</v>
      </c>
      <c r="E1123">
        <v>18.4756347448814</v>
      </c>
      <c r="F1123" s="1">
        <v>1.7209036247682699E-5</v>
      </c>
      <c r="G1123">
        <v>1.05332289787703E-4</v>
      </c>
    </row>
    <row r="1124" spans="1:7" x14ac:dyDescent="0.2">
      <c r="A1124" t="s">
        <v>2886</v>
      </c>
      <c r="B1124" t="s">
        <v>876</v>
      </c>
      <c r="C1124">
        <v>0.96388270094295903</v>
      </c>
      <c r="D1124">
        <v>5.0461835120227203</v>
      </c>
      <c r="E1124">
        <v>25.3912908034834</v>
      </c>
      <c r="F1124" s="1">
        <v>4.6802633104999598E-7</v>
      </c>
      <c r="G1124" s="1">
        <v>3.8797549010038899E-6</v>
      </c>
    </row>
    <row r="1125" spans="1:7" x14ac:dyDescent="0.2">
      <c r="A1125" t="s">
        <v>2887</v>
      </c>
      <c r="B1125" t="s">
        <v>1052</v>
      </c>
      <c r="C1125">
        <v>0.81413844701462501</v>
      </c>
      <c r="D1125">
        <v>5.1093427228769999</v>
      </c>
      <c r="E1125">
        <v>18.230208403487399</v>
      </c>
      <c r="F1125" s="1">
        <v>1.95749391950126E-5</v>
      </c>
      <c r="G1125">
        <v>1.18767648532333E-4</v>
      </c>
    </row>
    <row r="1126" spans="1:7" x14ac:dyDescent="0.2">
      <c r="A1126" t="s">
        <v>2888</v>
      </c>
      <c r="B1126" t="s">
        <v>15</v>
      </c>
      <c r="C1126">
        <v>0.62684990298061605</v>
      </c>
      <c r="D1126">
        <v>5.3616785135354696</v>
      </c>
      <c r="E1126">
        <v>12.4000439702763</v>
      </c>
      <c r="F1126">
        <v>4.2932373944969799E-4</v>
      </c>
      <c r="G1126">
        <v>2.04212054365809E-3</v>
      </c>
    </row>
    <row r="1127" spans="1:7" x14ac:dyDescent="0.2">
      <c r="A1127" t="s">
        <v>2889</v>
      </c>
      <c r="B1127" t="s">
        <v>117</v>
      </c>
      <c r="C1127">
        <v>-1.32169325729997</v>
      </c>
      <c r="D1127">
        <v>6.2226807677865503</v>
      </c>
      <c r="E1127">
        <v>87.181570171009895</v>
      </c>
      <c r="F1127" s="1">
        <v>9.90020449888483E-21</v>
      </c>
      <c r="G1127" s="1">
        <v>3.1282074734788099E-19</v>
      </c>
    </row>
    <row r="1128" spans="1:7" x14ac:dyDescent="0.2">
      <c r="A1128" t="s">
        <v>2890</v>
      </c>
      <c r="B1128" t="s">
        <v>235</v>
      </c>
      <c r="C1128">
        <v>-1.20420846299226</v>
      </c>
      <c r="D1128">
        <v>7.4242265763538198</v>
      </c>
      <c r="E1128">
        <v>52.817603437153402</v>
      </c>
      <c r="F1128" s="1">
        <v>3.6600614402735998E-13</v>
      </c>
      <c r="G1128" s="1">
        <v>6.2710771015392001E-12</v>
      </c>
    </row>
    <row r="1129" spans="1:7" x14ac:dyDescent="0.2">
      <c r="A1129" t="s">
        <v>2891</v>
      </c>
      <c r="B1129" t="s">
        <v>15</v>
      </c>
      <c r="C1129">
        <v>-1.3332472587192801</v>
      </c>
      <c r="D1129">
        <v>7.0825747051501402</v>
      </c>
      <c r="E1129">
        <v>109.23864146531</v>
      </c>
      <c r="F1129" s="1">
        <v>1.43877801410308E-25</v>
      </c>
      <c r="G1129" s="1">
        <v>6.2509766219871196E-24</v>
      </c>
    </row>
    <row r="1130" spans="1:7" x14ac:dyDescent="0.2">
      <c r="A1130" t="s">
        <v>2892</v>
      </c>
      <c r="B1130" t="s">
        <v>1053</v>
      </c>
      <c r="C1130">
        <v>0.38203502302949999</v>
      </c>
      <c r="D1130">
        <v>10.448220824939099</v>
      </c>
      <c r="E1130">
        <v>8.87807786795398</v>
      </c>
      <c r="F1130">
        <v>2.8861524899186398E-3</v>
      </c>
      <c r="G1130">
        <v>1.09804675652417E-2</v>
      </c>
    </row>
    <row r="1131" spans="1:7" x14ac:dyDescent="0.2">
      <c r="A1131" t="s">
        <v>2893</v>
      </c>
      <c r="B1131" t="s">
        <v>107</v>
      </c>
      <c r="C1131">
        <v>-0.23540404862796599</v>
      </c>
      <c r="D1131">
        <v>4.0435664234105602</v>
      </c>
      <c r="E1131">
        <v>1.17412822425887</v>
      </c>
      <c r="F1131">
        <v>0.27855462240328699</v>
      </c>
      <c r="G1131">
        <v>0.462530238910623</v>
      </c>
    </row>
    <row r="1132" spans="1:7" x14ac:dyDescent="0.2">
      <c r="A1132" t="s">
        <v>2894</v>
      </c>
      <c r="B1132" t="s">
        <v>181</v>
      </c>
      <c r="C1132">
        <v>1.0527673052545601</v>
      </c>
      <c r="D1132">
        <v>7.0227984118814302</v>
      </c>
      <c r="E1132">
        <v>22.554308499797301</v>
      </c>
      <c r="F1132" s="1">
        <v>2.0428585791265401E-6</v>
      </c>
      <c r="G1132" s="1">
        <v>1.51532772043137E-5</v>
      </c>
    </row>
    <row r="1133" spans="1:7" x14ac:dyDescent="0.2">
      <c r="A1133" t="s">
        <v>2895</v>
      </c>
      <c r="B1133" t="s">
        <v>1054</v>
      </c>
      <c r="C1133">
        <v>-0.51211747054597401</v>
      </c>
      <c r="D1133">
        <v>7.4385782720847198</v>
      </c>
      <c r="E1133">
        <v>19.9163143307727</v>
      </c>
      <c r="F1133" s="1">
        <v>8.0906957143371706E-6</v>
      </c>
      <c r="G1133" s="1">
        <v>5.28222314834525E-5</v>
      </c>
    </row>
    <row r="1134" spans="1:7" x14ac:dyDescent="0.2">
      <c r="A1134" t="s">
        <v>2896</v>
      </c>
      <c r="B1134" t="s">
        <v>15</v>
      </c>
      <c r="C1134">
        <v>0.118756220096896</v>
      </c>
      <c r="D1134">
        <v>7.9053925056802701</v>
      </c>
      <c r="E1134">
        <v>0.93396870929597098</v>
      </c>
      <c r="F1134">
        <v>0.33383377743930498</v>
      </c>
      <c r="G1134">
        <v>0.52165547881170704</v>
      </c>
    </row>
    <row r="1135" spans="1:7" x14ac:dyDescent="0.2">
      <c r="A1135" t="s">
        <v>2897</v>
      </c>
      <c r="B1135" t="s">
        <v>15</v>
      </c>
      <c r="C1135">
        <v>0.198998863014239</v>
      </c>
      <c r="D1135">
        <v>8.5353314849503406</v>
      </c>
      <c r="E1135">
        <v>2.4872464017477101</v>
      </c>
      <c r="F1135">
        <v>0.11477237195277</v>
      </c>
      <c r="G1135">
        <v>0.24559470621028101</v>
      </c>
    </row>
    <row r="1136" spans="1:7" x14ac:dyDescent="0.2">
      <c r="A1136" t="s">
        <v>2898</v>
      </c>
      <c r="B1136" t="s">
        <v>1055</v>
      </c>
      <c r="C1136">
        <v>-9.3247833431768498E-2</v>
      </c>
      <c r="D1136">
        <v>9.7700250273901297</v>
      </c>
      <c r="E1136">
        <v>0.34373515752135803</v>
      </c>
      <c r="F1136">
        <v>0.557681112096585</v>
      </c>
      <c r="G1136">
        <v>0.73982450694165303</v>
      </c>
    </row>
    <row r="1137" spans="1:7" x14ac:dyDescent="0.2">
      <c r="A1137" t="s">
        <v>2899</v>
      </c>
      <c r="B1137" t="s">
        <v>1056</v>
      </c>
      <c r="C1137">
        <v>0.30695928733903</v>
      </c>
      <c r="D1137">
        <v>4.2123348879942597</v>
      </c>
      <c r="E1137">
        <v>2.6280994730733802</v>
      </c>
      <c r="F1137">
        <v>0.104987314650154</v>
      </c>
      <c r="G1137">
        <v>0.2288836348959</v>
      </c>
    </row>
    <row r="1138" spans="1:7" x14ac:dyDescent="0.2">
      <c r="A1138" t="s">
        <v>2900</v>
      </c>
      <c r="B1138" t="s">
        <v>1057</v>
      </c>
      <c r="C1138">
        <v>-0.41024876397175303</v>
      </c>
      <c r="D1138">
        <v>8.5093065742375504</v>
      </c>
      <c r="E1138">
        <v>11.550483922674299</v>
      </c>
      <c r="F1138">
        <v>6.7731625345281697E-4</v>
      </c>
      <c r="G1138">
        <v>3.04172885019585E-3</v>
      </c>
    </row>
    <row r="1139" spans="1:7" x14ac:dyDescent="0.2">
      <c r="A1139" t="s">
        <v>2901</v>
      </c>
      <c r="B1139" t="s">
        <v>1058</v>
      </c>
      <c r="C1139">
        <v>-0.409080058583698</v>
      </c>
      <c r="D1139">
        <v>7.7051203990982096</v>
      </c>
      <c r="E1139">
        <v>12.0520001656818</v>
      </c>
      <c r="F1139">
        <v>5.1736837362359E-4</v>
      </c>
      <c r="G1139">
        <v>2.3885336869567202E-3</v>
      </c>
    </row>
    <row r="1140" spans="1:7" x14ac:dyDescent="0.2">
      <c r="A1140" t="s">
        <v>2902</v>
      </c>
      <c r="B1140" t="s">
        <v>1059</v>
      </c>
      <c r="C1140">
        <v>-1.07736981588674</v>
      </c>
      <c r="D1140">
        <v>8.91609112319248</v>
      </c>
      <c r="E1140">
        <v>80.010487070412296</v>
      </c>
      <c r="F1140" s="1">
        <v>3.7242781148997102E-19</v>
      </c>
      <c r="G1140" s="1">
        <v>1.0415136383391901E-17</v>
      </c>
    </row>
    <row r="1141" spans="1:7" x14ac:dyDescent="0.2">
      <c r="A1141" t="s">
        <v>2903</v>
      </c>
      <c r="B1141" t="s">
        <v>738</v>
      </c>
      <c r="C1141">
        <v>0.20216401873249201</v>
      </c>
      <c r="D1141">
        <v>7.0074010788566801</v>
      </c>
      <c r="E1141">
        <v>2.5253416786584801</v>
      </c>
      <c r="F1141">
        <v>0.11203051183776699</v>
      </c>
      <c r="G1141">
        <v>0.240892828370559</v>
      </c>
    </row>
    <row r="1142" spans="1:7" x14ac:dyDescent="0.2">
      <c r="A1142" t="s">
        <v>2904</v>
      </c>
      <c r="B1142" t="s">
        <v>15</v>
      </c>
      <c r="C1142">
        <v>-0.74633752732949199</v>
      </c>
      <c r="D1142">
        <v>8.2348152018976606</v>
      </c>
      <c r="E1142">
        <v>32.772832799152702</v>
      </c>
      <c r="F1142" s="1">
        <v>1.03582422453855E-8</v>
      </c>
      <c r="G1142" s="1">
        <v>1.06112014244307E-7</v>
      </c>
    </row>
    <row r="1143" spans="1:7" x14ac:dyDescent="0.2">
      <c r="A1143" t="s">
        <v>2905</v>
      </c>
      <c r="B1143" t="s">
        <v>669</v>
      </c>
      <c r="C1143">
        <v>-0.94193698122345904</v>
      </c>
      <c r="D1143">
        <v>8.9092513379440508</v>
      </c>
      <c r="E1143">
        <v>49.453044615155399</v>
      </c>
      <c r="F1143" s="1">
        <v>2.0317697299756301E-12</v>
      </c>
      <c r="G1143" s="1">
        <v>3.2737057967090803E-11</v>
      </c>
    </row>
    <row r="1144" spans="1:7" x14ac:dyDescent="0.2">
      <c r="A1144" t="s">
        <v>2906</v>
      </c>
      <c r="B1144" t="s">
        <v>1060</v>
      </c>
      <c r="C1144">
        <v>-0.43327501182579398</v>
      </c>
      <c r="D1144">
        <v>8.5973241336074206</v>
      </c>
      <c r="E1144">
        <v>12.288220366454899</v>
      </c>
      <c r="F1144">
        <v>4.5582618023767E-4</v>
      </c>
      <c r="G1144">
        <v>2.13479325605053E-3</v>
      </c>
    </row>
    <row r="1145" spans="1:7" x14ac:dyDescent="0.2">
      <c r="A1145" t="s">
        <v>2907</v>
      </c>
      <c r="B1145" t="s">
        <v>15</v>
      </c>
      <c r="C1145">
        <v>-0.81089112973058797</v>
      </c>
      <c r="D1145">
        <v>9.55786531271462</v>
      </c>
      <c r="E1145">
        <v>30.230284342349901</v>
      </c>
      <c r="F1145" s="1">
        <v>3.8367157217394999E-8</v>
      </c>
      <c r="G1145" s="1">
        <v>3.6606781768596901E-7</v>
      </c>
    </row>
    <row r="1146" spans="1:7" x14ac:dyDescent="0.2">
      <c r="A1146" t="s">
        <v>2908</v>
      </c>
      <c r="B1146" t="s">
        <v>1061</v>
      </c>
      <c r="C1146">
        <v>-0.88081251902055102</v>
      </c>
      <c r="D1146">
        <v>8.2218868287351707</v>
      </c>
      <c r="E1146">
        <v>20.129783611380901</v>
      </c>
      <c r="F1146" s="1">
        <v>7.2361038206599199E-6</v>
      </c>
      <c r="G1146" s="1">
        <v>4.7971227781105201E-5</v>
      </c>
    </row>
    <row r="1147" spans="1:7" x14ac:dyDescent="0.2">
      <c r="A1147" t="s">
        <v>2909</v>
      </c>
      <c r="B1147" t="s">
        <v>94</v>
      </c>
      <c r="C1147">
        <v>-1.31542000714935</v>
      </c>
      <c r="D1147">
        <v>6.8623985697972598</v>
      </c>
      <c r="E1147">
        <v>86.464017994888493</v>
      </c>
      <c r="F1147" s="1">
        <v>1.4230302568118501E-20</v>
      </c>
      <c r="G1147" s="1">
        <v>4.4305182358421698E-19</v>
      </c>
    </row>
    <row r="1148" spans="1:7" x14ac:dyDescent="0.2">
      <c r="A1148" t="s">
        <v>2910</v>
      </c>
      <c r="B1148" t="s">
        <v>15</v>
      </c>
      <c r="C1148">
        <v>-1.2222170057092201</v>
      </c>
      <c r="D1148">
        <v>5.4438831702876396</v>
      </c>
      <c r="E1148">
        <v>43.130331143231601</v>
      </c>
      <c r="F1148" s="1">
        <v>5.12121467971273E-11</v>
      </c>
      <c r="G1148" s="1">
        <v>7.2927170338918896E-10</v>
      </c>
    </row>
    <row r="1149" spans="1:7" x14ac:dyDescent="0.2">
      <c r="A1149" t="s">
        <v>2911</v>
      </c>
      <c r="B1149" t="s">
        <v>1062</v>
      </c>
      <c r="C1149">
        <v>-0.87020507247087597</v>
      </c>
      <c r="D1149">
        <v>10.884058085110899</v>
      </c>
      <c r="E1149">
        <v>55.316178507035801</v>
      </c>
      <c r="F1149" s="1">
        <v>1.02620472765144E-13</v>
      </c>
      <c r="G1149" s="1">
        <v>1.8843442282082701E-12</v>
      </c>
    </row>
    <row r="1150" spans="1:7" x14ac:dyDescent="0.2">
      <c r="A1150" t="s">
        <v>2912</v>
      </c>
      <c r="B1150" t="s">
        <v>1063</v>
      </c>
      <c r="C1150">
        <v>-0.71285969410107297</v>
      </c>
      <c r="D1150">
        <v>8.3264888559584094</v>
      </c>
      <c r="E1150">
        <v>22.9215944812129</v>
      </c>
      <c r="F1150" s="1">
        <v>1.6874543357412999E-6</v>
      </c>
      <c r="G1150" s="1">
        <v>1.26325427657187E-5</v>
      </c>
    </row>
    <row r="1151" spans="1:7" x14ac:dyDescent="0.2">
      <c r="A1151" t="s">
        <v>2913</v>
      </c>
      <c r="B1151" t="s">
        <v>116</v>
      </c>
      <c r="C1151">
        <v>0.14194929472086901</v>
      </c>
      <c r="D1151">
        <v>5.5771714427025403</v>
      </c>
      <c r="E1151">
        <v>0.66578218996818395</v>
      </c>
      <c r="F1151">
        <v>0.41452600393350397</v>
      </c>
      <c r="G1151">
        <v>0.61272575326791801</v>
      </c>
    </row>
    <row r="1152" spans="1:7" x14ac:dyDescent="0.2">
      <c r="A1152" t="s">
        <v>2914</v>
      </c>
      <c r="B1152" t="s">
        <v>156</v>
      </c>
      <c r="C1152">
        <v>-3.5498983753148798E-2</v>
      </c>
      <c r="D1152">
        <v>5.6527764161975398</v>
      </c>
      <c r="E1152">
        <v>4.2407105686033099E-2</v>
      </c>
      <c r="F1152">
        <v>0.83684570334338604</v>
      </c>
      <c r="G1152">
        <v>0.946997951736958</v>
      </c>
    </row>
    <row r="1153" spans="1:7" x14ac:dyDescent="0.2">
      <c r="A1153" t="s">
        <v>2915</v>
      </c>
      <c r="B1153" t="s">
        <v>552</v>
      </c>
      <c r="C1153">
        <v>-0.46208871048685801</v>
      </c>
      <c r="D1153">
        <v>3.37248838306704</v>
      </c>
      <c r="E1153">
        <v>3.0168040664468898</v>
      </c>
      <c r="F1153">
        <v>8.2405715017498701E-2</v>
      </c>
      <c r="G1153">
        <v>0.18834486109682899</v>
      </c>
    </row>
    <row r="1154" spans="1:7" x14ac:dyDescent="0.2">
      <c r="A1154" t="s">
        <v>2916</v>
      </c>
      <c r="B1154" t="s">
        <v>1064</v>
      </c>
      <c r="C1154">
        <v>-0.302163416499658</v>
      </c>
      <c r="D1154">
        <v>6.4516752869190404</v>
      </c>
      <c r="E1154">
        <v>4.0911573914477302</v>
      </c>
      <c r="F1154">
        <v>4.3108113707906001E-2</v>
      </c>
      <c r="G1154">
        <v>0.11301944035704201</v>
      </c>
    </row>
    <row r="1155" spans="1:7" x14ac:dyDescent="0.2">
      <c r="A1155" t="s">
        <v>2917</v>
      </c>
      <c r="B1155" t="s">
        <v>1065</v>
      </c>
      <c r="C1155">
        <v>0.50545765681961996</v>
      </c>
      <c r="D1155">
        <v>6.8348977308575103</v>
      </c>
      <c r="E1155">
        <v>6.8888933158851504</v>
      </c>
      <c r="F1155">
        <v>8.6732948937688608E-3</v>
      </c>
      <c r="G1155">
        <v>2.8613052849545299E-2</v>
      </c>
    </row>
    <row r="1156" spans="1:7" x14ac:dyDescent="0.2">
      <c r="A1156" t="s">
        <v>2918</v>
      </c>
      <c r="B1156" t="s">
        <v>36</v>
      </c>
      <c r="C1156">
        <v>0.43626027328648798</v>
      </c>
      <c r="D1156">
        <v>9.2270415514267903</v>
      </c>
      <c r="E1156">
        <v>5.2393361828562099</v>
      </c>
      <c r="F1156">
        <v>2.2081698142262799E-2</v>
      </c>
      <c r="G1156">
        <v>6.4187301768369703E-2</v>
      </c>
    </row>
    <row r="1157" spans="1:7" x14ac:dyDescent="0.2">
      <c r="A1157" t="s">
        <v>2919</v>
      </c>
      <c r="B1157" t="s">
        <v>15</v>
      </c>
      <c r="C1157">
        <v>0.31419002216484698</v>
      </c>
      <c r="D1157">
        <v>9.3628095934544096</v>
      </c>
      <c r="E1157">
        <v>2.30007532225952</v>
      </c>
      <c r="F1157">
        <v>0.129367725203441</v>
      </c>
      <c r="G1157">
        <v>0.26696494946562399</v>
      </c>
    </row>
    <row r="1158" spans="1:7" x14ac:dyDescent="0.2">
      <c r="A1158" t="s">
        <v>2920</v>
      </c>
      <c r="B1158" t="s">
        <v>15</v>
      </c>
      <c r="C1158">
        <v>0.54232395029839098</v>
      </c>
      <c r="D1158">
        <v>8.1704340937927693</v>
      </c>
      <c r="E1158">
        <v>7.2184317480022004</v>
      </c>
      <c r="F1158">
        <v>7.21587232519576E-3</v>
      </c>
      <c r="G1158">
        <v>2.42321840817133E-2</v>
      </c>
    </row>
    <row r="1159" spans="1:7" x14ac:dyDescent="0.2">
      <c r="A1159" t="s">
        <v>2921</v>
      </c>
      <c r="B1159" t="s">
        <v>1066</v>
      </c>
      <c r="C1159">
        <v>2.2209190892070199</v>
      </c>
      <c r="D1159">
        <v>9.7827847059429196</v>
      </c>
      <c r="E1159">
        <v>113.042006660781</v>
      </c>
      <c r="F1159" s="1">
        <v>2.11251530265969E-26</v>
      </c>
      <c r="G1159" s="1">
        <v>9.3449995115836807E-25</v>
      </c>
    </row>
    <row r="1160" spans="1:7" x14ac:dyDescent="0.2">
      <c r="A1160" t="s">
        <v>2922</v>
      </c>
      <c r="B1160" t="s">
        <v>15</v>
      </c>
      <c r="C1160">
        <v>0.56670651797358196</v>
      </c>
      <c r="D1160">
        <v>9.6875087087658898</v>
      </c>
      <c r="E1160">
        <v>23.227665815351699</v>
      </c>
      <c r="F1160" s="1">
        <v>1.43912049964624E-6</v>
      </c>
      <c r="G1160" s="1">
        <v>1.09933443505159E-5</v>
      </c>
    </row>
    <row r="1161" spans="1:7" x14ac:dyDescent="0.2">
      <c r="A1161" t="s">
        <v>2923</v>
      </c>
      <c r="B1161" t="s">
        <v>15</v>
      </c>
      <c r="C1161">
        <v>0.24584284464841</v>
      </c>
      <c r="D1161">
        <v>2.3992152849117199</v>
      </c>
      <c r="E1161">
        <v>0.62835816684439105</v>
      </c>
      <c r="F1161">
        <v>0.427958189336066</v>
      </c>
      <c r="G1161">
        <v>0.62089872465464002</v>
      </c>
    </row>
    <row r="1162" spans="1:7" x14ac:dyDescent="0.2">
      <c r="A1162" t="s">
        <v>2924</v>
      </c>
      <c r="B1162" t="s">
        <v>15</v>
      </c>
      <c r="C1162">
        <v>-1.41207200263586</v>
      </c>
      <c r="D1162">
        <v>11.1953119066063</v>
      </c>
      <c r="E1162">
        <v>157.43588375410201</v>
      </c>
      <c r="F1162" s="1">
        <v>4.1105918487869698E-36</v>
      </c>
      <c r="G1162" s="1">
        <v>3.5091473572276102E-34</v>
      </c>
    </row>
    <row r="1163" spans="1:7" x14ac:dyDescent="0.2">
      <c r="A1163" t="s">
        <v>2925</v>
      </c>
      <c r="B1163" t="s">
        <v>1067</v>
      </c>
      <c r="C1163">
        <v>-1.4870014586145699</v>
      </c>
      <c r="D1163">
        <v>10.4304196807401</v>
      </c>
      <c r="E1163">
        <v>189.406850235859</v>
      </c>
      <c r="F1163" s="1">
        <v>4.2835501960609403E-43</v>
      </c>
      <c r="G1163" s="1">
        <v>5.9553586440092996E-41</v>
      </c>
    </row>
    <row r="1164" spans="1:7" x14ac:dyDescent="0.2">
      <c r="A1164" t="s">
        <v>2926</v>
      </c>
      <c r="B1164" t="s">
        <v>15</v>
      </c>
      <c r="C1164">
        <v>-1.67497633061144</v>
      </c>
      <c r="D1164">
        <v>9.6529292571894505</v>
      </c>
      <c r="E1164">
        <v>229.95690624209601</v>
      </c>
      <c r="F1164" s="1">
        <v>6.0917296143955403E-52</v>
      </c>
      <c r="G1164" s="1">
        <v>1.09786504828329E-49</v>
      </c>
    </row>
    <row r="1165" spans="1:7" x14ac:dyDescent="0.2">
      <c r="A1165" t="s">
        <v>2927</v>
      </c>
      <c r="B1165" t="s">
        <v>1068</v>
      </c>
      <c r="C1165">
        <v>-2.9715302682811302</v>
      </c>
      <c r="D1165">
        <v>11.7013442309102</v>
      </c>
      <c r="E1165">
        <v>317.49191247505303</v>
      </c>
      <c r="F1165" s="1">
        <v>5.0959320159501502E-71</v>
      </c>
      <c r="G1165" s="1">
        <v>1.6531203459742299E-68</v>
      </c>
    </row>
    <row r="1166" spans="1:7" x14ac:dyDescent="0.2">
      <c r="A1166" t="s">
        <v>2928</v>
      </c>
      <c r="B1166" t="s">
        <v>1069</v>
      </c>
      <c r="C1166">
        <v>-2.5077207610916499E-2</v>
      </c>
      <c r="D1166">
        <v>10.3648641841735</v>
      </c>
      <c r="E1166">
        <v>5.4993820371183902E-2</v>
      </c>
      <c r="F1166">
        <v>0.81459092394089805</v>
      </c>
      <c r="G1166">
        <v>0.93078008368907905</v>
      </c>
    </row>
    <row r="1167" spans="1:7" x14ac:dyDescent="0.2">
      <c r="A1167" t="s">
        <v>2929</v>
      </c>
      <c r="B1167" t="s">
        <v>1070</v>
      </c>
      <c r="C1167">
        <v>-0.91795928034803398</v>
      </c>
      <c r="D1167">
        <v>7.5473113155126299</v>
      </c>
      <c r="E1167">
        <v>54.670934486458698</v>
      </c>
      <c r="F1167" s="1">
        <v>1.4249827236625399E-13</v>
      </c>
      <c r="G1167" s="1">
        <v>2.5306445012196701E-12</v>
      </c>
    </row>
    <row r="1168" spans="1:7" x14ac:dyDescent="0.2">
      <c r="A1168" t="s">
        <v>2930</v>
      </c>
      <c r="B1168" t="s">
        <v>1071</v>
      </c>
      <c r="C1168">
        <v>5.1802129149134399E-4</v>
      </c>
      <c r="D1168">
        <v>7.2761260881194199</v>
      </c>
      <c r="E1168" s="1">
        <v>1.6910751911680701E-5</v>
      </c>
      <c r="F1168">
        <v>0.99671889373117095</v>
      </c>
      <c r="G1168">
        <v>1</v>
      </c>
    </row>
    <row r="1169" spans="1:7" x14ac:dyDescent="0.2">
      <c r="A1169" t="s">
        <v>2931</v>
      </c>
      <c r="B1169" t="s">
        <v>1072</v>
      </c>
      <c r="C1169">
        <v>-0.15431239327997501</v>
      </c>
      <c r="D1169">
        <v>7.2349824750838803</v>
      </c>
      <c r="E1169">
        <v>1.68968580475118</v>
      </c>
      <c r="F1169">
        <v>0.19364239219430501</v>
      </c>
      <c r="G1169">
        <v>0.36511779518145798</v>
      </c>
    </row>
    <row r="1170" spans="1:7" x14ac:dyDescent="0.2">
      <c r="A1170" t="s">
        <v>2932</v>
      </c>
      <c r="B1170" t="s">
        <v>181</v>
      </c>
      <c r="C1170">
        <v>-0.295450026248404</v>
      </c>
      <c r="D1170">
        <v>8.2713855870972495</v>
      </c>
      <c r="E1170">
        <v>7.4821542270635097</v>
      </c>
      <c r="F1170">
        <v>6.2313474221570297E-3</v>
      </c>
      <c r="G1170">
        <v>2.1474317674374001E-2</v>
      </c>
    </row>
    <row r="1171" spans="1:7" x14ac:dyDescent="0.2">
      <c r="A1171" t="s">
        <v>2933</v>
      </c>
      <c r="B1171" t="s">
        <v>1073</v>
      </c>
      <c r="C1171">
        <v>-0.36232674992307201</v>
      </c>
      <c r="D1171">
        <v>8.9225221034323692</v>
      </c>
      <c r="E1171">
        <v>10.8076663816992</v>
      </c>
      <c r="F1171">
        <v>1.01080635899777E-3</v>
      </c>
      <c r="G1171">
        <v>4.3145471428799398E-3</v>
      </c>
    </row>
    <row r="1172" spans="1:7" x14ac:dyDescent="0.2">
      <c r="A1172" t="s">
        <v>2934</v>
      </c>
      <c r="B1172" t="s">
        <v>1074</v>
      </c>
      <c r="C1172">
        <v>-0.10726871385213201</v>
      </c>
      <c r="D1172">
        <v>12.5601677237914</v>
      </c>
      <c r="E1172">
        <v>0.48047267606872901</v>
      </c>
      <c r="F1172">
        <v>0.48820829177629099</v>
      </c>
      <c r="G1172">
        <v>0.67145888857643599</v>
      </c>
    </row>
    <row r="1173" spans="1:7" x14ac:dyDescent="0.2">
      <c r="A1173" t="s">
        <v>2935</v>
      </c>
      <c r="B1173" t="s">
        <v>1075</v>
      </c>
      <c r="C1173">
        <v>-0.24410814585819701</v>
      </c>
      <c r="D1173">
        <v>8.8333251296797393</v>
      </c>
      <c r="E1173">
        <v>5.5384665632160601</v>
      </c>
      <c r="F1173">
        <v>1.8602876485542302E-2</v>
      </c>
      <c r="G1173">
        <v>5.5531157400312101E-2</v>
      </c>
    </row>
    <row r="1174" spans="1:7" x14ac:dyDescent="0.2">
      <c r="A1174" t="s">
        <v>2936</v>
      </c>
      <c r="B1174" t="s">
        <v>1076</v>
      </c>
      <c r="C1174">
        <v>-0.67161589184701898</v>
      </c>
      <c r="D1174">
        <v>7.2794473783951403</v>
      </c>
      <c r="E1174">
        <v>30.7612542780494</v>
      </c>
      <c r="F1174" s="1">
        <v>2.9180651069803399E-8</v>
      </c>
      <c r="G1174" s="1">
        <v>2.83986096211326E-7</v>
      </c>
    </row>
    <row r="1175" spans="1:7" x14ac:dyDescent="0.2">
      <c r="A1175" t="s">
        <v>2937</v>
      </c>
      <c r="B1175" t="s">
        <v>1077</v>
      </c>
      <c r="C1175">
        <v>-0.133081889631781</v>
      </c>
      <c r="D1175">
        <v>10.044669577523401</v>
      </c>
      <c r="E1175">
        <v>0.95018147716649504</v>
      </c>
      <c r="F1175">
        <v>0.32967310816677298</v>
      </c>
      <c r="G1175">
        <v>0.51663853479615596</v>
      </c>
    </row>
    <row r="1176" spans="1:7" x14ac:dyDescent="0.2">
      <c r="A1176" t="s">
        <v>2938</v>
      </c>
      <c r="B1176" t="s">
        <v>203</v>
      </c>
      <c r="C1176">
        <v>-1.1469580575414899</v>
      </c>
      <c r="D1176">
        <v>7.43974339447725</v>
      </c>
      <c r="E1176">
        <v>67.205421074985907</v>
      </c>
      <c r="F1176" s="1">
        <v>2.4464049714148498E-16</v>
      </c>
      <c r="G1176" s="1">
        <v>5.75082444005055E-15</v>
      </c>
    </row>
    <row r="1177" spans="1:7" x14ac:dyDescent="0.2">
      <c r="A1177" t="s">
        <v>2939</v>
      </c>
      <c r="B1177" t="s">
        <v>52</v>
      </c>
      <c r="C1177">
        <v>0.12383091180700601</v>
      </c>
      <c r="D1177">
        <v>7.9857491280128299</v>
      </c>
      <c r="E1177">
        <v>0.69994637564318296</v>
      </c>
      <c r="F1177">
        <v>0.40280171339285198</v>
      </c>
      <c r="G1177">
        <v>0.59958187132750596</v>
      </c>
    </row>
    <row r="1178" spans="1:7" x14ac:dyDescent="0.2">
      <c r="A1178" t="s">
        <v>2940</v>
      </c>
      <c r="B1178" t="s">
        <v>52</v>
      </c>
      <c r="C1178">
        <v>0.20699063865529399</v>
      </c>
      <c r="D1178">
        <v>9.0428670090968399</v>
      </c>
      <c r="E1178">
        <v>2.27820454654112</v>
      </c>
      <c r="F1178">
        <v>0.1312036841017</v>
      </c>
      <c r="G1178">
        <v>0.26949646552928402</v>
      </c>
    </row>
    <row r="1179" spans="1:7" x14ac:dyDescent="0.2">
      <c r="A1179" t="s">
        <v>2941</v>
      </c>
      <c r="B1179" t="s">
        <v>1078</v>
      </c>
      <c r="C1179">
        <v>-0.114200987822352</v>
      </c>
      <c r="D1179">
        <v>10.242573452292801</v>
      </c>
      <c r="E1179">
        <v>1.0809208573376099</v>
      </c>
      <c r="F1179">
        <v>0.29849164525194799</v>
      </c>
      <c r="G1179">
        <v>0.48350877023834199</v>
      </c>
    </row>
    <row r="1180" spans="1:7" x14ac:dyDescent="0.2">
      <c r="A1180" t="s">
        <v>2942</v>
      </c>
      <c r="B1180" t="s">
        <v>1079</v>
      </c>
      <c r="C1180">
        <v>-0.23408389785516001</v>
      </c>
      <c r="D1180">
        <v>9.4512208029707097</v>
      </c>
      <c r="E1180">
        <v>3.34757199155414</v>
      </c>
      <c r="F1180">
        <v>6.7304219194177797E-2</v>
      </c>
      <c r="G1180">
        <v>0.16093480619108999</v>
      </c>
    </row>
    <row r="1181" spans="1:7" x14ac:dyDescent="0.2">
      <c r="A1181" t="s">
        <v>2943</v>
      </c>
      <c r="B1181" t="s">
        <v>1080</v>
      </c>
      <c r="C1181">
        <v>1.1503161280732099</v>
      </c>
      <c r="D1181">
        <v>11.5284219807633</v>
      </c>
      <c r="E1181">
        <v>80.165597405102503</v>
      </c>
      <c r="F1181" s="1">
        <v>3.44310022874851E-19</v>
      </c>
      <c r="G1181" s="1">
        <v>9.6844657301099698E-18</v>
      </c>
    </row>
    <row r="1182" spans="1:7" x14ac:dyDescent="0.2">
      <c r="A1182" t="s">
        <v>2944</v>
      </c>
      <c r="B1182" t="s">
        <v>1058</v>
      </c>
      <c r="C1182">
        <v>1.0182174075486501</v>
      </c>
      <c r="D1182">
        <v>10.6032940962852</v>
      </c>
      <c r="E1182">
        <v>64.977639016544799</v>
      </c>
      <c r="F1182" s="1">
        <v>7.5752824251855305E-16</v>
      </c>
      <c r="G1182" s="1">
        <v>1.6831654922809501E-14</v>
      </c>
    </row>
    <row r="1183" spans="1:7" x14ac:dyDescent="0.2">
      <c r="A1183" t="s">
        <v>2945</v>
      </c>
      <c r="B1183" t="s">
        <v>1081</v>
      </c>
      <c r="C1183">
        <v>-0.54596733797674601</v>
      </c>
      <c r="D1183">
        <v>6.3187061255849502</v>
      </c>
      <c r="E1183">
        <v>11.741282325524899</v>
      </c>
      <c r="F1183">
        <v>6.1128891429232998E-4</v>
      </c>
      <c r="G1183">
        <v>2.7825368166010099E-3</v>
      </c>
    </row>
    <row r="1184" spans="1:7" x14ac:dyDescent="0.2">
      <c r="A1184" t="s">
        <v>2946</v>
      </c>
      <c r="B1184" t="s">
        <v>50</v>
      </c>
      <c r="C1184">
        <v>-0.58155416067719901</v>
      </c>
      <c r="D1184">
        <v>6.2269878527940596</v>
      </c>
      <c r="E1184">
        <v>11.9056340783706</v>
      </c>
      <c r="F1184">
        <v>5.59644149948249E-4</v>
      </c>
      <c r="G1184">
        <v>2.5666620486787801E-3</v>
      </c>
    </row>
    <row r="1185" spans="1:7" x14ac:dyDescent="0.2">
      <c r="A1185" t="s">
        <v>2947</v>
      </c>
      <c r="B1185" t="s">
        <v>50</v>
      </c>
      <c r="C1185">
        <v>-0.45111091959093202</v>
      </c>
      <c r="D1185">
        <v>7.7556547617934104</v>
      </c>
      <c r="E1185">
        <v>14.7132523772739</v>
      </c>
      <c r="F1185">
        <v>1.2516348216430701E-4</v>
      </c>
      <c r="G1185">
        <v>6.6417176031790604E-4</v>
      </c>
    </row>
    <row r="1186" spans="1:7" x14ac:dyDescent="0.2">
      <c r="A1186" t="s">
        <v>2948</v>
      </c>
      <c r="B1186" t="s">
        <v>188</v>
      </c>
      <c r="C1186">
        <v>0.22313558937139499</v>
      </c>
      <c r="D1186">
        <v>0.53738037504527403</v>
      </c>
      <c r="E1186">
        <v>9.5980679367877506E-2</v>
      </c>
      <c r="F1186">
        <v>0.75670735730604299</v>
      </c>
      <c r="G1186">
        <v>0.89687384641877999</v>
      </c>
    </row>
    <row r="1187" spans="1:7" x14ac:dyDescent="0.2">
      <c r="A1187" t="s">
        <v>2949</v>
      </c>
      <c r="B1187" t="s">
        <v>15</v>
      </c>
      <c r="C1187">
        <v>-0.257205835551162</v>
      </c>
      <c r="D1187">
        <v>2.04458082961871</v>
      </c>
      <c r="E1187">
        <v>0.51768505684153299</v>
      </c>
      <c r="F1187">
        <v>0.47183084479774101</v>
      </c>
      <c r="G1187">
        <v>0.65925988091278298</v>
      </c>
    </row>
    <row r="1188" spans="1:7" x14ac:dyDescent="0.2">
      <c r="A1188" t="s">
        <v>2950</v>
      </c>
      <c r="B1188" t="s">
        <v>553</v>
      </c>
      <c r="C1188">
        <v>-0.32211227897728301</v>
      </c>
      <c r="D1188">
        <v>2.82543061550358</v>
      </c>
      <c r="E1188">
        <v>0.75240721811142597</v>
      </c>
      <c r="F1188">
        <v>0.38571515986642002</v>
      </c>
      <c r="G1188">
        <v>0.58252326750775796</v>
      </c>
    </row>
    <row r="1189" spans="1:7" x14ac:dyDescent="0.2">
      <c r="A1189" t="s">
        <v>2951</v>
      </c>
      <c r="B1189" t="s">
        <v>15</v>
      </c>
      <c r="C1189">
        <v>-1.6066309565402599</v>
      </c>
      <c r="D1189">
        <v>2.94986644907405</v>
      </c>
      <c r="E1189">
        <v>35.710731171106701</v>
      </c>
      <c r="F1189" s="1">
        <v>2.2889965666946099E-9</v>
      </c>
      <c r="G1189" s="1">
        <v>2.59029239384558E-8</v>
      </c>
    </row>
    <row r="1190" spans="1:7" x14ac:dyDescent="0.2">
      <c r="A1190" t="s">
        <v>2952</v>
      </c>
      <c r="B1190" t="s">
        <v>15</v>
      </c>
      <c r="C1190">
        <v>-1.0774294554977399</v>
      </c>
      <c r="D1190">
        <v>1.11448287725549</v>
      </c>
      <c r="E1190">
        <v>3.3244579451900602</v>
      </c>
      <c r="F1190">
        <v>6.8256511163422004E-2</v>
      </c>
      <c r="G1190">
        <v>0.16289170344345799</v>
      </c>
    </row>
    <row r="1191" spans="1:7" x14ac:dyDescent="0.2">
      <c r="A1191" t="s">
        <v>2953</v>
      </c>
      <c r="B1191" t="s">
        <v>15</v>
      </c>
      <c r="C1191">
        <v>-1.83421049570727</v>
      </c>
      <c r="D1191">
        <v>1.8767397660496701</v>
      </c>
      <c r="E1191">
        <v>20.144895626997901</v>
      </c>
      <c r="F1191" s="1">
        <v>7.17915761172132E-6</v>
      </c>
      <c r="G1191" s="1">
        <v>4.7723744451688402E-5</v>
      </c>
    </row>
    <row r="1192" spans="1:7" x14ac:dyDescent="0.2">
      <c r="A1192" t="s">
        <v>2954</v>
      </c>
      <c r="B1192" t="s">
        <v>177</v>
      </c>
      <c r="C1192">
        <v>-1.9605292630275399</v>
      </c>
      <c r="D1192">
        <v>10.582253252278599</v>
      </c>
      <c r="E1192">
        <v>300.99447830046199</v>
      </c>
      <c r="F1192" s="1">
        <v>2.00036487274626E-67</v>
      </c>
      <c r="G1192" s="1">
        <v>6.0836096692395796E-65</v>
      </c>
    </row>
    <row r="1193" spans="1:7" x14ac:dyDescent="0.2">
      <c r="A1193" t="s">
        <v>2955</v>
      </c>
      <c r="B1193" t="s">
        <v>424</v>
      </c>
      <c r="C1193">
        <v>-1.10002274997525</v>
      </c>
      <c r="D1193">
        <v>2.87250725616979</v>
      </c>
      <c r="E1193">
        <v>11.3354793358899</v>
      </c>
      <c r="F1193">
        <v>7.6040204162144997E-4</v>
      </c>
      <c r="G1193">
        <v>3.37601855340326E-3</v>
      </c>
    </row>
    <row r="1194" spans="1:7" x14ac:dyDescent="0.2">
      <c r="A1194" t="s">
        <v>2956</v>
      </c>
      <c r="B1194" t="s">
        <v>117</v>
      </c>
      <c r="C1194">
        <v>-0.49511280235167499</v>
      </c>
      <c r="D1194">
        <v>6.6380946223257302</v>
      </c>
      <c r="E1194">
        <v>15.087987270728901</v>
      </c>
      <c r="F1194">
        <v>1.02614214282001E-4</v>
      </c>
      <c r="G1194">
        <v>5.5295765968573505E-4</v>
      </c>
    </row>
    <row r="1195" spans="1:7" x14ac:dyDescent="0.2">
      <c r="A1195" t="s">
        <v>2957</v>
      </c>
      <c r="B1195" t="s">
        <v>235</v>
      </c>
      <c r="C1195">
        <v>-0.34377429713690599</v>
      </c>
      <c r="D1195">
        <v>8.1370030304135295</v>
      </c>
      <c r="E1195">
        <v>9.5050643496123506</v>
      </c>
      <c r="F1195">
        <v>2.0490557282521098E-3</v>
      </c>
      <c r="G1195">
        <v>8.0865410978708599E-3</v>
      </c>
    </row>
    <row r="1196" spans="1:7" x14ac:dyDescent="0.2">
      <c r="A1196" t="s">
        <v>2958</v>
      </c>
      <c r="B1196" t="s">
        <v>15</v>
      </c>
      <c r="C1196">
        <v>0.33446370730721098</v>
      </c>
      <c r="D1196">
        <v>2.4571466154745498</v>
      </c>
      <c r="E1196">
        <v>0.68160645830826805</v>
      </c>
      <c r="F1196">
        <v>0.40903409432086901</v>
      </c>
      <c r="G1196">
        <v>0.60690340985620495</v>
      </c>
    </row>
    <row r="1197" spans="1:7" x14ac:dyDescent="0.2">
      <c r="A1197" t="s">
        <v>2959</v>
      </c>
      <c r="B1197" t="s">
        <v>1082</v>
      </c>
      <c r="C1197">
        <v>0.83986991145156598</v>
      </c>
      <c r="D1197">
        <v>1.5338132710205401</v>
      </c>
      <c r="E1197">
        <v>3.4080153785141198</v>
      </c>
      <c r="F1197">
        <v>6.4880432602916496E-2</v>
      </c>
      <c r="G1197">
        <v>0.15605940931576501</v>
      </c>
    </row>
    <row r="1198" spans="1:7" x14ac:dyDescent="0.2">
      <c r="A1198" t="s">
        <v>2960</v>
      </c>
      <c r="B1198" t="s">
        <v>1083</v>
      </c>
      <c r="C1198">
        <v>0.29715792415993297</v>
      </c>
      <c r="D1198">
        <v>1.80282350331545</v>
      </c>
      <c r="E1198">
        <v>0.56721254047824798</v>
      </c>
      <c r="F1198">
        <v>0.45136870946893098</v>
      </c>
      <c r="G1198">
        <v>0.64258634882264998</v>
      </c>
    </row>
    <row r="1199" spans="1:7" x14ac:dyDescent="0.2">
      <c r="A1199" t="s">
        <v>2961</v>
      </c>
      <c r="B1199" t="s">
        <v>118</v>
      </c>
      <c r="C1199">
        <v>-1.1261355702647999</v>
      </c>
      <c r="D1199">
        <v>6.3922346197114104</v>
      </c>
      <c r="E1199">
        <v>37.169207750105201</v>
      </c>
      <c r="F1199" s="1">
        <v>1.08310617122044E-9</v>
      </c>
      <c r="G1199" s="1">
        <v>1.2765700531756799E-8</v>
      </c>
    </row>
    <row r="1200" spans="1:7" x14ac:dyDescent="0.2">
      <c r="A1200" t="s">
        <v>2962</v>
      </c>
      <c r="B1200" t="s">
        <v>15</v>
      </c>
      <c r="C1200">
        <v>-0.46513398918002702</v>
      </c>
      <c r="D1200">
        <v>2.6809666945726902</v>
      </c>
      <c r="E1200">
        <v>1.38940918555207</v>
      </c>
      <c r="F1200">
        <v>0.23850489936981201</v>
      </c>
      <c r="G1200">
        <v>0.41642082537980202</v>
      </c>
    </row>
    <row r="1201" spans="1:7" x14ac:dyDescent="0.2">
      <c r="A1201" t="s">
        <v>2963</v>
      </c>
      <c r="B1201" t="s">
        <v>185</v>
      </c>
      <c r="C1201">
        <v>-0.52280923519820499</v>
      </c>
      <c r="D1201">
        <v>8.3604793315072108</v>
      </c>
      <c r="E1201">
        <v>11.646819507019799</v>
      </c>
      <c r="F1201">
        <v>6.4312397918942898E-4</v>
      </c>
      <c r="G1201">
        <v>2.9003162953992198E-3</v>
      </c>
    </row>
    <row r="1202" spans="1:7" x14ac:dyDescent="0.2">
      <c r="A1202" t="s">
        <v>2964</v>
      </c>
      <c r="B1202" t="s">
        <v>971</v>
      </c>
      <c r="C1202">
        <v>-0.27640142447048099</v>
      </c>
      <c r="D1202">
        <v>10.1320702166137</v>
      </c>
      <c r="E1202">
        <v>6.3071148257115599</v>
      </c>
      <c r="F1202">
        <v>1.2025437755157201E-2</v>
      </c>
      <c r="G1202">
        <v>3.7874291337601902E-2</v>
      </c>
    </row>
    <row r="1203" spans="1:7" x14ac:dyDescent="0.2">
      <c r="A1203" t="s">
        <v>2965</v>
      </c>
      <c r="B1203" t="s">
        <v>15</v>
      </c>
      <c r="C1203">
        <v>-1.0362277790986401</v>
      </c>
      <c r="D1203">
        <v>9.5988240572445296</v>
      </c>
      <c r="E1203">
        <v>70.942726445361401</v>
      </c>
      <c r="F1203" s="1">
        <v>3.6774698298766702E-17</v>
      </c>
      <c r="G1203" s="1">
        <v>9.1767016370153096E-16</v>
      </c>
    </row>
    <row r="1204" spans="1:7" x14ac:dyDescent="0.2">
      <c r="A1204" t="s">
        <v>2966</v>
      </c>
      <c r="B1204" t="s">
        <v>15</v>
      </c>
      <c r="C1204">
        <v>-1.1470220586177</v>
      </c>
      <c r="D1204">
        <v>7.9930481027010396</v>
      </c>
      <c r="E1204">
        <v>66.913470583002905</v>
      </c>
      <c r="F1204" s="1">
        <v>2.8368976859603898E-16</v>
      </c>
      <c r="G1204" s="1">
        <v>6.63670391340541E-15</v>
      </c>
    </row>
    <row r="1205" spans="1:7" x14ac:dyDescent="0.2">
      <c r="A1205" t="s">
        <v>2967</v>
      </c>
      <c r="B1205" t="s">
        <v>52</v>
      </c>
      <c r="C1205">
        <v>-1.5752055092155399E-2</v>
      </c>
      <c r="D1205">
        <v>4.1040566133374501</v>
      </c>
      <c r="E1205">
        <v>6.2253665595566297E-3</v>
      </c>
      <c r="F1205">
        <v>0.937111374095705</v>
      </c>
      <c r="G1205">
        <v>1</v>
      </c>
    </row>
    <row r="1206" spans="1:7" x14ac:dyDescent="0.2">
      <c r="A1206" t="s">
        <v>2968</v>
      </c>
      <c r="B1206" t="s">
        <v>52</v>
      </c>
      <c r="C1206">
        <v>0.52080322226786302</v>
      </c>
      <c r="D1206">
        <v>5.8487904028945197</v>
      </c>
      <c r="E1206">
        <v>8.4340117071036307</v>
      </c>
      <c r="F1206">
        <v>3.6826697653469902E-3</v>
      </c>
      <c r="G1206">
        <v>1.35859522958139E-2</v>
      </c>
    </row>
    <row r="1207" spans="1:7" x14ac:dyDescent="0.2">
      <c r="A1207" t="s">
        <v>2969</v>
      </c>
      <c r="B1207" t="s">
        <v>190</v>
      </c>
      <c r="C1207">
        <v>9.3709741540734096E-2</v>
      </c>
      <c r="D1207">
        <v>5.00833921870076</v>
      </c>
      <c r="E1207">
        <v>0.22507964477866901</v>
      </c>
      <c r="F1207">
        <v>0.63519644506591799</v>
      </c>
      <c r="G1207">
        <v>0.802405478112865</v>
      </c>
    </row>
    <row r="1208" spans="1:7" x14ac:dyDescent="0.2">
      <c r="A1208" t="s">
        <v>2970</v>
      </c>
      <c r="B1208" t="s">
        <v>15</v>
      </c>
      <c r="C1208">
        <v>0.45238500217059202</v>
      </c>
      <c r="D1208">
        <v>2.2757235586739499</v>
      </c>
      <c r="E1208">
        <v>1.83021306259683</v>
      </c>
      <c r="F1208">
        <v>0.176102381667289</v>
      </c>
      <c r="G1208">
        <v>0.33923760458948099</v>
      </c>
    </row>
    <row r="1209" spans="1:7" x14ac:dyDescent="0.2">
      <c r="A1209" t="s">
        <v>2971</v>
      </c>
      <c r="B1209" t="s">
        <v>15</v>
      </c>
      <c r="C1209">
        <v>-0.38282329314102098</v>
      </c>
      <c r="D1209">
        <v>9.2986571095838908</v>
      </c>
      <c r="E1209">
        <v>9.4032731767515099</v>
      </c>
      <c r="F1209">
        <v>2.1659841825731798E-3</v>
      </c>
      <c r="G1209">
        <v>8.4997411551621695E-3</v>
      </c>
    </row>
    <row r="1210" spans="1:7" x14ac:dyDescent="0.2">
      <c r="A1210" t="s">
        <v>2972</v>
      </c>
      <c r="B1210" t="s">
        <v>15</v>
      </c>
      <c r="C1210">
        <v>-0.45730984214125098</v>
      </c>
      <c r="D1210">
        <v>7.9611814921073503</v>
      </c>
      <c r="E1210">
        <v>14.138756252481199</v>
      </c>
      <c r="F1210">
        <v>1.6980895719909399E-4</v>
      </c>
      <c r="G1210">
        <v>8.7438136056168395E-4</v>
      </c>
    </row>
    <row r="1211" spans="1:7" x14ac:dyDescent="0.2">
      <c r="A1211" t="s">
        <v>2973</v>
      </c>
      <c r="B1211" t="s">
        <v>1084</v>
      </c>
      <c r="C1211">
        <v>-9.3871527735429006E-2</v>
      </c>
      <c r="D1211">
        <v>2.0849998224489701</v>
      </c>
      <c r="E1211">
        <v>6.3817894203737097E-2</v>
      </c>
      <c r="F1211">
        <v>0.80056029822959196</v>
      </c>
      <c r="G1211">
        <v>0.92454655452622103</v>
      </c>
    </row>
    <row r="1212" spans="1:7" x14ac:dyDescent="0.2">
      <c r="A1212" t="s">
        <v>2974</v>
      </c>
      <c r="B1212" t="s">
        <v>15</v>
      </c>
      <c r="C1212">
        <v>0.44951719468418699</v>
      </c>
      <c r="D1212">
        <v>1.2668860115135101</v>
      </c>
      <c r="E1212">
        <v>0.75395879682072597</v>
      </c>
      <c r="F1212">
        <v>0.38522573942302502</v>
      </c>
      <c r="G1212">
        <v>0.58196474636213502</v>
      </c>
    </row>
    <row r="1213" spans="1:7" x14ac:dyDescent="0.2">
      <c r="A1213" t="s">
        <v>2975</v>
      </c>
      <c r="B1213" t="s">
        <v>15</v>
      </c>
      <c r="C1213">
        <v>-0.60667824172724805</v>
      </c>
      <c r="D1213">
        <v>1.85811476068995</v>
      </c>
      <c r="E1213">
        <v>1.9235681129705899</v>
      </c>
      <c r="F1213">
        <v>0.16546384682232501</v>
      </c>
      <c r="G1213">
        <v>0.32387251755327201</v>
      </c>
    </row>
    <row r="1214" spans="1:7" x14ac:dyDescent="0.2">
      <c r="A1214" t="s">
        <v>2976</v>
      </c>
      <c r="B1214" t="s">
        <v>15</v>
      </c>
      <c r="C1214">
        <v>-0.126998874520834</v>
      </c>
      <c r="D1214">
        <v>2.8470080481853102</v>
      </c>
      <c r="E1214">
        <v>0.147681936780828</v>
      </c>
      <c r="F1214">
        <v>0.70076049827661202</v>
      </c>
      <c r="G1214">
        <v>0.85908550421843699</v>
      </c>
    </row>
    <row r="1215" spans="1:7" x14ac:dyDescent="0.2">
      <c r="A1215" t="s">
        <v>2977</v>
      </c>
      <c r="B1215" t="s">
        <v>1085</v>
      </c>
      <c r="C1215">
        <v>0.577132150128287</v>
      </c>
      <c r="D1215">
        <v>2.2584030485887001</v>
      </c>
      <c r="E1215">
        <v>2.6948643827418102</v>
      </c>
      <c r="F1215">
        <v>0.100672054590635</v>
      </c>
      <c r="G1215">
        <v>0.221160369136809</v>
      </c>
    </row>
    <row r="1216" spans="1:7" x14ac:dyDescent="0.2">
      <c r="A1216" t="s">
        <v>2978</v>
      </c>
      <c r="B1216" t="s">
        <v>15</v>
      </c>
      <c r="C1216">
        <v>0.30931227960996799</v>
      </c>
      <c r="D1216">
        <v>0.41865746614336902</v>
      </c>
      <c r="E1216">
        <v>0.161042018474777</v>
      </c>
      <c r="F1216">
        <v>0.68819896230981004</v>
      </c>
      <c r="G1216">
        <v>0.84828977232821701</v>
      </c>
    </row>
    <row r="1217" spans="1:7" x14ac:dyDescent="0.2">
      <c r="A1217" t="s">
        <v>2979</v>
      </c>
      <c r="B1217" t="s">
        <v>15</v>
      </c>
      <c r="C1217">
        <v>-4.9692795872956497E-2</v>
      </c>
      <c r="D1217">
        <v>1.1497613753871201</v>
      </c>
      <c r="E1217">
        <v>8.9383865300789508E-3</v>
      </c>
      <c r="F1217">
        <v>0.92467779406518502</v>
      </c>
      <c r="G1217">
        <v>1</v>
      </c>
    </row>
    <row r="1218" spans="1:7" x14ac:dyDescent="0.2">
      <c r="A1218" t="s">
        <v>2980</v>
      </c>
      <c r="B1218" t="s">
        <v>15</v>
      </c>
      <c r="C1218">
        <v>0.29769497019943097</v>
      </c>
      <c r="D1218">
        <v>1.3827153255616</v>
      </c>
      <c r="E1218">
        <v>0.37507755702286999</v>
      </c>
      <c r="F1218">
        <v>0.54024948999774702</v>
      </c>
      <c r="G1218">
        <v>0.72241110698791899</v>
      </c>
    </row>
    <row r="1219" spans="1:7" x14ac:dyDescent="0.2">
      <c r="A1219" t="s">
        <v>2981</v>
      </c>
      <c r="B1219" t="s">
        <v>15</v>
      </c>
      <c r="C1219">
        <v>0.36892507182851098</v>
      </c>
      <c r="D1219">
        <v>0.57646250472419502</v>
      </c>
      <c r="E1219">
        <v>0.26167295400108898</v>
      </c>
      <c r="F1219">
        <v>0.60897313569797296</v>
      </c>
      <c r="G1219">
        <v>0.78073553238193305</v>
      </c>
    </row>
    <row r="1220" spans="1:7" x14ac:dyDescent="0.2">
      <c r="A1220" t="s">
        <v>2982</v>
      </c>
      <c r="B1220" t="s">
        <v>15</v>
      </c>
      <c r="C1220">
        <v>-0.498556407691648</v>
      </c>
      <c r="D1220">
        <v>0.636826125026837</v>
      </c>
      <c r="E1220">
        <v>0.55209936365212997</v>
      </c>
      <c r="F1220">
        <v>0.45746116185711899</v>
      </c>
      <c r="G1220">
        <v>0.64765775891751798</v>
      </c>
    </row>
    <row r="1221" spans="1:7" x14ac:dyDescent="0.2">
      <c r="A1221" t="s">
        <v>2983</v>
      </c>
      <c r="B1221" t="s">
        <v>15</v>
      </c>
      <c r="C1221">
        <v>1.4218659980518999</v>
      </c>
      <c r="D1221">
        <v>5.1346656373841899</v>
      </c>
      <c r="E1221">
        <v>43.183239883558301</v>
      </c>
      <c r="F1221" s="1">
        <v>4.9845836593965803E-11</v>
      </c>
      <c r="G1221" s="1">
        <v>7.1338188490069903E-10</v>
      </c>
    </row>
    <row r="1222" spans="1:7" x14ac:dyDescent="0.2">
      <c r="A1222" t="s">
        <v>2984</v>
      </c>
      <c r="B1222" t="s">
        <v>15</v>
      </c>
      <c r="C1222">
        <v>0.87376532294885101</v>
      </c>
      <c r="D1222">
        <v>8.1048489777047195</v>
      </c>
      <c r="E1222">
        <v>29.5287606900993</v>
      </c>
      <c r="F1222" s="1">
        <v>5.5093076097701002E-8</v>
      </c>
      <c r="G1222" s="1">
        <v>5.1356878983029305E-7</v>
      </c>
    </row>
    <row r="1223" spans="1:7" x14ac:dyDescent="0.2">
      <c r="A1223" t="s">
        <v>2985</v>
      </c>
      <c r="B1223" t="s">
        <v>15</v>
      </c>
      <c r="C1223">
        <v>-1.7961356401928901</v>
      </c>
      <c r="D1223">
        <v>1.3315549616820599</v>
      </c>
      <c r="E1223">
        <v>7.9664139560105802</v>
      </c>
      <c r="F1223">
        <v>4.7653251726099003E-3</v>
      </c>
      <c r="G1223">
        <v>1.69009273250144E-2</v>
      </c>
    </row>
    <row r="1224" spans="1:7" x14ac:dyDescent="0.2">
      <c r="A1224" t="s">
        <v>2986</v>
      </c>
      <c r="B1224" t="s">
        <v>15</v>
      </c>
      <c r="C1224">
        <v>0.96281910027775497</v>
      </c>
      <c r="D1224">
        <v>1.6020114142581501</v>
      </c>
      <c r="E1224">
        <v>3.7718549418377001</v>
      </c>
      <c r="F1224">
        <v>5.2121800621626399E-2</v>
      </c>
      <c r="G1224">
        <v>0.131207802289102</v>
      </c>
    </row>
    <row r="1225" spans="1:7" x14ac:dyDescent="0.2">
      <c r="A1225" t="s">
        <v>2987</v>
      </c>
      <c r="B1225" t="s">
        <v>1086</v>
      </c>
      <c r="C1225">
        <v>1.3210711299373299</v>
      </c>
      <c r="D1225">
        <v>1.27675712670637</v>
      </c>
      <c r="E1225">
        <v>4.2597640846511799</v>
      </c>
      <c r="F1225">
        <v>3.9025340761355998E-2</v>
      </c>
      <c r="G1225">
        <v>0.103882553689693</v>
      </c>
    </row>
    <row r="1226" spans="1:7" x14ac:dyDescent="0.2">
      <c r="A1226" t="s">
        <v>2988</v>
      </c>
      <c r="B1226" t="s">
        <v>50</v>
      </c>
      <c r="C1226">
        <v>0.55026314733276105</v>
      </c>
      <c r="D1226">
        <v>1.0139586457543599</v>
      </c>
      <c r="E1226">
        <v>0.94024486646893002</v>
      </c>
      <c r="F1226">
        <v>0.332214876225018</v>
      </c>
      <c r="G1226">
        <v>0.51979343656300203</v>
      </c>
    </row>
    <row r="1227" spans="1:7" x14ac:dyDescent="0.2">
      <c r="A1227" t="s">
        <v>2989</v>
      </c>
      <c r="B1227" t="s">
        <v>50</v>
      </c>
      <c r="C1227">
        <v>-0.77477346524155699</v>
      </c>
      <c r="D1227">
        <v>7.3420675768119299</v>
      </c>
      <c r="E1227">
        <v>22.198996598618599</v>
      </c>
      <c r="F1227" s="1">
        <v>2.4580222259356102E-6</v>
      </c>
      <c r="G1227" s="1">
        <v>1.7932138158024999E-5</v>
      </c>
    </row>
    <row r="1228" spans="1:7" x14ac:dyDescent="0.2">
      <c r="A1228" t="s">
        <v>2990</v>
      </c>
      <c r="B1228" t="s">
        <v>15</v>
      </c>
      <c r="C1228">
        <v>-0.75479888481576995</v>
      </c>
      <c r="D1228">
        <v>5.4079637656319202</v>
      </c>
      <c r="E1228">
        <v>15.861519482517799</v>
      </c>
      <c r="F1228" s="1">
        <v>6.8150419272303402E-5</v>
      </c>
      <c r="G1228">
        <v>3.7986247443187699E-4</v>
      </c>
    </row>
    <row r="1229" spans="1:7" x14ac:dyDescent="0.2">
      <c r="A1229" t="s">
        <v>2991</v>
      </c>
      <c r="B1229" t="s">
        <v>15</v>
      </c>
      <c r="C1229">
        <v>-0.47053975010038801</v>
      </c>
      <c r="D1229">
        <v>4.9559637283394897</v>
      </c>
      <c r="E1229">
        <v>5.3762541642305699</v>
      </c>
      <c r="F1229">
        <v>2.04126602802643E-2</v>
      </c>
      <c r="G1229">
        <v>6.0089537158963001E-2</v>
      </c>
    </row>
    <row r="1230" spans="1:7" x14ac:dyDescent="0.2">
      <c r="A1230" t="s">
        <v>2992</v>
      </c>
      <c r="B1230" t="s">
        <v>15</v>
      </c>
      <c r="C1230">
        <v>-0.30630267840664099</v>
      </c>
      <c r="D1230">
        <v>5.2592367761084198</v>
      </c>
      <c r="E1230">
        <v>2.8083229264099301</v>
      </c>
      <c r="F1230">
        <v>9.3776363558424405E-2</v>
      </c>
      <c r="G1230">
        <v>0.20826827251268501</v>
      </c>
    </row>
    <row r="1231" spans="1:7" x14ac:dyDescent="0.2">
      <c r="A1231" t="s">
        <v>2993</v>
      </c>
      <c r="B1231" t="s">
        <v>15</v>
      </c>
      <c r="C1231">
        <v>-0.268779499213194</v>
      </c>
      <c r="D1231">
        <v>7.5216824922686802</v>
      </c>
      <c r="E1231">
        <v>3.48534699449747</v>
      </c>
      <c r="F1231">
        <v>6.1914379864190898E-2</v>
      </c>
      <c r="G1231">
        <v>0.15107374329127601</v>
      </c>
    </row>
    <row r="1232" spans="1:7" x14ac:dyDescent="0.2">
      <c r="A1232" t="s">
        <v>2994</v>
      </c>
      <c r="B1232" t="s">
        <v>177</v>
      </c>
      <c r="C1232">
        <v>0.35381356591275798</v>
      </c>
      <c r="D1232">
        <v>6.8576335605684697</v>
      </c>
      <c r="E1232">
        <v>4.7803618230337301</v>
      </c>
      <c r="F1232">
        <v>2.8786071731992598E-2</v>
      </c>
      <c r="G1232">
        <v>8.0335567395713597E-2</v>
      </c>
    </row>
    <row r="1233" spans="1:7" x14ac:dyDescent="0.2">
      <c r="A1233" t="s">
        <v>2995</v>
      </c>
      <c r="B1233" t="s">
        <v>1087</v>
      </c>
      <c r="C1233">
        <v>1.23364748890799</v>
      </c>
      <c r="D1233">
        <v>12.3116734283107</v>
      </c>
      <c r="E1233">
        <v>120.662573465129</v>
      </c>
      <c r="F1233" s="1">
        <v>4.52982370063196E-28</v>
      </c>
      <c r="G1233" s="1">
        <v>2.18238832943318E-26</v>
      </c>
    </row>
    <row r="1234" spans="1:7" x14ac:dyDescent="0.2">
      <c r="A1234" t="s">
        <v>2996</v>
      </c>
      <c r="B1234" t="s">
        <v>15</v>
      </c>
      <c r="C1234">
        <v>5.90629695362253E-2</v>
      </c>
      <c r="D1234">
        <v>9.0235408941719601</v>
      </c>
      <c r="E1234">
        <v>0.30392065140171198</v>
      </c>
      <c r="F1234">
        <v>0.58143490037654999</v>
      </c>
      <c r="G1234">
        <v>0.76219377298784396</v>
      </c>
    </row>
    <row r="1235" spans="1:7" x14ac:dyDescent="0.2">
      <c r="A1235" t="s">
        <v>2997</v>
      </c>
      <c r="B1235" t="s">
        <v>1088</v>
      </c>
      <c r="C1235">
        <v>5.3760230651355503E-2</v>
      </c>
      <c r="D1235">
        <v>10.0107314895487</v>
      </c>
      <c r="E1235">
        <v>0.264484141673059</v>
      </c>
      <c r="F1235">
        <v>0.60705609089025003</v>
      </c>
      <c r="G1235">
        <v>0.78015849265162096</v>
      </c>
    </row>
    <row r="1236" spans="1:7" x14ac:dyDescent="0.2">
      <c r="A1236" t="s">
        <v>2998</v>
      </c>
      <c r="B1236" t="s">
        <v>1089</v>
      </c>
      <c r="C1236">
        <v>5.6828840345130402E-2</v>
      </c>
      <c r="D1236">
        <v>8.5976221932841401</v>
      </c>
      <c r="E1236">
        <v>0.268582299984439</v>
      </c>
      <c r="F1236">
        <v>0.60428436662146601</v>
      </c>
      <c r="G1236">
        <v>0.77810207144219401</v>
      </c>
    </row>
    <row r="1237" spans="1:7" x14ac:dyDescent="0.2">
      <c r="A1237" t="s">
        <v>2999</v>
      </c>
      <c r="B1237" t="s">
        <v>1090</v>
      </c>
      <c r="C1237">
        <v>8.2529814762524994E-2</v>
      </c>
      <c r="D1237">
        <v>10.046426865907099</v>
      </c>
      <c r="E1237">
        <v>0.63647863687014805</v>
      </c>
      <c r="F1237">
        <v>0.424988817721829</v>
      </c>
      <c r="G1237">
        <v>0.62089872465464002</v>
      </c>
    </row>
    <row r="1238" spans="1:7" x14ac:dyDescent="0.2">
      <c r="A1238" t="s">
        <v>3000</v>
      </c>
      <c r="B1238" t="s">
        <v>1091</v>
      </c>
      <c r="C1238">
        <v>1.0342138874093999E-2</v>
      </c>
      <c r="D1238">
        <v>9.30386294115028</v>
      </c>
      <c r="E1238">
        <v>7.7519274855148996E-3</v>
      </c>
      <c r="F1238">
        <v>0.92984088551728195</v>
      </c>
      <c r="G1238">
        <v>1</v>
      </c>
    </row>
    <row r="1239" spans="1:7" x14ac:dyDescent="0.2">
      <c r="A1239" t="s">
        <v>3001</v>
      </c>
      <c r="B1239" t="s">
        <v>52</v>
      </c>
      <c r="C1239">
        <v>0.818509595819919</v>
      </c>
      <c r="D1239">
        <v>8.0500059875590697</v>
      </c>
      <c r="E1239">
        <v>41.836602264920401</v>
      </c>
      <c r="F1239" s="1">
        <v>9.9228370106784098E-11</v>
      </c>
      <c r="G1239" s="1">
        <v>1.3449728382719E-9</v>
      </c>
    </row>
    <row r="1240" spans="1:7" x14ac:dyDescent="0.2">
      <c r="A1240" t="s">
        <v>3002</v>
      </c>
      <c r="B1240" t="s">
        <v>1092</v>
      </c>
      <c r="C1240">
        <v>0.73997497396360801</v>
      </c>
      <c r="D1240">
        <v>8.3250911873806892</v>
      </c>
      <c r="E1240">
        <v>41.948583240237703</v>
      </c>
      <c r="F1240" s="1">
        <v>9.3705252496689198E-11</v>
      </c>
      <c r="G1240" s="1">
        <v>1.2736585437119801E-9</v>
      </c>
    </row>
    <row r="1241" spans="1:7" x14ac:dyDescent="0.2">
      <c r="A1241" t="s">
        <v>3003</v>
      </c>
      <c r="B1241" t="s">
        <v>1093</v>
      </c>
      <c r="C1241">
        <v>-1.0701098257158701</v>
      </c>
      <c r="D1241">
        <v>8.4877013233672205</v>
      </c>
      <c r="E1241">
        <v>68.567225403910598</v>
      </c>
      <c r="F1241" s="1">
        <v>1.2262526544190001E-16</v>
      </c>
      <c r="G1241" s="1">
        <v>2.9539333744568701E-15</v>
      </c>
    </row>
    <row r="1242" spans="1:7" x14ac:dyDescent="0.2">
      <c r="A1242" t="s">
        <v>3004</v>
      </c>
      <c r="B1242" t="s">
        <v>1094</v>
      </c>
      <c r="C1242">
        <v>-1.0200228872569199</v>
      </c>
      <c r="D1242">
        <v>9.2396735976057798</v>
      </c>
      <c r="E1242">
        <v>65.253777754463201</v>
      </c>
      <c r="F1242" s="1">
        <v>6.5847838878421102E-16</v>
      </c>
      <c r="G1242" s="1">
        <v>1.4697962567999899E-14</v>
      </c>
    </row>
    <row r="1243" spans="1:7" x14ac:dyDescent="0.2">
      <c r="A1243" t="s">
        <v>3005</v>
      </c>
      <c r="B1243" t="s">
        <v>1095</v>
      </c>
      <c r="C1243">
        <v>2.3155371865254999</v>
      </c>
      <c r="D1243">
        <v>8.6878850461762394</v>
      </c>
      <c r="E1243">
        <v>86.347459157386893</v>
      </c>
      <c r="F1243" s="1">
        <v>1.5094233756652698E-20</v>
      </c>
      <c r="G1243" s="1">
        <v>4.6486418645488697E-19</v>
      </c>
    </row>
    <row r="1244" spans="1:7" x14ac:dyDescent="0.2">
      <c r="A1244" t="s">
        <v>3006</v>
      </c>
      <c r="B1244" t="s">
        <v>38</v>
      </c>
      <c r="C1244">
        <v>0.85005405463248795</v>
      </c>
      <c r="D1244">
        <v>6.72478471469603</v>
      </c>
      <c r="E1244">
        <v>18.970584130991899</v>
      </c>
      <c r="F1244" s="1">
        <v>1.3274933092488199E-5</v>
      </c>
      <c r="G1244" s="1">
        <v>8.3673347704724994E-5</v>
      </c>
    </row>
    <row r="1245" spans="1:7" x14ac:dyDescent="0.2">
      <c r="A1245" t="s">
        <v>3007</v>
      </c>
      <c r="B1245" t="s">
        <v>234</v>
      </c>
      <c r="C1245">
        <v>0.74136237067864197</v>
      </c>
      <c r="D1245">
        <v>7.7309482082324603</v>
      </c>
      <c r="E1245">
        <v>34.973576826102502</v>
      </c>
      <c r="F1245" s="1">
        <v>3.3420998446773498E-9</v>
      </c>
      <c r="G1245" s="1">
        <v>3.6960586009545402E-8</v>
      </c>
    </row>
    <row r="1246" spans="1:7" x14ac:dyDescent="0.2">
      <c r="A1246" t="s">
        <v>3008</v>
      </c>
      <c r="B1246" t="s">
        <v>1096</v>
      </c>
      <c r="C1246">
        <v>0.43476967257911903</v>
      </c>
      <c r="D1246">
        <v>7.6985600470522897</v>
      </c>
      <c r="E1246">
        <v>15.2860010756817</v>
      </c>
      <c r="F1246" s="1">
        <v>9.2398734534371904E-5</v>
      </c>
      <c r="G1246">
        <v>5.0292197119043995E-4</v>
      </c>
    </row>
    <row r="1247" spans="1:7" x14ac:dyDescent="0.2">
      <c r="A1247" t="s">
        <v>3009</v>
      </c>
      <c r="B1247" t="s">
        <v>1096</v>
      </c>
      <c r="C1247">
        <v>-0.133086678242225</v>
      </c>
      <c r="D1247">
        <v>9.2945527418599507</v>
      </c>
      <c r="E1247">
        <v>1.4166711868633499</v>
      </c>
      <c r="F1247">
        <v>0.233952087352679</v>
      </c>
      <c r="G1247">
        <v>0.41142423457106497</v>
      </c>
    </row>
    <row r="1248" spans="1:7" x14ac:dyDescent="0.2">
      <c r="A1248" t="s">
        <v>3010</v>
      </c>
      <c r="B1248" t="s">
        <v>1097</v>
      </c>
      <c r="C1248">
        <v>-0.153491798076835</v>
      </c>
      <c r="D1248">
        <v>8.2991912112627908</v>
      </c>
      <c r="E1248">
        <v>1.64677701265983</v>
      </c>
      <c r="F1248">
        <v>0.199398165159094</v>
      </c>
      <c r="G1248">
        <v>0.36799500451191203</v>
      </c>
    </row>
    <row r="1249" spans="1:7" x14ac:dyDescent="0.2">
      <c r="A1249" t="s">
        <v>3011</v>
      </c>
      <c r="B1249" t="s">
        <v>1098</v>
      </c>
      <c r="C1249">
        <v>-9.6857082517102996E-2</v>
      </c>
      <c r="D1249">
        <v>8.6884640603059395</v>
      </c>
      <c r="E1249">
        <v>0.76459047018264603</v>
      </c>
      <c r="F1249">
        <v>0.38189575368714102</v>
      </c>
      <c r="G1249">
        <v>0.57837059988846196</v>
      </c>
    </row>
    <row r="1250" spans="1:7" x14ac:dyDescent="0.2">
      <c r="A1250" t="s">
        <v>3012</v>
      </c>
      <c r="B1250" t="s">
        <v>1098</v>
      </c>
      <c r="C1250">
        <v>-0.38146984346909901</v>
      </c>
      <c r="D1250">
        <v>8.0769838381692107</v>
      </c>
      <c r="E1250">
        <v>11.532094122249299</v>
      </c>
      <c r="F1250">
        <v>6.8404916152187102E-4</v>
      </c>
      <c r="G1250">
        <v>3.0678186359128301E-3</v>
      </c>
    </row>
    <row r="1251" spans="1:7" x14ac:dyDescent="0.2">
      <c r="A1251" t="s">
        <v>3013</v>
      </c>
      <c r="B1251" t="s">
        <v>15</v>
      </c>
      <c r="C1251">
        <v>-0.79526500003971201</v>
      </c>
      <c r="D1251">
        <v>7.2667009560990898</v>
      </c>
      <c r="E1251">
        <v>36.679518165662003</v>
      </c>
      <c r="F1251" s="1">
        <v>1.3923465856649801E-9</v>
      </c>
      <c r="G1251" s="1">
        <v>1.61698293218277E-8</v>
      </c>
    </row>
    <row r="1252" spans="1:7" x14ac:dyDescent="0.2">
      <c r="A1252" t="s">
        <v>3014</v>
      </c>
      <c r="B1252" t="s">
        <v>1099</v>
      </c>
      <c r="C1252">
        <v>-0.59245276865218299</v>
      </c>
      <c r="D1252">
        <v>9.1167903581122491</v>
      </c>
      <c r="E1252">
        <v>33.8135858930696</v>
      </c>
      <c r="F1252" s="1">
        <v>6.0653808387032902E-9</v>
      </c>
      <c r="G1252" s="1">
        <v>6.4723998160373298E-8</v>
      </c>
    </row>
    <row r="1253" spans="1:7" x14ac:dyDescent="0.2">
      <c r="A1253" t="s">
        <v>3015</v>
      </c>
      <c r="B1253" t="s">
        <v>1100</v>
      </c>
      <c r="C1253">
        <v>0.53110328239960003</v>
      </c>
      <c r="D1253">
        <v>8.8010050338723005</v>
      </c>
      <c r="E1253">
        <v>11.893653323110501</v>
      </c>
      <c r="F1253">
        <v>5.6325536421732397E-4</v>
      </c>
      <c r="G1253">
        <v>2.5807915275720301E-3</v>
      </c>
    </row>
    <row r="1254" spans="1:7" x14ac:dyDescent="0.2">
      <c r="A1254" t="s">
        <v>3016</v>
      </c>
      <c r="B1254" t="s">
        <v>50</v>
      </c>
      <c r="C1254">
        <v>0.45490224697026899</v>
      </c>
      <c r="D1254">
        <v>7.6400727232158303</v>
      </c>
      <c r="E1254">
        <v>9.2298482834432107</v>
      </c>
      <c r="F1254">
        <v>2.3810137574284801E-3</v>
      </c>
      <c r="G1254">
        <v>9.2836642176658598E-3</v>
      </c>
    </row>
    <row r="1255" spans="1:7" x14ac:dyDescent="0.2">
      <c r="A1255" t="s">
        <v>3017</v>
      </c>
      <c r="B1255" t="s">
        <v>1101</v>
      </c>
      <c r="C1255">
        <v>-6.6201062832323507E-2</v>
      </c>
      <c r="D1255">
        <v>10.9742821982005</v>
      </c>
      <c r="E1255">
        <v>0.33313882218808999</v>
      </c>
      <c r="F1255">
        <v>0.563816655099729</v>
      </c>
      <c r="G1255">
        <v>0.74694577830527598</v>
      </c>
    </row>
    <row r="1256" spans="1:7" x14ac:dyDescent="0.2">
      <c r="A1256" t="s">
        <v>3018</v>
      </c>
      <c r="B1256" t="s">
        <v>1076</v>
      </c>
      <c r="C1256">
        <v>-0.43514508387638401</v>
      </c>
      <c r="D1256">
        <v>8.0064791949165208</v>
      </c>
      <c r="E1256">
        <v>12.6329287570532</v>
      </c>
      <c r="F1256">
        <v>3.7901091330629397E-4</v>
      </c>
      <c r="G1256">
        <v>1.8170119252693901E-3</v>
      </c>
    </row>
    <row r="1257" spans="1:7" x14ac:dyDescent="0.2">
      <c r="A1257" t="s">
        <v>3019</v>
      </c>
      <c r="B1257" t="s">
        <v>1102</v>
      </c>
      <c r="C1257">
        <v>-0.42644683980231901</v>
      </c>
      <c r="D1257">
        <v>7.9776499190482602</v>
      </c>
      <c r="E1257">
        <v>9.7371527188705596</v>
      </c>
      <c r="F1257">
        <v>1.8058040138905699E-3</v>
      </c>
      <c r="G1257">
        <v>7.2321336062481697E-3</v>
      </c>
    </row>
    <row r="1258" spans="1:7" x14ac:dyDescent="0.2">
      <c r="A1258" t="s">
        <v>3020</v>
      </c>
      <c r="B1258" t="s">
        <v>15</v>
      </c>
      <c r="C1258">
        <v>-0.93780585379061099</v>
      </c>
      <c r="D1258">
        <v>5.4106175860313401</v>
      </c>
      <c r="E1258">
        <v>35.072797481171698</v>
      </c>
      <c r="F1258" s="1">
        <v>3.1760673660242199E-9</v>
      </c>
      <c r="G1258" s="1">
        <v>3.5438297877656002E-8</v>
      </c>
    </row>
    <row r="1259" spans="1:7" x14ac:dyDescent="0.2">
      <c r="A1259" t="s">
        <v>3021</v>
      </c>
      <c r="B1259" t="s">
        <v>1103</v>
      </c>
      <c r="C1259">
        <v>0.91016638898833002</v>
      </c>
      <c r="D1259">
        <v>10.4441258812596</v>
      </c>
      <c r="E1259">
        <v>65.663159676516102</v>
      </c>
      <c r="F1259" s="1">
        <v>5.3496571614888102E-16</v>
      </c>
      <c r="G1259" s="1">
        <v>1.2107642673397499E-14</v>
      </c>
    </row>
    <row r="1260" spans="1:7" x14ac:dyDescent="0.2">
      <c r="A1260" t="s">
        <v>3022</v>
      </c>
      <c r="B1260" t="s">
        <v>187</v>
      </c>
      <c r="C1260">
        <v>-0.47182601854221401</v>
      </c>
      <c r="D1260">
        <v>5.2994288098976297</v>
      </c>
      <c r="E1260">
        <v>5.2564793146698197</v>
      </c>
      <c r="F1260">
        <v>2.18652068529815E-2</v>
      </c>
      <c r="G1260">
        <v>6.3672110440818802E-2</v>
      </c>
    </row>
    <row r="1261" spans="1:7" x14ac:dyDescent="0.2">
      <c r="A1261" t="s">
        <v>3023</v>
      </c>
      <c r="B1261" t="s">
        <v>1104</v>
      </c>
      <c r="C1261">
        <v>-0.26264852492474899</v>
      </c>
      <c r="D1261">
        <v>7.1020813109226797</v>
      </c>
      <c r="E1261">
        <v>1.6144582842900399</v>
      </c>
      <c r="F1261">
        <v>0.203866235382032</v>
      </c>
      <c r="G1261">
        <v>0.37363958620300203</v>
      </c>
    </row>
    <row r="1262" spans="1:7" x14ac:dyDescent="0.2">
      <c r="A1262" t="s">
        <v>3024</v>
      </c>
      <c r="B1262" t="s">
        <v>1105</v>
      </c>
      <c r="C1262">
        <v>-0.37745320193260501</v>
      </c>
      <c r="D1262">
        <v>6.6531995463531501</v>
      </c>
      <c r="E1262">
        <v>7.3834373495782097</v>
      </c>
      <c r="F1262">
        <v>6.5827238454475899E-3</v>
      </c>
      <c r="G1262">
        <v>2.2431046380916E-2</v>
      </c>
    </row>
    <row r="1263" spans="1:7" x14ac:dyDescent="0.2">
      <c r="A1263" t="s">
        <v>3025</v>
      </c>
      <c r="B1263" t="s">
        <v>1082</v>
      </c>
      <c r="C1263">
        <v>-0.23469024954196199</v>
      </c>
      <c r="D1263">
        <v>6.0991422087958203</v>
      </c>
      <c r="E1263">
        <v>1.78439163963744</v>
      </c>
      <c r="F1263">
        <v>0.181610981771828</v>
      </c>
      <c r="G1263">
        <v>0.34794959108249901</v>
      </c>
    </row>
    <row r="1264" spans="1:7" x14ac:dyDescent="0.2">
      <c r="A1264" t="s">
        <v>3026</v>
      </c>
      <c r="B1264" t="s">
        <v>1106</v>
      </c>
      <c r="C1264">
        <v>6.1021615743770199E-2</v>
      </c>
      <c r="D1264">
        <v>9.6068960131526602</v>
      </c>
      <c r="E1264">
        <v>0.27842308410580902</v>
      </c>
      <c r="F1264">
        <v>0.59773665072923199</v>
      </c>
      <c r="G1264">
        <v>0.773971937852167</v>
      </c>
    </row>
    <row r="1265" spans="1:7" x14ac:dyDescent="0.2">
      <c r="A1265" t="s">
        <v>3027</v>
      </c>
      <c r="B1265" t="s">
        <v>833</v>
      </c>
      <c r="C1265">
        <v>-0.55619253344501396</v>
      </c>
      <c r="D1265">
        <v>7.3480790695464702</v>
      </c>
      <c r="E1265">
        <v>21.066945370591</v>
      </c>
      <c r="F1265" s="1">
        <v>4.4351318198403901E-6</v>
      </c>
      <c r="G1265" s="1">
        <v>3.06989351854102E-5</v>
      </c>
    </row>
    <row r="1266" spans="1:7" x14ac:dyDescent="0.2">
      <c r="A1266" t="s">
        <v>3028</v>
      </c>
      <c r="B1266" t="s">
        <v>52</v>
      </c>
      <c r="C1266">
        <v>-0.68827520532498399</v>
      </c>
      <c r="D1266">
        <v>7.8637209333215301</v>
      </c>
      <c r="E1266">
        <v>35.894799746149701</v>
      </c>
      <c r="F1266" s="1">
        <v>2.0826382978580001E-9</v>
      </c>
      <c r="G1266" s="1">
        <v>2.3677845694806101E-8</v>
      </c>
    </row>
    <row r="1267" spans="1:7" x14ac:dyDescent="0.2">
      <c r="A1267" t="s">
        <v>3029</v>
      </c>
      <c r="B1267" t="s">
        <v>1107</v>
      </c>
      <c r="C1267">
        <v>-0.27725103341267898</v>
      </c>
      <c r="D1267">
        <v>10.983343006983899</v>
      </c>
      <c r="E1267">
        <v>7.6941786951276896</v>
      </c>
      <c r="F1267">
        <v>5.5399213464303902E-3</v>
      </c>
      <c r="G1267">
        <v>1.9379767988303601E-2</v>
      </c>
    </row>
    <row r="1268" spans="1:7" x14ac:dyDescent="0.2">
      <c r="A1268" t="s">
        <v>3030</v>
      </c>
      <c r="B1268" t="s">
        <v>1108</v>
      </c>
      <c r="C1268">
        <v>-0.29093687053419098</v>
      </c>
      <c r="D1268">
        <v>9.0970711178258306</v>
      </c>
      <c r="E1268">
        <v>7.9870789127140203</v>
      </c>
      <c r="F1268">
        <v>4.7112365777288202E-3</v>
      </c>
      <c r="G1268">
        <v>1.6745710144067501E-2</v>
      </c>
    </row>
    <row r="1269" spans="1:7" x14ac:dyDescent="0.2">
      <c r="A1269" t="s">
        <v>3031</v>
      </c>
      <c r="B1269" t="s">
        <v>1109</v>
      </c>
      <c r="C1269">
        <v>-3.6279928374120501E-2</v>
      </c>
      <c r="D1269">
        <v>6.7817118059155801</v>
      </c>
      <c r="E1269">
        <v>5.95986417264118E-2</v>
      </c>
      <c r="F1269">
        <v>0.80713143170412804</v>
      </c>
      <c r="G1269">
        <v>0.92520538610506398</v>
      </c>
    </row>
    <row r="1270" spans="1:7" x14ac:dyDescent="0.2">
      <c r="A1270" t="s">
        <v>3032</v>
      </c>
      <c r="B1270" t="s">
        <v>1110</v>
      </c>
      <c r="C1270">
        <v>-0.90224289767604804</v>
      </c>
      <c r="D1270">
        <v>9.4082343884920494</v>
      </c>
      <c r="E1270">
        <v>41.329257084067002</v>
      </c>
      <c r="F1270" s="1">
        <v>1.2862918758137699E-10</v>
      </c>
      <c r="G1270" s="1">
        <v>1.7054758222642601E-9</v>
      </c>
    </row>
    <row r="1271" spans="1:7" x14ac:dyDescent="0.2">
      <c r="A1271" t="s">
        <v>3033</v>
      </c>
      <c r="B1271" t="s">
        <v>1111</v>
      </c>
      <c r="C1271">
        <v>-0.37074137678369701</v>
      </c>
      <c r="D1271">
        <v>7.9828867067297598</v>
      </c>
      <c r="E1271">
        <v>8.8022858786589193</v>
      </c>
      <c r="F1271">
        <v>3.0085336405935199E-3</v>
      </c>
      <c r="G1271">
        <v>1.14192860336412E-2</v>
      </c>
    </row>
    <row r="1272" spans="1:7" x14ac:dyDescent="0.2">
      <c r="A1272" t="s">
        <v>3034</v>
      </c>
      <c r="B1272" t="s">
        <v>50</v>
      </c>
      <c r="C1272">
        <v>-0.50323051968714605</v>
      </c>
      <c r="D1272">
        <v>2.95152983870131</v>
      </c>
      <c r="E1272">
        <v>3.9622477532891098</v>
      </c>
      <c r="F1272">
        <v>4.6531530286709102E-2</v>
      </c>
      <c r="G1272">
        <v>0.119484130013259</v>
      </c>
    </row>
    <row r="1273" spans="1:7" x14ac:dyDescent="0.2">
      <c r="A1273" t="s">
        <v>3035</v>
      </c>
      <c r="B1273" t="s">
        <v>15</v>
      </c>
      <c r="C1273">
        <v>-3.9703180853828899</v>
      </c>
      <c r="D1273">
        <v>11.305806258852</v>
      </c>
      <c r="E1273">
        <v>725.30889774697005</v>
      </c>
      <c r="F1273" s="1">
        <v>9.3811451069348397E-160</v>
      </c>
      <c r="G1273" s="1">
        <v>4.5648652090344902E-156</v>
      </c>
    </row>
    <row r="1274" spans="1:7" x14ac:dyDescent="0.2">
      <c r="A1274" t="s">
        <v>3036</v>
      </c>
      <c r="B1274" t="s">
        <v>15</v>
      </c>
      <c r="C1274">
        <v>4.4576669137641203E-2</v>
      </c>
      <c r="D1274">
        <v>4.7152952743791596</v>
      </c>
      <c r="E1274">
        <v>6.0419139647459597E-2</v>
      </c>
      <c r="F1274">
        <v>0.80583469552377995</v>
      </c>
      <c r="G1274">
        <v>0.92520538610506398</v>
      </c>
    </row>
    <row r="1275" spans="1:7" x14ac:dyDescent="0.2">
      <c r="A1275" t="s">
        <v>3037</v>
      </c>
      <c r="B1275" t="s">
        <v>15</v>
      </c>
      <c r="C1275">
        <v>-0.63518559073184799</v>
      </c>
      <c r="D1275">
        <v>4.6759349437617503</v>
      </c>
      <c r="E1275">
        <v>14.0798465128162</v>
      </c>
      <c r="F1275">
        <v>1.75211108065075E-4</v>
      </c>
      <c r="G1275">
        <v>8.9679135783353404E-4</v>
      </c>
    </row>
    <row r="1276" spans="1:7" x14ac:dyDescent="0.2">
      <c r="A1276" t="s">
        <v>3038</v>
      </c>
      <c r="B1276" t="s">
        <v>15</v>
      </c>
      <c r="C1276">
        <v>-0.72047755260901103</v>
      </c>
      <c r="D1276">
        <v>3.6744426419815102</v>
      </c>
      <c r="E1276">
        <v>8.0030582428126404</v>
      </c>
      <c r="F1276">
        <v>4.6698411901631197E-3</v>
      </c>
      <c r="G1276">
        <v>1.6658642555697701E-2</v>
      </c>
    </row>
    <row r="1277" spans="1:7" x14ac:dyDescent="0.2">
      <c r="A1277" t="s">
        <v>3039</v>
      </c>
      <c r="B1277" t="s">
        <v>15</v>
      </c>
      <c r="C1277">
        <v>-0.53792389173029298</v>
      </c>
      <c r="D1277">
        <v>2.5239899676064899</v>
      </c>
      <c r="E1277">
        <v>3.03682692002281</v>
      </c>
      <c r="F1277">
        <v>8.1394875909341899E-2</v>
      </c>
      <c r="G1277">
        <v>0.18629702077839</v>
      </c>
    </row>
    <row r="1278" spans="1:7" x14ac:dyDescent="0.2">
      <c r="A1278" t="s">
        <v>3040</v>
      </c>
      <c r="B1278" t="s">
        <v>15</v>
      </c>
      <c r="C1278">
        <v>-8.1920017313875396E-2</v>
      </c>
      <c r="D1278">
        <v>0.31151650810777498</v>
      </c>
      <c r="E1278">
        <v>1.00078294595226E-2</v>
      </c>
      <c r="F1278">
        <v>0.92031325234869199</v>
      </c>
      <c r="G1278">
        <v>1</v>
      </c>
    </row>
    <row r="1279" spans="1:7" x14ac:dyDescent="0.2">
      <c r="A1279" t="s">
        <v>3041</v>
      </c>
      <c r="B1279" t="s">
        <v>391</v>
      </c>
      <c r="C1279">
        <v>-0.42306873917989901</v>
      </c>
      <c r="D1279">
        <v>5.6482930444399901</v>
      </c>
      <c r="E1279">
        <v>6.6255086581202098</v>
      </c>
      <c r="F1279">
        <v>1.0052842997259301E-2</v>
      </c>
      <c r="G1279">
        <v>3.2503079086155198E-2</v>
      </c>
    </row>
    <row r="1280" spans="1:7" x14ac:dyDescent="0.2">
      <c r="A1280" t="s">
        <v>3042</v>
      </c>
      <c r="B1280" t="s">
        <v>15</v>
      </c>
      <c r="C1280">
        <v>0.415415408145486</v>
      </c>
      <c r="D1280">
        <v>9.0788613832618505</v>
      </c>
      <c r="E1280">
        <v>4.0888749848643204</v>
      </c>
      <c r="F1280">
        <v>4.3166364907350298E-2</v>
      </c>
      <c r="G1280">
        <v>0.11311121789939001</v>
      </c>
    </row>
    <row r="1281" spans="1:7" x14ac:dyDescent="0.2">
      <c r="A1281" t="s">
        <v>3043</v>
      </c>
      <c r="B1281" t="s">
        <v>15</v>
      </c>
      <c r="C1281">
        <v>-0.82613584012754104</v>
      </c>
      <c r="D1281">
        <v>1.1535815913409799</v>
      </c>
      <c r="E1281">
        <v>2.26187777080581</v>
      </c>
      <c r="F1281">
        <v>0.132593199690136</v>
      </c>
      <c r="G1281">
        <v>0.27166253039671701</v>
      </c>
    </row>
    <row r="1282" spans="1:7" x14ac:dyDescent="0.2">
      <c r="A1282" t="s">
        <v>3044</v>
      </c>
      <c r="B1282" t="s">
        <v>1112</v>
      </c>
      <c r="C1282">
        <v>-0.87297318721079697</v>
      </c>
      <c r="D1282">
        <v>1.8897771324194801</v>
      </c>
      <c r="E1282">
        <v>4.6879691198886499</v>
      </c>
      <c r="F1282">
        <v>3.03745275993932E-2</v>
      </c>
      <c r="G1282">
        <v>8.3837256669798396E-2</v>
      </c>
    </row>
    <row r="1283" spans="1:7" x14ac:dyDescent="0.2">
      <c r="A1283" t="s">
        <v>3045</v>
      </c>
      <c r="B1283" t="s">
        <v>15</v>
      </c>
      <c r="C1283">
        <v>1.9763749224352999E-3</v>
      </c>
      <c r="D1283">
        <v>4.3410419593003802</v>
      </c>
      <c r="E1283">
        <v>1.11897705872277E-4</v>
      </c>
      <c r="F1283">
        <v>0.99155999792351801</v>
      </c>
      <c r="G1283">
        <v>1</v>
      </c>
    </row>
    <row r="1284" spans="1:7" x14ac:dyDescent="0.2">
      <c r="A1284" t="s">
        <v>3046</v>
      </c>
      <c r="B1284" t="s">
        <v>15</v>
      </c>
      <c r="C1284">
        <v>1.04051787475345</v>
      </c>
      <c r="D1284">
        <v>9.3086561242619603E-2</v>
      </c>
      <c r="E1284">
        <v>0.96023973272802499</v>
      </c>
      <c r="F1284">
        <v>0.327126484695274</v>
      </c>
      <c r="G1284">
        <v>0.51453138553841704</v>
      </c>
    </row>
    <row r="1285" spans="1:7" x14ac:dyDescent="0.2">
      <c r="A1285" t="s">
        <v>3047</v>
      </c>
      <c r="B1285" t="s">
        <v>15</v>
      </c>
      <c r="C1285">
        <v>0.66725824611431706</v>
      </c>
      <c r="D1285">
        <v>3.3465412273913402</v>
      </c>
      <c r="E1285">
        <v>6.6728189599262997</v>
      </c>
      <c r="F1285">
        <v>9.7894231152842008E-3</v>
      </c>
      <c r="G1285">
        <v>3.1860547264168503E-2</v>
      </c>
    </row>
    <row r="1286" spans="1:7" x14ac:dyDescent="0.2">
      <c r="A1286" t="s">
        <v>3048</v>
      </c>
      <c r="B1286" t="s">
        <v>15</v>
      </c>
      <c r="C1286">
        <v>0.77840239332109196</v>
      </c>
      <c r="D1286">
        <v>3.7292936801079501</v>
      </c>
      <c r="E1286">
        <v>14.1225449830534</v>
      </c>
      <c r="F1286">
        <v>1.71278612856565E-4</v>
      </c>
      <c r="G1286">
        <v>8.8008630428727005E-4</v>
      </c>
    </row>
    <row r="1287" spans="1:7" x14ac:dyDescent="0.2">
      <c r="A1287" t="s">
        <v>3049</v>
      </c>
      <c r="B1287" t="s">
        <v>15</v>
      </c>
      <c r="C1287">
        <v>-0.20118751334205201</v>
      </c>
      <c r="D1287">
        <v>7.0164221276419303</v>
      </c>
      <c r="E1287">
        <v>2.2597583758950601</v>
      </c>
      <c r="F1287">
        <v>0.13277477583372899</v>
      </c>
      <c r="G1287">
        <v>0.27192005858877299</v>
      </c>
    </row>
    <row r="1288" spans="1:7" x14ac:dyDescent="0.2">
      <c r="A1288" t="s">
        <v>3050</v>
      </c>
      <c r="B1288" t="s">
        <v>15</v>
      </c>
      <c r="C1288">
        <v>3.5886610228216202E-2</v>
      </c>
      <c r="D1288">
        <v>3.4684964709241699</v>
      </c>
      <c r="E1288">
        <v>2.1190427419467601E-2</v>
      </c>
      <c r="F1288">
        <v>0.88426138769691498</v>
      </c>
      <c r="G1288">
        <v>0.97370805895749901</v>
      </c>
    </row>
    <row r="1289" spans="1:7" x14ac:dyDescent="0.2">
      <c r="A1289" t="s">
        <v>3051</v>
      </c>
      <c r="B1289" t="s">
        <v>15</v>
      </c>
      <c r="C1289">
        <v>1.2815311404310199</v>
      </c>
      <c r="D1289">
        <v>0.62115847317456996</v>
      </c>
      <c r="E1289">
        <v>3.0792976373293501</v>
      </c>
      <c r="F1289">
        <v>7.9294762117433595E-2</v>
      </c>
      <c r="G1289">
        <v>0.182790329282355</v>
      </c>
    </row>
    <row r="1290" spans="1:7" x14ac:dyDescent="0.2">
      <c r="A1290" t="s">
        <v>3052</v>
      </c>
      <c r="B1290" t="s">
        <v>15</v>
      </c>
      <c r="C1290">
        <v>0.44958821336736299</v>
      </c>
      <c r="D1290">
        <v>1.35170541977309</v>
      </c>
      <c r="E1290">
        <v>0.77810123626778704</v>
      </c>
      <c r="F1290">
        <v>0.37772247897793898</v>
      </c>
      <c r="G1290">
        <v>0.57329930839259202</v>
      </c>
    </row>
    <row r="1291" spans="1:7" x14ac:dyDescent="0.2">
      <c r="A1291" t="s">
        <v>3053</v>
      </c>
      <c r="B1291" t="s">
        <v>15</v>
      </c>
      <c r="C1291">
        <v>1.1863837900461001</v>
      </c>
      <c r="D1291">
        <v>1.6316177268938701</v>
      </c>
      <c r="E1291">
        <v>5.3566129177238304</v>
      </c>
      <c r="F1291">
        <v>2.06438308666861E-2</v>
      </c>
      <c r="G1291">
        <v>6.06966048322021E-2</v>
      </c>
    </row>
    <row r="1292" spans="1:7" x14ac:dyDescent="0.2">
      <c r="A1292" t="s">
        <v>3054</v>
      </c>
      <c r="B1292" t="s">
        <v>15</v>
      </c>
      <c r="C1292">
        <v>-9.4416060643637195E-2</v>
      </c>
      <c r="D1292">
        <v>1.4298641933641401</v>
      </c>
      <c r="E1292">
        <v>1.3092877023724201E-2</v>
      </c>
      <c r="F1292">
        <v>0.90890160223788896</v>
      </c>
      <c r="G1292">
        <v>0.99364529240385802</v>
      </c>
    </row>
    <row r="1293" spans="1:7" x14ac:dyDescent="0.2">
      <c r="A1293" t="s">
        <v>3055</v>
      </c>
      <c r="B1293" t="s">
        <v>366</v>
      </c>
      <c r="C1293">
        <v>-3.5257093420798302E-2</v>
      </c>
      <c r="D1293">
        <v>5.5035777466010298</v>
      </c>
      <c r="E1293">
        <v>4.1558067447820403E-2</v>
      </c>
      <c r="F1293">
        <v>0.83846449898526698</v>
      </c>
      <c r="G1293">
        <v>0.94794801395499695</v>
      </c>
    </row>
    <row r="1294" spans="1:7" x14ac:dyDescent="0.2">
      <c r="A1294" t="s">
        <v>3056</v>
      </c>
      <c r="B1294" t="s">
        <v>15</v>
      </c>
      <c r="C1294">
        <v>-2.4488970758840701E-3</v>
      </c>
      <c r="D1294">
        <v>1.0147818917164</v>
      </c>
      <c r="E1294" s="1">
        <v>1.8860351982841202E-5</v>
      </c>
      <c r="F1294">
        <v>0.99653491738889199</v>
      </c>
      <c r="G1294">
        <v>1</v>
      </c>
    </row>
    <row r="1295" spans="1:7" x14ac:dyDescent="0.2">
      <c r="A1295" t="s">
        <v>3057</v>
      </c>
      <c r="B1295" t="s">
        <v>177</v>
      </c>
      <c r="C1295">
        <v>-0.22482449639986399</v>
      </c>
      <c r="D1295">
        <v>5.9424768790515401</v>
      </c>
      <c r="E1295">
        <v>1.85005712154825</v>
      </c>
      <c r="F1295">
        <v>0.17377675093207801</v>
      </c>
      <c r="G1295">
        <v>0.336088104147651</v>
      </c>
    </row>
    <row r="1296" spans="1:7" x14ac:dyDescent="0.2">
      <c r="A1296" t="s">
        <v>3058</v>
      </c>
      <c r="B1296" t="s">
        <v>15</v>
      </c>
      <c r="C1296">
        <v>0.83510985263355397</v>
      </c>
      <c r="D1296">
        <v>8.2395348900454302</v>
      </c>
      <c r="E1296">
        <v>47.175504965615403</v>
      </c>
      <c r="F1296" s="1">
        <v>6.4906538938178398E-12</v>
      </c>
      <c r="G1296" s="1">
        <v>1.00905820598459E-10</v>
      </c>
    </row>
    <row r="1297" spans="1:7" x14ac:dyDescent="0.2">
      <c r="A1297" t="s">
        <v>3059</v>
      </c>
      <c r="B1297" t="s">
        <v>15</v>
      </c>
      <c r="C1297">
        <v>-0.67377213976348305</v>
      </c>
      <c r="D1297">
        <v>0.92319989069957198</v>
      </c>
      <c r="E1297">
        <v>1.05191456752454</v>
      </c>
      <c r="F1297">
        <v>0.30506655650507403</v>
      </c>
      <c r="G1297">
        <v>0.49112548064073902</v>
      </c>
    </row>
    <row r="1298" spans="1:7" x14ac:dyDescent="0.2">
      <c r="A1298" t="s">
        <v>3060</v>
      </c>
      <c r="B1298" t="s">
        <v>177</v>
      </c>
      <c r="C1298">
        <v>0.13804698947105001</v>
      </c>
      <c r="D1298">
        <v>1.28307736696523</v>
      </c>
      <c r="E1298">
        <v>7.1184724367400407E-2</v>
      </c>
      <c r="F1298">
        <v>0.78961956933772104</v>
      </c>
      <c r="G1298">
        <v>0.91832906892862098</v>
      </c>
    </row>
    <row r="1299" spans="1:7" x14ac:dyDescent="0.2">
      <c r="A1299" t="s">
        <v>3061</v>
      </c>
      <c r="B1299" t="s">
        <v>15</v>
      </c>
      <c r="C1299">
        <v>0.90661327935539104</v>
      </c>
      <c r="D1299">
        <v>7.3870199629980098</v>
      </c>
      <c r="E1299">
        <v>32.097831902632201</v>
      </c>
      <c r="F1299" s="1">
        <v>1.46600827623746E-8</v>
      </c>
      <c r="G1299" s="1">
        <v>1.4708445922003001E-7</v>
      </c>
    </row>
    <row r="1300" spans="1:7" x14ac:dyDescent="0.2">
      <c r="A1300" t="s">
        <v>3062</v>
      </c>
      <c r="B1300" t="s">
        <v>1113</v>
      </c>
      <c r="C1300">
        <v>-1.6825504297146701</v>
      </c>
      <c r="D1300">
        <v>2.5684219377041901</v>
      </c>
      <c r="E1300">
        <v>10.8251578241573</v>
      </c>
      <c r="F1300">
        <v>1.0013015868736699E-3</v>
      </c>
      <c r="G1300">
        <v>4.2790903116984797E-3</v>
      </c>
    </row>
    <row r="1301" spans="1:7" x14ac:dyDescent="0.2">
      <c r="A1301" t="s">
        <v>3063</v>
      </c>
      <c r="B1301" t="s">
        <v>15</v>
      </c>
      <c r="C1301">
        <v>-1.83239953461572</v>
      </c>
      <c r="D1301">
        <v>7.8826511525776102</v>
      </c>
      <c r="E1301">
        <v>152.46230109948701</v>
      </c>
      <c r="F1301" s="1">
        <v>5.0209687806496395E-35</v>
      </c>
      <c r="G1301" s="1">
        <v>3.8175053260376802E-33</v>
      </c>
    </row>
    <row r="1302" spans="1:7" x14ac:dyDescent="0.2">
      <c r="A1302" t="s">
        <v>3064</v>
      </c>
      <c r="B1302" t="s">
        <v>190</v>
      </c>
      <c r="C1302">
        <v>0.280350553876134</v>
      </c>
      <c r="D1302">
        <v>4.8549450962216802</v>
      </c>
      <c r="E1302">
        <v>1.9443198769882599</v>
      </c>
      <c r="F1302">
        <v>0.16320025528208601</v>
      </c>
      <c r="G1302">
        <v>0.31969905080621303</v>
      </c>
    </row>
    <row r="1303" spans="1:7" x14ac:dyDescent="0.2">
      <c r="A1303" t="s">
        <v>3065</v>
      </c>
      <c r="B1303" t="s">
        <v>1114</v>
      </c>
      <c r="C1303">
        <v>-1.2809351908457101</v>
      </c>
      <c r="D1303">
        <v>0.55174603350372198</v>
      </c>
      <c r="E1303">
        <v>3.13411882487787</v>
      </c>
      <c r="F1303">
        <v>7.6669807950607405E-2</v>
      </c>
      <c r="G1303">
        <v>0.178212037698595</v>
      </c>
    </row>
    <row r="1304" spans="1:7" x14ac:dyDescent="0.2">
      <c r="A1304" t="s">
        <v>3066</v>
      </c>
      <c r="B1304" t="s">
        <v>15</v>
      </c>
      <c r="C1304">
        <v>-0.69065196173921495</v>
      </c>
      <c r="D1304">
        <v>2.61082397697214E-2</v>
      </c>
      <c r="E1304">
        <v>0.48931449646077702</v>
      </c>
      <c r="F1304">
        <v>0.48423325129912997</v>
      </c>
      <c r="G1304">
        <v>0.66847148454105498</v>
      </c>
    </row>
    <row r="1305" spans="1:7" x14ac:dyDescent="0.2">
      <c r="A1305" t="s">
        <v>3067</v>
      </c>
      <c r="B1305" t="s">
        <v>15</v>
      </c>
      <c r="C1305">
        <v>-0.26069275064799202</v>
      </c>
      <c r="D1305">
        <v>5.07710727389453</v>
      </c>
      <c r="E1305">
        <v>2.5277258315531599</v>
      </c>
      <c r="F1305">
        <v>0.111861330739272</v>
      </c>
      <c r="G1305">
        <v>0.24063538257175099</v>
      </c>
    </row>
    <row r="1306" spans="1:7" x14ac:dyDescent="0.2">
      <c r="A1306" t="s">
        <v>3068</v>
      </c>
      <c r="B1306" t="s">
        <v>15</v>
      </c>
      <c r="C1306">
        <v>-0.48898871176270903</v>
      </c>
      <c r="D1306">
        <v>5.9277379148209599</v>
      </c>
      <c r="E1306">
        <v>9.0532733942450303</v>
      </c>
      <c r="F1306">
        <v>2.6222491786819201E-3</v>
      </c>
      <c r="G1306">
        <v>1.01268765900526E-2</v>
      </c>
    </row>
    <row r="1307" spans="1:7" x14ac:dyDescent="0.2">
      <c r="A1307" t="s">
        <v>3069</v>
      </c>
      <c r="B1307" t="s">
        <v>116</v>
      </c>
      <c r="C1307">
        <v>0.89754075523207999</v>
      </c>
      <c r="D1307">
        <v>4.0996899280333796</v>
      </c>
      <c r="E1307">
        <v>21.063523454058</v>
      </c>
      <c r="F1307" s="1">
        <v>4.4430593673873604E-6</v>
      </c>
      <c r="G1307" s="1">
        <v>3.07101234115155E-5</v>
      </c>
    </row>
    <row r="1308" spans="1:7" x14ac:dyDescent="0.2">
      <c r="A1308" t="s">
        <v>3070</v>
      </c>
      <c r="B1308" t="s">
        <v>15</v>
      </c>
      <c r="C1308">
        <v>-1.7374695559511899</v>
      </c>
      <c r="D1308">
        <v>0.114349369096532</v>
      </c>
      <c r="E1308">
        <v>3.1822485954163602</v>
      </c>
      <c r="F1308">
        <v>7.44422215835569E-2</v>
      </c>
      <c r="G1308">
        <v>0.17410347334969101</v>
      </c>
    </row>
    <row r="1309" spans="1:7" x14ac:dyDescent="0.2">
      <c r="A1309" t="s">
        <v>3071</v>
      </c>
      <c r="B1309" t="s">
        <v>102</v>
      </c>
      <c r="C1309">
        <v>-1.40223631989155</v>
      </c>
      <c r="D1309">
        <v>2.0438004768855298</v>
      </c>
      <c r="E1309">
        <v>13.368137099267701</v>
      </c>
      <c r="F1309">
        <v>2.5593544784437199E-4</v>
      </c>
      <c r="G1309">
        <v>1.27209590317744E-3</v>
      </c>
    </row>
    <row r="1310" spans="1:7" x14ac:dyDescent="0.2">
      <c r="A1310" t="s">
        <v>3072</v>
      </c>
      <c r="B1310" t="s">
        <v>15</v>
      </c>
      <c r="C1310">
        <v>-2.71953614918008</v>
      </c>
      <c r="D1310">
        <v>8.4360688887520805</v>
      </c>
      <c r="E1310">
        <v>352.35302417811801</v>
      </c>
      <c r="F1310" s="1">
        <v>1.30238710843127E-78</v>
      </c>
      <c r="G1310" s="1">
        <v>5.2811797246888198E-76</v>
      </c>
    </row>
    <row r="1311" spans="1:7" x14ac:dyDescent="0.2">
      <c r="A1311" t="s">
        <v>3073</v>
      </c>
      <c r="B1311" t="s">
        <v>1115</v>
      </c>
      <c r="C1311">
        <v>0.64486964244711198</v>
      </c>
      <c r="D1311">
        <v>4.2804397939665702</v>
      </c>
      <c r="E1311">
        <v>8.5394857638945503</v>
      </c>
      <c r="F1311">
        <v>3.4752380046106702E-3</v>
      </c>
      <c r="G1311">
        <v>1.2923020065912399E-2</v>
      </c>
    </row>
    <row r="1312" spans="1:7" x14ac:dyDescent="0.2">
      <c r="A1312" t="s">
        <v>3074</v>
      </c>
      <c r="B1312" t="s">
        <v>723</v>
      </c>
      <c r="C1312">
        <v>0.44743912395030899</v>
      </c>
      <c r="D1312">
        <v>9.3969642307378791</v>
      </c>
      <c r="E1312">
        <v>5.0463888462408404</v>
      </c>
      <c r="F1312">
        <v>2.4677317444674801E-2</v>
      </c>
      <c r="G1312">
        <v>7.0718390274315507E-2</v>
      </c>
    </row>
    <row r="1313" spans="1:7" x14ac:dyDescent="0.2">
      <c r="A1313" t="s">
        <v>3075</v>
      </c>
      <c r="B1313" t="s">
        <v>15</v>
      </c>
      <c r="C1313">
        <v>-1.0644477077611501</v>
      </c>
      <c r="D1313">
        <v>-0.30690691688222799</v>
      </c>
      <c r="E1313">
        <v>0.62692477635965005</v>
      </c>
      <c r="F1313">
        <v>0.42848557493047701</v>
      </c>
      <c r="G1313">
        <v>0.62089872465464002</v>
      </c>
    </row>
    <row r="1314" spans="1:7" x14ac:dyDescent="0.2">
      <c r="A1314" t="s">
        <v>3076</v>
      </c>
      <c r="B1314" t="s">
        <v>15</v>
      </c>
      <c r="C1314">
        <v>0.50160732004700703</v>
      </c>
      <c r="D1314">
        <v>5.0251129145003803</v>
      </c>
      <c r="E1314">
        <v>6.9423234494573398</v>
      </c>
      <c r="F1314">
        <v>8.4179699119847004E-3</v>
      </c>
      <c r="G1314">
        <v>2.78462553308753E-2</v>
      </c>
    </row>
    <row r="1315" spans="1:7" x14ac:dyDescent="0.2">
      <c r="A1315" t="s">
        <v>3077</v>
      </c>
      <c r="B1315" t="s">
        <v>15</v>
      </c>
      <c r="C1315">
        <v>-0.295448594139956</v>
      </c>
      <c r="D1315">
        <v>-0.2208263555518</v>
      </c>
      <c r="E1315">
        <v>5.8885954553553603E-2</v>
      </c>
      <c r="F1315">
        <v>0.808265478045607</v>
      </c>
      <c r="G1315">
        <v>0.92520538610506398</v>
      </c>
    </row>
    <row r="1316" spans="1:7" x14ac:dyDescent="0.2">
      <c r="A1316" t="s">
        <v>3078</v>
      </c>
      <c r="B1316" t="s">
        <v>1116</v>
      </c>
      <c r="C1316">
        <v>5.8440409015092697E-2</v>
      </c>
      <c r="D1316">
        <v>4.6771364911123499</v>
      </c>
      <c r="E1316">
        <v>4.4390506932949797E-2</v>
      </c>
      <c r="F1316">
        <v>0.83312875081348803</v>
      </c>
      <c r="G1316">
        <v>0.94396838320922605</v>
      </c>
    </row>
    <row r="1317" spans="1:7" x14ac:dyDescent="0.2">
      <c r="A1317" t="s">
        <v>3079</v>
      </c>
      <c r="B1317" t="s">
        <v>556</v>
      </c>
      <c r="C1317">
        <v>1.60971577215016</v>
      </c>
      <c r="D1317">
        <v>6.0689589034672302</v>
      </c>
      <c r="E1317">
        <v>75.379609179090806</v>
      </c>
      <c r="F1317" s="1">
        <v>3.8838027660116499E-18</v>
      </c>
      <c r="G1317" s="1">
        <v>1.02709697062026E-16</v>
      </c>
    </row>
    <row r="1318" spans="1:7" x14ac:dyDescent="0.2">
      <c r="A1318" t="s">
        <v>3080</v>
      </c>
      <c r="B1318" t="s">
        <v>556</v>
      </c>
      <c r="C1318">
        <v>-0.16484391349372801</v>
      </c>
      <c r="D1318">
        <v>2.4971483943080099</v>
      </c>
      <c r="E1318">
        <v>0.30896533283011901</v>
      </c>
      <c r="F1318">
        <v>0.57831579348117401</v>
      </c>
      <c r="G1318">
        <v>0.76035791707089795</v>
      </c>
    </row>
    <row r="1319" spans="1:7" x14ac:dyDescent="0.2">
      <c r="A1319" t="s">
        <v>3081</v>
      </c>
      <c r="B1319" t="s">
        <v>15</v>
      </c>
      <c r="C1319">
        <v>-0.19328030300218099</v>
      </c>
      <c r="D1319">
        <v>4.9431292898745998</v>
      </c>
      <c r="E1319">
        <v>0.99671058356848996</v>
      </c>
      <c r="F1319">
        <v>0.31810776159044002</v>
      </c>
      <c r="G1319">
        <v>0.50535826571958298</v>
      </c>
    </row>
    <row r="1320" spans="1:7" x14ac:dyDescent="0.2">
      <c r="A1320" t="s">
        <v>3082</v>
      </c>
      <c r="B1320" t="s">
        <v>15</v>
      </c>
      <c r="C1320">
        <v>-0.295320864793436</v>
      </c>
      <c r="D1320">
        <v>4.8893243807931501</v>
      </c>
      <c r="E1320">
        <v>3.0658794427112901</v>
      </c>
      <c r="F1320">
        <v>7.9951889294295295E-2</v>
      </c>
      <c r="G1320">
        <v>0.18410285017698</v>
      </c>
    </row>
    <row r="1321" spans="1:7" x14ac:dyDescent="0.2">
      <c r="A1321" t="s">
        <v>3083</v>
      </c>
      <c r="B1321" t="s">
        <v>15</v>
      </c>
      <c r="C1321">
        <v>-0.52191618917288296</v>
      </c>
      <c r="D1321">
        <v>4.6649891654207503</v>
      </c>
      <c r="E1321">
        <v>5.9541633404159997</v>
      </c>
      <c r="F1321">
        <v>1.4682569328367701E-2</v>
      </c>
      <c r="G1321">
        <v>4.5132901043485101E-2</v>
      </c>
    </row>
    <row r="1322" spans="1:7" x14ac:dyDescent="0.2">
      <c r="A1322" t="s">
        <v>3084</v>
      </c>
      <c r="B1322" t="s">
        <v>15</v>
      </c>
      <c r="C1322">
        <v>8.1198291831172508E-3</v>
      </c>
      <c r="D1322">
        <v>5.82530854585334</v>
      </c>
      <c r="E1322">
        <v>1.7835722146397599E-3</v>
      </c>
      <c r="F1322">
        <v>0.96631346617103397</v>
      </c>
      <c r="G1322">
        <v>1</v>
      </c>
    </row>
    <row r="1323" spans="1:7" x14ac:dyDescent="0.2">
      <c r="A1323" t="s">
        <v>3085</v>
      </c>
      <c r="B1323" t="s">
        <v>137</v>
      </c>
      <c r="C1323">
        <v>0.57349746424304204</v>
      </c>
      <c r="D1323">
        <v>-3.4201394344922802E-2</v>
      </c>
      <c r="E1323">
        <v>0.28195680552576402</v>
      </c>
      <c r="F1323">
        <v>0.59542151612177796</v>
      </c>
      <c r="G1323">
        <v>0.77142435142050403</v>
      </c>
    </row>
    <row r="1324" spans="1:7" x14ac:dyDescent="0.2">
      <c r="A1324" t="s">
        <v>3086</v>
      </c>
      <c r="B1324" t="s">
        <v>366</v>
      </c>
      <c r="C1324">
        <v>-4.4083520183465202E-2</v>
      </c>
      <c r="D1324">
        <v>6.1896989713158597</v>
      </c>
      <c r="E1324">
        <v>6.3903430885819304E-2</v>
      </c>
      <c r="F1324">
        <v>0.80042950700237303</v>
      </c>
      <c r="G1324">
        <v>0.92454655452622103</v>
      </c>
    </row>
    <row r="1325" spans="1:7" x14ac:dyDescent="0.2">
      <c r="A1325" t="s">
        <v>3087</v>
      </c>
      <c r="B1325" t="s">
        <v>15</v>
      </c>
      <c r="C1325">
        <v>-0.12118691265975901</v>
      </c>
      <c r="D1325">
        <v>0.43155810849343101</v>
      </c>
      <c r="E1325">
        <v>2.54190394966884E-2</v>
      </c>
      <c r="F1325">
        <v>0.87332735079377199</v>
      </c>
      <c r="G1325">
        <v>0.96455179097848598</v>
      </c>
    </row>
    <row r="1326" spans="1:7" x14ac:dyDescent="0.2">
      <c r="A1326" t="s">
        <v>3088</v>
      </c>
      <c r="B1326" t="s">
        <v>366</v>
      </c>
      <c r="C1326">
        <v>8.9322297089986805E-2</v>
      </c>
      <c r="D1326">
        <v>5.6272185914600703</v>
      </c>
      <c r="E1326">
        <v>0.28312491885948698</v>
      </c>
      <c r="F1326">
        <v>0.59466031095535399</v>
      </c>
      <c r="G1326">
        <v>0.77142435142050403</v>
      </c>
    </row>
    <row r="1327" spans="1:7" x14ac:dyDescent="0.2">
      <c r="A1327" t="s">
        <v>3089</v>
      </c>
      <c r="B1327" t="s">
        <v>366</v>
      </c>
      <c r="C1327">
        <v>-0.53278909358070603</v>
      </c>
      <c r="D1327">
        <v>5.8344561719933301</v>
      </c>
      <c r="E1327">
        <v>10.329796510495701</v>
      </c>
      <c r="F1327">
        <v>1.30899637092575E-3</v>
      </c>
      <c r="G1327">
        <v>5.4117046227057696E-3</v>
      </c>
    </row>
    <row r="1328" spans="1:7" x14ac:dyDescent="0.2">
      <c r="A1328" t="s">
        <v>3090</v>
      </c>
      <c r="B1328" t="s">
        <v>107</v>
      </c>
      <c r="C1328">
        <v>-1.0034357418259601</v>
      </c>
      <c r="D1328">
        <v>5.69084803306471</v>
      </c>
      <c r="E1328">
        <v>10.915274273400801</v>
      </c>
      <c r="F1328">
        <v>9.5374594415155499E-4</v>
      </c>
      <c r="G1328">
        <v>4.1033844069332101E-3</v>
      </c>
    </row>
    <row r="1329" spans="1:7" x14ac:dyDescent="0.2">
      <c r="A1329" t="s">
        <v>3091</v>
      </c>
      <c r="B1329" t="s">
        <v>1117</v>
      </c>
      <c r="C1329">
        <v>0.32999306601373102</v>
      </c>
      <c r="D1329">
        <v>2.3949516989430899</v>
      </c>
      <c r="E1329">
        <v>1.09866109095708</v>
      </c>
      <c r="F1329">
        <v>0.29456012672044601</v>
      </c>
      <c r="G1329">
        <v>0.478095255711037</v>
      </c>
    </row>
    <row r="1330" spans="1:7" x14ac:dyDescent="0.2">
      <c r="A1330" t="s">
        <v>3092</v>
      </c>
      <c r="B1330" t="s">
        <v>366</v>
      </c>
      <c r="C1330">
        <v>0.13283669701180001</v>
      </c>
      <c r="D1330">
        <v>5.1890896315737596</v>
      </c>
      <c r="E1330">
        <v>0.49742065583640399</v>
      </c>
      <c r="F1330">
        <v>0.48063566136054098</v>
      </c>
      <c r="G1330">
        <v>0.667126727758103</v>
      </c>
    </row>
    <row r="1331" spans="1:7" x14ac:dyDescent="0.2">
      <c r="A1331" t="s">
        <v>3093</v>
      </c>
      <c r="B1331" t="s">
        <v>366</v>
      </c>
      <c r="C1331">
        <v>-0.479717420563815</v>
      </c>
      <c r="D1331">
        <v>4.7462870163062298</v>
      </c>
      <c r="E1331">
        <v>6.0018014865032097</v>
      </c>
      <c r="F1331">
        <v>1.429127840241E-2</v>
      </c>
      <c r="G1331">
        <v>4.4181296509610599E-2</v>
      </c>
    </row>
    <row r="1332" spans="1:7" x14ac:dyDescent="0.2">
      <c r="A1332" t="s">
        <v>3094</v>
      </c>
      <c r="B1332" t="s">
        <v>710</v>
      </c>
      <c r="C1332">
        <v>1.2524788121325899E-2</v>
      </c>
      <c r="D1332">
        <v>4.5751581711642402</v>
      </c>
      <c r="E1332">
        <v>4.5686063614462898E-3</v>
      </c>
      <c r="F1332">
        <v>0.94611084850646199</v>
      </c>
      <c r="G1332">
        <v>1</v>
      </c>
    </row>
    <row r="1333" spans="1:7" x14ac:dyDescent="0.2">
      <c r="A1333" t="s">
        <v>3095</v>
      </c>
      <c r="B1333" t="s">
        <v>15</v>
      </c>
      <c r="C1333">
        <v>-0.24352470214007901</v>
      </c>
      <c r="D1333">
        <v>2.0871300160564998</v>
      </c>
      <c r="E1333">
        <v>0.385238975700671</v>
      </c>
      <c r="F1333">
        <v>0.53481267574654001</v>
      </c>
      <c r="G1333">
        <v>0.71711173331018596</v>
      </c>
    </row>
    <row r="1334" spans="1:7" x14ac:dyDescent="0.2">
      <c r="A1334" t="s">
        <v>3096</v>
      </c>
      <c r="B1334" t="s">
        <v>267</v>
      </c>
      <c r="C1334">
        <v>0.28617379096047901</v>
      </c>
      <c r="D1334">
        <v>6.0633525641245898</v>
      </c>
      <c r="E1334">
        <v>3.3854696898960701</v>
      </c>
      <c r="F1334">
        <v>6.5773436260207194E-2</v>
      </c>
      <c r="G1334">
        <v>0.15791919222054601</v>
      </c>
    </row>
    <row r="1335" spans="1:7" x14ac:dyDescent="0.2">
      <c r="A1335" t="s">
        <v>3097</v>
      </c>
      <c r="B1335" t="s">
        <v>15</v>
      </c>
      <c r="C1335">
        <v>0.24306274402067199</v>
      </c>
      <c r="D1335">
        <v>5.69759422020012</v>
      </c>
      <c r="E1335">
        <v>2.3320331902106202</v>
      </c>
      <c r="F1335">
        <v>0.12673624624476901</v>
      </c>
      <c r="G1335">
        <v>0.265030299798453</v>
      </c>
    </row>
    <row r="1336" spans="1:7" x14ac:dyDescent="0.2">
      <c r="A1336" t="s">
        <v>3098</v>
      </c>
      <c r="B1336" t="s">
        <v>1058</v>
      </c>
      <c r="C1336">
        <v>0.102141970173576</v>
      </c>
      <c r="D1336">
        <v>6.6699949068117403</v>
      </c>
      <c r="E1336">
        <v>0.55474357912037797</v>
      </c>
      <c r="F1336">
        <v>0.45638592184992299</v>
      </c>
      <c r="G1336">
        <v>0.64726723862480995</v>
      </c>
    </row>
    <row r="1337" spans="1:7" x14ac:dyDescent="0.2">
      <c r="A1337" t="s">
        <v>3099</v>
      </c>
      <c r="B1337" t="s">
        <v>15</v>
      </c>
      <c r="C1337">
        <v>-0.20478736609044701</v>
      </c>
      <c r="D1337">
        <v>0.13327028737966001</v>
      </c>
      <c r="E1337">
        <v>4.1715969406038098E-2</v>
      </c>
      <c r="F1337">
        <v>0.83816214436637004</v>
      </c>
      <c r="G1337">
        <v>0.94782639890466103</v>
      </c>
    </row>
    <row r="1338" spans="1:7" x14ac:dyDescent="0.2">
      <c r="A1338" t="s">
        <v>3100</v>
      </c>
      <c r="B1338" t="s">
        <v>15</v>
      </c>
      <c r="C1338">
        <v>-0.40791203769055301</v>
      </c>
      <c r="D1338">
        <v>1.62277836946915</v>
      </c>
      <c r="E1338">
        <v>0.92703639816292505</v>
      </c>
      <c r="F1338">
        <v>0.33563420106467201</v>
      </c>
      <c r="G1338">
        <v>0.52379603026962696</v>
      </c>
    </row>
    <row r="1339" spans="1:7" x14ac:dyDescent="0.2">
      <c r="A1339" t="s">
        <v>3101</v>
      </c>
      <c r="B1339" t="s">
        <v>1118</v>
      </c>
      <c r="C1339">
        <v>0.53974741369767398</v>
      </c>
      <c r="D1339">
        <v>4.9314269360571297</v>
      </c>
      <c r="E1339">
        <v>9.3750580845634097</v>
      </c>
      <c r="F1339">
        <v>2.1995773627154001E-3</v>
      </c>
      <c r="G1339">
        <v>8.6246119637172908E-3</v>
      </c>
    </row>
    <row r="1340" spans="1:7" x14ac:dyDescent="0.2">
      <c r="A1340" t="s">
        <v>3102</v>
      </c>
      <c r="B1340" t="s">
        <v>15</v>
      </c>
      <c r="C1340">
        <v>-0.14182767189568601</v>
      </c>
      <c r="D1340">
        <v>6.0445506078245197</v>
      </c>
      <c r="E1340">
        <v>0.53232636935134703</v>
      </c>
      <c r="F1340">
        <v>0.46563044433798301</v>
      </c>
      <c r="G1340">
        <v>0.65635716567330105</v>
      </c>
    </row>
    <row r="1341" spans="1:7" x14ac:dyDescent="0.2">
      <c r="A1341" t="s">
        <v>3103</v>
      </c>
      <c r="B1341" t="s">
        <v>15</v>
      </c>
      <c r="C1341">
        <v>-0.37918807176652303</v>
      </c>
      <c r="D1341">
        <v>2.4780501849221501</v>
      </c>
      <c r="E1341">
        <v>1.59152048021943</v>
      </c>
      <c r="F1341">
        <v>0.20710903407317899</v>
      </c>
      <c r="G1341">
        <v>0.37641538701666999</v>
      </c>
    </row>
    <row r="1342" spans="1:7" x14ac:dyDescent="0.2">
      <c r="A1342" t="s">
        <v>3104</v>
      </c>
      <c r="B1342" t="s">
        <v>52</v>
      </c>
      <c r="C1342">
        <v>3.0601932869700799E-2</v>
      </c>
      <c r="D1342">
        <v>7.76744126491797</v>
      </c>
      <c r="E1342">
        <v>5.4863826154162999E-2</v>
      </c>
      <c r="F1342">
        <v>0.81480620528049097</v>
      </c>
      <c r="G1342">
        <v>0.93078008368907905</v>
      </c>
    </row>
    <row r="1343" spans="1:7" x14ac:dyDescent="0.2">
      <c r="A1343" t="s">
        <v>3105</v>
      </c>
      <c r="B1343" t="s">
        <v>15</v>
      </c>
      <c r="C1343">
        <v>-0.86739758401995204</v>
      </c>
      <c r="D1343">
        <v>5.8860921493429901</v>
      </c>
      <c r="E1343">
        <v>29.852573777593399</v>
      </c>
      <c r="F1343" s="1">
        <v>4.6617761725961202E-8</v>
      </c>
      <c r="G1343" s="1">
        <v>4.3961633441574998E-7</v>
      </c>
    </row>
    <row r="1344" spans="1:7" x14ac:dyDescent="0.2">
      <c r="A1344" t="s">
        <v>3106</v>
      </c>
      <c r="B1344" t="s">
        <v>15</v>
      </c>
      <c r="C1344">
        <v>-4.8617863162391299E-2</v>
      </c>
      <c r="D1344">
        <v>2.88631326628576</v>
      </c>
      <c r="E1344">
        <v>2.53383010904287E-2</v>
      </c>
      <c r="F1344">
        <v>0.87352698963382602</v>
      </c>
      <c r="G1344">
        <v>0.96455179097848598</v>
      </c>
    </row>
    <row r="1345" spans="1:7" x14ac:dyDescent="0.2">
      <c r="A1345" t="s">
        <v>3107</v>
      </c>
      <c r="B1345" t="s">
        <v>15</v>
      </c>
      <c r="C1345">
        <v>0.17904538783955301</v>
      </c>
      <c r="D1345">
        <v>1.10047711225319</v>
      </c>
      <c r="E1345">
        <v>5.8090455453010399E-2</v>
      </c>
      <c r="F1345">
        <v>0.80953991299043504</v>
      </c>
      <c r="G1345">
        <v>0.92643960879855503</v>
      </c>
    </row>
    <row r="1346" spans="1:7" x14ac:dyDescent="0.2">
      <c r="A1346" t="s">
        <v>3108</v>
      </c>
      <c r="B1346" t="s">
        <v>15</v>
      </c>
      <c r="C1346">
        <v>1.75666218816914</v>
      </c>
      <c r="D1346">
        <v>-0.50612397850995205</v>
      </c>
      <c r="E1346">
        <v>1.1580519580024899</v>
      </c>
      <c r="F1346">
        <v>0.28186991383990001</v>
      </c>
      <c r="G1346">
        <v>0.462530238910623</v>
      </c>
    </row>
    <row r="1347" spans="1:7" x14ac:dyDescent="0.2">
      <c r="A1347" t="s">
        <v>3109</v>
      </c>
      <c r="B1347" t="s">
        <v>15</v>
      </c>
      <c r="C1347">
        <v>-0.43702825782296501</v>
      </c>
      <c r="D1347">
        <v>4.1760617038248604</v>
      </c>
      <c r="E1347">
        <v>3.1455955553164201</v>
      </c>
      <c r="F1347">
        <v>7.6132203159859593E-2</v>
      </c>
      <c r="G1347">
        <v>0.17733810463182201</v>
      </c>
    </row>
    <row r="1348" spans="1:7" x14ac:dyDescent="0.2">
      <c r="A1348" t="s">
        <v>3110</v>
      </c>
      <c r="B1348" t="s">
        <v>1119</v>
      </c>
      <c r="C1348">
        <v>-0.17280489567417301</v>
      </c>
      <c r="D1348">
        <v>3.5490597746525099</v>
      </c>
      <c r="E1348">
        <v>0.45277350829902502</v>
      </c>
      <c r="F1348">
        <v>0.50102079375770903</v>
      </c>
      <c r="G1348">
        <v>0.68482224225421795</v>
      </c>
    </row>
    <row r="1349" spans="1:7" x14ac:dyDescent="0.2">
      <c r="A1349" t="s">
        <v>3111</v>
      </c>
      <c r="B1349" t="s">
        <v>15</v>
      </c>
      <c r="C1349">
        <v>0.14800974442893999</v>
      </c>
      <c r="D1349">
        <v>6.9685942653655299</v>
      </c>
      <c r="E1349">
        <v>0.80603083896716499</v>
      </c>
      <c r="F1349">
        <v>0.369296342479354</v>
      </c>
      <c r="G1349">
        <v>0.56385189912285405</v>
      </c>
    </row>
    <row r="1350" spans="1:7" x14ac:dyDescent="0.2">
      <c r="A1350" t="s">
        <v>3112</v>
      </c>
      <c r="B1350" t="s">
        <v>15</v>
      </c>
      <c r="C1350">
        <v>-3.7298444639513401E-2</v>
      </c>
      <c r="D1350">
        <v>4.5018700891906303</v>
      </c>
      <c r="E1350">
        <v>4.4105427816757102E-2</v>
      </c>
      <c r="F1350">
        <v>0.833657586876275</v>
      </c>
      <c r="G1350">
        <v>0.94404882888991204</v>
      </c>
    </row>
    <row r="1351" spans="1:7" x14ac:dyDescent="0.2">
      <c r="A1351" t="s">
        <v>3113</v>
      </c>
      <c r="B1351" t="s">
        <v>15</v>
      </c>
      <c r="C1351">
        <v>0.208714346052434</v>
      </c>
      <c r="D1351">
        <v>4.6236655935207702</v>
      </c>
      <c r="E1351">
        <v>0.96461792364004595</v>
      </c>
      <c r="F1351">
        <v>0.32602613118688201</v>
      </c>
      <c r="G1351">
        <v>0.51324592505835298</v>
      </c>
    </row>
    <row r="1352" spans="1:7" x14ac:dyDescent="0.2">
      <c r="A1352" t="s">
        <v>3114</v>
      </c>
      <c r="B1352" t="s">
        <v>15</v>
      </c>
      <c r="C1352">
        <v>0.14723131041406101</v>
      </c>
      <c r="D1352">
        <v>5.4487734699331902</v>
      </c>
      <c r="E1352">
        <v>0.77993629518130203</v>
      </c>
      <c r="F1352">
        <v>0.37716062369119002</v>
      </c>
      <c r="G1352">
        <v>0.57285750422458404</v>
      </c>
    </row>
    <row r="1353" spans="1:7" x14ac:dyDescent="0.2">
      <c r="A1353" t="s">
        <v>3115</v>
      </c>
      <c r="B1353" t="s">
        <v>15</v>
      </c>
      <c r="C1353">
        <v>-0.29805377120180898</v>
      </c>
      <c r="D1353">
        <v>5.3298202741302498</v>
      </c>
      <c r="E1353">
        <v>3.2314106697057898</v>
      </c>
      <c r="F1353">
        <v>7.2238437428033195E-2</v>
      </c>
      <c r="G1353">
        <v>0.169894749407834</v>
      </c>
    </row>
    <row r="1354" spans="1:7" x14ac:dyDescent="0.2">
      <c r="A1354" t="s">
        <v>3153</v>
      </c>
      <c r="B1354" t="s">
        <v>15</v>
      </c>
      <c r="C1354">
        <v>2.8480575658883698</v>
      </c>
      <c r="D1354">
        <v>5.8765396386374302</v>
      </c>
      <c r="E1354">
        <v>5.1319636844393699</v>
      </c>
      <c r="F1354">
        <v>2.3489138625897701E-2</v>
      </c>
      <c r="G1354">
        <v>6.7752310938718599E-2</v>
      </c>
    </row>
    <row r="1355" spans="1:7" x14ac:dyDescent="0.2">
      <c r="A1355" t="s">
        <v>3116</v>
      </c>
      <c r="B1355" t="s">
        <v>15</v>
      </c>
      <c r="C1355">
        <v>-0.14771611762609599</v>
      </c>
      <c r="D1355">
        <v>4.8542619840425099</v>
      </c>
      <c r="E1355">
        <v>0.54530859147504995</v>
      </c>
      <c r="F1355">
        <v>0.46024096259057001</v>
      </c>
      <c r="G1355">
        <v>0.65064861242466998</v>
      </c>
    </row>
    <row r="1356" spans="1:7" x14ac:dyDescent="0.2">
      <c r="A1356" t="s">
        <v>3117</v>
      </c>
      <c r="B1356" t="s">
        <v>15</v>
      </c>
      <c r="C1356">
        <v>-0.51695541912910303</v>
      </c>
      <c r="D1356">
        <v>4.7480565447924796</v>
      </c>
      <c r="E1356">
        <v>9.6059180326459899</v>
      </c>
      <c r="F1356">
        <v>1.93951290533888E-3</v>
      </c>
      <c r="G1356">
        <v>7.7168191311357097E-3</v>
      </c>
    </row>
    <row r="1357" spans="1:7" x14ac:dyDescent="0.2">
      <c r="A1357" t="s">
        <v>3118</v>
      </c>
      <c r="B1357" t="s">
        <v>15</v>
      </c>
      <c r="C1357">
        <v>-0.51554733321060398</v>
      </c>
      <c r="D1357">
        <v>5.3043089923158302</v>
      </c>
      <c r="E1357">
        <v>9.5935003103216694</v>
      </c>
      <c r="F1357">
        <v>1.95267343829787E-3</v>
      </c>
      <c r="G1357">
        <v>7.7628341100959399E-3</v>
      </c>
    </row>
    <row r="1358" spans="1:7" x14ac:dyDescent="0.2">
      <c r="A1358" t="s">
        <v>3119</v>
      </c>
      <c r="B1358" t="s">
        <v>15</v>
      </c>
      <c r="C1358">
        <v>0.96108143876685304</v>
      </c>
      <c r="D1358">
        <v>2.5034271051790702</v>
      </c>
      <c r="E1358">
        <v>9.5620260065085905</v>
      </c>
      <c r="F1358">
        <v>1.9864375144612902E-3</v>
      </c>
      <c r="G1358">
        <v>7.8841802164507802E-3</v>
      </c>
    </row>
    <row r="1359" spans="1:7" x14ac:dyDescent="0.2">
      <c r="A1359" t="s">
        <v>3120</v>
      </c>
      <c r="B1359" t="s">
        <v>15</v>
      </c>
      <c r="C1359">
        <v>-0.66923824648204899</v>
      </c>
      <c r="D1359">
        <v>3.7086221869346501</v>
      </c>
      <c r="E1359">
        <v>9.1985347320753306</v>
      </c>
      <c r="F1359">
        <v>2.42208927700335E-3</v>
      </c>
      <c r="G1359">
        <v>9.4211721997588208E-3</v>
      </c>
    </row>
    <row r="1360" spans="1:7" x14ac:dyDescent="0.2">
      <c r="A1360" t="s">
        <v>3121</v>
      </c>
      <c r="B1360" t="s">
        <v>15</v>
      </c>
      <c r="C1360">
        <v>-0.29071394823065</v>
      </c>
      <c r="D1360">
        <v>2.168966011677</v>
      </c>
      <c r="E1360">
        <v>0.61585977751094501</v>
      </c>
      <c r="F1360">
        <v>0.43258999247041502</v>
      </c>
      <c r="G1360">
        <v>0.62222373732221103</v>
      </c>
    </row>
    <row r="1361" spans="1:7" x14ac:dyDescent="0.2">
      <c r="A1361" t="s">
        <v>3122</v>
      </c>
      <c r="B1361" t="s">
        <v>15</v>
      </c>
      <c r="C1361">
        <v>0.58099622125767902</v>
      </c>
      <c r="D1361">
        <v>7.7824393210354801</v>
      </c>
      <c r="E1361">
        <v>16.972213462051801</v>
      </c>
      <c r="F1361" s="1">
        <v>3.7930899239786398E-5</v>
      </c>
      <c r="G1361">
        <v>2.2051583715746801E-4</v>
      </c>
    </row>
    <row r="1362" spans="1:7" x14ac:dyDescent="0.2">
      <c r="A1362" t="s">
        <v>3123</v>
      </c>
      <c r="B1362" t="s">
        <v>15</v>
      </c>
      <c r="C1362">
        <v>0.57351442014006704</v>
      </c>
      <c r="D1362">
        <v>-4.6889130362007501E-2</v>
      </c>
      <c r="E1362">
        <v>0.28197180604121802</v>
      </c>
      <c r="F1362">
        <v>0.59541172817925103</v>
      </c>
      <c r="G1362">
        <v>0.77142435142050403</v>
      </c>
    </row>
    <row r="1363" spans="1:7" x14ac:dyDescent="0.2">
      <c r="A1363" t="s">
        <v>3124</v>
      </c>
      <c r="B1363" t="s">
        <v>15</v>
      </c>
      <c r="C1363">
        <v>0.48286903241606099</v>
      </c>
      <c r="D1363">
        <v>6.6773319470342196</v>
      </c>
      <c r="E1363">
        <v>12.7944575055255</v>
      </c>
      <c r="F1363">
        <v>3.4764778084816399E-4</v>
      </c>
      <c r="G1363">
        <v>1.6882775465141399E-3</v>
      </c>
    </row>
    <row r="1364" spans="1:7" x14ac:dyDescent="0.2">
      <c r="A1364" t="s">
        <v>3125</v>
      </c>
      <c r="B1364" t="s">
        <v>15</v>
      </c>
      <c r="C1364">
        <v>0.62606916770688303</v>
      </c>
      <c r="D1364">
        <v>4.7150466232207497</v>
      </c>
      <c r="E1364">
        <v>5.2632819097566204</v>
      </c>
      <c r="F1364">
        <v>2.1779910886897399E-2</v>
      </c>
      <c r="G1364">
        <v>6.3494809862652907E-2</v>
      </c>
    </row>
    <row r="1365" spans="1:7" x14ac:dyDescent="0.2">
      <c r="A1365" t="s">
        <v>3126</v>
      </c>
      <c r="B1365" t="s">
        <v>15</v>
      </c>
      <c r="C1365">
        <v>1.38253357410716</v>
      </c>
      <c r="D1365">
        <v>-0.13919096928525099</v>
      </c>
      <c r="E1365">
        <v>1.2719966921280099</v>
      </c>
      <c r="F1365">
        <v>0.25939243578875298</v>
      </c>
      <c r="G1365">
        <v>0.44382620119925298</v>
      </c>
    </row>
    <row r="1366" spans="1:7" x14ac:dyDescent="0.2">
      <c r="A1366" t="s">
        <v>3127</v>
      </c>
      <c r="B1366" t="s">
        <v>366</v>
      </c>
      <c r="C1366">
        <v>1.8814644805428899E-2</v>
      </c>
      <c r="D1366">
        <v>5.4550633306673504</v>
      </c>
      <c r="E1366">
        <v>1.32676965259377E-2</v>
      </c>
      <c r="F1366">
        <v>0.90829810142261702</v>
      </c>
      <c r="G1366">
        <v>0.993208665510664</v>
      </c>
    </row>
    <row r="1367" spans="1:7" x14ac:dyDescent="0.2">
      <c r="A1367" t="s">
        <v>3128</v>
      </c>
      <c r="B1367" t="s">
        <v>15</v>
      </c>
      <c r="C1367">
        <v>1.3392813386179501</v>
      </c>
      <c r="D1367">
        <v>1.0035701902195799</v>
      </c>
      <c r="E1367">
        <v>4.93211109125129</v>
      </c>
      <c r="F1367">
        <v>2.6362093376426001E-2</v>
      </c>
      <c r="G1367">
        <v>7.4467582665477705E-2</v>
      </c>
    </row>
    <row r="1368" spans="1:7" x14ac:dyDescent="0.2">
      <c r="A1368" t="s">
        <v>3129</v>
      </c>
      <c r="B1368" t="s">
        <v>1120</v>
      </c>
      <c r="C1368">
        <v>-0.186136886178008</v>
      </c>
      <c r="D1368">
        <v>1.3943886632404701</v>
      </c>
      <c r="E1368">
        <v>0.15501910521753001</v>
      </c>
      <c r="F1368">
        <v>0.69378433541101703</v>
      </c>
      <c r="G1368">
        <v>0.85294456192774304</v>
      </c>
    </row>
    <row r="1369" spans="1:7" x14ac:dyDescent="0.2">
      <c r="A1369" t="s">
        <v>3130</v>
      </c>
      <c r="B1369" t="s">
        <v>15</v>
      </c>
      <c r="C1369">
        <v>-0.41405908646154899</v>
      </c>
      <c r="D1369">
        <v>4.6846366920660802</v>
      </c>
      <c r="E1369">
        <v>5.2538732117386298</v>
      </c>
      <c r="F1369">
        <v>2.18979756883445E-2</v>
      </c>
      <c r="G1369">
        <v>6.3729395753280002E-2</v>
      </c>
    </row>
    <row r="1370" spans="1:7" x14ac:dyDescent="0.2">
      <c r="A1370" t="s">
        <v>3131</v>
      </c>
      <c r="B1370" t="s">
        <v>15</v>
      </c>
      <c r="C1370">
        <v>-0.258491060714791</v>
      </c>
      <c r="D1370">
        <v>13.519235820235201</v>
      </c>
      <c r="E1370">
        <v>5.1870051752549999</v>
      </c>
      <c r="F1370">
        <v>2.27563987019649E-2</v>
      </c>
      <c r="G1370">
        <v>6.5951540252389099E-2</v>
      </c>
    </row>
    <row r="1371" spans="1:7" x14ac:dyDescent="0.2">
      <c r="A1371" t="s">
        <v>3132</v>
      </c>
      <c r="B1371" t="s">
        <v>52</v>
      </c>
      <c r="C1371">
        <v>0.74068338804800904</v>
      </c>
      <c r="D1371">
        <v>11.2652710832027</v>
      </c>
      <c r="E1371">
        <v>20.066362367276898</v>
      </c>
      <c r="F1371" s="1">
        <v>7.4800795681739003E-6</v>
      </c>
      <c r="G1371" s="1">
        <v>4.9386794000996202E-5</v>
      </c>
    </row>
    <row r="1372" spans="1:7" x14ac:dyDescent="0.2">
      <c r="A1372" t="s">
        <v>3133</v>
      </c>
      <c r="B1372" t="s">
        <v>366</v>
      </c>
      <c r="C1372">
        <v>-0.23597668770112601</v>
      </c>
      <c r="D1372">
        <v>5.5678917594123396</v>
      </c>
      <c r="E1372">
        <v>1.6125313452388601</v>
      </c>
      <c r="F1372">
        <v>0.20413633773446099</v>
      </c>
      <c r="G1372">
        <v>0.37385299940379602</v>
      </c>
    </row>
    <row r="1373" spans="1:7" x14ac:dyDescent="0.2">
      <c r="A1373" t="s">
        <v>3134</v>
      </c>
      <c r="B1373" t="s">
        <v>15</v>
      </c>
      <c r="C1373">
        <v>-2.0119824308353098</v>
      </c>
      <c r="D1373">
        <v>-0.51451306153957499</v>
      </c>
      <c r="E1373">
        <v>1.6439630072692399</v>
      </c>
      <c r="F1373">
        <v>0.19978259382397801</v>
      </c>
      <c r="G1373">
        <v>0.36799500451191203</v>
      </c>
    </row>
    <row r="1374" spans="1:7" x14ac:dyDescent="0.2">
      <c r="A1374" t="s">
        <v>3135</v>
      </c>
      <c r="B1374" t="s">
        <v>115</v>
      </c>
      <c r="C1374">
        <v>-0.26693825759147699</v>
      </c>
      <c r="D1374">
        <v>5.7455885835227098</v>
      </c>
      <c r="E1374">
        <v>2.4761198029074598</v>
      </c>
      <c r="F1374">
        <v>0.115587094958535</v>
      </c>
      <c r="G1374">
        <v>0.24636303288139899</v>
      </c>
    </row>
    <row r="1375" spans="1:7" x14ac:dyDescent="0.2">
      <c r="A1375" t="s">
        <v>3136</v>
      </c>
      <c r="B1375" t="s">
        <v>15</v>
      </c>
      <c r="C1375">
        <v>1.75660914561496</v>
      </c>
      <c r="D1375">
        <v>-0.52017316137726699</v>
      </c>
      <c r="E1375">
        <v>1.1580197510344801</v>
      </c>
      <c r="F1375">
        <v>0.28187660551141802</v>
      </c>
      <c r="G1375">
        <v>0.462530238910623</v>
      </c>
    </row>
    <row r="1376" spans="1:7" x14ac:dyDescent="0.2">
      <c r="A1376" t="s">
        <v>3137</v>
      </c>
      <c r="B1376" t="s">
        <v>1121</v>
      </c>
      <c r="C1376">
        <v>3.6887938419122301</v>
      </c>
      <c r="D1376">
        <v>-0.132643550997808</v>
      </c>
      <c r="E1376">
        <v>5.78991971992928</v>
      </c>
      <c r="F1376">
        <v>1.6118325231924802E-2</v>
      </c>
      <c r="G1376">
        <v>4.8932612318377998E-2</v>
      </c>
    </row>
    <row r="1377" spans="1:7" x14ac:dyDescent="0.2">
      <c r="A1377" t="s">
        <v>3138</v>
      </c>
      <c r="B1377" t="s">
        <v>15</v>
      </c>
      <c r="C1377">
        <v>-0.25136787697570601</v>
      </c>
      <c r="D1377">
        <v>1.19889817933197</v>
      </c>
      <c r="E1377">
        <v>0.24553757973925999</v>
      </c>
      <c r="F1377">
        <v>0.62023488145790395</v>
      </c>
      <c r="G1377">
        <v>0.78986206050095797</v>
      </c>
    </row>
  </sheetData>
  <sortState ref="A2:G1379">
    <sortCondition ref="A2:A137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9C741-53EE-5748-8606-38ECBF2993E0}">
  <dimension ref="A1:U1376"/>
  <sheetViews>
    <sheetView tabSelected="1" workbookViewId="0"/>
  </sheetViews>
  <sheetFormatPr baseColWidth="10" defaultRowHeight="16" x14ac:dyDescent="0.2"/>
  <sheetData>
    <row r="1" spans="1:21" x14ac:dyDescent="0.2">
      <c r="A1" s="4" t="s">
        <v>3173</v>
      </c>
    </row>
    <row r="2" spans="1:21" x14ac:dyDescent="0.2">
      <c r="A2" t="s">
        <v>0</v>
      </c>
      <c r="B2" t="s">
        <v>3143</v>
      </c>
      <c r="C2" t="s">
        <v>3154</v>
      </c>
      <c r="D2" t="s">
        <v>3155</v>
      </c>
      <c r="E2" t="s">
        <v>3156</v>
      </c>
      <c r="F2" t="s">
        <v>3157</v>
      </c>
      <c r="G2" t="s">
        <v>3158</v>
      </c>
      <c r="H2" t="s">
        <v>3159</v>
      </c>
      <c r="I2" t="s">
        <v>3160</v>
      </c>
      <c r="J2" t="s">
        <v>3165</v>
      </c>
      <c r="K2" t="s">
        <v>3161</v>
      </c>
      <c r="L2" t="s">
        <v>3162</v>
      </c>
      <c r="M2" t="s">
        <v>3163</v>
      </c>
      <c r="N2" t="s">
        <v>3164</v>
      </c>
      <c r="O2" t="s">
        <v>3166</v>
      </c>
      <c r="P2" t="s">
        <v>3167</v>
      </c>
      <c r="Q2" t="s">
        <v>3168</v>
      </c>
      <c r="R2" t="s">
        <v>3169</v>
      </c>
      <c r="S2" s="3" t="s">
        <v>3170</v>
      </c>
      <c r="T2" t="s">
        <v>3171</v>
      </c>
      <c r="U2" t="s">
        <v>3172</v>
      </c>
    </row>
    <row r="3" spans="1:21" x14ac:dyDescent="0.2">
      <c r="A3" t="s">
        <v>1129</v>
      </c>
      <c r="B3" t="s">
        <v>15</v>
      </c>
      <c r="C3">
        <v>-1.1251238323447299</v>
      </c>
      <c r="D3">
        <v>7.5862492941567803</v>
      </c>
      <c r="E3">
        <v>84.268753035628393</v>
      </c>
      <c r="F3">
        <v>4.3188736995151501E-20</v>
      </c>
      <c r="G3">
        <v>1.2893030320147701E-18</v>
      </c>
      <c r="H3">
        <v>528.84917585669905</v>
      </c>
      <c r="I3">
        <v>1.12058000237785</v>
      </c>
      <c r="J3">
        <v>-1.12058000237785</v>
      </c>
      <c r="K3">
        <v>0.107195256713013</v>
      </c>
      <c r="L3">
        <v>10.453634206762599</v>
      </c>
      <c r="M3">
        <v>1.4101579996478501E-25</v>
      </c>
      <c r="N3">
        <v>1.4661281882936599E-24</v>
      </c>
      <c r="O3">
        <v>-1.1228519173612899</v>
      </c>
      <c r="P3">
        <v>7.8848226443957892E-2</v>
      </c>
      <c r="Q3">
        <v>2.3833602475357644E-2</v>
      </c>
      <c r="R3">
        <v>5.1340914459657772E-2</v>
      </c>
      <c r="S3" s="3">
        <f t="shared" ref="S3:S66" si="0">IF(G3&lt;0.05,IF(N3&lt;0.05,1,0),0)</f>
        <v>1</v>
      </c>
      <c r="T3">
        <f t="shared" ref="T3:T66" si="1">IF(O3&gt;1,1,IF(O3&lt;-1,1,0))</f>
        <v>1</v>
      </c>
      <c r="U3" t="str">
        <f t="shared" ref="U3:U66" si="2">IF(SUM(S3:T3)=2,"TRUE","FALSE")</f>
        <v>TRUE</v>
      </c>
    </row>
    <row r="4" spans="1:21" x14ac:dyDescent="0.2">
      <c r="A4" t="s">
        <v>1136</v>
      </c>
      <c r="B4" t="s">
        <v>24</v>
      </c>
      <c r="C4">
        <v>1.2916468659916001</v>
      </c>
      <c r="D4">
        <v>11.869902326134699</v>
      </c>
      <c r="E4">
        <v>128.04333288099599</v>
      </c>
      <c r="F4">
        <v>1.09818914486686E-29</v>
      </c>
      <c r="G4">
        <v>5.55201888733349E-28</v>
      </c>
      <c r="H4">
        <v>10349.137605239899</v>
      </c>
      <c r="I4">
        <v>-1.2860597940746199</v>
      </c>
      <c r="J4">
        <v>1.2860597940746199</v>
      </c>
      <c r="K4">
        <v>9.5149700422509198E-2</v>
      </c>
      <c r="L4">
        <v>-13.516172813618001</v>
      </c>
      <c r="M4">
        <v>1.25538946656428E-41</v>
      </c>
      <c r="N4">
        <v>2.3887929755284501E-40</v>
      </c>
      <c r="O4">
        <v>1.28885333003311</v>
      </c>
      <c r="P4">
        <v>0.12337068163573443</v>
      </c>
      <c r="Q4">
        <v>0.46640373646511768</v>
      </c>
      <c r="R4">
        <v>0.29488720905042604</v>
      </c>
      <c r="S4" s="3">
        <f t="shared" si="0"/>
        <v>1</v>
      </c>
      <c r="T4">
        <f t="shared" si="1"/>
        <v>1</v>
      </c>
      <c r="U4" t="str">
        <f t="shared" si="2"/>
        <v>TRUE</v>
      </c>
    </row>
    <row r="5" spans="1:21" x14ac:dyDescent="0.2">
      <c r="A5" t="s">
        <v>1138</v>
      </c>
      <c r="B5" t="s">
        <v>26</v>
      </c>
      <c r="C5">
        <v>-2.5725813953685801</v>
      </c>
      <c r="D5">
        <v>9.9206161925076906</v>
      </c>
      <c r="E5">
        <v>448.53164389008202</v>
      </c>
      <c r="F5">
        <v>1.50546841164466E-99</v>
      </c>
      <c r="G5">
        <v>1.22093488184382E-96</v>
      </c>
      <c r="H5">
        <v>2672.7677694047802</v>
      </c>
      <c r="I5">
        <v>2.5547251936071702</v>
      </c>
      <c r="J5">
        <v>-2.5547251936071702</v>
      </c>
      <c r="K5">
        <v>8.8659408460822195E-2</v>
      </c>
      <c r="L5">
        <v>28.815048937937402</v>
      </c>
      <c r="M5">
        <v>1.389681205618E-182</v>
      </c>
      <c r="N5">
        <v>5.6059739834630101E-180</v>
      </c>
      <c r="O5">
        <v>-2.5636532944878754</v>
      </c>
      <c r="P5">
        <v>0.10311063632102624</v>
      </c>
      <c r="Q5">
        <v>0.12045340606185038</v>
      </c>
      <c r="R5">
        <v>0.11178202119143832</v>
      </c>
      <c r="S5" s="3">
        <f t="shared" si="0"/>
        <v>1</v>
      </c>
      <c r="T5">
        <f t="shared" si="1"/>
        <v>1</v>
      </c>
      <c r="U5" t="str">
        <f t="shared" si="2"/>
        <v>TRUE</v>
      </c>
    </row>
    <row r="6" spans="1:21" x14ac:dyDescent="0.2">
      <c r="A6" t="s">
        <v>1139</v>
      </c>
      <c r="B6" t="s">
        <v>27</v>
      </c>
      <c r="C6">
        <v>-2.4523841527877499</v>
      </c>
      <c r="D6">
        <v>10.213331195766401</v>
      </c>
      <c r="E6">
        <v>361.71830605265598</v>
      </c>
      <c r="F6">
        <v>1.18968010972429E-80</v>
      </c>
      <c r="G6">
        <v>5.7889834139183797E-78</v>
      </c>
      <c r="H6">
        <v>3276.25803516422</v>
      </c>
      <c r="I6">
        <v>2.4279734051500901</v>
      </c>
      <c r="J6">
        <v>-2.4279734051500901</v>
      </c>
      <c r="K6">
        <v>0.111932925286615</v>
      </c>
      <c r="L6">
        <v>21.691324504680299</v>
      </c>
      <c r="M6">
        <v>2.4775059420154701E-104</v>
      </c>
      <c r="N6">
        <v>3.8439457577270699E-102</v>
      </c>
      <c r="O6">
        <v>-2.44017877896892</v>
      </c>
      <c r="P6">
        <v>0.10615299071323739</v>
      </c>
      <c r="Q6">
        <v>0.14765085241989453</v>
      </c>
      <c r="R6">
        <v>0.12690192156656596</v>
      </c>
      <c r="S6" s="3">
        <f t="shared" si="0"/>
        <v>1</v>
      </c>
      <c r="T6">
        <f t="shared" si="1"/>
        <v>1</v>
      </c>
      <c r="U6" t="str">
        <f t="shared" si="2"/>
        <v>TRUE</v>
      </c>
    </row>
    <row r="7" spans="1:21" x14ac:dyDescent="0.2">
      <c r="A7" t="s">
        <v>1145</v>
      </c>
      <c r="B7" t="s">
        <v>33</v>
      </c>
      <c r="C7">
        <v>1.1311843405364499</v>
      </c>
      <c r="D7">
        <v>4.4558750839955499</v>
      </c>
      <c r="E7">
        <v>16.766757147230098</v>
      </c>
      <c r="F7">
        <v>4.22673263490386E-5</v>
      </c>
      <c r="G7">
        <v>2.4426699526653399E-4</v>
      </c>
      <c r="H7">
        <v>56.728912742694803</v>
      </c>
      <c r="I7">
        <v>-1.0420289770325299</v>
      </c>
      <c r="J7">
        <v>1.0420289770325299</v>
      </c>
      <c r="K7">
        <v>0.28529070603279999</v>
      </c>
      <c r="L7">
        <v>-3.6525163806518401</v>
      </c>
      <c r="M7">
        <v>2.5968302520977402E-4</v>
      </c>
      <c r="N7">
        <v>6.2503658931755801E-4</v>
      </c>
      <c r="O7">
        <v>1.0866066587844898</v>
      </c>
      <c r="P7">
        <v>4.6312457448436983E-2</v>
      </c>
      <c r="Q7">
        <v>2.5565972623071676E-3</v>
      </c>
      <c r="R7">
        <v>2.4434527355372077E-2</v>
      </c>
      <c r="S7" s="3">
        <f t="shared" si="0"/>
        <v>1</v>
      </c>
      <c r="T7">
        <f t="shared" si="1"/>
        <v>1</v>
      </c>
      <c r="U7" t="str">
        <f t="shared" si="2"/>
        <v>TRUE</v>
      </c>
    </row>
    <row r="8" spans="1:21" x14ac:dyDescent="0.2">
      <c r="A8" t="s">
        <v>1147</v>
      </c>
      <c r="B8" t="s">
        <v>35</v>
      </c>
      <c r="C8">
        <v>1.2632562100300699</v>
      </c>
      <c r="D8">
        <v>3.35168917493163</v>
      </c>
      <c r="E8">
        <v>21.649315007635</v>
      </c>
      <c r="F8">
        <v>3.2732688121046899E-6</v>
      </c>
      <c r="G8">
        <v>2.3492221297494701E-5</v>
      </c>
      <c r="H8">
        <v>25.822586141023699</v>
      </c>
      <c r="I8">
        <v>-1.1354887471396</v>
      </c>
      <c r="J8">
        <v>1.1354887471396</v>
      </c>
      <c r="K8">
        <v>0.32843211291545699</v>
      </c>
      <c r="L8">
        <v>-3.4573012275200199</v>
      </c>
      <c r="M8">
        <v>5.4561458934342404E-4</v>
      </c>
      <c r="N8">
        <v>1.2591586117913999E-3</v>
      </c>
      <c r="O8">
        <v>1.199372478584835</v>
      </c>
      <c r="P8">
        <v>3.4836021963887485E-2</v>
      </c>
      <c r="Q8">
        <v>1.163744373759985E-3</v>
      </c>
      <c r="R8">
        <v>1.7999883168823734E-2</v>
      </c>
      <c r="S8" s="3">
        <f t="shared" si="0"/>
        <v>1</v>
      </c>
      <c r="T8">
        <f t="shared" si="1"/>
        <v>1</v>
      </c>
      <c r="U8" t="str">
        <f t="shared" si="2"/>
        <v>TRUE</v>
      </c>
    </row>
    <row r="9" spans="1:21" x14ac:dyDescent="0.2">
      <c r="A9" t="s">
        <v>1150</v>
      </c>
      <c r="B9" t="s">
        <v>15</v>
      </c>
      <c r="C9">
        <v>-1.4295367065076201</v>
      </c>
      <c r="D9">
        <v>4.1448701141756903</v>
      </c>
      <c r="E9">
        <v>41.653689328622498</v>
      </c>
      <c r="F9">
        <v>1.08959586288565E-10</v>
      </c>
      <c r="G9">
        <v>1.46059875173597E-9</v>
      </c>
      <c r="H9">
        <v>47.051258831305802</v>
      </c>
      <c r="I9">
        <v>1.35842818194857</v>
      </c>
      <c r="J9">
        <v>-1.35842818194857</v>
      </c>
      <c r="K9">
        <v>0.25943017488237302</v>
      </c>
      <c r="L9">
        <v>5.2361996154244101</v>
      </c>
      <c r="M9">
        <v>1.6391666996289299E-7</v>
      </c>
      <c r="N9">
        <v>5.6629285485630002E-7</v>
      </c>
      <c r="O9">
        <v>-1.393982444228095</v>
      </c>
      <c r="P9">
        <v>4.3080004976246214E-2</v>
      </c>
      <c r="Q9">
        <v>2.1204552264526295E-3</v>
      </c>
      <c r="R9">
        <v>2.2600230101349421E-2</v>
      </c>
      <c r="S9" s="3">
        <f t="shared" si="0"/>
        <v>1</v>
      </c>
      <c r="T9">
        <f t="shared" si="1"/>
        <v>1</v>
      </c>
      <c r="U9" t="str">
        <f t="shared" si="2"/>
        <v>TRUE</v>
      </c>
    </row>
    <row r="10" spans="1:21" x14ac:dyDescent="0.2">
      <c r="A10" t="s">
        <v>1153</v>
      </c>
      <c r="B10" t="s">
        <v>40</v>
      </c>
      <c r="C10">
        <v>-1.17105839762136</v>
      </c>
      <c r="D10">
        <v>2.7023635525201701</v>
      </c>
      <c r="E10">
        <v>11.8463256155928</v>
      </c>
      <c r="F10">
        <v>5.7775232487133996E-4</v>
      </c>
      <c r="G10">
        <v>2.6372821883901901E-3</v>
      </c>
      <c r="H10">
        <v>16.325717067755399</v>
      </c>
      <c r="I10">
        <v>1.03825388902134</v>
      </c>
      <c r="J10">
        <v>-1.03825388902134</v>
      </c>
      <c r="K10">
        <v>0.39334789606305398</v>
      </c>
      <c r="L10">
        <v>2.6395308057142999</v>
      </c>
      <c r="M10">
        <v>8.3020877578225908E-3</v>
      </c>
      <c r="N10">
        <v>1.56646625296014E-2</v>
      </c>
      <c r="O10">
        <v>-1.10465614332135</v>
      </c>
      <c r="P10">
        <v>2.8087209510387248E-2</v>
      </c>
      <c r="Q10">
        <v>7.3574975339183899E-4</v>
      </c>
      <c r="R10">
        <v>1.4411479631889544E-2</v>
      </c>
      <c r="S10" s="3">
        <f t="shared" si="0"/>
        <v>1</v>
      </c>
      <c r="T10">
        <f t="shared" si="1"/>
        <v>1</v>
      </c>
      <c r="U10" t="str">
        <f t="shared" si="2"/>
        <v>TRUE</v>
      </c>
    </row>
    <row r="11" spans="1:21" x14ac:dyDescent="0.2">
      <c r="A11" t="s">
        <v>1163</v>
      </c>
      <c r="B11" t="s">
        <v>47</v>
      </c>
      <c r="C11">
        <v>1.2213696742795701</v>
      </c>
      <c r="D11">
        <v>2.3119700932743901</v>
      </c>
      <c r="E11">
        <v>12.8920434020112</v>
      </c>
      <c r="F11">
        <v>3.2998196017377401E-4</v>
      </c>
      <c r="G11">
        <v>1.6072995177233099E-3</v>
      </c>
      <c r="H11">
        <v>11.324650745095999</v>
      </c>
      <c r="I11">
        <v>-1.00989487072521</v>
      </c>
      <c r="J11">
        <v>1.00989487072521</v>
      </c>
      <c r="K11">
        <v>0.42922582666523001</v>
      </c>
      <c r="L11">
        <v>-2.3528287628247999</v>
      </c>
      <c r="M11">
        <v>1.8631211699028E-2</v>
      </c>
      <c r="N11">
        <v>3.3051146875056801E-2</v>
      </c>
      <c r="O11">
        <v>1.1156322725023902</v>
      </c>
      <c r="P11">
        <v>2.4029627076263885E-2</v>
      </c>
      <c r="Q11">
        <v>5.1036710720717257E-4</v>
      </c>
      <c r="R11">
        <v>1.2269997091735528E-2</v>
      </c>
      <c r="S11" s="3">
        <f t="shared" si="0"/>
        <v>1</v>
      </c>
      <c r="T11">
        <f t="shared" si="1"/>
        <v>1</v>
      </c>
      <c r="U11" t="str">
        <f t="shared" si="2"/>
        <v>TRUE</v>
      </c>
    </row>
    <row r="12" spans="1:21" x14ac:dyDescent="0.2">
      <c r="A12" t="s">
        <v>1177</v>
      </c>
      <c r="B12" t="s">
        <v>58</v>
      </c>
      <c r="C12">
        <v>1.3231131317891101</v>
      </c>
      <c r="D12">
        <v>10.6234970004408</v>
      </c>
      <c r="E12">
        <v>157.515220049981</v>
      </c>
      <c r="F12">
        <v>3.9497412645893798E-36</v>
      </c>
      <c r="G12">
        <v>3.4320430345521301E-34</v>
      </c>
      <c r="H12">
        <v>4357.9008100997298</v>
      </c>
      <c r="I12">
        <v>-1.32084106757771</v>
      </c>
      <c r="J12">
        <v>1.32084106757771</v>
      </c>
      <c r="K12">
        <v>6.7249241674470703E-2</v>
      </c>
      <c r="L12">
        <v>-19.640980845128698</v>
      </c>
      <c r="M12">
        <v>6.9051566984704105E-86</v>
      </c>
      <c r="N12">
        <v>4.6425670202716095E-84</v>
      </c>
      <c r="O12">
        <v>1.3219770996834099</v>
      </c>
      <c r="P12">
        <v>0.11041607843847803</v>
      </c>
      <c r="Q12">
        <v>0.19639715872999658</v>
      </c>
      <c r="R12">
        <v>0.15340661858423732</v>
      </c>
      <c r="S12" s="3">
        <f t="shared" si="0"/>
        <v>1</v>
      </c>
      <c r="T12">
        <f t="shared" si="1"/>
        <v>1</v>
      </c>
      <c r="U12" t="str">
        <f t="shared" si="2"/>
        <v>TRUE</v>
      </c>
    </row>
    <row r="13" spans="1:21" x14ac:dyDescent="0.2">
      <c r="A13" t="s">
        <v>1178</v>
      </c>
      <c r="B13" t="s">
        <v>59</v>
      </c>
      <c r="C13">
        <v>1.3128047284128701</v>
      </c>
      <c r="D13">
        <v>11.2522852769476</v>
      </c>
      <c r="E13">
        <v>144.1921259019</v>
      </c>
      <c r="F13">
        <v>3.22541487389732E-33</v>
      </c>
      <c r="G13">
        <v>1.9866922501752301E-31</v>
      </c>
      <c r="H13">
        <v>6738.7126728686198</v>
      </c>
      <c r="I13">
        <v>-1.3098085155830701</v>
      </c>
      <c r="J13">
        <v>1.3098085155830701</v>
      </c>
      <c r="K13">
        <v>7.6235475531999594E-2</v>
      </c>
      <c r="L13">
        <v>-17.181089334627199</v>
      </c>
      <c r="M13">
        <v>3.6793668020261402E-66</v>
      </c>
      <c r="N13">
        <v>1.2795315240839199E-64</v>
      </c>
      <c r="O13">
        <v>1.3113066219979701</v>
      </c>
      <c r="P13">
        <v>0.11695143451351522</v>
      </c>
      <c r="Q13">
        <v>0.30369301186984349</v>
      </c>
      <c r="R13">
        <v>0.21032222319167937</v>
      </c>
      <c r="S13" s="3">
        <f t="shared" si="0"/>
        <v>1</v>
      </c>
      <c r="T13">
        <f t="shared" si="1"/>
        <v>1</v>
      </c>
      <c r="U13" t="str">
        <f t="shared" si="2"/>
        <v>TRUE</v>
      </c>
    </row>
    <row r="14" spans="1:21" x14ac:dyDescent="0.2">
      <c r="A14" t="s">
        <v>1179</v>
      </c>
      <c r="B14" t="s">
        <v>60</v>
      </c>
      <c r="C14">
        <v>1.2553794243727101</v>
      </c>
      <c r="D14">
        <v>11.665540391377901</v>
      </c>
      <c r="E14">
        <v>128.02791631422301</v>
      </c>
      <c r="F14">
        <v>1.10675263475411E-29</v>
      </c>
      <c r="G14">
        <v>5.55201888733349E-28</v>
      </c>
      <c r="H14">
        <v>8973.3422700132505</v>
      </c>
      <c r="I14">
        <v>-1.2513234776556501</v>
      </c>
      <c r="J14">
        <v>1.2513234776556501</v>
      </c>
      <c r="K14">
        <v>7.7286919775808899E-2</v>
      </c>
      <c r="L14">
        <v>-16.1906242516256</v>
      </c>
      <c r="M14">
        <v>5.8729724566527099E-59</v>
      </c>
      <c r="N14">
        <v>1.74202727133361E-57</v>
      </c>
      <c r="O14">
        <v>1.2533514510141801</v>
      </c>
      <c r="P14">
        <v>0.12124663120139917</v>
      </c>
      <c r="Q14">
        <v>0.40440088082272102</v>
      </c>
      <c r="R14">
        <v>0.26282375601206009</v>
      </c>
      <c r="S14" s="3">
        <f t="shared" si="0"/>
        <v>1</v>
      </c>
      <c r="T14">
        <f t="shared" si="1"/>
        <v>1</v>
      </c>
      <c r="U14" t="str">
        <f t="shared" si="2"/>
        <v>TRUE</v>
      </c>
    </row>
    <row r="15" spans="1:21" x14ac:dyDescent="0.2">
      <c r="A15" t="s">
        <v>1180</v>
      </c>
      <c r="B15" t="s">
        <v>61</v>
      </c>
      <c r="C15">
        <v>1.2107962436347399</v>
      </c>
      <c r="D15">
        <v>10.753965930048</v>
      </c>
      <c r="E15">
        <v>147.61151945419999</v>
      </c>
      <c r="F15">
        <v>5.76835325662769E-34</v>
      </c>
      <c r="G15">
        <v>3.8984454092708798E-32</v>
      </c>
      <c r="H15">
        <v>4772.7545313335804</v>
      </c>
      <c r="I15">
        <v>-1.2098130317493601</v>
      </c>
      <c r="J15">
        <v>1.2098130317493601</v>
      </c>
      <c r="K15">
        <v>6.2499724832139697E-2</v>
      </c>
      <c r="L15">
        <v>-19.357093731190801</v>
      </c>
      <c r="M15">
        <v>1.7762818074651099E-83</v>
      </c>
      <c r="N15">
        <v>1.0537530604873901E-81</v>
      </c>
      <c r="O15">
        <v>1.2103046376920501</v>
      </c>
      <c r="P15">
        <v>0.11177211662107413</v>
      </c>
      <c r="Q15">
        <v>0.21509333739245443</v>
      </c>
      <c r="R15">
        <v>0.16343272700676428</v>
      </c>
      <c r="S15" s="3">
        <f t="shared" si="0"/>
        <v>1</v>
      </c>
      <c r="T15">
        <f t="shared" si="1"/>
        <v>1</v>
      </c>
      <c r="U15" t="str">
        <f t="shared" si="2"/>
        <v>TRUE</v>
      </c>
    </row>
    <row r="16" spans="1:21" x14ac:dyDescent="0.2">
      <c r="A16" t="s">
        <v>1181</v>
      </c>
      <c r="B16" t="s">
        <v>62</v>
      </c>
      <c r="C16">
        <v>1.2560151410156599</v>
      </c>
      <c r="D16">
        <v>12.189635336622899</v>
      </c>
      <c r="E16">
        <v>143.30911921536099</v>
      </c>
      <c r="F16">
        <v>5.0308800811556403E-33</v>
      </c>
      <c r="G16">
        <v>2.9853978627930898E-31</v>
      </c>
      <c r="H16">
        <v>12905.0554691955</v>
      </c>
      <c r="I16">
        <v>-1.2547034120464</v>
      </c>
      <c r="J16">
        <v>1.2547034120464</v>
      </c>
      <c r="K16">
        <v>6.1671412106792202E-2</v>
      </c>
      <c r="L16">
        <v>-20.344976208323502</v>
      </c>
      <c r="M16">
        <v>5.1437028344961699E-92</v>
      </c>
      <c r="N16">
        <v>4.9404041034184704E-90</v>
      </c>
      <c r="O16">
        <v>1.25535927653103</v>
      </c>
      <c r="P16">
        <v>0.12669384962495409</v>
      </c>
      <c r="Q16">
        <v>0.58159107741256677</v>
      </c>
      <c r="R16">
        <v>0.35414246351876044</v>
      </c>
      <c r="S16" s="3">
        <f t="shared" si="0"/>
        <v>1</v>
      </c>
      <c r="T16">
        <f t="shared" si="1"/>
        <v>1</v>
      </c>
      <c r="U16" t="str">
        <f t="shared" si="2"/>
        <v>TRUE</v>
      </c>
    </row>
    <row r="17" spans="1:21" x14ac:dyDescent="0.2">
      <c r="A17" t="s">
        <v>1182</v>
      </c>
      <c r="B17" t="s">
        <v>63</v>
      </c>
      <c r="C17">
        <v>1.3252034096220999</v>
      </c>
      <c r="D17">
        <v>10.899875642549301</v>
      </c>
      <c r="E17">
        <v>152.94801468446201</v>
      </c>
      <c r="F17">
        <v>3.9321876296984801E-35</v>
      </c>
      <c r="G17">
        <v>3.0371468263671201E-33</v>
      </c>
      <c r="H17">
        <v>5277.31408235653</v>
      </c>
      <c r="I17">
        <v>-1.32296600666999</v>
      </c>
      <c r="J17">
        <v>1.32296600666999</v>
      </c>
      <c r="K17">
        <v>6.7390957690456305E-2</v>
      </c>
      <c r="L17">
        <v>-19.6312094679929</v>
      </c>
      <c r="M17">
        <v>8.3698439990953598E-86</v>
      </c>
      <c r="N17">
        <v>5.4457984987662397E-84</v>
      </c>
      <c r="O17">
        <v>1.324084708146045</v>
      </c>
      <c r="P17">
        <v>0.11328863968874299</v>
      </c>
      <c r="Q17">
        <v>0.23783228133567885</v>
      </c>
      <c r="R17">
        <v>0.17556046051221091</v>
      </c>
      <c r="S17" s="3">
        <f t="shared" si="0"/>
        <v>1</v>
      </c>
      <c r="T17">
        <f t="shared" si="1"/>
        <v>1</v>
      </c>
      <c r="U17" t="str">
        <f t="shared" si="2"/>
        <v>TRUE</v>
      </c>
    </row>
    <row r="18" spans="1:21" x14ac:dyDescent="0.2">
      <c r="A18" t="s">
        <v>1183</v>
      </c>
      <c r="B18" t="s">
        <v>64</v>
      </c>
      <c r="C18">
        <v>1.2574883173487199</v>
      </c>
      <c r="D18">
        <v>11.5670292104891</v>
      </c>
      <c r="E18">
        <v>145.85537983069301</v>
      </c>
      <c r="F18">
        <v>1.3962312295051501E-33</v>
      </c>
      <c r="G18">
        <v>9.0587482170294296E-32</v>
      </c>
      <c r="H18">
        <v>8383.7417429047891</v>
      </c>
      <c r="I18">
        <v>-1.25578628706477</v>
      </c>
      <c r="J18">
        <v>1.25578628706477</v>
      </c>
      <c r="K18">
        <v>6.6455829492819196E-2</v>
      </c>
      <c r="L18">
        <v>-18.896555752125</v>
      </c>
      <c r="M18">
        <v>1.2174524553961401E-79</v>
      </c>
      <c r="N18">
        <v>6.13900400633506E-78</v>
      </c>
      <c r="O18">
        <v>1.256637302206745</v>
      </c>
      <c r="P18">
        <v>0.12022274817346273</v>
      </c>
      <c r="Q18">
        <v>0.37782940217835964</v>
      </c>
      <c r="R18">
        <v>0.24902607517591119</v>
      </c>
      <c r="S18" s="3">
        <f t="shared" si="0"/>
        <v>1</v>
      </c>
      <c r="T18">
        <f t="shared" si="1"/>
        <v>1</v>
      </c>
      <c r="U18" t="str">
        <f t="shared" si="2"/>
        <v>TRUE</v>
      </c>
    </row>
    <row r="19" spans="1:21" x14ac:dyDescent="0.2">
      <c r="A19" t="s">
        <v>1184</v>
      </c>
      <c r="B19" t="s">
        <v>65</v>
      </c>
      <c r="C19">
        <v>1.2556608995075</v>
      </c>
      <c r="D19">
        <v>12.1572414370728</v>
      </c>
      <c r="E19">
        <v>132.57062053722299</v>
      </c>
      <c r="F19">
        <v>1.12242048022935E-30</v>
      </c>
      <c r="G19">
        <v>5.8727936094580697E-29</v>
      </c>
      <c r="H19">
        <v>12619.0010169506</v>
      </c>
      <c r="I19">
        <v>-1.2524211602883699</v>
      </c>
      <c r="J19">
        <v>1.2524211602883699</v>
      </c>
      <c r="K19">
        <v>7.41204453051309E-2</v>
      </c>
      <c r="L19">
        <v>-16.897107878029299</v>
      </c>
      <c r="M19">
        <v>4.72521223295212E-64</v>
      </c>
      <c r="N19">
        <v>1.5372182377200699E-62</v>
      </c>
      <c r="O19">
        <v>1.254041029897935</v>
      </c>
      <c r="P19">
        <v>0.12635716130532604</v>
      </c>
      <c r="Q19">
        <v>0.56869948485204713</v>
      </c>
      <c r="R19">
        <v>0.34752832307868659</v>
      </c>
      <c r="S19" s="3">
        <f t="shared" si="0"/>
        <v>1</v>
      </c>
      <c r="T19">
        <f t="shared" si="1"/>
        <v>1</v>
      </c>
      <c r="U19" t="str">
        <f t="shared" si="2"/>
        <v>TRUE</v>
      </c>
    </row>
    <row r="20" spans="1:21" x14ac:dyDescent="0.2">
      <c r="A20" t="s">
        <v>1185</v>
      </c>
      <c r="B20" t="s">
        <v>66</v>
      </c>
      <c r="C20">
        <v>1.2436738807479299</v>
      </c>
      <c r="D20">
        <v>11.564102682182201</v>
      </c>
      <c r="E20">
        <v>145.786077059918</v>
      </c>
      <c r="F20">
        <v>1.4457995501696301E-33</v>
      </c>
      <c r="G20">
        <v>9.2569218567439505E-32</v>
      </c>
      <c r="H20">
        <v>8367.4081143914591</v>
      </c>
      <c r="I20">
        <v>-1.2423940412290699</v>
      </c>
      <c r="J20">
        <v>1.2423940412290699</v>
      </c>
      <c r="K20">
        <v>6.4860779573714694E-2</v>
      </c>
      <c r="L20">
        <v>-19.1547812005109</v>
      </c>
      <c r="M20">
        <v>8.82956127045972E-82</v>
      </c>
      <c r="N20">
        <v>4.6866381796098003E-80</v>
      </c>
      <c r="O20">
        <v>1.2430339609884999</v>
      </c>
      <c r="P20">
        <v>0.12019233109149118</v>
      </c>
      <c r="Q20">
        <v>0.37709329588049834</v>
      </c>
      <c r="R20">
        <v>0.24864281348599476</v>
      </c>
      <c r="S20" s="3">
        <f t="shared" si="0"/>
        <v>1</v>
      </c>
      <c r="T20">
        <f t="shared" si="1"/>
        <v>1</v>
      </c>
      <c r="U20" t="str">
        <f t="shared" si="2"/>
        <v>TRUE</v>
      </c>
    </row>
    <row r="21" spans="1:21" x14ac:dyDescent="0.2">
      <c r="A21" t="s">
        <v>1186</v>
      </c>
      <c r="B21" t="s">
        <v>67</v>
      </c>
      <c r="C21">
        <v>1.3054146634367401</v>
      </c>
      <c r="D21">
        <v>10.556143132093601</v>
      </c>
      <c r="E21">
        <v>158.51223804831599</v>
      </c>
      <c r="F21">
        <v>2.39174910733961E-36</v>
      </c>
      <c r="G21">
        <v>2.1160456647844602E-34</v>
      </c>
      <c r="H21">
        <v>4160.1512705475197</v>
      </c>
      <c r="I21">
        <v>-1.3029445942759901</v>
      </c>
      <c r="J21">
        <v>1.3029445942759901</v>
      </c>
      <c r="K21">
        <v>6.6676266232926995E-2</v>
      </c>
      <c r="L21">
        <v>-19.541355086145401</v>
      </c>
      <c r="M21">
        <v>4.8867499678425099E-85</v>
      </c>
      <c r="N21">
        <v>3.0801795891057301E-83</v>
      </c>
      <c r="O21">
        <v>1.3041796288563652</v>
      </c>
      <c r="P21">
        <v>0.10971603117435674</v>
      </c>
      <c r="Q21">
        <v>0.18748519643424844</v>
      </c>
      <c r="R21">
        <v>0.14860061380430259</v>
      </c>
      <c r="S21" s="3">
        <f t="shared" si="0"/>
        <v>1</v>
      </c>
      <c r="T21">
        <f t="shared" si="1"/>
        <v>1</v>
      </c>
      <c r="U21" t="str">
        <f t="shared" si="2"/>
        <v>TRUE</v>
      </c>
    </row>
    <row r="22" spans="1:21" x14ac:dyDescent="0.2">
      <c r="A22" t="s">
        <v>1187</v>
      </c>
      <c r="B22" t="s">
        <v>68</v>
      </c>
      <c r="C22">
        <v>1.35063306857563</v>
      </c>
      <c r="D22">
        <v>11.367330209107701</v>
      </c>
      <c r="E22">
        <v>159.98687065990401</v>
      </c>
      <c r="F22">
        <v>1.13898220777924E-36</v>
      </c>
      <c r="G22">
        <v>1.02634952278774E-34</v>
      </c>
      <c r="H22">
        <v>7300.1020473820099</v>
      </c>
      <c r="I22">
        <v>-1.34751594064069</v>
      </c>
      <c r="J22">
        <v>1.34751594064069</v>
      </c>
      <c r="K22">
        <v>7.2425051237471796E-2</v>
      </c>
      <c r="L22">
        <v>-18.6056608537614</v>
      </c>
      <c r="M22">
        <v>2.89104736302734E-77</v>
      </c>
      <c r="N22">
        <v>1.26766141983177E-75</v>
      </c>
      <c r="O22">
        <v>1.34907450460816</v>
      </c>
      <c r="P22">
        <v>0.11814716227178655</v>
      </c>
      <c r="Q22">
        <v>0.32899310081177535</v>
      </c>
      <c r="R22">
        <v>0.22357013154178096</v>
      </c>
      <c r="S22" s="3">
        <f t="shared" si="0"/>
        <v>1</v>
      </c>
      <c r="T22">
        <f t="shared" si="1"/>
        <v>1</v>
      </c>
      <c r="U22" t="str">
        <f t="shared" si="2"/>
        <v>TRUE</v>
      </c>
    </row>
    <row r="23" spans="1:21" x14ac:dyDescent="0.2">
      <c r="A23" t="s">
        <v>1188</v>
      </c>
      <c r="B23" t="s">
        <v>69</v>
      </c>
      <c r="C23">
        <v>1.27453720573107</v>
      </c>
      <c r="D23">
        <v>11.107128594031501</v>
      </c>
      <c r="E23">
        <v>149.770073916435</v>
      </c>
      <c r="F23">
        <v>1.9463294346453802E-34</v>
      </c>
      <c r="G23">
        <v>1.3927704454388799E-32</v>
      </c>
      <c r="H23">
        <v>6094.8018465375098</v>
      </c>
      <c r="I23">
        <v>-1.2731577419161799</v>
      </c>
      <c r="J23">
        <v>1.2731577419161799</v>
      </c>
      <c r="K23">
        <v>6.5992980314057106E-2</v>
      </c>
      <c r="L23">
        <v>-19.292320726496801</v>
      </c>
      <c r="M23">
        <v>6.2312426215082303E-83</v>
      </c>
      <c r="N23">
        <v>3.59097610502346E-81</v>
      </c>
      <c r="O23">
        <v>1.273847473823625</v>
      </c>
      <c r="P23">
        <v>0.11544273811287915</v>
      </c>
      <c r="Q23">
        <v>0.27467393542050589</v>
      </c>
      <c r="R23">
        <v>0.19505833676669251</v>
      </c>
      <c r="S23" s="3">
        <f t="shared" si="0"/>
        <v>1</v>
      </c>
      <c r="T23">
        <f t="shared" si="1"/>
        <v>1</v>
      </c>
      <c r="U23" t="str">
        <f t="shared" si="2"/>
        <v>TRUE</v>
      </c>
    </row>
    <row r="24" spans="1:21" x14ac:dyDescent="0.2">
      <c r="A24" t="s">
        <v>1189</v>
      </c>
      <c r="B24" t="s">
        <v>70</v>
      </c>
      <c r="C24">
        <v>1.3590950958360599</v>
      </c>
      <c r="D24">
        <v>11.309034066238199</v>
      </c>
      <c r="E24">
        <v>163.842235249455</v>
      </c>
      <c r="F24">
        <v>1.63766996781505E-37</v>
      </c>
      <c r="G24">
        <v>1.5625298163506001E-35</v>
      </c>
      <c r="H24">
        <v>7010.5966048353002</v>
      </c>
      <c r="I24">
        <v>-1.35671969975099</v>
      </c>
      <c r="J24">
        <v>1.35671969975099</v>
      </c>
      <c r="K24">
        <v>7.0029500219904506E-2</v>
      </c>
      <c r="L24">
        <v>-19.373545370032101</v>
      </c>
      <c r="M24">
        <v>1.2905725978117601E-83</v>
      </c>
      <c r="N24">
        <v>7.8881361508676402E-82</v>
      </c>
      <c r="O24">
        <v>1.357907397793525</v>
      </c>
      <c r="P24">
        <v>0.11754125712741906</v>
      </c>
      <c r="Q24">
        <v>0.31594598275409219</v>
      </c>
      <c r="R24">
        <v>0.21674361994075564</v>
      </c>
      <c r="S24" s="3">
        <f t="shared" si="0"/>
        <v>1</v>
      </c>
      <c r="T24">
        <f t="shared" si="1"/>
        <v>1</v>
      </c>
      <c r="U24" t="str">
        <f t="shared" si="2"/>
        <v>TRUE</v>
      </c>
    </row>
    <row r="25" spans="1:21" x14ac:dyDescent="0.2">
      <c r="A25" t="s">
        <v>1190</v>
      </c>
      <c r="B25" t="s">
        <v>71</v>
      </c>
      <c r="C25">
        <v>1.2814690423867601</v>
      </c>
      <c r="D25">
        <v>12.096173115840701</v>
      </c>
      <c r="E25">
        <v>153.586264876131</v>
      </c>
      <c r="F25">
        <v>2.85198429456263E-35</v>
      </c>
      <c r="G25">
        <v>2.27504189792488E-33</v>
      </c>
      <c r="H25">
        <v>12099.380644745401</v>
      </c>
      <c r="I25">
        <v>-1.2802939508579101</v>
      </c>
      <c r="J25">
        <v>1.2802939508579101</v>
      </c>
      <c r="K25">
        <v>6.3758230086909895E-2</v>
      </c>
      <c r="L25">
        <v>-20.080449992302398</v>
      </c>
      <c r="M25">
        <v>1.09399316430868E-89</v>
      </c>
      <c r="N25">
        <v>9.1941008850441896E-88</v>
      </c>
      <c r="O25">
        <v>1.2808814966223352</v>
      </c>
      <c r="P25">
        <v>0.12572244332620958</v>
      </c>
      <c r="Q25">
        <v>0.54528179611465966</v>
      </c>
      <c r="R25">
        <v>0.33550211972043464</v>
      </c>
      <c r="S25" s="3">
        <f t="shared" si="0"/>
        <v>1</v>
      </c>
      <c r="T25">
        <f t="shared" si="1"/>
        <v>1</v>
      </c>
      <c r="U25" t="str">
        <f t="shared" si="2"/>
        <v>TRUE</v>
      </c>
    </row>
    <row r="26" spans="1:21" x14ac:dyDescent="0.2">
      <c r="A26" t="s">
        <v>1191</v>
      </c>
      <c r="B26" t="s">
        <v>72</v>
      </c>
      <c r="C26">
        <v>1.2494339042501099</v>
      </c>
      <c r="D26">
        <v>10.4031520366582</v>
      </c>
      <c r="E26">
        <v>109.159989165109</v>
      </c>
      <c r="F26">
        <v>1.4970164907749299E-25</v>
      </c>
      <c r="G26">
        <v>6.4464444638149001E-24</v>
      </c>
      <c r="H26">
        <v>3737.5673124858199</v>
      </c>
      <c r="I26">
        <v>-1.2430306730478999</v>
      </c>
      <c r="J26">
        <v>1.2430306730478999</v>
      </c>
      <c r="K26">
        <v>8.9157882209141101E-2</v>
      </c>
      <c r="L26">
        <v>-13.9419044311985</v>
      </c>
      <c r="M26">
        <v>3.5240963229287601E-44</v>
      </c>
      <c r="N26">
        <v>7.4042732118201204E-43</v>
      </c>
      <c r="O26">
        <v>1.2462322886490049</v>
      </c>
      <c r="P26">
        <v>0.10812590724498744</v>
      </c>
      <c r="Q26">
        <v>0.168440639822072</v>
      </c>
      <c r="R26">
        <v>0.1382832735335297</v>
      </c>
      <c r="S26" s="3">
        <f t="shared" si="0"/>
        <v>1</v>
      </c>
      <c r="T26">
        <f t="shared" si="1"/>
        <v>1</v>
      </c>
      <c r="U26" t="str">
        <f t="shared" si="2"/>
        <v>TRUE</v>
      </c>
    </row>
    <row r="27" spans="1:21" x14ac:dyDescent="0.2">
      <c r="A27" t="s">
        <v>1192</v>
      </c>
      <c r="B27" t="s">
        <v>73</v>
      </c>
      <c r="C27">
        <v>1.40089155286514</v>
      </c>
      <c r="D27">
        <v>11.5281093260911</v>
      </c>
      <c r="E27">
        <v>182.82491467610799</v>
      </c>
      <c r="F27">
        <v>1.1712584712570999E-41</v>
      </c>
      <c r="G27">
        <v>1.4998272950360699E-39</v>
      </c>
      <c r="H27">
        <v>8160.4289624816302</v>
      </c>
      <c r="I27">
        <v>-1.39942869013181</v>
      </c>
      <c r="J27">
        <v>1.39942869013181</v>
      </c>
      <c r="K27">
        <v>6.3467211507824001E-2</v>
      </c>
      <c r="L27">
        <v>-22.049632509209701</v>
      </c>
      <c r="M27">
        <v>9.6302530759148293E-108</v>
      </c>
      <c r="N27">
        <v>1.61868503784335E-105</v>
      </c>
      <c r="O27">
        <v>1.4001601214984749</v>
      </c>
      <c r="P27">
        <v>0.11981823156199968</v>
      </c>
      <c r="Q27">
        <v>0.36776538340088766</v>
      </c>
      <c r="R27">
        <v>0.24379180748144366</v>
      </c>
      <c r="S27" s="3">
        <f t="shared" si="0"/>
        <v>1</v>
      </c>
      <c r="T27">
        <f t="shared" si="1"/>
        <v>1</v>
      </c>
      <c r="U27" t="str">
        <f t="shared" si="2"/>
        <v>TRUE</v>
      </c>
    </row>
    <row r="28" spans="1:21" x14ac:dyDescent="0.2">
      <c r="A28" t="s">
        <v>1193</v>
      </c>
      <c r="B28" t="s">
        <v>74</v>
      </c>
      <c r="C28">
        <v>1.35692546636128</v>
      </c>
      <c r="D28">
        <v>11.9769254092606</v>
      </c>
      <c r="E28">
        <v>178.303045623819</v>
      </c>
      <c r="F28">
        <v>1.13748008782225E-40</v>
      </c>
      <c r="G28">
        <v>1.3178519303197799E-38</v>
      </c>
      <c r="H28">
        <v>11141.9117735746</v>
      </c>
      <c r="I28">
        <v>-1.3559754599181499</v>
      </c>
      <c r="J28">
        <v>1.3559754599181499</v>
      </c>
      <c r="K28">
        <v>6.3367590439924598E-2</v>
      </c>
      <c r="L28">
        <v>-21.398564321357298</v>
      </c>
      <c r="M28">
        <v>1.37785729433382E-101</v>
      </c>
      <c r="N28">
        <v>1.9850986876223699E-99</v>
      </c>
      <c r="O28">
        <v>1.356450463139715</v>
      </c>
      <c r="P28">
        <v>0.12448303373040409</v>
      </c>
      <c r="Q28">
        <v>0.50213162495092933</v>
      </c>
      <c r="R28">
        <v>0.31330732934066674</v>
      </c>
      <c r="S28" s="3">
        <f t="shared" si="0"/>
        <v>1</v>
      </c>
      <c r="T28">
        <f t="shared" si="1"/>
        <v>1</v>
      </c>
      <c r="U28" t="str">
        <f t="shared" si="2"/>
        <v>TRUE</v>
      </c>
    </row>
    <row r="29" spans="1:21" x14ac:dyDescent="0.2">
      <c r="A29" t="s">
        <v>1194</v>
      </c>
      <c r="B29" t="s">
        <v>75</v>
      </c>
      <c r="C29">
        <v>1.3531176942499401</v>
      </c>
      <c r="D29">
        <v>10.835550762640599</v>
      </c>
      <c r="E29">
        <v>153.28368098895899</v>
      </c>
      <c r="F29">
        <v>3.32104841131647E-35</v>
      </c>
      <c r="G29">
        <v>2.60648734991386E-33</v>
      </c>
      <c r="H29">
        <v>5046.8929659798696</v>
      </c>
      <c r="I29">
        <v>-1.35041570770374</v>
      </c>
      <c r="J29">
        <v>1.35041570770374</v>
      </c>
      <c r="K29">
        <v>7.2303429022764903E-2</v>
      </c>
      <c r="L29">
        <v>-18.677063120734701</v>
      </c>
      <c r="M29">
        <v>7.6092137566800503E-78</v>
      </c>
      <c r="N29">
        <v>3.48813276073265E-76</v>
      </c>
      <c r="O29">
        <v>1.3517667009768402</v>
      </c>
      <c r="P29">
        <v>0.11262007443332378</v>
      </c>
      <c r="Q29">
        <v>0.22744791176423507</v>
      </c>
      <c r="R29">
        <v>0.17003399309877942</v>
      </c>
      <c r="S29" s="3">
        <f t="shared" si="0"/>
        <v>1</v>
      </c>
      <c r="T29">
        <f t="shared" si="1"/>
        <v>1</v>
      </c>
      <c r="U29" t="str">
        <f t="shared" si="2"/>
        <v>TRUE</v>
      </c>
    </row>
    <row r="30" spans="1:21" x14ac:dyDescent="0.2">
      <c r="A30" t="s">
        <v>1195</v>
      </c>
      <c r="B30" t="s">
        <v>76</v>
      </c>
      <c r="C30">
        <v>1.2817467559501901</v>
      </c>
      <c r="D30">
        <v>11.4111406524749</v>
      </c>
      <c r="E30">
        <v>154.79427993203899</v>
      </c>
      <c r="F30">
        <v>1.55292368024964E-35</v>
      </c>
      <c r="G30">
        <v>1.25942110468246E-33</v>
      </c>
      <c r="H30">
        <v>7525.7380584676403</v>
      </c>
      <c r="I30">
        <v>-1.28039097512496</v>
      </c>
      <c r="J30">
        <v>1.28039097512496</v>
      </c>
      <c r="K30">
        <v>6.6771511106765297E-2</v>
      </c>
      <c r="L30">
        <v>-19.175707631921899</v>
      </c>
      <c r="M30">
        <v>5.9059429612694103E-82</v>
      </c>
      <c r="N30">
        <v>3.2195370142919999E-80</v>
      </c>
      <c r="O30">
        <v>1.281068865537575</v>
      </c>
      <c r="P30">
        <v>0.1186025092588527</v>
      </c>
      <c r="Q30">
        <v>0.33916182043515142</v>
      </c>
      <c r="R30">
        <v>0.22888216484700205</v>
      </c>
      <c r="S30" s="3">
        <f t="shared" si="0"/>
        <v>1</v>
      </c>
      <c r="T30">
        <f t="shared" si="1"/>
        <v>1</v>
      </c>
      <c r="U30" t="str">
        <f t="shared" si="2"/>
        <v>TRUE</v>
      </c>
    </row>
    <row r="31" spans="1:21" x14ac:dyDescent="0.2">
      <c r="A31" t="s">
        <v>1196</v>
      </c>
      <c r="B31" t="s">
        <v>77</v>
      </c>
      <c r="C31">
        <v>1.37423930529604</v>
      </c>
      <c r="D31">
        <v>10.3306042964991</v>
      </c>
      <c r="E31">
        <v>169.18642464108001</v>
      </c>
      <c r="F31">
        <v>1.11394025589825E-38</v>
      </c>
      <c r="G31">
        <v>1.1062108745307899E-36</v>
      </c>
      <c r="H31">
        <v>3557.0631535519801</v>
      </c>
      <c r="I31">
        <v>-1.3718133448487899</v>
      </c>
      <c r="J31">
        <v>1.3718133448487899</v>
      </c>
      <c r="K31">
        <v>6.9487659391999204E-2</v>
      </c>
      <c r="L31">
        <v>-19.7418269208063</v>
      </c>
      <c r="M31">
        <v>9.4305791686840104E-87</v>
      </c>
      <c r="N31">
        <v>6.7933850654413001E-85</v>
      </c>
      <c r="O31">
        <v>1.3730263250724151</v>
      </c>
      <c r="P31">
        <v>0.10737187710146605</v>
      </c>
      <c r="Q31">
        <v>0.16030587368159563</v>
      </c>
      <c r="R31">
        <v>0.13383887539153083</v>
      </c>
      <c r="S31" s="3">
        <f t="shared" si="0"/>
        <v>1</v>
      </c>
      <c r="T31">
        <f t="shared" si="1"/>
        <v>1</v>
      </c>
      <c r="U31" t="str">
        <f t="shared" si="2"/>
        <v>TRUE</v>
      </c>
    </row>
    <row r="32" spans="1:21" x14ac:dyDescent="0.2">
      <c r="A32" t="s">
        <v>1197</v>
      </c>
      <c r="B32" t="s">
        <v>78</v>
      </c>
      <c r="C32">
        <v>1.37581712622812</v>
      </c>
      <c r="D32">
        <v>11.3718544680787</v>
      </c>
      <c r="E32">
        <v>180.907070337146</v>
      </c>
      <c r="F32">
        <v>3.0716572526234202E-41</v>
      </c>
      <c r="G32">
        <v>3.7366710478163898E-39</v>
      </c>
      <c r="H32">
        <v>7324.6788295268097</v>
      </c>
      <c r="I32">
        <v>-1.3744423112225901</v>
      </c>
      <c r="J32">
        <v>1.3744423112225901</v>
      </c>
      <c r="K32">
        <v>6.5635517384697001E-2</v>
      </c>
      <c r="L32">
        <v>-20.940526806040499</v>
      </c>
      <c r="M32">
        <v>2.2891423613227301E-97</v>
      </c>
      <c r="N32">
        <v>3.0781334285253002E-95</v>
      </c>
      <c r="O32">
        <v>1.3751297187253551</v>
      </c>
      <c r="P32">
        <v>0.11819418548207192</v>
      </c>
      <c r="Q32">
        <v>0.33010070063891644</v>
      </c>
      <c r="R32">
        <v>0.22414744306049417</v>
      </c>
      <c r="S32" s="3">
        <f t="shared" si="0"/>
        <v>1</v>
      </c>
      <c r="T32">
        <f t="shared" si="1"/>
        <v>1</v>
      </c>
      <c r="U32" t="str">
        <f t="shared" si="2"/>
        <v>TRUE</v>
      </c>
    </row>
    <row r="33" spans="1:21" x14ac:dyDescent="0.2">
      <c r="A33" t="s">
        <v>1198</v>
      </c>
      <c r="B33" t="s">
        <v>79</v>
      </c>
      <c r="C33">
        <v>1.2625364902733101</v>
      </c>
      <c r="D33">
        <v>13.547256464075801</v>
      </c>
      <c r="E33">
        <v>104.40808013707399</v>
      </c>
      <c r="F33">
        <v>1.6465771132747999E-24</v>
      </c>
      <c r="G33">
        <v>6.5674133058977005E-23</v>
      </c>
      <c r="H33">
        <v>33056.329755881001</v>
      </c>
      <c r="I33">
        <v>-1.2548373187391</v>
      </c>
      <c r="J33">
        <v>1.2548373187391</v>
      </c>
      <c r="K33">
        <v>9.5551131085948204E-2</v>
      </c>
      <c r="L33">
        <v>-13.132626526528201</v>
      </c>
      <c r="M33">
        <v>2.1409963707008499E-39</v>
      </c>
      <c r="N33">
        <v>3.7227497238824302E-38</v>
      </c>
      <c r="O33">
        <v>1.258686904506205</v>
      </c>
      <c r="P33">
        <v>0.14080438223887159</v>
      </c>
      <c r="Q33">
        <v>1.4897469045304632</v>
      </c>
      <c r="R33">
        <v>0.8152756433846674</v>
      </c>
      <c r="S33" s="3">
        <f t="shared" si="0"/>
        <v>1</v>
      </c>
      <c r="T33">
        <f t="shared" si="1"/>
        <v>1</v>
      </c>
      <c r="U33" t="str">
        <f t="shared" si="2"/>
        <v>TRUE</v>
      </c>
    </row>
    <row r="34" spans="1:21" x14ac:dyDescent="0.2">
      <c r="A34" t="s">
        <v>1199</v>
      </c>
      <c r="B34" t="s">
        <v>80</v>
      </c>
      <c r="C34">
        <v>1.4895522466607301</v>
      </c>
      <c r="D34">
        <v>9.3705020373825594</v>
      </c>
      <c r="E34">
        <v>187.55512186471</v>
      </c>
      <c r="F34">
        <v>1.0864578547919101E-42</v>
      </c>
      <c r="G34">
        <v>1.4685288670604E-40</v>
      </c>
      <c r="H34">
        <v>1827.6867796819399</v>
      </c>
      <c r="I34">
        <v>-1.4854434427621701</v>
      </c>
      <c r="J34">
        <v>1.4854434427621701</v>
      </c>
      <c r="K34">
        <v>7.5240813605207499E-2</v>
      </c>
      <c r="L34">
        <v>-19.742522330451798</v>
      </c>
      <c r="M34">
        <v>9.3016664072533104E-87</v>
      </c>
      <c r="N34">
        <v>6.7933850654413001E-85</v>
      </c>
      <c r="O34">
        <v>1.48749784471145</v>
      </c>
      <c r="P34">
        <v>9.7392985372389149E-2</v>
      </c>
      <c r="Q34">
        <v>8.2368210342468925E-2</v>
      </c>
      <c r="R34">
        <v>8.9880597857429037E-2</v>
      </c>
      <c r="S34" s="3">
        <f t="shared" si="0"/>
        <v>1</v>
      </c>
      <c r="T34">
        <f t="shared" si="1"/>
        <v>1</v>
      </c>
      <c r="U34" t="str">
        <f t="shared" si="2"/>
        <v>TRUE</v>
      </c>
    </row>
    <row r="35" spans="1:21" x14ac:dyDescent="0.2">
      <c r="A35" t="s">
        <v>1200</v>
      </c>
      <c r="B35" t="s">
        <v>81</v>
      </c>
      <c r="C35">
        <v>1.14073686491778</v>
      </c>
      <c r="D35">
        <v>11.609191167477499</v>
      </c>
      <c r="E35">
        <v>100.263145985899</v>
      </c>
      <c r="F35">
        <v>1.3343672343030399E-23</v>
      </c>
      <c r="G35">
        <v>4.8455454941183402E-22</v>
      </c>
      <c r="H35">
        <v>8635.3507756622002</v>
      </c>
      <c r="I35">
        <v>-1.13636683500334</v>
      </c>
      <c r="J35">
        <v>1.13636683500334</v>
      </c>
      <c r="K35">
        <v>9.1368973435011699E-2</v>
      </c>
      <c r="L35">
        <v>-12.437119432140801</v>
      </c>
      <c r="M35">
        <v>1.6432367663797999E-35</v>
      </c>
      <c r="N35">
        <v>2.5300828685405101E-34</v>
      </c>
      <c r="O35">
        <v>1.13855184996056</v>
      </c>
      <c r="P35">
        <v>0.12066096149905201</v>
      </c>
      <c r="Q35">
        <v>0.38916864584123395</v>
      </c>
      <c r="R35">
        <v>0.25491480367014296</v>
      </c>
      <c r="S35" s="3">
        <f t="shared" si="0"/>
        <v>1</v>
      </c>
      <c r="T35">
        <f t="shared" si="1"/>
        <v>1</v>
      </c>
      <c r="U35" t="str">
        <f t="shared" si="2"/>
        <v>TRUE</v>
      </c>
    </row>
    <row r="36" spans="1:21" x14ac:dyDescent="0.2">
      <c r="A36" t="s">
        <v>1201</v>
      </c>
      <c r="B36" t="s">
        <v>82</v>
      </c>
      <c r="C36">
        <v>1.14573032491573</v>
      </c>
      <c r="D36">
        <v>10.5559539128914</v>
      </c>
      <c r="E36">
        <v>106.194656054175</v>
      </c>
      <c r="F36">
        <v>6.6836644424206801E-25</v>
      </c>
      <c r="G36">
        <v>2.7330009392284898E-23</v>
      </c>
      <c r="H36">
        <v>4159.1046777334504</v>
      </c>
      <c r="I36">
        <v>-1.14114248024517</v>
      </c>
      <c r="J36">
        <v>1.14114248024517</v>
      </c>
      <c r="K36">
        <v>8.3184207643425601E-2</v>
      </c>
      <c r="L36">
        <v>-13.718258700458501</v>
      </c>
      <c r="M36">
        <v>7.8938510480581194E-43</v>
      </c>
      <c r="N36">
        <v>1.54581529746925E-41</v>
      </c>
      <c r="O36">
        <v>1.14343640258045</v>
      </c>
      <c r="P36">
        <v>0.1097140645109999</v>
      </c>
      <c r="Q36">
        <v>0.18743802972165274</v>
      </c>
      <c r="R36">
        <v>0.14857604711632633</v>
      </c>
      <c r="S36" s="3">
        <f t="shared" si="0"/>
        <v>1</v>
      </c>
      <c r="T36">
        <f t="shared" si="1"/>
        <v>1</v>
      </c>
      <c r="U36" t="str">
        <f t="shared" si="2"/>
        <v>TRUE</v>
      </c>
    </row>
    <row r="37" spans="1:21" x14ac:dyDescent="0.2">
      <c r="A37" t="s">
        <v>1202</v>
      </c>
      <c r="B37" t="s">
        <v>83</v>
      </c>
      <c r="C37">
        <v>1.2726920737795699</v>
      </c>
      <c r="D37">
        <v>11.6738398832622</v>
      </c>
      <c r="E37">
        <v>138.38678351087501</v>
      </c>
      <c r="F37">
        <v>5.9979250623484604E-32</v>
      </c>
      <c r="G37">
        <v>3.31657992652132E-30</v>
      </c>
      <c r="H37">
        <v>9023.5550840240394</v>
      </c>
      <c r="I37">
        <v>-1.2704184124890601</v>
      </c>
      <c r="J37">
        <v>1.2704184124890601</v>
      </c>
      <c r="K37">
        <v>6.7625605348936302E-2</v>
      </c>
      <c r="L37">
        <v>-18.7860560498338</v>
      </c>
      <c r="M37">
        <v>9.8212794686579005E-79</v>
      </c>
      <c r="N37">
        <v>4.7165525448292799E-77</v>
      </c>
      <c r="O37">
        <v>1.2715552431343151</v>
      </c>
      <c r="P37">
        <v>0.12133289256588756</v>
      </c>
      <c r="Q37">
        <v>0.40666381759739517</v>
      </c>
      <c r="R37">
        <v>0.26399835508164138</v>
      </c>
      <c r="S37" s="3">
        <f t="shared" si="0"/>
        <v>1</v>
      </c>
      <c r="T37">
        <f t="shared" si="1"/>
        <v>1</v>
      </c>
      <c r="U37" t="str">
        <f t="shared" si="2"/>
        <v>TRUE</v>
      </c>
    </row>
    <row r="38" spans="1:21" x14ac:dyDescent="0.2">
      <c r="A38" t="s">
        <v>1203</v>
      </c>
      <c r="B38" t="s">
        <v>84</v>
      </c>
      <c r="C38">
        <v>1.2415816116206499</v>
      </c>
      <c r="D38">
        <v>11.998927796708299</v>
      </c>
      <c r="E38">
        <v>143.702455840021</v>
      </c>
      <c r="F38">
        <v>4.1270985625673302E-33</v>
      </c>
      <c r="G38">
        <v>2.4793162475867401E-31</v>
      </c>
      <c r="H38">
        <v>11308.0974477852</v>
      </c>
      <c r="I38">
        <v>-1.2407622915685299</v>
      </c>
      <c r="J38">
        <v>1.2407622915685299</v>
      </c>
      <c r="K38">
        <v>6.0266347845363097E-2</v>
      </c>
      <c r="L38">
        <v>-20.5879787962627</v>
      </c>
      <c r="M38">
        <v>3.5173894908493098E-94</v>
      </c>
      <c r="N38">
        <v>3.9414303350239197E-92</v>
      </c>
      <c r="O38">
        <v>1.2411719515945898</v>
      </c>
      <c r="P38">
        <v>0.12471171712327916</v>
      </c>
      <c r="Q38">
        <v>0.50962110111361503</v>
      </c>
      <c r="R38">
        <v>0.31716640911844707</v>
      </c>
      <c r="S38" s="3">
        <f t="shared" si="0"/>
        <v>1</v>
      </c>
      <c r="T38">
        <f t="shared" si="1"/>
        <v>1</v>
      </c>
      <c r="U38" t="str">
        <f t="shared" si="2"/>
        <v>TRUE</v>
      </c>
    </row>
    <row r="39" spans="1:21" x14ac:dyDescent="0.2">
      <c r="A39" t="s">
        <v>1204</v>
      </c>
      <c r="B39" t="s">
        <v>85</v>
      </c>
      <c r="C39">
        <v>1.3286027062535299</v>
      </c>
      <c r="D39">
        <v>12.508892264899799</v>
      </c>
      <c r="E39">
        <v>156.56936739684301</v>
      </c>
      <c r="F39">
        <v>6.3569625858319595E-36</v>
      </c>
      <c r="G39">
        <v>5.2428779563827604E-34</v>
      </c>
      <c r="H39">
        <v>16100.8138032935</v>
      </c>
      <c r="I39">
        <v>-1.3267839370247401</v>
      </c>
      <c r="J39">
        <v>1.3267839370247401</v>
      </c>
      <c r="K39">
        <v>6.3479120123138E-2</v>
      </c>
      <c r="L39">
        <v>-20.901107867453401</v>
      </c>
      <c r="M39">
        <v>5.2316636799236396E-97</v>
      </c>
      <c r="N39">
        <v>6.5951660265037301E-95</v>
      </c>
      <c r="O39">
        <v>1.3276933216391349</v>
      </c>
      <c r="P39">
        <v>0.13001206941954593</v>
      </c>
      <c r="Q39">
        <v>0.72561405640051457</v>
      </c>
      <c r="R39">
        <v>0.42781306291003024</v>
      </c>
      <c r="S39" s="3">
        <f t="shared" si="0"/>
        <v>1</v>
      </c>
      <c r="T39">
        <f t="shared" si="1"/>
        <v>1</v>
      </c>
      <c r="U39" t="str">
        <f t="shared" si="2"/>
        <v>TRUE</v>
      </c>
    </row>
    <row r="40" spans="1:21" x14ac:dyDescent="0.2">
      <c r="A40" t="s">
        <v>1205</v>
      </c>
      <c r="B40" t="s">
        <v>86</v>
      </c>
      <c r="C40">
        <v>1.3179560825227801</v>
      </c>
      <c r="D40">
        <v>12.244968148913999</v>
      </c>
      <c r="E40">
        <v>125.16152054769201</v>
      </c>
      <c r="F40">
        <v>4.69161790846768E-29</v>
      </c>
      <c r="G40">
        <v>2.32953191251058E-27</v>
      </c>
      <c r="H40">
        <v>13402.374562122201</v>
      </c>
      <c r="I40">
        <v>-1.3120144314322999</v>
      </c>
      <c r="J40">
        <v>1.3120144314322999</v>
      </c>
      <c r="K40">
        <v>8.4737304627425403E-2</v>
      </c>
      <c r="L40">
        <v>-15.4833156093528</v>
      </c>
      <c r="M40">
        <v>4.4968665483777303E-54</v>
      </c>
      <c r="N40">
        <v>1.2256999767672799E-52</v>
      </c>
      <c r="O40">
        <v>1.31498525697754</v>
      </c>
      <c r="P40">
        <v>0.12726895518030015</v>
      </c>
      <c r="Q40">
        <v>0.60400371622403803</v>
      </c>
      <c r="R40">
        <v>0.36563633570216908</v>
      </c>
      <c r="S40" s="3">
        <f t="shared" si="0"/>
        <v>1</v>
      </c>
      <c r="T40">
        <f t="shared" si="1"/>
        <v>1</v>
      </c>
      <c r="U40" t="str">
        <f t="shared" si="2"/>
        <v>TRUE</v>
      </c>
    </row>
    <row r="41" spans="1:21" x14ac:dyDescent="0.2">
      <c r="A41" t="s">
        <v>1209</v>
      </c>
      <c r="B41" t="s">
        <v>15</v>
      </c>
      <c r="C41">
        <v>-1.3079926456445801</v>
      </c>
      <c r="D41">
        <v>4.8325003967933098</v>
      </c>
      <c r="E41">
        <v>35.9774548136728</v>
      </c>
      <c r="F41">
        <v>1.9961383743985801E-9</v>
      </c>
      <c r="G41">
        <v>2.2800960868130199E-8</v>
      </c>
      <c r="H41">
        <v>75.333413342595804</v>
      </c>
      <c r="I41">
        <v>1.27724120392977</v>
      </c>
      <c r="J41">
        <v>-1.27724120392977</v>
      </c>
      <c r="K41">
        <v>0.24203617136497699</v>
      </c>
      <c r="L41">
        <v>5.2770674594904099</v>
      </c>
      <c r="M41">
        <v>1.31267573223154E-7</v>
      </c>
      <c r="N41">
        <v>4.5728272053730799E-7</v>
      </c>
      <c r="O41">
        <v>-1.292616924787175</v>
      </c>
      <c r="P41">
        <v>5.0226939664421821E-2</v>
      </c>
      <c r="Q41">
        <v>3.3950447664226765E-3</v>
      </c>
      <c r="R41">
        <v>2.6810992215422248E-2</v>
      </c>
      <c r="S41" s="3">
        <f t="shared" si="0"/>
        <v>1</v>
      </c>
      <c r="T41">
        <f t="shared" si="1"/>
        <v>1</v>
      </c>
      <c r="U41" t="str">
        <f t="shared" si="2"/>
        <v>TRUE</v>
      </c>
    </row>
    <row r="42" spans="1:21" x14ac:dyDescent="0.2">
      <c r="A42" t="s">
        <v>1217</v>
      </c>
      <c r="B42" t="s">
        <v>92</v>
      </c>
      <c r="C42">
        <v>-1.0735103119435401</v>
      </c>
      <c r="D42">
        <v>11.8122334442787</v>
      </c>
      <c r="E42">
        <v>80.741748111678405</v>
      </c>
      <c r="F42">
        <v>2.5722994487382602E-19</v>
      </c>
      <c r="G42">
        <v>7.36282889268256E-18</v>
      </c>
      <c r="H42">
        <v>9925.5076681079499</v>
      </c>
      <c r="I42">
        <v>1.06603454345169</v>
      </c>
      <c r="J42">
        <v>-1.06603454345169</v>
      </c>
      <c r="K42">
        <v>8.9220805043669693E-2</v>
      </c>
      <c r="L42">
        <v>11.9482730841749</v>
      </c>
      <c r="M42">
        <v>6.6288347564645302E-33</v>
      </c>
      <c r="N42">
        <v>9.3499018907614997E-32</v>
      </c>
      <c r="O42">
        <v>-1.069772427697615</v>
      </c>
      <c r="P42">
        <v>0.12277129597372437</v>
      </c>
      <c r="Q42">
        <v>0.44731204079988801</v>
      </c>
      <c r="R42">
        <v>0.28504166838680617</v>
      </c>
      <c r="S42" s="3">
        <f t="shared" si="0"/>
        <v>1</v>
      </c>
      <c r="T42">
        <f t="shared" si="1"/>
        <v>1</v>
      </c>
      <c r="U42" t="str">
        <f t="shared" si="2"/>
        <v>TRUE</v>
      </c>
    </row>
    <row r="43" spans="1:21" x14ac:dyDescent="0.2">
      <c r="A43" t="s">
        <v>1218</v>
      </c>
      <c r="B43" t="s">
        <v>93</v>
      </c>
      <c r="C43">
        <v>-1.1432920838612199</v>
      </c>
      <c r="D43">
        <v>9.9544079245665493</v>
      </c>
      <c r="E43">
        <v>105.80527827670799</v>
      </c>
      <c r="F43">
        <v>8.13486268142111E-25</v>
      </c>
      <c r="G43">
        <v>3.2986868173162597E-23</v>
      </c>
      <c r="H43">
        <v>2737.97224536869</v>
      </c>
      <c r="I43">
        <v>1.1352808015123399</v>
      </c>
      <c r="J43">
        <v>-1.1352808015123399</v>
      </c>
      <c r="K43">
        <v>8.5823540623323397E-2</v>
      </c>
      <c r="L43">
        <v>13.2280816343275</v>
      </c>
      <c r="M43">
        <v>6.0409610071737601E-40</v>
      </c>
      <c r="N43">
        <v>1.07828480986456E-38</v>
      </c>
      <c r="O43">
        <v>-1.1392864426867799</v>
      </c>
      <c r="P43">
        <v>0.10346185311314546</v>
      </c>
      <c r="Q43">
        <v>0.12339197083737524</v>
      </c>
      <c r="R43">
        <v>0.11342691197526035</v>
      </c>
      <c r="S43" s="3">
        <f t="shared" si="0"/>
        <v>1</v>
      </c>
      <c r="T43">
        <f t="shared" si="1"/>
        <v>1</v>
      </c>
      <c r="U43" t="str">
        <f t="shared" si="2"/>
        <v>TRUE</v>
      </c>
    </row>
    <row r="44" spans="1:21" x14ac:dyDescent="0.2">
      <c r="A44" t="s">
        <v>1227</v>
      </c>
      <c r="B44" t="s">
        <v>101</v>
      </c>
      <c r="C44">
        <v>-1.37216435910544</v>
      </c>
      <c r="D44">
        <v>12.037784692313499</v>
      </c>
      <c r="E44">
        <v>163.198178238651</v>
      </c>
      <c r="F44">
        <v>2.2642621768340598E-37</v>
      </c>
      <c r="G44">
        <v>2.1188268754758699E-35</v>
      </c>
      <c r="H44">
        <v>11611.1137010982</v>
      </c>
      <c r="I44">
        <v>1.36312668123058</v>
      </c>
      <c r="J44">
        <v>-1.36312668123058</v>
      </c>
      <c r="K44">
        <v>8.0086938206028899E-2</v>
      </c>
      <c r="L44">
        <v>17.020586774385801</v>
      </c>
      <c r="M44">
        <v>5.7788602362391899E-65</v>
      </c>
      <c r="N44">
        <v>1.9426601827490801E-63</v>
      </c>
      <c r="O44">
        <v>-1.36764552016801</v>
      </c>
      <c r="P44">
        <v>0.12511557905620405</v>
      </c>
      <c r="Q44">
        <v>0.52327710977305042</v>
      </c>
      <c r="R44">
        <v>0.32419634441462725</v>
      </c>
      <c r="S44" s="3">
        <f t="shared" si="0"/>
        <v>1</v>
      </c>
      <c r="T44">
        <f t="shared" si="1"/>
        <v>1</v>
      </c>
      <c r="U44" t="str">
        <f t="shared" si="2"/>
        <v>TRUE</v>
      </c>
    </row>
    <row r="45" spans="1:21" x14ac:dyDescent="0.2">
      <c r="A45" t="s">
        <v>1273</v>
      </c>
      <c r="B45" t="s">
        <v>3144</v>
      </c>
      <c r="C45">
        <v>-1.4241199193495699</v>
      </c>
      <c r="D45">
        <v>8.4849151967233798</v>
      </c>
      <c r="E45">
        <v>101.034899378402</v>
      </c>
      <c r="F45">
        <v>9.0376966418129996E-24</v>
      </c>
      <c r="G45">
        <v>3.3570558671039701E-22</v>
      </c>
      <c r="H45">
        <v>986.20244980181405</v>
      </c>
      <c r="I45">
        <v>1.4056374533651701</v>
      </c>
      <c r="J45">
        <v>-1.4056374533651701</v>
      </c>
      <c r="K45">
        <v>0.12249443525683899</v>
      </c>
      <c r="L45">
        <v>11.4751127299613</v>
      </c>
      <c r="M45">
        <v>1.75948219602947E-30</v>
      </c>
      <c r="N45">
        <v>2.2461237907540799E-29</v>
      </c>
      <c r="O45">
        <v>-1.4148786863573699</v>
      </c>
      <c r="P45">
        <v>8.8188574992431337E-2</v>
      </c>
      <c r="Q45">
        <v>4.4445104997515049E-2</v>
      </c>
      <c r="R45">
        <v>6.631683999497319E-2</v>
      </c>
      <c r="S45" s="3">
        <f t="shared" si="0"/>
        <v>1</v>
      </c>
      <c r="T45">
        <f t="shared" si="1"/>
        <v>1</v>
      </c>
      <c r="U45" t="str">
        <f t="shared" si="2"/>
        <v>TRUE</v>
      </c>
    </row>
    <row r="46" spans="1:21" x14ac:dyDescent="0.2">
      <c r="A46" t="s">
        <v>1279</v>
      </c>
      <c r="B46" t="s">
        <v>143</v>
      </c>
      <c r="C46">
        <v>1.47237843430439</v>
      </c>
      <c r="D46">
        <v>11.8513825297936</v>
      </c>
      <c r="E46">
        <v>147.325648254865</v>
      </c>
      <c r="F46">
        <v>6.6610610120880798E-34</v>
      </c>
      <c r="G46">
        <v>4.44009902531789E-32</v>
      </c>
      <c r="H46">
        <v>10201.1892805755</v>
      </c>
      <c r="I46">
        <v>-1.4644615019565801</v>
      </c>
      <c r="J46">
        <v>1.4644615019565801</v>
      </c>
      <c r="K46">
        <v>8.9316988124493499E-2</v>
      </c>
      <c r="L46">
        <v>-16.396225765196601</v>
      </c>
      <c r="M46">
        <v>2.0349426141569601E-60</v>
      </c>
      <c r="N46">
        <v>6.21890795871909E-59</v>
      </c>
      <c r="O46">
        <v>1.468419968130485</v>
      </c>
      <c r="P46">
        <v>0.12317819480344384</v>
      </c>
      <c r="Q46">
        <v>0.4597361614400941</v>
      </c>
      <c r="R46">
        <v>0.29145717812176897</v>
      </c>
      <c r="S46" s="3">
        <f t="shared" si="0"/>
        <v>1</v>
      </c>
      <c r="T46">
        <f t="shared" si="1"/>
        <v>1</v>
      </c>
      <c r="U46" t="str">
        <f t="shared" si="2"/>
        <v>TRUE</v>
      </c>
    </row>
    <row r="47" spans="1:21" x14ac:dyDescent="0.2">
      <c r="A47" t="s">
        <v>1332</v>
      </c>
      <c r="B47" t="s">
        <v>15</v>
      </c>
      <c r="C47">
        <v>1.40672851418874</v>
      </c>
      <c r="D47">
        <v>3.04118805090252</v>
      </c>
      <c r="E47">
        <v>19.220103009088</v>
      </c>
      <c r="F47">
        <v>1.16480288355095E-5</v>
      </c>
      <c r="G47">
        <v>7.3993875083014401E-5</v>
      </c>
      <c r="H47">
        <v>19.6845969921152</v>
      </c>
      <c r="I47">
        <v>-1.21371755580378</v>
      </c>
      <c r="J47">
        <v>1.21371755580378</v>
      </c>
      <c r="K47">
        <v>0.373771131382864</v>
      </c>
      <c r="L47">
        <v>-3.2472212375346201</v>
      </c>
      <c r="M47">
        <v>1.16537762780894E-3</v>
      </c>
      <c r="N47">
        <v>2.55218965829602E-3</v>
      </c>
      <c r="O47">
        <v>1.31022303499626</v>
      </c>
      <c r="P47">
        <v>3.1608806249079899E-2</v>
      </c>
      <c r="Q47">
        <v>8.8712411972221769E-4</v>
      </c>
      <c r="R47">
        <v>1.6247965184401057E-2</v>
      </c>
      <c r="S47" s="3">
        <f t="shared" si="0"/>
        <v>1</v>
      </c>
      <c r="T47">
        <f t="shared" si="1"/>
        <v>1</v>
      </c>
      <c r="U47" t="str">
        <f t="shared" si="2"/>
        <v>TRUE</v>
      </c>
    </row>
    <row r="48" spans="1:21" x14ac:dyDescent="0.2">
      <c r="A48" t="s">
        <v>1344</v>
      </c>
      <c r="B48" t="s">
        <v>182</v>
      </c>
      <c r="C48">
        <v>-1.4857578120832899</v>
      </c>
      <c r="D48">
        <v>10.093884223452999</v>
      </c>
      <c r="E48">
        <v>175.68316641420401</v>
      </c>
      <c r="F48">
        <v>4.2464138070060501E-40</v>
      </c>
      <c r="G48">
        <v>4.8053603685794004E-38</v>
      </c>
      <c r="H48">
        <v>3015.7061580928398</v>
      </c>
      <c r="I48">
        <v>1.4780064067662599</v>
      </c>
      <c r="J48">
        <v>-1.4780064067662599</v>
      </c>
      <c r="K48">
        <v>8.5686757737703803E-2</v>
      </c>
      <c r="L48">
        <v>17.2489477462853</v>
      </c>
      <c r="M48">
        <v>1.1395588367789799E-66</v>
      </c>
      <c r="N48">
        <v>4.1044467388985896E-65</v>
      </c>
      <c r="O48">
        <v>-1.4818821094247749</v>
      </c>
      <c r="P48">
        <v>0.10491151003473312</v>
      </c>
      <c r="Q48">
        <v>0.1359085823250836</v>
      </c>
      <c r="R48">
        <v>0.12041004617990836</v>
      </c>
      <c r="S48" s="3">
        <f t="shared" si="0"/>
        <v>1</v>
      </c>
      <c r="T48">
        <f t="shared" si="1"/>
        <v>1</v>
      </c>
      <c r="U48" t="str">
        <f t="shared" si="2"/>
        <v>TRUE</v>
      </c>
    </row>
    <row r="49" spans="1:21" x14ac:dyDescent="0.2">
      <c r="A49" t="s">
        <v>1345</v>
      </c>
      <c r="B49" t="s">
        <v>183</v>
      </c>
      <c r="C49">
        <v>-1.3010824041367399</v>
      </c>
      <c r="D49">
        <v>9.9204388388446407</v>
      </c>
      <c r="E49">
        <v>145.54189078931299</v>
      </c>
      <c r="F49">
        <v>1.6349016948924298E-33</v>
      </c>
      <c r="G49">
        <v>1.03317294121384E-31</v>
      </c>
      <c r="H49">
        <v>2673.62887629127</v>
      </c>
      <c r="I49">
        <v>1.2960773146403799</v>
      </c>
      <c r="J49">
        <v>-1.2960773146403799</v>
      </c>
      <c r="K49">
        <v>7.4467132016451706E-2</v>
      </c>
      <c r="L49">
        <v>17.404689552889501</v>
      </c>
      <c r="M49">
        <v>7.60169854013165E-68</v>
      </c>
      <c r="N49">
        <v>2.7877501737173698E-66</v>
      </c>
      <c r="O49">
        <v>-1.29857985938856</v>
      </c>
      <c r="P49">
        <v>0.10310879298300205</v>
      </c>
      <c r="Q49">
        <v>0.12049221349534625</v>
      </c>
      <c r="R49">
        <v>0.11180050323917415</v>
      </c>
      <c r="S49" s="3">
        <f t="shared" si="0"/>
        <v>1</v>
      </c>
      <c r="T49">
        <f t="shared" si="1"/>
        <v>1</v>
      </c>
      <c r="U49" t="str">
        <f t="shared" si="2"/>
        <v>TRUE</v>
      </c>
    </row>
    <row r="50" spans="1:21" x14ac:dyDescent="0.2">
      <c r="A50" t="s">
        <v>1346</v>
      </c>
      <c r="B50" t="s">
        <v>184</v>
      </c>
      <c r="C50">
        <v>-1.23141913065938</v>
      </c>
      <c r="D50">
        <v>8.9257810331582608</v>
      </c>
      <c r="E50">
        <v>114.434159511281</v>
      </c>
      <c r="F50">
        <v>1.0468503618873901E-26</v>
      </c>
      <c r="G50">
        <v>4.7166424638370799E-25</v>
      </c>
      <c r="H50">
        <v>1339.97177373522</v>
      </c>
      <c r="I50">
        <v>1.2209439217821401</v>
      </c>
      <c r="J50">
        <v>-1.2209439217821401</v>
      </c>
      <c r="K50">
        <v>8.3428296929161705E-2</v>
      </c>
      <c r="L50">
        <v>14.634649953586299</v>
      </c>
      <c r="M50">
        <v>1.68842415481789E-48</v>
      </c>
      <c r="N50">
        <v>3.8264623823232399E-47</v>
      </c>
      <c r="O50">
        <v>-1.22618152622076</v>
      </c>
      <c r="P50">
        <v>9.2770745700873125E-2</v>
      </c>
      <c r="Q50">
        <v>6.0388398131982393E-2</v>
      </c>
      <c r="R50">
        <v>7.6579571916427752E-2</v>
      </c>
      <c r="S50" s="3">
        <f t="shared" si="0"/>
        <v>1</v>
      </c>
      <c r="T50">
        <f t="shared" si="1"/>
        <v>1</v>
      </c>
      <c r="U50" t="str">
        <f t="shared" si="2"/>
        <v>TRUE</v>
      </c>
    </row>
    <row r="51" spans="1:21" x14ac:dyDescent="0.2">
      <c r="A51" t="s">
        <v>1347</v>
      </c>
      <c r="B51" t="s">
        <v>185</v>
      </c>
      <c r="C51">
        <v>-1.23362655141607</v>
      </c>
      <c r="D51">
        <v>10.1344965249264</v>
      </c>
      <c r="E51">
        <v>83.380853501286296</v>
      </c>
      <c r="F51">
        <v>6.7674286702173806E-20</v>
      </c>
      <c r="G51">
        <v>1.99577623692593E-18</v>
      </c>
      <c r="H51">
        <v>3099.6783077161799</v>
      </c>
      <c r="I51">
        <v>1.2207972953116599</v>
      </c>
      <c r="J51">
        <v>-1.2207972953116599</v>
      </c>
      <c r="K51">
        <v>0.109996032619775</v>
      </c>
      <c r="L51">
        <v>11.0985575228119</v>
      </c>
      <c r="M51">
        <v>1.2748477410568801E-28</v>
      </c>
      <c r="N51">
        <v>1.5125693492421899E-27</v>
      </c>
      <c r="O51">
        <v>-1.227211923363865</v>
      </c>
      <c r="P51">
        <v>0.10533361690452073</v>
      </c>
      <c r="Q51">
        <v>0.13969294831162765</v>
      </c>
      <c r="R51">
        <v>0.12251328260807419</v>
      </c>
      <c r="S51" s="3">
        <f t="shared" si="0"/>
        <v>1</v>
      </c>
      <c r="T51">
        <f t="shared" si="1"/>
        <v>1</v>
      </c>
      <c r="U51" t="str">
        <f t="shared" si="2"/>
        <v>TRUE</v>
      </c>
    </row>
    <row r="52" spans="1:21" x14ac:dyDescent="0.2">
      <c r="A52" t="s">
        <v>1352</v>
      </c>
      <c r="B52" t="s">
        <v>186</v>
      </c>
      <c r="C52">
        <v>-1.0193382494640899</v>
      </c>
      <c r="D52">
        <v>7.72590910494079</v>
      </c>
      <c r="E52">
        <v>37.5755169673388</v>
      </c>
      <c r="F52">
        <v>8.7941405656729802E-10</v>
      </c>
      <c r="G52">
        <v>1.0507681285755601E-8</v>
      </c>
      <c r="H52">
        <v>581.80596438386794</v>
      </c>
      <c r="I52">
        <v>1.0003201307552201</v>
      </c>
      <c r="J52">
        <v>-1.0003201307552201</v>
      </c>
      <c r="K52">
        <v>0.153464907166495</v>
      </c>
      <c r="L52">
        <v>6.5182337071365302</v>
      </c>
      <c r="M52">
        <v>7.1140093454265796E-11</v>
      </c>
      <c r="N52">
        <v>3.1957587638586701E-10</v>
      </c>
      <c r="O52">
        <v>-1.009829190109655</v>
      </c>
      <c r="P52">
        <v>8.0299790709622051E-2</v>
      </c>
      <c r="Q52">
        <v>2.6220201724724966E-2</v>
      </c>
      <c r="R52">
        <v>5.3259996217173505E-2</v>
      </c>
      <c r="S52" s="3">
        <f t="shared" si="0"/>
        <v>1</v>
      </c>
      <c r="T52">
        <f t="shared" si="1"/>
        <v>1</v>
      </c>
      <c r="U52" t="str">
        <f t="shared" si="2"/>
        <v>TRUE</v>
      </c>
    </row>
    <row r="53" spans="1:21" x14ac:dyDescent="0.2">
      <c r="A53" t="s">
        <v>1374</v>
      </c>
      <c r="B53" t="s">
        <v>202</v>
      </c>
      <c r="C53">
        <v>1.00990177764844</v>
      </c>
      <c r="D53">
        <v>6.2244670539880298</v>
      </c>
      <c r="E53">
        <v>40.147529528317598</v>
      </c>
      <c r="F53">
        <v>2.3548910946364399E-10</v>
      </c>
      <c r="G53">
        <v>3.0314550440478601E-9</v>
      </c>
      <c r="H53">
        <v>204.45489894707799</v>
      </c>
      <c r="I53">
        <v>-0.99276398491836804</v>
      </c>
      <c r="J53">
        <v>0.99276398491836804</v>
      </c>
      <c r="K53">
        <v>0.146554777692045</v>
      </c>
      <c r="L53">
        <v>-6.7740131065836504</v>
      </c>
      <c r="M53">
        <v>1.25258317340419E-11</v>
      </c>
      <c r="N53">
        <v>6.0586576996552598E-11</v>
      </c>
      <c r="O53">
        <v>1.0013328812834041</v>
      </c>
      <c r="P53">
        <v>6.4694445006418064E-2</v>
      </c>
      <c r="Q53">
        <v>9.2141521781712518E-3</v>
      </c>
      <c r="R53">
        <v>3.6954298592294654E-2</v>
      </c>
      <c r="S53" s="3">
        <f t="shared" si="0"/>
        <v>1</v>
      </c>
      <c r="T53">
        <f t="shared" si="1"/>
        <v>1</v>
      </c>
      <c r="U53" t="str">
        <f t="shared" si="2"/>
        <v>TRUE</v>
      </c>
    </row>
    <row r="54" spans="1:21" x14ac:dyDescent="0.2">
      <c r="A54" t="s">
        <v>1375</v>
      </c>
      <c r="B54" t="s">
        <v>15</v>
      </c>
      <c r="C54">
        <v>1.0727122653800101</v>
      </c>
      <c r="D54">
        <v>6.5501628309369</v>
      </c>
      <c r="E54">
        <v>34.607460814383103</v>
      </c>
      <c r="F54">
        <v>4.0335736376594997E-9</v>
      </c>
      <c r="G54">
        <v>4.4305574087700001E-8</v>
      </c>
      <c r="H54">
        <v>255.60605078006799</v>
      </c>
      <c r="I54">
        <v>-1.05160286719297</v>
      </c>
      <c r="J54">
        <v>1.05160286719297</v>
      </c>
      <c r="K54">
        <v>0.16200869372904</v>
      </c>
      <c r="L54">
        <v>-6.4910273824673803</v>
      </c>
      <c r="M54">
        <v>8.5252980706161495E-11</v>
      </c>
      <c r="N54">
        <v>3.8043199576178702E-10</v>
      </c>
      <c r="O54">
        <v>1.0621575662864902</v>
      </c>
      <c r="P54">
        <v>6.8079587436747288E-2</v>
      </c>
      <c r="Q54">
        <v>1.1519376946592724E-2</v>
      </c>
      <c r="R54">
        <v>3.9799482191670003E-2</v>
      </c>
      <c r="S54" s="3">
        <f t="shared" si="0"/>
        <v>1</v>
      </c>
      <c r="T54">
        <f t="shared" si="1"/>
        <v>1</v>
      </c>
      <c r="U54" t="str">
        <f t="shared" si="2"/>
        <v>TRUE</v>
      </c>
    </row>
    <row r="55" spans="1:21" x14ac:dyDescent="0.2">
      <c r="A55" t="s">
        <v>1404</v>
      </c>
      <c r="B55" t="s">
        <v>225</v>
      </c>
      <c r="C55">
        <v>-1.2532976263361599</v>
      </c>
      <c r="D55">
        <v>5.2088258310291797</v>
      </c>
      <c r="E55">
        <v>41.143017374646199</v>
      </c>
      <c r="F55">
        <v>1.41487818282916E-10</v>
      </c>
      <c r="G55">
        <v>1.8607560101747801E-9</v>
      </c>
      <c r="H55">
        <v>99.189903921740296</v>
      </c>
      <c r="I55">
        <v>1.2235768109173599</v>
      </c>
      <c r="J55">
        <v>-1.2235768109173599</v>
      </c>
      <c r="K55">
        <v>0.20578680551734799</v>
      </c>
      <c r="L55">
        <v>5.9458467603949998</v>
      </c>
      <c r="M55">
        <v>2.7503135484105002E-9</v>
      </c>
      <c r="N55">
        <v>1.1050562603872499E-8</v>
      </c>
      <c r="O55">
        <v>-1.23843721862676</v>
      </c>
      <c r="P55">
        <v>5.4138305071053744E-2</v>
      </c>
      <c r="Q55">
        <v>4.4701832725938823E-3</v>
      </c>
      <c r="R55">
        <v>2.9304244171823812E-2</v>
      </c>
      <c r="S55" s="3">
        <f t="shared" si="0"/>
        <v>1</v>
      </c>
      <c r="T55">
        <f t="shared" si="1"/>
        <v>1</v>
      </c>
      <c r="U55" t="str">
        <f t="shared" si="2"/>
        <v>TRUE</v>
      </c>
    </row>
    <row r="56" spans="1:21" x14ac:dyDescent="0.2">
      <c r="A56" t="s">
        <v>1405</v>
      </c>
      <c r="B56" t="s">
        <v>115</v>
      </c>
      <c r="C56">
        <v>-1.31906875650512</v>
      </c>
      <c r="D56">
        <v>5.3233456442426199</v>
      </c>
      <c r="E56">
        <v>59.595661434548298</v>
      </c>
      <c r="F56">
        <v>1.16491696357414E-14</v>
      </c>
      <c r="G56">
        <v>2.3231499773572798E-13</v>
      </c>
      <c r="H56">
        <v>108.54245170982099</v>
      </c>
      <c r="I56">
        <v>1.2961941954254499</v>
      </c>
      <c r="J56">
        <v>-1.2961941954254499</v>
      </c>
      <c r="K56">
        <v>0.17840111151924101</v>
      </c>
      <c r="L56">
        <v>7.2656172620631301</v>
      </c>
      <c r="M56">
        <v>3.71338635194827E-13</v>
      </c>
      <c r="N56">
        <v>1.9762269846648201E-12</v>
      </c>
      <c r="O56">
        <v>-1.307631475965285</v>
      </c>
      <c r="P56">
        <v>5.5328574967869297E-2</v>
      </c>
      <c r="Q56">
        <v>4.891673777427912E-3</v>
      </c>
      <c r="R56">
        <v>3.0110124372648605E-2</v>
      </c>
      <c r="S56" s="3">
        <f t="shared" si="0"/>
        <v>1</v>
      </c>
      <c r="T56">
        <f t="shared" si="1"/>
        <v>1</v>
      </c>
      <c r="U56" t="str">
        <f t="shared" si="2"/>
        <v>TRUE</v>
      </c>
    </row>
    <row r="57" spans="1:21" x14ac:dyDescent="0.2">
      <c r="A57" t="s">
        <v>1406</v>
      </c>
      <c r="B57" t="s">
        <v>118</v>
      </c>
      <c r="C57">
        <v>-1.41201797734486</v>
      </c>
      <c r="D57">
        <v>7.68901482762349</v>
      </c>
      <c r="E57">
        <v>121.75753362658899</v>
      </c>
      <c r="F57">
        <v>2.6084541101922402E-28</v>
      </c>
      <c r="G57">
        <v>1.26927377001954E-26</v>
      </c>
      <c r="H57">
        <v>567.07749121877896</v>
      </c>
      <c r="I57">
        <v>1.4023370166534199</v>
      </c>
      <c r="J57">
        <v>-1.4023370166534199</v>
      </c>
      <c r="K57">
        <v>0.105117442153511</v>
      </c>
      <c r="L57">
        <v>13.340669140383801</v>
      </c>
      <c r="M57">
        <v>1.34249069848073E-40</v>
      </c>
      <c r="N57">
        <v>2.4616397625778399E-39</v>
      </c>
      <c r="O57">
        <v>-1.40717749699914</v>
      </c>
      <c r="P57">
        <v>7.9916327390714068E-2</v>
      </c>
      <c r="Q57">
        <v>2.5556434831419221E-2</v>
      </c>
      <c r="R57">
        <v>5.2736381111066641E-2</v>
      </c>
      <c r="S57" s="3">
        <f t="shared" si="0"/>
        <v>1</v>
      </c>
      <c r="T57">
        <f t="shared" si="1"/>
        <v>1</v>
      </c>
      <c r="U57" t="str">
        <f t="shared" si="2"/>
        <v>TRUE</v>
      </c>
    </row>
    <row r="58" spans="1:21" x14ac:dyDescent="0.2">
      <c r="A58" t="s">
        <v>1408</v>
      </c>
      <c r="B58" t="s">
        <v>226</v>
      </c>
      <c r="C58">
        <v>-1.1007767460036699</v>
      </c>
      <c r="D58">
        <v>7.7704792257488204</v>
      </c>
      <c r="E58">
        <v>87.431319580833303</v>
      </c>
      <c r="F58">
        <v>8.7257762839284495E-21</v>
      </c>
      <c r="G58">
        <v>2.7751390455945001E-19</v>
      </c>
      <c r="H58">
        <v>600.36616855248701</v>
      </c>
      <c r="I58">
        <v>1.0940929333268199</v>
      </c>
      <c r="J58">
        <v>-1.0940929333268199</v>
      </c>
      <c r="K58">
        <v>9.6675058459404398E-2</v>
      </c>
      <c r="L58">
        <v>11.3172202919976</v>
      </c>
      <c r="M58">
        <v>1.07837197412951E-29</v>
      </c>
      <c r="N58">
        <v>1.3344026207479901E-28</v>
      </c>
      <c r="O58">
        <v>-1.0974348396652449</v>
      </c>
      <c r="P58">
        <v>8.0763033458685532E-2</v>
      </c>
      <c r="Q58">
        <v>2.7056652925201465E-2</v>
      </c>
      <c r="R58">
        <v>5.3909843191943502E-2</v>
      </c>
      <c r="S58" s="3">
        <f t="shared" si="0"/>
        <v>1</v>
      </c>
      <c r="T58">
        <f t="shared" si="1"/>
        <v>1</v>
      </c>
      <c r="U58" t="str">
        <f t="shared" si="2"/>
        <v>TRUE</v>
      </c>
    </row>
    <row r="59" spans="1:21" x14ac:dyDescent="0.2">
      <c r="A59" t="s">
        <v>1410</v>
      </c>
      <c r="B59" t="s">
        <v>228</v>
      </c>
      <c r="C59">
        <v>1.12701636687218</v>
      </c>
      <c r="D59">
        <v>9.0689583200739499</v>
      </c>
      <c r="E59">
        <v>66.759484976408899</v>
      </c>
      <c r="F59">
        <v>3.0673797936867901E-16</v>
      </c>
      <c r="G59">
        <v>7.1151099459337208E-15</v>
      </c>
      <c r="H59">
        <v>1480.1168285966901</v>
      </c>
      <c r="I59">
        <v>-1.1167087374865801</v>
      </c>
      <c r="J59">
        <v>1.1167087374865801</v>
      </c>
      <c r="K59">
        <v>0.115351621055875</v>
      </c>
      <c r="L59">
        <v>-9.6809106561723901</v>
      </c>
      <c r="M59">
        <v>3.6346388888068201E-22</v>
      </c>
      <c r="N59">
        <v>3.1874202777058102E-21</v>
      </c>
      <c r="O59">
        <v>1.1218625521793801</v>
      </c>
      <c r="P59">
        <v>9.4258869107133353E-2</v>
      </c>
      <c r="Q59">
        <v>6.6704303836183657E-2</v>
      </c>
      <c r="R59">
        <v>8.0481586471658512E-2</v>
      </c>
      <c r="S59" s="3">
        <f t="shared" si="0"/>
        <v>1</v>
      </c>
      <c r="T59">
        <f t="shared" si="1"/>
        <v>1</v>
      </c>
      <c r="U59" t="str">
        <f t="shared" si="2"/>
        <v>TRUE</v>
      </c>
    </row>
    <row r="60" spans="1:21" x14ac:dyDescent="0.2">
      <c r="A60" t="s">
        <v>1595</v>
      </c>
      <c r="B60" t="s">
        <v>15</v>
      </c>
      <c r="C60">
        <v>-2.7492183548656901</v>
      </c>
      <c r="D60">
        <v>8.1423868865257099</v>
      </c>
      <c r="E60">
        <v>334.32370669964303</v>
      </c>
      <c r="F60">
        <v>1.09925014071458E-74</v>
      </c>
      <c r="G60">
        <v>4.11457783439782E-72</v>
      </c>
      <c r="H60">
        <v>777.43358998011695</v>
      </c>
      <c r="I60">
        <v>2.7110107948140501</v>
      </c>
      <c r="J60">
        <v>-2.7110107948140501</v>
      </c>
      <c r="K60">
        <v>0.13796778737510901</v>
      </c>
      <c r="L60">
        <v>19.6495924620674</v>
      </c>
      <c r="M60">
        <v>5.8278880791186399E-86</v>
      </c>
      <c r="N60">
        <v>4.0533966398559702E-84</v>
      </c>
      <c r="O60">
        <v>-2.7301145748398703</v>
      </c>
      <c r="P60">
        <v>8.4628482419842874E-2</v>
      </c>
      <c r="Q60">
        <v>3.5036535898085738E-2</v>
      </c>
      <c r="R60">
        <v>5.9832509158964306E-2</v>
      </c>
      <c r="S60" s="3">
        <f t="shared" si="0"/>
        <v>1</v>
      </c>
      <c r="T60">
        <f t="shared" si="1"/>
        <v>1</v>
      </c>
      <c r="U60" t="str">
        <f t="shared" si="2"/>
        <v>TRUE</v>
      </c>
    </row>
    <row r="61" spans="1:21" x14ac:dyDescent="0.2">
      <c r="A61" t="s">
        <v>1596</v>
      </c>
      <c r="B61" t="s">
        <v>356</v>
      </c>
      <c r="C61">
        <v>2.4795159683764001</v>
      </c>
      <c r="D61">
        <v>7.0865408680245103</v>
      </c>
      <c r="E61">
        <v>120.204787522573</v>
      </c>
      <c r="F61">
        <v>5.7055891114365497E-28</v>
      </c>
      <c r="G61">
        <v>2.7219016290441402E-26</v>
      </c>
      <c r="H61">
        <v>370.65314507513199</v>
      </c>
      <c r="I61">
        <v>-2.4037978724175999</v>
      </c>
      <c r="J61">
        <v>2.4037978724175999</v>
      </c>
      <c r="K61">
        <v>0.19995205315234399</v>
      </c>
      <c r="L61">
        <v>-12.021871416274699</v>
      </c>
      <c r="M61">
        <v>2.7272384113035799E-33</v>
      </c>
      <c r="N61">
        <v>3.90130487631157E-32</v>
      </c>
      <c r="O61">
        <v>2.441656920397</v>
      </c>
      <c r="P61">
        <v>7.3654471056828805E-2</v>
      </c>
      <c r="Q61">
        <v>1.670419491843075E-2</v>
      </c>
      <c r="R61">
        <v>4.5179332987629779E-2</v>
      </c>
      <c r="S61" s="3">
        <f t="shared" si="0"/>
        <v>1</v>
      </c>
      <c r="T61">
        <f t="shared" si="1"/>
        <v>1</v>
      </c>
      <c r="U61" t="str">
        <f t="shared" si="2"/>
        <v>TRUE</v>
      </c>
    </row>
    <row r="62" spans="1:21" x14ac:dyDescent="0.2">
      <c r="A62" t="s">
        <v>1613</v>
      </c>
      <c r="B62" t="s">
        <v>368</v>
      </c>
      <c r="C62">
        <v>-1.4267964243003599</v>
      </c>
      <c r="D62">
        <v>9.8752393516906505</v>
      </c>
      <c r="E62">
        <v>98.894352562040098</v>
      </c>
      <c r="F62">
        <v>2.6633782925521198E-23</v>
      </c>
      <c r="G62">
        <v>9.3913034576511792E-22</v>
      </c>
      <c r="H62">
        <v>2590.9502563031601</v>
      </c>
      <c r="I62">
        <v>1.4074859383268801</v>
      </c>
      <c r="J62">
        <v>-1.4074859383268801</v>
      </c>
      <c r="K62">
        <v>0.12961092713144201</v>
      </c>
      <c r="L62">
        <v>10.859315410185401</v>
      </c>
      <c r="M62">
        <v>1.8009422267368198E-27</v>
      </c>
      <c r="N62">
        <v>2.0407306018697501E-26</v>
      </c>
      <c r="O62">
        <v>-1.4171411813136201</v>
      </c>
      <c r="P62">
        <v>0.10263900886965718</v>
      </c>
      <c r="Q62">
        <v>0.11676614290288356</v>
      </c>
      <c r="R62">
        <v>0.10970257588627037</v>
      </c>
      <c r="S62" s="3">
        <f t="shared" si="0"/>
        <v>1</v>
      </c>
      <c r="T62">
        <f t="shared" si="1"/>
        <v>1</v>
      </c>
      <c r="U62" t="str">
        <f t="shared" si="2"/>
        <v>TRUE</v>
      </c>
    </row>
    <row r="63" spans="1:21" x14ac:dyDescent="0.2">
      <c r="A63" t="s">
        <v>1616</v>
      </c>
      <c r="B63" t="s">
        <v>371</v>
      </c>
      <c r="C63">
        <v>1.05848000550814</v>
      </c>
      <c r="D63">
        <v>9.9352147638204507</v>
      </c>
      <c r="E63">
        <v>78.690092589384093</v>
      </c>
      <c r="F63">
        <v>7.2659053030961598E-19</v>
      </c>
      <c r="G63">
        <v>1.9751896762494899E-17</v>
      </c>
      <c r="H63">
        <v>2702.8955352184198</v>
      </c>
      <c r="I63">
        <v>-1.0523185753248101</v>
      </c>
      <c r="J63">
        <v>1.0523185753248101</v>
      </c>
      <c r="K63">
        <v>9.3224465926541406E-2</v>
      </c>
      <c r="L63">
        <v>-11.2880086237663</v>
      </c>
      <c r="M63">
        <v>1.5040571731620801E-29</v>
      </c>
      <c r="N63">
        <v>1.80576387992137E-28</v>
      </c>
      <c r="O63">
        <v>1.0553992904164751</v>
      </c>
      <c r="P63">
        <v>0.10326236761958946</v>
      </c>
      <c r="Q63">
        <v>0.12181117161515727</v>
      </c>
      <c r="R63">
        <v>0.11253676961737336</v>
      </c>
      <c r="S63" s="3">
        <f t="shared" si="0"/>
        <v>1</v>
      </c>
      <c r="T63">
        <f t="shared" si="1"/>
        <v>1</v>
      </c>
      <c r="U63" t="str">
        <f t="shared" si="2"/>
        <v>TRUE</v>
      </c>
    </row>
    <row r="64" spans="1:21" x14ac:dyDescent="0.2">
      <c r="A64" t="s">
        <v>1617</v>
      </c>
      <c r="B64" t="s">
        <v>52</v>
      </c>
      <c r="C64">
        <v>1.5359399368803099</v>
      </c>
      <c r="D64">
        <v>9.1280664726391496</v>
      </c>
      <c r="E64">
        <v>144.08993266661</v>
      </c>
      <c r="F64">
        <v>3.3956932478585703E-33</v>
      </c>
      <c r="G64">
        <v>2.0654304180099799E-31</v>
      </c>
      <c r="H64">
        <v>1543.7453296247099</v>
      </c>
      <c r="I64">
        <v>-1.5240529305289301</v>
      </c>
      <c r="J64">
        <v>1.5240529305289301</v>
      </c>
      <c r="K64">
        <v>0.10231464372853501</v>
      </c>
      <c r="L64">
        <v>-14.895745857969199</v>
      </c>
      <c r="M64">
        <v>3.51243003677694E-50</v>
      </c>
      <c r="N64">
        <v>8.4340135525941399E-49</v>
      </c>
      <c r="O64">
        <v>1.5299964337046199</v>
      </c>
      <c r="P64">
        <v>9.4873213932544595E-2</v>
      </c>
      <c r="Q64">
        <v>6.9571844278405376E-2</v>
      </c>
      <c r="R64">
        <v>8.2222529105474979E-2</v>
      </c>
      <c r="S64" s="3">
        <f t="shared" si="0"/>
        <v>1</v>
      </c>
      <c r="T64">
        <f t="shared" si="1"/>
        <v>1</v>
      </c>
      <c r="U64" t="str">
        <f t="shared" si="2"/>
        <v>TRUE</v>
      </c>
    </row>
    <row r="65" spans="1:21" x14ac:dyDescent="0.2">
      <c r="A65" t="s">
        <v>1618</v>
      </c>
      <c r="B65" t="s">
        <v>15</v>
      </c>
      <c r="C65">
        <v>1.5126629202169899</v>
      </c>
      <c r="D65">
        <v>9.48536842381451</v>
      </c>
      <c r="E65">
        <v>103.148332057616</v>
      </c>
      <c r="F65">
        <v>3.1097131572887902E-24</v>
      </c>
      <c r="G65">
        <v>1.2203116309167099E-22</v>
      </c>
      <c r="H65">
        <v>1974.7651725650401</v>
      </c>
      <c r="I65">
        <v>-1.4948773060359499</v>
      </c>
      <c r="J65">
        <v>1.4948773060359499</v>
      </c>
      <c r="K65">
        <v>0.123130419061504</v>
      </c>
      <c r="L65">
        <v>-12.140601140074599</v>
      </c>
      <c r="M65">
        <v>6.4351513309128804E-34</v>
      </c>
      <c r="N65">
        <v>9.4742337477746598E-33</v>
      </c>
      <c r="O65">
        <v>1.5037701131264698</v>
      </c>
      <c r="P65">
        <v>9.8586857402822123E-2</v>
      </c>
      <c r="Q65">
        <v>8.8996580223185406E-2</v>
      </c>
      <c r="R65">
        <v>9.3791718813003772E-2</v>
      </c>
      <c r="S65" s="3">
        <f t="shared" si="0"/>
        <v>1</v>
      </c>
      <c r="T65">
        <f t="shared" si="1"/>
        <v>1</v>
      </c>
      <c r="U65" t="str">
        <f t="shared" si="2"/>
        <v>TRUE</v>
      </c>
    </row>
    <row r="66" spans="1:21" x14ac:dyDescent="0.2">
      <c r="A66" t="s">
        <v>1624</v>
      </c>
      <c r="B66" t="s">
        <v>376</v>
      </c>
      <c r="C66">
        <v>2.05291609629736</v>
      </c>
      <c r="D66">
        <v>9.5931365914752895</v>
      </c>
      <c r="E66">
        <v>204.006440367279</v>
      </c>
      <c r="F66">
        <v>2.7898388070940498E-46</v>
      </c>
      <c r="G66">
        <v>4.37914697913537E-44</v>
      </c>
      <c r="H66">
        <v>2137.0426696202799</v>
      </c>
      <c r="I66">
        <v>-2.0308644672353702</v>
      </c>
      <c r="J66">
        <v>2.0308644672353702</v>
      </c>
      <c r="K66">
        <v>0.13224213059369999</v>
      </c>
      <c r="L66">
        <v>-15.3571668735055</v>
      </c>
      <c r="M66">
        <v>3.1713362864355401E-53</v>
      </c>
      <c r="N66">
        <v>8.0969434047347894E-52</v>
      </c>
      <c r="O66">
        <v>2.0418902817663653</v>
      </c>
      <c r="P66">
        <v>9.9706953587073863E-2</v>
      </c>
      <c r="Q66">
        <v>9.6309926886239711E-2</v>
      </c>
      <c r="R66">
        <v>9.800844023665678E-2</v>
      </c>
      <c r="S66" s="3">
        <f t="shared" si="0"/>
        <v>1</v>
      </c>
      <c r="T66">
        <f t="shared" si="1"/>
        <v>1</v>
      </c>
      <c r="U66" t="str">
        <f t="shared" si="2"/>
        <v>TRUE</v>
      </c>
    </row>
    <row r="67" spans="1:21" x14ac:dyDescent="0.2">
      <c r="A67" t="s">
        <v>1634</v>
      </c>
      <c r="B67" t="s">
        <v>115</v>
      </c>
      <c r="C67">
        <v>1.3608389861329899</v>
      </c>
      <c r="D67">
        <v>6.9098498133097799</v>
      </c>
      <c r="E67">
        <v>55.170908735960303</v>
      </c>
      <c r="F67">
        <v>1.10492026974719E-13</v>
      </c>
      <c r="G67">
        <v>1.9913118639221498E-12</v>
      </c>
      <c r="H67">
        <v>334.08780498585998</v>
      </c>
      <c r="I67">
        <v>-1.3329974765781201</v>
      </c>
      <c r="J67">
        <v>1.3329974765781201</v>
      </c>
      <c r="K67">
        <v>0.17996066470640401</v>
      </c>
      <c r="L67">
        <v>-7.4071602188891399</v>
      </c>
      <c r="M67">
        <v>1.29032540647136E-13</v>
      </c>
      <c r="N67">
        <v>7.0150575332957703E-13</v>
      </c>
      <c r="O67">
        <v>1.346918231355555</v>
      </c>
      <c r="P67">
        <v>7.1818019899931057E-2</v>
      </c>
      <c r="Q67">
        <v>1.5056307732727521E-2</v>
      </c>
      <c r="R67">
        <v>4.343716381632929E-2</v>
      </c>
      <c r="S67" s="3">
        <f t="shared" ref="S67:S130" si="3">IF(G67&lt;0.05,IF(N67&lt;0.05,1,0),0)</f>
        <v>1</v>
      </c>
      <c r="T67">
        <f t="shared" ref="T67:T130" si="4">IF(O67&gt;1,1,IF(O67&lt;-1,1,0))</f>
        <v>1</v>
      </c>
      <c r="U67" t="str">
        <f t="shared" ref="U67:U130" si="5">IF(SUM(S67:T67)=2,"TRUE","FALSE")</f>
        <v>TRUE</v>
      </c>
    </row>
    <row r="68" spans="1:21" x14ac:dyDescent="0.2">
      <c r="A68" t="s">
        <v>1635</v>
      </c>
      <c r="B68" t="s">
        <v>116</v>
      </c>
      <c r="C68">
        <v>1.3997267319237801</v>
      </c>
      <c r="D68">
        <v>6.4674400498136899</v>
      </c>
      <c r="E68">
        <v>44.123734616274703</v>
      </c>
      <c r="F68">
        <v>3.0826043011602302E-11</v>
      </c>
      <c r="G68">
        <v>4.4775977699837902E-10</v>
      </c>
      <c r="H68">
        <v>246.28161800425599</v>
      </c>
      <c r="I68">
        <v>-1.36127803748111</v>
      </c>
      <c r="J68">
        <v>1.36127803748111</v>
      </c>
      <c r="K68">
        <v>0.205646274218794</v>
      </c>
      <c r="L68">
        <v>-6.6195122797741597</v>
      </c>
      <c r="M68">
        <v>3.6038590677789603E-11</v>
      </c>
      <c r="N68">
        <v>1.67103074476096E-10</v>
      </c>
      <c r="O68">
        <v>1.3805023847024449</v>
      </c>
      <c r="P68">
        <v>6.7219802274783164E-2</v>
      </c>
      <c r="Q68">
        <v>1.1099153498712912E-2</v>
      </c>
      <c r="R68">
        <v>3.9159477886748034E-2</v>
      </c>
      <c r="S68" s="3">
        <f t="shared" si="3"/>
        <v>1</v>
      </c>
      <c r="T68">
        <f t="shared" si="4"/>
        <v>1</v>
      </c>
      <c r="U68" t="str">
        <f t="shared" si="5"/>
        <v>TRUE</v>
      </c>
    </row>
    <row r="69" spans="1:21" x14ac:dyDescent="0.2">
      <c r="A69" t="s">
        <v>1636</v>
      </c>
      <c r="B69" t="s">
        <v>137</v>
      </c>
      <c r="C69">
        <v>1.1946466702310701</v>
      </c>
      <c r="D69">
        <v>7.4273140685201797</v>
      </c>
      <c r="E69">
        <v>37.905943120854701</v>
      </c>
      <c r="F69">
        <v>7.4238743544860797E-10</v>
      </c>
      <c r="G69">
        <v>9.0086215982367305E-9</v>
      </c>
      <c r="H69">
        <v>478.68464009121999</v>
      </c>
      <c r="I69">
        <v>-1.16959540229823</v>
      </c>
      <c r="J69">
        <v>1.16959540229823</v>
      </c>
      <c r="K69">
        <v>0.19283964805616199</v>
      </c>
      <c r="L69">
        <v>-6.0651189425402903</v>
      </c>
      <c r="M69">
        <v>1.3185603480260201E-9</v>
      </c>
      <c r="N69">
        <v>5.4276249427928202E-9</v>
      </c>
      <c r="O69">
        <v>1.1821210362646499</v>
      </c>
      <c r="P69">
        <v>7.7196321770779189E-2</v>
      </c>
      <c r="Q69">
        <v>2.1572841452409092E-2</v>
      </c>
      <c r="R69">
        <v>4.938458161159414E-2</v>
      </c>
      <c r="S69" s="3">
        <f t="shared" si="3"/>
        <v>1</v>
      </c>
      <c r="T69">
        <f t="shared" si="4"/>
        <v>1</v>
      </c>
      <c r="U69" t="str">
        <f t="shared" si="5"/>
        <v>TRUE</v>
      </c>
    </row>
    <row r="70" spans="1:21" x14ac:dyDescent="0.2">
      <c r="A70" t="s">
        <v>1639</v>
      </c>
      <c r="B70" t="s">
        <v>366</v>
      </c>
      <c r="C70">
        <v>1.27585895514432</v>
      </c>
      <c r="D70">
        <v>3.5695951411134499</v>
      </c>
      <c r="E70">
        <v>22.554400540179</v>
      </c>
      <c r="F70">
        <v>2.04276070736157E-6</v>
      </c>
      <c r="G70">
        <v>1.51532772043137E-5</v>
      </c>
      <c r="H70">
        <v>29.4202867252753</v>
      </c>
      <c r="I70">
        <v>-1.1227524960000099</v>
      </c>
      <c r="J70">
        <v>1.1227524960000099</v>
      </c>
      <c r="K70">
        <v>0.32386107499227501</v>
      </c>
      <c r="L70">
        <v>-3.4667719670441701</v>
      </c>
      <c r="M70">
        <v>5.2674855317286901E-4</v>
      </c>
      <c r="N70">
        <v>1.2184080639331199E-3</v>
      </c>
      <c r="O70">
        <v>1.1993057255721649</v>
      </c>
      <c r="P70">
        <v>3.7100843260786789E-2</v>
      </c>
      <c r="Q70">
        <v>1.3258816512011604E-3</v>
      </c>
      <c r="R70">
        <v>1.9213362455993976E-2</v>
      </c>
      <c r="S70" s="3">
        <f t="shared" si="3"/>
        <v>1</v>
      </c>
      <c r="T70">
        <f t="shared" si="4"/>
        <v>1</v>
      </c>
      <c r="U70" t="str">
        <f t="shared" si="5"/>
        <v>TRUE</v>
      </c>
    </row>
    <row r="71" spans="1:21" x14ac:dyDescent="0.2">
      <c r="A71" t="s">
        <v>1640</v>
      </c>
      <c r="B71" t="s">
        <v>384</v>
      </c>
      <c r="C71">
        <v>-1.7947098313359899</v>
      </c>
      <c r="D71">
        <v>11.0229673589443</v>
      </c>
      <c r="E71">
        <v>118.853680716298</v>
      </c>
      <c r="F71">
        <v>1.12746928812839E-27</v>
      </c>
      <c r="G71">
        <v>5.3264714136240105E-26</v>
      </c>
      <c r="H71">
        <v>5749.38199150333</v>
      </c>
      <c r="I71">
        <v>1.74971869042329</v>
      </c>
      <c r="J71">
        <v>-1.74971869042329</v>
      </c>
      <c r="K71">
        <v>0.163127842799379</v>
      </c>
      <c r="L71">
        <v>10.726057921180001</v>
      </c>
      <c r="M71">
        <v>7.6803109759062003E-27</v>
      </c>
      <c r="N71">
        <v>8.4191234991319595E-26</v>
      </c>
      <c r="O71">
        <v>-1.7722142608796401</v>
      </c>
      <c r="P71">
        <v>0.11456800227641381</v>
      </c>
      <c r="Q71">
        <v>0.25910692711677913</v>
      </c>
      <c r="R71">
        <v>0.18683746469659646</v>
      </c>
      <c r="S71" s="3">
        <f t="shared" si="3"/>
        <v>1</v>
      </c>
      <c r="T71">
        <f t="shared" si="4"/>
        <v>1</v>
      </c>
      <c r="U71" t="str">
        <f t="shared" si="5"/>
        <v>TRUE</v>
      </c>
    </row>
    <row r="72" spans="1:21" x14ac:dyDescent="0.2">
      <c r="A72" t="s">
        <v>1646</v>
      </c>
      <c r="B72" t="s">
        <v>343</v>
      </c>
      <c r="C72">
        <v>-1.4132149522908499</v>
      </c>
      <c r="D72">
        <v>5.9832060606734796</v>
      </c>
      <c r="E72">
        <v>68.278083023560001</v>
      </c>
      <c r="F72">
        <v>1.4199040892606499E-16</v>
      </c>
      <c r="G72">
        <v>3.38688887173642E-15</v>
      </c>
      <c r="H72">
        <v>171.88735279908099</v>
      </c>
      <c r="I72">
        <v>1.3919062402659901</v>
      </c>
      <c r="J72">
        <v>-1.3919062402659901</v>
      </c>
      <c r="K72">
        <v>0.16128676402300601</v>
      </c>
      <c r="L72">
        <v>8.6300090940348095</v>
      </c>
      <c r="M72">
        <v>6.1347095755062701E-18</v>
      </c>
      <c r="N72">
        <v>4.2667962806193601E-17</v>
      </c>
      <c r="O72">
        <v>-1.40256059627842</v>
      </c>
      <c r="P72">
        <v>6.2186881559009061E-2</v>
      </c>
      <c r="Q72">
        <v>7.7464332444472234E-3</v>
      </c>
      <c r="R72">
        <v>3.4966657401728142E-2</v>
      </c>
      <c r="S72" s="3">
        <f t="shared" si="3"/>
        <v>1</v>
      </c>
      <c r="T72">
        <f t="shared" si="4"/>
        <v>1</v>
      </c>
      <c r="U72" t="str">
        <f t="shared" si="5"/>
        <v>TRUE</v>
      </c>
    </row>
    <row r="73" spans="1:21" x14ac:dyDescent="0.2">
      <c r="A73" t="s">
        <v>1647</v>
      </c>
      <c r="B73" t="s">
        <v>15</v>
      </c>
      <c r="C73">
        <v>-1.5616383652017201</v>
      </c>
      <c r="D73">
        <v>5.8320746598720596</v>
      </c>
      <c r="E73">
        <v>51.163468444303199</v>
      </c>
      <c r="F73">
        <v>8.4985576682992604E-13</v>
      </c>
      <c r="G73">
        <v>1.41623224705288E-11</v>
      </c>
      <c r="H73">
        <v>154.54925862900799</v>
      </c>
      <c r="I73">
        <v>1.5186316080532201</v>
      </c>
      <c r="J73">
        <v>-1.5186316080532201</v>
      </c>
      <c r="K73">
        <v>0.206022979665022</v>
      </c>
      <c r="L73">
        <v>7.37117582962059</v>
      </c>
      <c r="M73">
        <v>1.69129598095824E-13</v>
      </c>
      <c r="N73">
        <v>9.1702795526687102E-13</v>
      </c>
      <c r="O73">
        <v>-1.5401349866274701</v>
      </c>
      <c r="P73">
        <v>6.0616086499273622E-2</v>
      </c>
      <c r="Q73">
        <v>6.9650587751376456E-3</v>
      </c>
      <c r="R73">
        <v>3.3790572637205633E-2</v>
      </c>
      <c r="S73" s="3">
        <f t="shared" si="3"/>
        <v>1</v>
      </c>
      <c r="T73">
        <f t="shared" si="4"/>
        <v>1</v>
      </c>
      <c r="U73" t="str">
        <f t="shared" si="5"/>
        <v>TRUE</v>
      </c>
    </row>
    <row r="74" spans="1:21" x14ac:dyDescent="0.2">
      <c r="A74" t="s">
        <v>1649</v>
      </c>
      <c r="B74" t="s">
        <v>391</v>
      </c>
      <c r="C74">
        <v>1.0779641434277301</v>
      </c>
      <c r="D74">
        <v>5.3677467884757899</v>
      </c>
      <c r="E74">
        <v>37.815809766273802</v>
      </c>
      <c r="F74">
        <v>7.7749123931009395E-10</v>
      </c>
      <c r="G74">
        <v>9.4111252997087506E-9</v>
      </c>
      <c r="H74">
        <v>111.66058218728099</v>
      </c>
      <c r="I74">
        <v>-1.0460432346647299</v>
      </c>
      <c r="J74">
        <v>1.0460432346647299</v>
      </c>
      <c r="K74">
        <v>0.18269171365801501</v>
      </c>
      <c r="L74">
        <v>-5.72572895464128</v>
      </c>
      <c r="M74">
        <v>1.02990542578749E-8</v>
      </c>
      <c r="N74">
        <v>3.9567985596444999E-8</v>
      </c>
      <c r="O74">
        <v>1.0620036890462301</v>
      </c>
      <c r="P74">
        <v>5.5790061446775861E-2</v>
      </c>
      <c r="Q74">
        <v>5.0321983081614459E-3</v>
      </c>
      <c r="R74">
        <v>3.0411129877468655E-2</v>
      </c>
      <c r="S74" s="3">
        <f t="shared" si="3"/>
        <v>1</v>
      </c>
      <c r="T74">
        <f t="shared" si="4"/>
        <v>1</v>
      </c>
      <c r="U74" t="str">
        <f t="shared" si="5"/>
        <v>TRUE</v>
      </c>
    </row>
    <row r="75" spans="1:21" x14ac:dyDescent="0.2">
      <c r="A75" t="s">
        <v>1671</v>
      </c>
      <c r="B75" t="s">
        <v>400</v>
      </c>
      <c r="C75">
        <v>1.1384068553164799</v>
      </c>
      <c r="D75">
        <v>5.0709351345740403</v>
      </c>
      <c r="E75">
        <v>34.403804829536298</v>
      </c>
      <c r="F75">
        <v>4.4784693728457404E-9</v>
      </c>
      <c r="G75">
        <v>4.8643374929168297E-8</v>
      </c>
      <c r="H75">
        <v>91.568296973684795</v>
      </c>
      <c r="I75">
        <v>-1.1008462150526199</v>
      </c>
      <c r="J75">
        <v>1.1008462150526199</v>
      </c>
      <c r="K75">
        <v>0.20241122618336099</v>
      </c>
      <c r="L75">
        <v>-5.4386618559159503</v>
      </c>
      <c r="M75">
        <v>5.36822287407468E-8</v>
      </c>
      <c r="N75">
        <v>1.94044902096929E-7</v>
      </c>
      <c r="O75">
        <v>1.1196265351845498</v>
      </c>
      <c r="P75">
        <v>5.2705128222122054E-2</v>
      </c>
      <c r="Q75">
        <v>4.126700936767003E-3</v>
      </c>
      <c r="R75">
        <v>2.8415914579444528E-2</v>
      </c>
      <c r="S75" s="3">
        <f t="shared" si="3"/>
        <v>1</v>
      </c>
      <c r="T75">
        <f t="shared" si="4"/>
        <v>1</v>
      </c>
      <c r="U75" t="str">
        <f t="shared" si="5"/>
        <v>TRUE</v>
      </c>
    </row>
    <row r="76" spans="1:21" x14ac:dyDescent="0.2">
      <c r="A76" t="s">
        <v>1672</v>
      </c>
      <c r="B76" t="s">
        <v>191</v>
      </c>
      <c r="C76">
        <v>1.164286099436</v>
      </c>
      <c r="D76">
        <v>4.9875034188745397</v>
      </c>
      <c r="E76">
        <v>26.842245287090801</v>
      </c>
      <c r="F76">
        <v>2.2075839450790901E-7</v>
      </c>
      <c r="G76">
        <v>1.90125725252298E-6</v>
      </c>
      <c r="H76">
        <v>87.349190244478194</v>
      </c>
      <c r="I76">
        <v>-1.12022625329224</v>
      </c>
      <c r="J76">
        <v>1.12022625329224</v>
      </c>
      <c r="K76">
        <v>0.23120411553495299</v>
      </c>
      <c r="L76">
        <v>-4.8451830137205798</v>
      </c>
      <c r="M76">
        <v>1.2649502162382299E-6</v>
      </c>
      <c r="N76">
        <v>3.9990667494553496E-6</v>
      </c>
      <c r="O76">
        <v>1.1422561763641199</v>
      </c>
      <c r="P76">
        <v>5.1837974697764619E-2</v>
      </c>
      <c r="Q76">
        <v>3.9365587995080732E-3</v>
      </c>
      <c r="R76">
        <v>2.7887266748636345E-2</v>
      </c>
      <c r="S76" s="3">
        <f t="shared" si="3"/>
        <v>1</v>
      </c>
      <c r="T76">
        <f t="shared" si="4"/>
        <v>1</v>
      </c>
      <c r="U76" t="str">
        <f t="shared" si="5"/>
        <v>TRUE</v>
      </c>
    </row>
    <row r="77" spans="1:21" x14ac:dyDescent="0.2">
      <c r="A77" t="s">
        <v>1686</v>
      </c>
      <c r="B77" t="s">
        <v>15</v>
      </c>
      <c r="C77">
        <v>2.9599098097830998</v>
      </c>
      <c r="D77">
        <v>2.83182314684151</v>
      </c>
      <c r="E77">
        <v>35.068795821081203</v>
      </c>
      <c r="F77">
        <v>3.1826009396908501E-9</v>
      </c>
      <c r="G77">
        <v>3.5438297877656002E-8</v>
      </c>
      <c r="H77">
        <v>15.7454574346283</v>
      </c>
      <c r="I77">
        <v>-2.2776177755535301</v>
      </c>
      <c r="J77">
        <v>2.2776177755535301</v>
      </c>
      <c r="K77">
        <v>0.472228855547631</v>
      </c>
      <c r="L77">
        <v>-4.8231228329159004</v>
      </c>
      <c r="M77">
        <v>1.4132787594415801E-6</v>
      </c>
      <c r="N77">
        <v>4.4332554553556398E-6</v>
      </c>
      <c r="O77">
        <v>2.6187637926683149</v>
      </c>
      <c r="P77">
        <v>2.9432757094257748E-2</v>
      </c>
      <c r="Q77">
        <v>7.0959924005115917E-4</v>
      </c>
      <c r="R77">
        <v>1.5071178167154453E-2</v>
      </c>
      <c r="S77" s="3">
        <f t="shared" si="3"/>
        <v>1</v>
      </c>
      <c r="T77">
        <f t="shared" si="4"/>
        <v>1</v>
      </c>
      <c r="U77" t="str">
        <f t="shared" si="5"/>
        <v>TRUE</v>
      </c>
    </row>
    <row r="78" spans="1:21" x14ac:dyDescent="0.2">
      <c r="A78" t="s">
        <v>1687</v>
      </c>
      <c r="B78" t="s">
        <v>15</v>
      </c>
      <c r="C78">
        <v>2.3609676665444201</v>
      </c>
      <c r="D78">
        <v>3.5377951137196502</v>
      </c>
      <c r="E78">
        <v>61.957124526174802</v>
      </c>
      <c r="F78">
        <v>3.5101750906330099E-15</v>
      </c>
      <c r="G78">
        <v>7.2069670848186702E-14</v>
      </c>
      <c r="H78">
        <v>28.816482374368299</v>
      </c>
      <c r="I78">
        <v>-2.0990936628002399</v>
      </c>
      <c r="J78">
        <v>2.0990936628002399</v>
      </c>
      <c r="K78">
        <v>0.34458700281931998</v>
      </c>
      <c r="L78">
        <v>-6.0916216967732497</v>
      </c>
      <c r="M78">
        <v>1.11772567531155E-9</v>
      </c>
      <c r="N78">
        <v>4.6292662979535901E-9</v>
      </c>
      <c r="O78">
        <v>2.2300306646723298</v>
      </c>
      <c r="P78">
        <v>3.6770327394032763E-2</v>
      </c>
      <c r="Q78">
        <v>1.2986700499935068E-3</v>
      </c>
      <c r="R78">
        <v>1.9034498722013134E-2</v>
      </c>
      <c r="S78" s="3">
        <f t="shared" si="3"/>
        <v>1</v>
      </c>
      <c r="T78">
        <f t="shared" si="4"/>
        <v>1</v>
      </c>
      <c r="U78" t="str">
        <f t="shared" si="5"/>
        <v>TRUE</v>
      </c>
    </row>
    <row r="79" spans="1:21" x14ac:dyDescent="0.2">
      <c r="A79" t="s">
        <v>1688</v>
      </c>
      <c r="B79" t="s">
        <v>402</v>
      </c>
      <c r="C79">
        <v>2.3256631754320098</v>
      </c>
      <c r="D79">
        <v>5.3529971176079503</v>
      </c>
      <c r="E79">
        <v>63.968668880693201</v>
      </c>
      <c r="F79">
        <v>1.2641370231045E-15</v>
      </c>
      <c r="G79">
        <v>2.7098197156063801E-14</v>
      </c>
      <c r="H79">
        <v>108.14698192603799</v>
      </c>
      <c r="I79">
        <v>-2.1902830765576899</v>
      </c>
      <c r="J79">
        <v>2.1902830765576899</v>
      </c>
      <c r="K79">
        <v>0.27026068834071598</v>
      </c>
      <c r="L79">
        <v>-8.1043347073711995</v>
      </c>
      <c r="M79">
        <v>5.3034917703255404E-16</v>
      </c>
      <c r="N79">
        <v>3.3118089475995699E-15</v>
      </c>
      <c r="O79">
        <v>2.2579731259948499</v>
      </c>
      <c r="P79">
        <v>5.5636759684143694E-2</v>
      </c>
      <c r="Q79">
        <v>4.873851173086266E-3</v>
      </c>
      <c r="R79">
        <v>3.025530542861498E-2</v>
      </c>
      <c r="S79" s="3">
        <f t="shared" si="3"/>
        <v>1</v>
      </c>
      <c r="T79">
        <f t="shared" si="4"/>
        <v>1</v>
      </c>
      <c r="U79" t="str">
        <f t="shared" si="5"/>
        <v>TRUE</v>
      </c>
    </row>
    <row r="80" spans="1:21" x14ac:dyDescent="0.2">
      <c r="A80" t="s">
        <v>1689</v>
      </c>
      <c r="B80" t="s">
        <v>15</v>
      </c>
      <c r="C80">
        <v>2.0141488208300902</v>
      </c>
      <c r="D80">
        <v>5.7478756877793398</v>
      </c>
      <c r="E80">
        <v>71.188686578520503</v>
      </c>
      <c r="F80">
        <v>3.2464431442397201E-17</v>
      </c>
      <c r="G80">
        <v>8.1850737512282204E-16</v>
      </c>
      <c r="H80">
        <v>144.10267141652</v>
      </c>
      <c r="I80">
        <v>-1.93854913012244</v>
      </c>
      <c r="J80">
        <v>1.93854913012244</v>
      </c>
      <c r="K80">
        <v>0.22008943466412501</v>
      </c>
      <c r="L80">
        <v>-8.8080063138006892</v>
      </c>
      <c r="M80">
        <v>1.27391262123072E-18</v>
      </c>
      <c r="N80">
        <v>9.1767205607941803E-18</v>
      </c>
      <c r="O80">
        <v>1.9763489754762651</v>
      </c>
      <c r="P80">
        <v>5.9740958440533343E-2</v>
      </c>
      <c r="Q80">
        <v>6.4942632852075287E-3</v>
      </c>
      <c r="R80">
        <v>3.3117610862870434E-2</v>
      </c>
      <c r="S80" s="3">
        <f t="shared" si="3"/>
        <v>1</v>
      </c>
      <c r="T80">
        <f t="shared" si="4"/>
        <v>1</v>
      </c>
      <c r="U80" t="str">
        <f t="shared" si="5"/>
        <v>TRUE</v>
      </c>
    </row>
    <row r="81" spans="1:21" x14ac:dyDescent="0.2">
      <c r="A81" t="s">
        <v>1695</v>
      </c>
      <c r="B81" t="s">
        <v>404</v>
      </c>
      <c r="C81">
        <v>-1.24573783863805</v>
      </c>
      <c r="D81">
        <v>3.0003739231218498</v>
      </c>
      <c r="E81">
        <v>20.760518241734601</v>
      </c>
      <c r="F81">
        <v>5.2044935368906197E-6</v>
      </c>
      <c r="G81">
        <v>3.5618938889605903E-5</v>
      </c>
      <c r="H81">
        <v>20.939791163622701</v>
      </c>
      <c r="I81">
        <v>1.1338047506765301</v>
      </c>
      <c r="J81">
        <v>-1.1338047506765301</v>
      </c>
      <c r="K81">
        <v>0.34978267512629202</v>
      </c>
      <c r="L81">
        <v>3.2414548555532599</v>
      </c>
      <c r="M81">
        <v>1.1892126802289301E-3</v>
      </c>
      <c r="N81">
        <v>2.5903261080148601E-3</v>
      </c>
      <c r="O81">
        <v>-1.18977129465729</v>
      </c>
      <c r="P81">
        <v>3.1184601683084207E-2</v>
      </c>
      <c r="Q81">
        <v>9.4369185260113192E-4</v>
      </c>
      <c r="R81">
        <v>1.6064146767842669E-2</v>
      </c>
      <c r="S81" s="3">
        <f t="shared" si="3"/>
        <v>1</v>
      </c>
      <c r="T81">
        <f t="shared" si="4"/>
        <v>1</v>
      </c>
      <c r="U81" t="str">
        <f t="shared" si="5"/>
        <v>TRUE</v>
      </c>
    </row>
    <row r="82" spans="1:21" x14ac:dyDescent="0.2">
      <c r="A82" t="s">
        <v>1697</v>
      </c>
      <c r="B82" t="s">
        <v>225</v>
      </c>
      <c r="C82">
        <v>-1.3401079400154601</v>
      </c>
      <c r="D82">
        <v>2.74663332583778</v>
      </c>
      <c r="E82">
        <v>19.262102738860801</v>
      </c>
      <c r="F82">
        <v>1.13945754752724E-5</v>
      </c>
      <c r="G82">
        <v>7.2573304008737304E-5</v>
      </c>
      <c r="H82">
        <v>16.9014732394288</v>
      </c>
      <c r="I82">
        <v>1.1874897740671599</v>
      </c>
      <c r="J82">
        <v>-1.1874897740671599</v>
      </c>
      <c r="K82">
        <v>0.37861059774443201</v>
      </c>
      <c r="L82">
        <v>3.1364409267506401</v>
      </c>
      <c r="M82">
        <v>1.7101188423911599E-3</v>
      </c>
      <c r="N82">
        <v>3.62322448015018E-3</v>
      </c>
      <c r="O82">
        <v>-1.2637988570413099</v>
      </c>
      <c r="P82">
        <v>2.8547330576255487E-2</v>
      </c>
      <c r="Q82">
        <v>7.6169730960419079E-4</v>
      </c>
      <c r="R82">
        <v>1.4654513942929839E-2</v>
      </c>
      <c r="S82" s="3">
        <f t="shared" si="3"/>
        <v>1</v>
      </c>
      <c r="T82">
        <f t="shared" si="4"/>
        <v>1</v>
      </c>
      <c r="U82" t="str">
        <f t="shared" si="5"/>
        <v>TRUE</v>
      </c>
    </row>
    <row r="83" spans="1:21" x14ac:dyDescent="0.2">
      <c r="A83" t="s">
        <v>1717</v>
      </c>
      <c r="B83" t="s">
        <v>375</v>
      </c>
      <c r="C83">
        <v>-1.17380093810757</v>
      </c>
      <c r="D83">
        <v>9.5069210294862803</v>
      </c>
      <c r="E83">
        <v>58.874627911988298</v>
      </c>
      <c r="F83">
        <v>1.6804520164083001E-14</v>
      </c>
      <c r="G83">
        <v>3.2839676754388701E-13</v>
      </c>
      <c r="H83">
        <v>2005.0871070394201</v>
      </c>
      <c r="I83">
        <v>1.1570464058820999</v>
      </c>
      <c r="J83">
        <v>-1.1570464058820999</v>
      </c>
      <c r="K83">
        <v>0.13454808635076701</v>
      </c>
      <c r="L83">
        <v>8.5995010205175397</v>
      </c>
      <c r="M83">
        <v>8.0063431380440295E-18</v>
      </c>
      <c r="N83">
        <v>5.4927871120526602E-17</v>
      </c>
      <c r="O83">
        <v>-1.165423671994835</v>
      </c>
      <c r="P83">
        <v>9.8810865956531782E-2</v>
      </c>
      <c r="Q83">
        <v>9.0363096359616035E-2</v>
      </c>
      <c r="R83">
        <v>9.4586981158073902E-2</v>
      </c>
      <c r="S83" s="3">
        <f t="shared" si="3"/>
        <v>1</v>
      </c>
      <c r="T83">
        <f t="shared" si="4"/>
        <v>1</v>
      </c>
      <c r="U83" t="str">
        <f t="shared" si="5"/>
        <v>TRUE</v>
      </c>
    </row>
    <row r="84" spans="1:21" x14ac:dyDescent="0.2">
      <c r="A84" t="s">
        <v>1726</v>
      </c>
      <c r="B84" t="s">
        <v>345</v>
      </c>
      <c r="C84">
        <v>-1.0824768693579001</v>
      </c>
      <c r="D84">
        <v>9.5185720619373395</v>
      </c>
      <c r="E84">
        <v>14.3594116720418</v>
      </c>
      <c r="F84">
        <v>1.5102287019035901E-4</v>
      </c>
      <c r="G84">
        <v>7.8784914007322296E-4</v>
      </c>
      <c r="H84">
        <v>2029.00831233295</v>
      </c>
      <c r="I84">
        <v>0.95311782497699105</v>
      </c>
      <c r="J84">
        <v>-0.95311782497699105</v>
      </c>
      <c r="K84">
        <v>0.36109424503794502</v>
      </c>
      <c r="L84">
        <v>2.63952648948153</v>
      </c>
      <c r="M84">
        <v>8.30219347751311E-3</v>
      </c>
      <c r="N84">
        <v>1.56646625296014E-2</v>
      </c>
      <c r="O84">
        <v>-1.0177973471674455</v>
      </c>
      <c r="P84">
        <v>9.8931961798414375E-2</v>
      </c>
      <c r="Q84">
        <v>9.1441151358517839E-2</v>
      </c>
      <c r="R84">
        <v>9.5186556578466114E-2</v>
      </c>
      <c r="S84" s="3">
        <f t="shared" si="3"/>
        <v>1</v>
      </c>
      <c r="T84">
        <f t="shared" si="4"/>
        <v>1</v>
      </c>
      <c r="U84" t="str">
        <f t="shared" si="5"/>
        <v>TRUE</v>
      </c>
    </row>
    <row r="85" spans="1:21" x14ac:dyDescent="0.2">
      <c r="A85" t="s">
        <v>1728</v>
      </c>
      <c r="B85" t="s">
        <v>213</v>
      </c>
      <c r="C85">
        <v>-1.2144090011291599</v>
      </c>
      <c r="D85">
        <v>9.0665497599430598</v>
      </c>
      <c r="E85">
        <v>16.474400859287901</v>
      </c>
      <c r="F85">
        <v>4.9311399682463398E-5</v>
      </c>
      <c r="G85">
        <v>2.8163059959491397E-4</v>
      </c>
      <c r="H85">
        <v>1483.3398519407499</v>
      </c>
      <c r="I85">
        <v>1.05053901550624</v>
      </c>
      <c r="J85">
        <v>-1.05053901550624</v>
      </c>
      <c r="K85">
        <v>0.38119357985180602</v>
      </c>
      <c r="L85">
        <v>2.7559200129095802</v>
      </c>
      <c r="M85">
        <v>5.8527307593674799E-3</v>
      </c>
      <c r="N85">
        <v>1.14389127341514E-2</v>
      </c>
      <c r="O85">
        <v>-1.1324740083177001</v>
      </c>
      <c r="P85">
        <v>9.4233835564569629E-2</v>
      </c>
      <c r="Q85">
        <v>6.6849555565141508E-2</v>
      </c>
      <c r="R85">
        <v>8.0541695564855575E-2</v>
      </c>
      <c r="S85" s="3">
        <f t="shared" si="3"/>
        <v>1</v>
      </c>
      <c r="T85">
        <f t="shared" si="4"/>
        <v>1</v>
      </c>
      <c r="U85" t="str">
        <f t="shared" si="5"/>
        <v>TRUE</v>
      </c>
    </row>
    <row r="86" spans="1:21" x14ac:dyDescent="0.2">
      <c r="A86" t="s">
        <v>1729</v>
      </c>
      <c r="B86" t="s">
        <v>425</v>
      </c>
      <c r="C86">
        <v>-1.3026376401404201</v>
      </c>
      <c r="D86">
        <v>8.9686598928756496</v>
      </c>
      <c r="E86">
        <v>20.3155236609803</v>
      </c>
      <c r="F86">
        <v>6.5665650229849802E-6</v>
      </c>
      <c r="G86">
        <v>4.3951726825096203E-5</v>
      </c>
      <c r="H86">
        <v>1386.1099421296201</v>
      </c>
      <c r="I86">
        <v>1.1457188114707499</v>
      </c>
      <c r="J86">
        <v>-1.1457188114707499</v>
      </c>
      <c r="K86">
        <v>0.36035631336929302</v>
      </c>
      <c r="L86">
        <v>3.1794054078265002</v>
      </c>
      <c r="M86">
        <v>1.47577527747359E-3</v>
      </c>
      <c r="N86">
        <v>3.1632717690374501E-3</v>
      </c>
      <c r="O86">
        <v>-1.2241782258055851</v>
      </c>
      <c r="P86">
        <v>9.3216410206422601E-2</v>
      </c>
      <c r="Q86">
        <v>6.2467703186532032E-2</v>
      </c>
      <c r="R86">
        <v>7.7842056696477313E-2</v>
      </c>
      <c r="S86" s="3">
        <f t="shared" si="3"/>
        <v>1</v>
      </c>
      <c r="T86">
        <f t="shared" si="4"/>
        <v>1</v>
      </c>
      <c r="U86" t="str">
        <f t="shared" si="5"/>
        <v>TRUE</v>
      </c>
    </row>
    <row r="87" spans="1:21" x14ac:dyDescent="0.2">
      <c r="A87" t="s">
        <v>1739</v>
      </c>
      <c r="B87" t="s">
        <v>431</v>
      </c>
      <c r="C87">
        <v>-1.1592252227645601</v>
      </c>
      <c r="D87">
        <v>5.6425509285318496</v>
      </c>
      <c r="E87">
        <v>48.0821273912903</v>
      </c>
      <c r="F87">
        <v>4.0873522510003502E-12</v>
      </c>
      <c r="G87">
        <v>6.4996915207084102E-11</v>
      </c>
      <c r="H87">
        <v>135.585722982774</v>
      </c>
      <c r="I87">
        <v>1.14268541595436</v>
      </c>
      <c r="J87">
        <v>-1.14268541595436</v>
      </c>
      <c r="K87">
        <v>0.165478582886911</v>
      </c>
      <c r="L87">
        <v>6.9053372105275796</v>
      </c>
      <c r="M87">
        <v>5.0084312645443399E-12</v>
      </c>
      <c r="N87">
        <v>2.4881787833955499E-11</v>
      </c>
      <c r="O87">
        <v>-1.1509553193594599</v>
      </c>
      <c r="P87">
        <v>5.8646257996969209E-2</v>
      </c>
      <c r="Q87">
        <v>6.1104306680077507E-3</v>
      </c>
      <c r="R87">
        <v>3.2378344332488478E-2</v>
      </c>
      <c r="S87" s="3">
        <f t="shared" si="3"/>
        <v>1</v>
      </c>
      <c r="T87">
        <f t="shared" si="4"/>
        <v>1</v>
      </c>
      <c r="U87" t="str">
        <f t="shared" si="5"/>
        <v>TRUE</v>
      </c>
    </row>
    <row r="88" spans="1:21" x14ac:dyDescent="0.2">
      <c r="A88" t="s">
        <v>1740</v>
      </c>
      <c r="B88" t="s">
        <v>432</v>
      </c>
      <c r="C88">
        <v>-1.4893611919469101</v>
      </c>
      <c r="D88">
        <v>9.8861429293264909</v>
      </c>
      <c r="E88">
        <v>143.091622647452</v>
      </c>
      <c r="F88">
        <v>5.6130395317494098E-33</v>
      </c>
      <c r="G88">
        <v>3.2907289592159802E-31</v>
      </c>
      <c r="H88">
        <v>2609.5029460467399</v>
      </c>
      <c r="I88">
        <v>1.4788646364460301</v>
      </c>
      <c r="J88">
        <v>-1.4788646364460301</v>
      </c>
      <c r="K88">
        <v>9.5534775904608904E-2</v>
      </c>
      <c r="L88">
        <v>15.479856653693</v>
      </c>
      <c r="M88">
        <v>4.7452900080631699E-54</v>
      </c>
      <c r="N88">
        <v>1.27616665950179E-52</v>
      </c>
      <c r="O88">
        <v>-1.4841129141964702</v>
      </c>
      <c r="P88">
        <v>0.10275233598627886</v>
      </c>
      <c r="Q88">
        <v>0.11760225545138253</v>
      </c>
      <c r="R88">
        <v>0.1101772957188307</v>
      </c>
      <c r="S88" s="3">
        <f t="shared" si="3"/>
        <v>1</v>
      </c>
      <c r="T88">
        <f t="shared" si="4"/>
        <v>1</v>
      </c>
      <c r="U88" t="str">
        <f t="shared" si="5"/>
        <v>TRUE</v>
      </c>
    </row>
    <row r="89" spans="1:21" x14ac:dyDescent="0.2">
      <c r="A89" t="s">
        <v>1741</v>
      </c>
      <c r="B89" t="s">
        <v>115</v>
      </c>
      <c r="C89">
        <v>-1.77304762103131</v>
      </c>
      <c r="D89">
        <v>9.9554209748042197</v>
      </c>
      <c r="E89">
        <v>132.050197873656</v>
      </c>
      <c r="F89">
        <v>1.45883305748482E-30</v>
      </c>
      <c r="G89">
        <v>7.5517889975756505E-29</v>
      </c>
      <c r="H89">
        <v>2740.0323973158402</v>
      </c>
      <c r="I89">
        <v>1.7429283834926801</v>
      </c>
      <c r="J89">
        <v>-1.7429283834926801</v>
      </c>
      <c r="K89">
        <v>0.14331518864965001</v>
      </c>
      <c r="L89">
        <v>12.161505001074699</v>
      </c>
      <c r="M89">
        <v>4.9832069554837204E-34</v>
      </c>
      <c r="N89">
        <v>7.44528031793383E-33</v>
      </c>
      <c r="O89">
        <v>-1.7579880022619951</v>
      </c>
      <c r="P89">
        <v>0.10347238232348928</v>
      </c>
      <c r="Q89">
        <v>0.12348481553637221</v>
      </c>
      <c r="R89">
        <v>0.11347859892993074</v>
      </c>
      <c r="S89" s="3">
        <f t="shared" si="3"/>
        <v>1</v>
      </c>
      <c r="T89">
        <f t="shared" si="4"/>
        <v>1</v>
      </c>
      <c r="U89" t="str">
        <f t="shared" si="5"/>
        <v>TRUE</v>
      </c>
    </row>
    <row r="90" spans="1:21" x14ac:dyDescent="0.2">
      <c r="A90" t="s">
        <v>1742</v>
      </c>
      <c r="B90" t="s">
        <v>15</v>
      </c>
      <c r="C90">
        <v>-2.1199546076276099</v>
      </c>
      <c r="D90">
        <v>7.4157719424321904</v>
      </c>
      <c r="E90">
        <v>254.00080401649899</v>
      </c>
      <c r="F90">
        <v>3.4854224131782398E-57</v>
      </c>
      <c r="G90">
        <v>7.3739415054457999E-55</v>
      </c>
      <c r="H90">
        <v>469.14506602595497</v>
      </c>
      <c r="I90">
        <v>2.1055490368048102</v>
      </c>
      <c r="J90">
        <v>-2.1055490368048102</v>
      </c>
      <c r="K90">
        <v>0.11795204378303201</v>
      </c>
      <c r="L90">
        <v>17.8508906609358</v>
      </c>
      <c r="M90">
        <v>2.8446334020820198E-71</v>
      </c>
      <c r="N90">
        <v>1.06252325407397E-69</v>
      </c>
      <c r="O90">
        <v>-2.1127518222162101</v>
      </c>
      <c r="P90">
        <v>7.707635785499653E-2</v>
      </c>
      <c r="Q90">
        <v>2.1142922249665803E-2</v>
      </c>
      <c r="R90">
        <v>4.9109640052331163E-2</v>
      </c>
      <c r="S90" s="3">
        <f t="shared" si="3"/>
        <v>1</v>
      </c>
      <c r="T90">
        <f t="shared" si="4"/>
        <v>1</v>
      </c>
      <c r="U90" t="str">
        <f t="shared" si="5"/>
        <v>TRUE</v>
      </c>
    </row>
    <row r="91" spans="1:21" x14ac:dyDescent="0.2">
      <c r="A91" t="s">
        <v>1746</v>
      </c>
      <c r="B91" t="s">
        <v>436</v>
      </c>
      <c r="C91">
        <v>-2.7588926381002499</v>
      </c>
      <c r="D91">
        <v>10.4149936151157</v>
      </c>
      <c r="E91">
        <v>376.78344032490099</v>
      </c>
      <c r="F91">
        <v>6.2411492416005399E-84</v>
      </c>
      <c r="G91">
        <v>3.7961790262035301E-81</v>
      </c>
      <c r="H91">
        <v>3768.6894908965501</v>
      </c>
      <c r="I91">
        <v>2.71779803214209</v>
      </c>
      <c r="J91">
        <v>-2.71779803214209</v>
      </c>
      <c r="K91">
        <v>0.13239771460139799</v>
      </c>
      <c r="L91">
        <v>20.527529801585999</v>
      </c>
      <c r="M91">
        <v>1.22232682477233E-93</v>
      </c>
      <c r="N91">
        <v>1.2327166027828901E-91</v>
      </c>
      <c r="O91">
        <v>-2.7383453351211697</v>
      </c>
      <c r="P91">
        <v>0.10824898354046195</v>
      </c>
      <c r="Q91">
        <v>0.16984322048641151</v>
      </c>
      <c r="R91">
        <v>0.13904610201343673</v>
      </c>
      <c r="S91" s="3">
        <f t="shared" si="3"/>
        <v>1</v>
      </c>
      <c r="T91">
        <f t="shared" si="4"/>
        <v>1</v>
      </c>
      <c r="U91" t="str">
        <f t="shared" si="5"/>
        <v>TRUE</v>
      </c>
    </row>
    <row r="92" spans="1:21" x14ac:dyDescent="0.2">
      <c r="A92" t="s">
        <v>1751</v>
      </c>
      <c r="B92" t="s">
        <v>15</v>
      </c>
      <c r="C92">
        <v>1.31433601432696</v>
      </c>
      <c r="D92">
        <v>11.592453181342099</v>
      </c>
      <c r="E92">
        <v>59.482082123509102</v>
      </c>
      <c r="F92">
        <v>1.2341267687630401E-14</v>
      </c>
      <c r="G92">
        <v>2.44116294991909E-13</v>
      </c>
      <c r="H92">
        <v>8562.8944810130706</v>
      </c>
      <c r="I92">
        <v>-1.2943986312106499</v>
      </c>
      <c r="J92">
        <v>1.2943986312106499</v>
      </c>
      <c r="K92">
        <v>0.17018087993912501</v>
      </c>
      <c r="L92">
        <v>-7.6060167962092198</v>
      </c>
      <c r="M92">
        <v>2.8267256957165601E-14</v>
      </c>
      <c r="N92">
        <v>1.6015465528821101E-13</v>
      </c>
      <c r="O92">
        <v>1.3043673227688051</v>
      </c>
      <c r="P92">
        <v>0.12048699403900077</v>
      </c>
      <c r="Q92">
        <v>0.38590326394722363</v>
      </c>
      <c r="R92">
        <v>0.2531951289931122</v>
      </c>
      <c r="S92" s="3">
        <f t="shared" si="3"/>
        <v>1</v>
      </c>
      <c r="T92">
        <f t="shared" si="4"/>
        <v>1</v>
      </c>
      <c r="U92" t="str">
        <f t="shared" si="5"/>
        <v>TRUE</v>
      </c>
    </row>
    <row r="93" spans="1:21" x14ac:dyDescent="0.2">
      <c r="A93" t="s">
        <v>1752</v>
      </c>
      <c r="B93" t="s">
        <v>440</v>
      </c>
      <c r="C93">
        <v>1.0768537763727899</v>
      </c>
      <c r="D93">
        <v>6.7443679054907504</v>
      </c>
      <c r="E93">
        <v>20.4365094846777</v>
      </c>
      <c r="F93">
        <v>6.1642536376939799E-6</v>
      </c>
      <c r="G93">
        <v>4.1602299862716898E-5</v>
      </c>
      <c r="H93">
        <v>291.74290501240102</v>
      </c>
      <c r="I93">
        <v>-1.0358675075144701</v>
      </c>
      <c r="J93">
        <v>1.0358675075144701</v>
      </c>
      <c r="K93">
        <v>0.21667880347856899</v>
      </c>
      <c r="L93">
        <v>-4.78065916409275</v>
      </c>
      <c r="M93">
        <v>1.7472136551981101E-6</v>
      </c>
      <c r="N93">
        <v>5.41341004997633E-6</v>
      </c>
      <c r="O93">
        <v>1.05636064194363</v>
      </c>
      <c r="P93">
        <v>7.0098071815685656E-2</v>
      </c>
      <c r="Q93">
        <v>1.3147953595290664E-2</v>
      </c>
      <c r="R93">
        <v>4.1623012705488162E-2</v>
      </c>
      <c r="S93" s="3">
        <f t="shared" si="3"/>
        <v>1</v>
      </c>
      <c r="T93">
        <f t="shared" si="4"/>
        <v>1</v>
      </c>
      <c r="U93" t="str">
        <f t="shared" si="5"/>
        <v>TRUE</v>
      </c>
    </row>
    <row r="94" spans="1:21" x14ac:dyDescent="0.2">
      <c r="A94" t="s">
        <v>1753</v>
      </c>
      <c r="B94" t="s">
        <v>441</v>
      </c>
      <c r="C94">
        <v>1.0571689568989799</v>
      </c>
      <c r="D94">
        <v>7.8590388041364401</v>
      </c>
      <c r="E94">
        <v>15.6708122445703</v>
      </c>
      <c r="F94">
        <v>7.5378485971619604E-5</v>
      </c>
      <c r="G94">
        <v>4.16808764474887E-4</v>
      </c>
      <c r="H94">
        <v>634.89947217640895</v>
      </c>
      <c r="I94">
        <v>-1.0059899826082199</v>
      </c>
      <c r="J94">
        <v>1.0059899826082199</v>
      </c>
      <c r="K94">
        <v>0.238767267295486</v>
      </c>
      <c r="L94">
        <v>-4.2132658885912502</v>
      </c>
      <c r="M94">
        <v>2.5170446404778199E-5</v>
      </c>
      <c r="N94">
        <v>6.8606473511402194E-5</v>
      </c>
      <c r="O94">
        <v>1.0315794697535998</v>
      </c>
      <c r="P94">
        <v>8.1683483791878106E-2</v>
      </c>
      <c r="Q94">
        <v>2.8612962490022271E-2</v>
      </c>
      <c r="R94">
        <v>5.5148223140950192E-2</v>
      </c>
      <c r="S94" s="3">
        <f t="shared" si="3"/>
        <v>1</v>
      </c>
      <c r="T94">
        <f t="shared" si="4"/>
        <v>1</v>
      </c>
      <c r="U94" t="str">
        <f t="shared" si="5"/>
        <v>TRUE</v>
      </c>
    </row>
    <row r="95" spans="1:21" x14ac:dyDescent="0.2">
      <c r="A95" t="s">
        <v>1757</v>
      </c>
      <c r="B95" t="s">
        <v>443</v>
      </c>
      <c r="C95">
        <v>-1.2379203699236601</v>
      </c>
      <c r="D95">
        <v>6.4193824891103901</v>
      </c>
      <c r="E95">
        <v>26.715649184407201</v>
      </c>
      <c r="F95">
        <v>2.35704820713099E-7</v>
      </c>
      <c r="G95">
        <v>2.0228212655907198E-6</v>
      </c>
      <c r="H95">
        <v>233.89217824479101</v>
      </c>
      <c r="I95">
        <v>1.19207163168358</v>
      </c>
      <c r="J95">
        <v>-1.19207163168358</v>
      </c>
      <c r="K95">
        <v>0.222592102939212</v>
      </c>
      <c r="L95">
        <v>5.3554084621282803</v>
      </c>
      <c r="M95">
        <v>8.5363354948345402E-8</v>
      </c>
      <c r="N95">
        <v>3.0313008262466999E-7</v>
      </c>
      <c r="O95">
        <v>-1.21499600080362</v>
      </c>
      <c r="P95">
        <v>6.6720312568902207E-2</v>
      </c>
      <c r="Q95">
        <v>1.0540799632242122E-2</v>
      </c>
      <c r="R95">
        <v>3.8630556100572165E-2</v>
      </c>
      <c r="S95" s="3">
        <f t="shared" si="3"/>
        <v>1</v>
      </c>
      <c r="T95">
        <f t="shared" si="4"/>
        <v>1</v>
      </c>
      <c r="U95" t="str">
        <f t="shared" si="5"/>
        <v>TRUE</v>
      </c>
    </row>
    <row r="96" spans="1:21" x14ac:dyDescent="0.2">
      <c r="A96" t="s">
        <v>1758</v>
      </c>
      <c r="B96" t="s">
        <v>444</v>
      </c>
      <c r="C96">
        <v>-1.19618913767</v>
      </c>
      <c r="D96">
        <v>5.1189598140481998</v>
      </c>
      <c r="E96">
        <v>21.082166295182098</v>
      </c>
      <c r="F96">
        <v>4.4000411719920803E-6</v>
      </c>
      <c r="G96">
        <v>3.0542939148235999E-5</v>
      </c>
      <c r="H96">
        <v>95.137796610568103</v>
      </c>
      <c r="I96">
        <v>1.13583695294374</v>
      </c>
      <c r="J96">
        <v>-1.13583695294374</v>
      </c>
      <c r="K96">
        <v>0.25784885436352201</v>
      </c>
      <c r="L96">
        <v>4.4050494455267497</v>
      </c>
      <c r="M96">
        <v>1.05759751645447E-5</v>
      </c>
      <c r="N96">
        <v>3.0387096733456801E-5</v>
      </c>
      <c r="O96">
        <v>-1.16601304530687</v>
      </c>
      <c r="P96">
        <v>5.3204276174588318E-2</v>
      </c>
      <c r="Q96">
        <v>4.2875672844238681E-3</v>
      </c>
      <c r="R96">
        <v>2.8745921729506092E-2</v>
      </c>
      <c r="S96" s="3">
        <f t="shared" si="3"/>
        <v>1</v>
      </c>
      <c r="T96">
        <f t="shared" si="4"/>
        <v>1</v>
      </c>
      <c r="U96" t="str">
        <f t="shared" si="5"/>
        <v>TRUE</v>
      </c>
    </row>
    <row r="97" spans="1:21" x14ac:dyDescent="0.2">
      <c r="A97" t="s">
        <v>1759</v>
      </c>
      <c r="B97" t="s">
        <v>445</v>
      </c>
      <c r="C97">
        <v>-1.16014595842193</v>
      </c>
      <c r="D97">
        <v>6.6377965246837496</v>
      </c>
      <c r="E97">
        <v>28.835259123281102</v>
      </c>
      <c r="F97">
        <v>7.8803375473228299E-8</v>
      </c>
      <c r="G97">
        <v>7.1808469110997897E-7</v>
      </c>
      <c r="H97">
        <v>273.75563853875298</v>
      </c>
      <c r="I97">
        <v>1.12296699321553</v>
      </c>
      <c r="J97">
        <v>-1.12296699321553</v>
      </c>
      <c r="K97">
        <v>0.20455272002288799</v>
      </c>
      <c r="L97">
        <v>5.4898658550708896</v>
      </c>
      <c r="M97">
        <v>4.0223911841620001E-8</v>
      </c>
      <c r="N97">
        <v>1.46977590914035E-7</v>
      </c>
      <c r="O97">
        <v>-1.14155647581873</v>
      </c>
      <c r="P97">
        <v>6.8990414521482593E-2</v>
      </c>
      <c r="Q97">
        <v>1.2337322930967913E-2</v>
      </c>
      <c r="R97">
        <v>4.0663868726225252E-2</v>
      </c>
      <c r="S97" s="3">
        <f t="shared" si="3"/>
        <v>1</v>
      </c>
      <c r="T97">
        <f t="shared" si="4"/>
        <v>1</v>
      </c>
      <c r="U97" t="str">
        <f t="shared" si="5"/>
        <v>TRUE</v>
      </c>
    </row>
    <row r="98" spans="1:21" x14ac:dyDescent="0.2">
      <c r="A98" t="s">
        <v>1760</v>
      </c>
      <c r="B98" t="s">
        <v>446</v>
      </c>
      <c r="C98">
        <v>-1.14229794426822</v>
      </c>
      <c r="D98">
        <v>6.0046229076330002</v>
      </c>
      <c r="E98">
        <v>22.8516045268941</v>
      </c>
      <c r="F98">
        <v>1.75003172319984E-6</v>
      </c>
      <c r="G98">
        <v>1.3080882281244899E-5</v>
      </c>
      <c r="H98">
        <v>175.97150699724801</v>
      </c>
      <c r="I98">
        <v>1.0907570210287501</v>
      </c>
      <c r="J98">
        <v>-1.0907570210287501</v>
      </c>
      <c r="K98">
        <v>0.23249627635374201</v>
      </c>
      <c r="L98">
        <v>4.6915031850624702</v>
      </c>
      <c r="M98">
        <v>2.71205049141874E-6</v>
      </c>
      <c r="N98">
        <v>8.2258734454008994E-6</v>
      </c>
      <c r="O98">
        <v>-1.116527482648485</v>
      </c>
      <c r="P98">
        <v>6.2409479094800636E-2</v>
      </c>
      <c r="Q98">
        <v>7.9304934870475675E-3</v>
      </c>
      <c r="R98">
        <v>3.5169986290924105E-2</v>
      </c>
      <c r="S98" s="3">
        <f t="shared" si="3"/>
        <v>1</v>
      </c>
      <c r="T98">
        <f t="shared" si="4"/>
        <v>1</v>
      </c>
      <c r="U98" t="str">
        <f t="shared" si="5"/>
        <v>TRUE</v>
      </c>
    </row>
    <row r="99" spans="1:21" x14ac:dyDescent="0.2">
      <c r="A99" t="s">
        <v>1775</v>
      </c>
      <c r="B99" t="s">
        <v>457</v>
      </c>
      <c r="C99">
        <v>-1.0376861891931699</v>
      </c>
      <c r="D99">
        <v>9.9822290106664795</v>
      </c>
      <c r="E99">
        <v>101.01800404107099</v>
      </c>
      <c r="F99">
        <v>9.1151152659008497E-24</v>
      </c>
      <c r="G99">
        <v>3.3601629457479902E-22</v>
      </c>
      <c r="H99">
        <v>2792.4230030757899</v>
      </c>
      <c r="I99">
        <v>1.0335503443046801</v>
      </c>
      <c r="J99">
        <v>-1.0335503443046801</v>
      </c>
      <c r="K99">
        <v>7.8238689109933701E-2</v>
      </c>
      <c r="L99">
        <v>13.210220621826</v>
      </c>
      <c r="M99">
        <v>7.6599590475576404E-40</v>
      </c>
      <c r="N99">
        <v>1.3434902086020701E-38</v>
      </c>
      <c r="O99">
        <v>-1.0356182667489251</v>
      </c>
      <c r="P99">
        <v>0.10375101356802449</v>
      </c>
      <c r="Q99">
        <v>0.12584589867336129</v>
      </c>
      <c r="R99">
        <v>0.11479845612069289</v>
      </c>
      <c r="S99" s="3">
        <f t="shared" si="3"/>
        <v>1</v>
      </c>
      <c r="T99">
        <f t="shared" si="4"/>
        <v>1</v>
      </c>
      <c r="U99" t="str">
        <f t="shared" si="5"/>
        <v>TRUE</v>
      </c>
    </row>
    <row r="100" spans="1:21" x14ac:dyDescent="0.2">
      <c r="A100" t="s">
        <v>1779</v>
      </c>
      <c r="B100" t="s">
        <v>181</v>
      </c>
      <c r="C100">
        <v>2.08232220272347</v>
      </c>
      <c r="D100">
        <v>7.1963857201681503</v>
      </c>
      <c r="E100">
        <v>108.299384355594</v>
      </c>
      <c r="F100">
        <v>2.3109632533635299E-25</v>
      </c>
      <c r="G100">
        <v>9.6940924059197706E-24</v>
      </c>
      <c r="H100">
        <v>408.36395653952798</v>
      </c>
      <c r="I100">
        <v>-2.0294957602840502</v>
      </c>
      <c r="J100">
        <v>2.0294957602840502</v>
      </c>
      <c r="K100">
        <v>0.193406654119231</v>
      </c>
      <c r="L100">
        <v>-10.4934122847341</v>
      </c>
      <c r="M100">
        <v>9.2621716426468203E-26</v>
      </c>
      <c r="N100">
        <v>9.8325264227466594E-25</v>
      </c>
      <c r="O100">
        <v>2.0559089815037601</v>
      </c>
      <c r="P100">
        <v>7.4796151410280398E-2</v>
      </c>
      <c r="Q100">
        <v>1.840370496873877E-2</v>
      </c>
      <c r="R100">
        <v>4.6599928189509587E-2</v>
      </c>
      <c r="S100" s="3">
        <f t="shared" si="3"/>
        <v>1</v>
      </c>
      <c r="T100">
        <f t="shared" si="4"/>
        <v>1</v>
      </c>
      <c r="U100" t="str">
        <f t="shared" si="5"/>
        <v>TRUE</v>
      </c>
    </row>
    <row r="101" spans="1:21" x14ac:dyDescent="0.2">
      <c r="A101" t="s">
        <v>1784</v>
      </c>
      <c r="B101" t="s">
        <v>116</v>
      </c>
      <c r="C101">
        <v>1.34067343716272</v>
      </c>
      <c r="D101">
        <v>6.1770150046096397</v>
      </c>
      <c r="E101">
        <v>24.518101569294199</v>
      </c>
      <c r="F101">
        <v>7.3614985890614499E-7</v>
      </c>
      <c r="G101">
        <v>5.9689522316109301E-6</v>
      </c>
      <c r="H101">
        <v>202.40212992952701</v>
      </c>
      <c r="I101">
        <v>-1.2795414900103199</v>
      </c>
      <c r="J101">
        <v>1.2795414900103199</v>
      </c>
      <c r="K101">
        <v>0.25791255659638201</v>
      </c>
      <c r="L101">
        <v>-4.9611446100033199</v>
      </c>
      <c r="M101">
        <v>7.0078993343007498E-7</v>
      </c>
      <c r="N101">
        <v>2.2872059801431401E-6</v>
      </c>
      <c r="O101">
        <v>1.31010746358652</v>
      </c>
      <c r="P101">
        <v>6.4201248725945306E-2</v>
      </c>
      <c r="Q101">
        <v>9.1216402050575823E-3</v>
      </c>
      <c r="R101">
        <v>3.6661444465501444E-2</v>
      </c>
      <c r="S101" s="3">
        <f t="shared" si="3"/>
        <v>1</v>
      </c>
      <c r="T101">
        <f t="shared" si="4"/>
        <v>1</v>
      </c>
      <c r="U101" t="str">
        <f t="shared" si="5"/>
        <v>TRUE</v>
      </c>
    </row>
    <row r="102" spans="1:21" x14ac:dyDescent="0.2">
      <c r="A102" t="s">
        <v>1785</v>
      </c>
      <c r="B102" t="s">
        <v>115</v>
      </c>
      <c r="C102">
        <v>1.53449073901918</v>
      </c>
      <c r="D102">
        <v>6.24354681434568</v>
      </c>
      <c r="E102">
        <v>40.322564112420899</v>
      </c>
      <c r="F102">
        <v>2.1530786205830199E-10</v>
      </c>
      <c r="G102">
        <v>2.77901341319814E-9</v>
      </c>
      <c r="H102">
        <v>211.34670229574701</v>
      </c>
      <c r="I102">
        <v>-1.4777056785551601</v>
      </c>
      <c r="J102">
        <v>1.4777056785551601</v>
      </c>
      <c r="K102">
        <v>0.23237348119288101</v>
      </c>
      <c r="L102">
        <v>-6.3591838060410799</v>
      </c>
      <c r="M102">
        <v>2.0282858494454699E-10</v>
      </c>
      <c r="N102">
        <v>8.8743005603720399E-10</v>
      </c>
      <c r="O102">
        <v>1.5060982087871699</v>
      </c>
      <c r="P102">
        <v>6.4892751864898859E-2</v>
      </c>
      <c r="Q102">
        <v>9.52474451498341E-3</v>
      </c>
      <c r="R102">
        <v>3.7208748189941132E-2</v>
      </c>
      <c r="S102" s="3">
        <f t="shared" si="3"/>
        <v>1</v>
      </c>
      <c r="T102">
        <f t="shared" si="4"/>
        <v>1</v>
      </c>
      <c r="U102" t="str">
        <f t="shared" si="5"/>
        <v>TRUE</v>
      </c>
    </row>
    <row r="103" spans="1:21" x14ac:dyDescent="0.2">
      <c r="A103" t="s">
        <v>1800</v>
      </c>
      <c r="B103" t="s">
        <v>161</v>
      </c>
      <c r="C103">
        <v>1.2561395993639599</v>
      </c>
      <c r="D103">
        <v>3.5586205440750698</v>
      </c>
      <c r="E103">
        <v>28.842835153803701</v>
      </c>
      <c r="F103">
        <v>7.8495735978874494E-8</v>
      </c>
      <c r="G103">
        <v>7.1662336073771697E-7</v>
      </c>
      <c r="H103">
        <v>30.174399565031401</v>
      </c>
      <c r="I103">
        <v>-1.14481464895517</v>
      </c>
      <c r="J103">
        <v>1.14481464895517</v>
      </c>
      <c r="K103">
        <v>0.30138829122516497</v>
      </c>
      <c r="L103">
        <v>-3.7984708838602201</v>
      </c>
      <c r="M103">
        <v>1.4559152803561001E-4</v>
      </c>
      <c r="N103">
        <v>3.6615724694242602E-4</v>
      </c>
      <c r="O103">
        <v>1.2004771241595651</v>
      </c>
      <c r="P103">
        <v>3.6986777998908316E-2</v>
      </c>
      <c r="Q103">
        <v>1.359867192759762E-3</v>
      </c>
      <c r="R103">
        <v>1.9173322595834038E-2</v>
      </c>
      <c r="S103" s="3">
        <f t="shared" si="3"/>
        <v>1</v>
      </c>
      <c r="T103">
        <f t="shared" si="4"/>
        <v>1</v>
      </c>
      <c r="U103" t="str">
        <f t="shared" si="5"/>
        <v>TRUE</v>
      </c>
    </row>
    <row r="104" spans="1:21" x14ac:dyDescent="0.2">
      <c r="A104" t="s">
        <v>1803</v>
      </c>
      <c r="B104" t="s">
        <v>472</v>
      </c>
      <c r="C104">
        <v>1.15252334345908</v>
      </c>
      <c r="D104">
        <v>3.26023268682636</v>
      </c>
      <c r="E104">
        <v>21.1497380575418</v>
      </c>
      <c r="F104">
        <v>4.2475930871349796E-6</v>
      </c>
      <c r="G104">
        <v>2.9569081490699301E-5</v>
      </c>
      <c r="H104">
        <v>24.466265138200299</v>
      </c>
      <c r="I104">
        <v>-1.0544537828612499</v>
      </c>
      <c r="J104">
        <v>1.0544537828612499</v>
      </c>
      <c r="K104">
        <v>0.32385454924249801</v>
      </c>
      <c r="L104">
        <v>-3.2559486514166198</v>
      </c>
      <c r="M104">
        <v>1.13014188198205E-3</v>
      </c>
      <c r="N104">
        <v>2.48853294318537E-3</v>
      </c>
      <c r="O104">
        <v>1.103488563160165</v>
      </c>
      <c r="P104">
        <v>3.3885462391656219E-2</v>
      </c>
      <c r="Q104">
        <v>1.1026191662603128E-3</v>
      </c>
      <c r="R104">
        <v>1.7494040778958265E-2</v>
      </c>
      <c r="S104" s="3">
        <f t="shared" si="3"/>
        <v>1</v>
      </c>
      <c r="T104">
        <f t="shared" si="4"/>
        <v>1</v>
      </c>
      <c r="U104" t="str">
        <f t="shared" si="5"/>
        <v>TRUE</v>
      </c>
    </row>
    <row r="105" spans="1:21" x14ac:dyDescent="0.2">
      <c r="A105" t="s">
        <v>1819</v>
      </c>
      <c r="B105" t="s">
        <v>481</v>
      </c>
      <c r="C105">
        <v>-1.11360071722382</v>
      </c>
      <c r="D105">
        <v>5.7932753882834698</v>
      </c>
      <c r="E105">
        <v>40.698472806088702</v>
      </c>
      <c r="F105">
        <v>1.7762594364150801E-10</v>
      </c>
      <c r="G105">
        <v>2.3110370100523399E-9</v>
      </c>
      <c r="H105">
        <v>151.16698187591601</v>
      </c>
      <c r="I105">
        <v>1.09591314091973</v>
      </c>
      <c r="J105">
        <v>-1.09591314091973</v>
      </c>
      <c r="K105">
        <v>0.170057525203998</v>
      </c>
      <c r="L105">
        <v>6.4443672198868498</v>
      </c>
      <c r="M105">
        <v>1.1608371041526799E-10</v>
      </c>
      <c r="N105">
        <v>5.1234320329889399E-10</v>
      </c>
      <c r="O105">
        <v>-1.1047569290717751</v>
      </c>
      <c r="P105">
        <v>6.0212823485700617E-2</v>
      </c>
      <c r="Q105">
        <v>6.8126299858438889E-3</v>
      </c>
      <c r="R105">
        <v>3.3512726735772255E-2</v>
      </c>
      <c r="S105" s="3">
        <f t="shared" si="3"/>
        <v>1</v>
      </c>
      <c r="T105">
        <f t="shared" si="4"/>
        <v>1</v>
      </c>
      <c r="U105" t="str">
        <f t="shared" si="5"/>
        <v>TRUE</v>
      </c>
    </row>
    <row r="106" spans="1:21" x14ac:dyDescent="0.2">
      <c r="A106" t="s">
        <v>1837</v>
      </c>
      <c r="B106" t="s">
        <v>490</v>
      </c>
      <c r="C106">
        <v>-1.40836660972174</v>
      </c>
      <c r="D106">
        <v>6.9113279304295601</v>
      </c>
      <c r="E106">
        <v>89.698738419626906</v>
      </c>
      <c r="F106">
        <v>2.7733181098392598E-21</v>
      </c>
      <c r="G106">
        <v>9.0570241090455297E-20</v>
      </c>
      <c r="H106">
        <v>329.66114996629398</v>
      </c>
      <c r="I106">
        <v>1.3925991626101599</v>
      </c>
      <c r="J106">
        <v>-1.3925991626101599</v>
      </c>
      <c r="K106">
        <v>0.133558940872891</v>
      </c>
      <c r="L106">
        <v>10.4268508982525</v>
      </c>
      <c r="M106">
        <v>1.86982779204808E-25</v>
      </c>
      <c r="N106">
        <v>1.9242054370209099E-24</v>
      </c>
      <c r="O106">
        <v>-1.40048288616595</v>
      </c>
      <c r="P106">
        <v>7.1833382816288288E-2</v>
      </c>
      <c r="Q106">
        <v>1.4856812033673108E-2</v>
      </c>
      <c r="R106">
        <v>4.3345097424980696E-2</v>
      </c>
      <c r="S106" s="3">
        <f t="shared" si="3"/>
        <v>1</v>
      </c>
      <c r="T106">
        <f t="shared" si="4"/>
        <v>1</v>
      </c>
      <c r="U106" t="str">
        <f t="shared" si="5"/>
        <v>TRUE</v>
      </c>
    </row>
    <row r="107" spans="1:21" x14ac:dyDescent="0.2">
      <c r="A107" t="s">
        <v>1879</v>
      </c>
      <c r="B107" t="s">
        <v>15</v>
      </c>
      <c r="C107">
        <v>-1.39505027935657</v>
      </c>
      <c r="D107">
        <v>7.4430563631969404</v>
      </c>
      <c r="E107">
        <v>85.170797830571004</v>
      </c>
      <c r="F107">
        <v>2.7367397870844199E-20</v>
      </c>
      <c r="G107">
        <v>8.37545648047346E-19</v>
      </c>
      <c r="H107">
        <v>478.22095407819302</v>
      </c>
      <c r="I107">
        <v>1.3757360828560901</v>
      </c>
      <c r="J107">
        <v>-1.3757360828560901</v>
      </c>
      <c r="K107">
        <v>0.137899038778798</v>
      </c>
      <c r="L107">
        <v>9.9764008149678904</v>
      </c>
      <c r="M107">
        <v>1.933535346375E-23</v>
      </c>
      <c r="N107">
        <v>1.8139259505294701E-22</v>
      </c>
      <c r="O107">
        <v>-1.38539318110633</v>
      </c>
      <c r="P107">
        <v>7.7359940440202141E-2</v>
      </c>
      <c r="Q107">
        <v>2.1551944552853627E-2</v>
      </c>
      <c r="R107">
        <v>4.9455942496527884E-2</v>
      </c>
      <c r="S107" s="3">
        <f t="shared" si="3"/>
        <v>1</v>
      </c>
      <c r="T107">
        <f t="shared" si="4"/>
        <v>1</v>
      </c>
      <c r="U107" t="str">
        <f t="shared" si="5"/>
        <v>TRUE</v>
      </c>
    </row>
    <row r="108" spans="1:21" x14ac:dyDescent="0.2">
      <c r="A108" t="s">
        <v>1890</v>
      </c>
      <c r="B108" t="s">
        <v>431</v>
      </c>
      <c r="C108">
        <v>-1.37981809365413</v>
      </c>
      <c r="D108">
        <v>5.7592499753068003</v>
      </c>
      <c r="E108">
        <v>46.696285638322799</v>
      </c>
      <c r="F108">
        <v>8.2885961385554395E-12</v>
      </c>
      <c r="G108">
        <v>1.2723125807637501E-10</v>
      </c>
      <c r="H108">
        <v>147.51039795224199</v>
      </c>
      <c r="I108">
        <v>1.34670451716731</v>
      </c>
      <c r="J108">
        <v>-1.34670451716731</v>
      </c>
      <c r="K108">
        <v>0.19276494175926601</v>
      </c>
      <c r="L108">
        <v>6.9862522971066596</v>
      </c>
      <c r="M108">
        <v>2.8232617973820001E-12</v>
      </c>
      <c r="N108">
        <v>1.42007956242381E-11</v>
      </c>
      <c r="O108">
        <v>-1.3632613054107199</v>
      </c>
      <c r="P108">
        <v>5.9859177914192693E-2</v>
      </c>
      <c r="Q108">
        <v>6.6478390177697614E-3</v>
      </c>
      <c r="R108">
        <v>3.3253508465981227E-2</v>
      </c>
      <c r="S108" s="3">
        <f t="shared" si="3"/>
        <v>1</v>
      </c>
      <c r="T108">
        <f t="shared" si="4"/>
        <v>1</v>
      </c>
      <c r="U108" t="str">
        <f t="shared" si="5"/>
        <v>TRUE</v>
      </c>
    </row>
    <row r="109" spans="1:21" x14ac:dyDescent="0.2">
      <c r="A109" t="s">
        <v>1902</v>
      </c>
      <c r="B109" t="s">
        <v>531</v>
      </c>
      <c r="C109">
        <v>-4.7302642244322701</v>
      </c>
      <c r="D109">
        <v>5.8889884746696097</v>
      </c>
      <c r="E109">
        <v>422.96660991119302</v>
      </c>
      <c r="F109">
        <v>5.5173924947255995E-94</v>
      </c>
      <c r="G109">
        <v>3.8353759827621101E-91</v>
      </c>
      <c r="H109">
        <v>161.08354135288999</v>
      </c>
      <c r="I109">
        <v>4.5246449437873801</v>
      </c>
      <c r="J109">
        <v>-4.5246449437873801</v>
      </c>
      <c r="K109">
        <v>0.24317542405416301</v>
      </c>
      <c r="L109">
        <v>18.606505823465099</v>
      </c>
      <c r="M109">
        <v>2.8458224562826199E-77</v>
      </c>
      <c r="N109">
        <v>1.26766141983177E-75</v>
      </c>
      <c r="O109">
        <v>-4.6274545841098256</v>
      </c>
      <c r="P109">
        <v>6.1207624317626518E-2</v>
      </c>
      <c r="Q109">
        <v>7.259538759247142E-3</v>
      </c>
      <c r="R109">
        <v>3.4233581538436829E-2</v>
      </c>
      <c r="S109" s="3">
        <f t="shared" si="3"/>
        <v>1</v>
      </c>
      <c r="T109">
        <f t="shared" si="4"/>
        <v>1</v>
      </c>
      <c r="U109" t="str">
        <f t="shared" si="5"/>
        <v>TRUE</v>
      </c>
    </row>
    <row r="110" spans="1:21" x14ac:dyDescent="0.2">
      <c r="A110" t="s">
        <v>1906</v>
      </c>
      <c r="B110" t="s">
        <v>535</v>
      </c>
      <c r="C110">
        <v>-2.7078202368914801</v>
      </c>
      <c r="D110">
        <v>10.822118369205199</v>
      </c>
      <c r="E110">
        <v>518.80927088589203</v>
      </c>
      <c r="F110">
        <v>7.6842474522814098E-115</v>
      </c>
      <c r="G110">
        <v>1.24638493676004E-111</v>
      </c>
      <c r="H110">
        <v>4995.9447072160101</v>
      </c>
      <c r="I110">
        <v>2.6889108093442302</v>
      </c>
      <c r="J110">
        <v>-2.6889108093442302</v>
      </c>
      <c r="K110">
        <v>9.34464616048237E-2</v>
      </c>
      <c r="L110">
        <v>28.774880965695399</v>
      </c>
      <c r="M110">
        <v>4.4242525366442E-182</v>
      </c>
      <c r="N110">
        <v>1.48728622773523E-179</v>
      </c>
      <c r="O110">
        <v>-2.6983655231178552</v>
      </c>
      <c r="P110">
        <v>0.11248046388821625</v>
      </c>
      <c r="Q110">
        <v>0.22515183076113535</v>
      </c>
      <c r="R110">
        <v>0.16881614732467581</v>
      </c>
      <c r="S110" s="3">
        <f t="shared" si="3"/>
        <v>1</v>
      </c>
      <c r="T110">
        <f t="shared" si="4"/>
        <v>1</v>
      </c>
      <c r="U110" t="str">
        <f t="shared" si="5"/>
        <v>TRUE</v>
      </c>
    </row>
    <row r="111" spans="1:21" x14ac:dyDescent="0.2">
      <c r="A111" t="s">
        <v>1909</v>
      </c>
      <c r="B111" t="s">
        <v>360</v>
      </c>
      <c r="C111">
        <v>-1.11352039977503</v>
      </c>
      <c r="D111">
        <v>6.89122066319654</v>
      </c>
      <c r="E111">
        <v>69.523343474175704</v>
      </c>
      <c r="F111">
        <v>7.5515467668795497E-17</v>
      </c>
      <c r="G111">
        <v>1.8652703841439498E-15</v>
      </c>
      <c r="H111">
        <v>326.28878981892598</v>
      </c>
      <c r="I111">
        <v>1.10908196049611</v>
      </c>
      <c r="J111">
        <v>-1.10908196049611</v>
      </c>
      <c r="K111">
        <v>0.12025826116284299</v>
      </c>
      <c r="L111">
        <v>9.2225012217189395</v>
      </c>
      <c r="M111">
        <v>2.9024921369543998E-20</v>
      </c>
      <c r="N111">
        <v>2.2603577761532901E-19</v>
      </c>
      <c r="O111">
        <v>-1.1113011801355701</v>
      </c>
      <c r="P111">
        <v>7.1624396491362277E-2</v>
      </c>
      <c r="Q111">
        <v>1.4704830155236963E-2</v>
      </c>
      <c r="R111">
        <v>4.3164613323299621E-2</v>
      </c>
      <c r="S111" s="3">
        <f t="shared" si="3"/>
        <v>1</v>
      </c>
      <c r="T111">
        <f t="shared" si="4"/>
        <v>1</v>
      </c>
      <c r="U111" t="str">
        <f t="shared" si="5"/>
        <v>TRUE</v>
      </c>
    </row>
    <row r="112" spans="1:21" x14ac:dyDescent="0.2">
      <c r="A112" t="s">
        <v>1910</v>
      </c>
      <c r="B112" t="s">
        <v>267</v>
      </c>
      <c r="C112">
        <v>-1.0244511181272999</v>
      </c>
      <c r="D112">
        <v>6.8101983766946201</v>
      </c>
      <c r="E112">
        <v>64.428281912035999</v>
      </c>
      <c r="F112">
        <v>1.00110785864223E-15</v>
      </c>
      <c r="G112">
        <v>2.21426856370596E-14</v>
      </c>
      <c r="H112">
        <v>307.915142510995</v>
      </c>
      <c r="I112">
        <v>1.0197522021354399</v>
      </c>
      <c r="J112">
        <v>-1.0197522021354399</v>
      </c>
      <c r="K112">
        <v>0.115843073790292</v>
      </c>
      <c r="L112">
        <v>8.8028758972804209</v>
      </c>
      <c r="M112">
        <v>1.33353998396976E-18</v>
      </c>
      <c r="N112">
        <v>9.5720645824448698E-18</v>
      </c>
      <c r="O112">
        <v>-1.0221016601313699</v>
      </c>
      <c r="P112">
        <v>7.0782285542275586E-2</v>
      </c>
      <c r="Q112">
        <v>1.3876786497514953E-2</v>
      </c>
      <c r="R112">
        <v>4.2329536019895267E-2</v>
      </c>
      <c r="S112" s="3">
        <f t="shared" si="3"/>
        <v>1</v>
      </c>
      <c r="T112">
        <f t="shared" si="4"/>
        <v>1</v>
      </c>
      <c r="U112" t="str">
        <f t="shared" si="5"/>
        <v>TRUE</v>
      </c>
    </row>
    <row r="113" spans="1:21" x14ac:dyDescent="0.2">
      <c r="A113" t="s">
        <v>1911</v>
      </c>
      <c r="B113" t="s">
        <v>537</v>
      </c>
      <c r="C113">
        <v>-1.19301897953628</v>
      </c>
      <c r="D113">
        <v>7.3461709627065401</v>
      </c>
      <c r="E113">
        <v>74.457537570361595</v>
      </c>
      <c r="F113">
        <v>6.1956670830501799E-18</v>
      </c>
      <c r="G113">
        <v>1.62086645301732E-16</v>
      </c>
      <c r="H113">
        <v>447.67151491632802</v>
      </c>
      <c r="I113">
        <v>1.1803919147576301</v>
      </c>
      <c r="J113">
        <v>-1.1803919147576301</v>
      </c>
      <c r="K113">
        <v>0.12976293746755099</v>
      </c>
      <c r="L113">
        <v>9.0965258477814892</v>
      </c>
      <c r="M113">
        <v>9.3267506018013897E-20</v>
      </c>
      <c r="N113">
        <v>7.0722014901629304E-19</v>
      </c>
      <c r="O113">
        <v>-1.1867054471469549</v>
      </c>
      <c r="P113">
        <v>7.6352955077505891E-2</v>
      </c>
      <c r="Q113">
        <v>2.0175175481313454E-2</v>
      </c>
      <c r="R113">
        <v>4.8264065279409671E-2</v>
      </c>
      <c r="S113" s="3">
        <f t="shared" si="3"/>
        <v>1</v>
      </c>
      <c r="T113">
        <f t="shared" si="4"/>
        <v>1</v>
      </c>
      <c r="U113" t="str">
        <f t="shared" si="5"/>
        <v>TRUE</v>
      </c>
    </row>
    <row r="114" spans="1:21" x14ac:dyDescent="0.2">
      <c r="A114" t="s">
        <v>1912</v>
      </c>
      <c r="B114" t="s">
        <v>156</v>
      </c>
      <c r="C114">
        <v>-1.50402119927936</v>
      </c>
      <c r="D114">
        <v>8.3685822206739306</v>
      </c>
      <c r="E114">
        <v>116.010719761568</v>
      </c>
      <c r="F114">
        <v>4.7273433918695198E-27</v>
      </c>
      <c r="G114">
        <v>2.1498367238165501E-25</v>
      </c>
      <c r="H114">
        <v>911.45443659695002</v>
      </c>
      <c r="I114">
        <v>1.4852368675946099</v>
      </c>
      <c r="J114">
        <v>-1.4852368675946099</v>
      </c>
      <c r="K114">
        <v>0.130364071958604</v>
      </c>
      <c r="L114">
        <v>11.392992296729</v>
      </c>
      <c r="M114">
        <v>4.5315549484780999E-30</v>
      </c>
      <c r="N114">
        <v>5.6771095224101396E-29</v>
      </c>
      <c r="O114">
        <v>-1.4946290334369849</v>
      </c>
      <c r="P114">
        <v>8.6979459857563363E-2</v>
      </c>
      <c r="Q114">
        <v>4.1076442411132862E-2</v>
      </c>
      <c r="R114">
        <v>6.4027951134348116E-2</v>
      </c>
      <c r="S114" s="3">
        <f t="shared" si="3"/>
        <v>1</v>
      </c>
      <c r="T114">
        <f t="shared" si="4"/>
        <v>1</v>
      </c>
      <c r="U114" t="str">
        <f t="shared" si="5"/>
        <v>TRUE</v>
      </c>
    </row>
    <row r="115" spans="1:21" x14ac:dyDescent="0.2">
      <c r="A115" t="s">
        <v>1923</v>
      </c>
      <c r="B115" t="s">
        <v>543</v>
      </c>
      <c r="C115">
        <v>-3.2342457721522901</v>
      </c>
      <c r="D115">
        <v>11.8435891995621</v>
      </c>
      <c r="E115">
        <v>267.20238486258501</v>
      </c>
      <c r="F115">
        <v>4.62007304838188E-60</v>
      </c>
      <c r="G115">
        <v>1.1240637726713101E-57</v>
      </c>
      <c r="H115">
        <v>10147.610155963701</v>
      </c>
      <c r="I115">
        <v>3.14378903477997</v>
      </c>
      <c r="J115">
        <v>-3.14378903477997</v>
      </c>
      <c r="K115">
        <v>0.18242433312093601</v>
      </c>
      <c r="L115">
        <v>17.233386473151299</v>
      </c>
      <c r="M115">
        <v>1.4915745468537E-66</v>
      </c>
      <c r="N115">
        <v>5.2780804579016098E-65</v>
      </c>
      <c r="O115">
        <v>-3.1890174034661301</v>
      </c>
      <c r="P115">
        <v>0.12309719426641705</v>
      </c>
      <c r="Q115">
        <v>0.45732151542139388</v>
      </c>
      <c r="R115">
        <v>0.29020935484390548</v>
      </c>
      <c r="S115" s="3">
        <f t="shared" si="3"/>
        <v>1</v>
      </c>
      <c r="T115">
        <f t="shared" si="4"/>
        <v>1</v>
      </c>
      <c r="U115" t="str">
        <f t="shared" si="5"/>
        <v>TRUE</v>
      </c>
    </row>
    <row r="116" spans="1:21" x14ac:dyDescent="0.2">
      <c r="A116" t="s">
        <v>1924</v>
      </c>
      <c r="B116" t="s">
        <v>15</v>
      </c>
      <c r="C116">
        <v>2.49128680839575</v>
      </c>
      <c r="D116">
        <v>7.5348719702119196</v>
      </c>
      <c r="E116">
        <v>255.71835954676001</v>
      </c>
      <c r="F116">
        <v>1.4717729984486801E-57</v>
      </c>
      <c r="G116">
        <v>3.2552942774778599E-55</v>
      </c>
      <c r="H116">
        <v>509.51435647171098</v>
      </c>
      <c r="I116">
        <v>-2.4602245224471901</v>
      </c>
      <c r="J116">
        <v>2.4602245224471901</v>
      </c>
      <c r="K116">
        <v>0.13249762590523601</v>
      </c>
      <c r="L116">
        <v>-18.568064941833502</v>
      </c>
      <c r="M116">
        <v>5.8265209769929903E-77</v>
      </c>
      <c r="N116">
        <v>2.50044527884997E-75</v>
      </c>
      <c r="O116">
        <v>2.4757556654214703</v>
      </c>
      <c r="P116">
        <v>7.8314232540592596E-2</v>
      </c>
      <c r="Q116">
        <v>2.2962241754395658E-2</v>
      </c>
      <c r="R116">
        <v>5.0638237147494131E-2</v>
      </c>
      <c r="S116" s="3">
        <f t="shared" si="3"/>
        <v>1</v>
      </c>
      <c r="T116">
        <f t="shared" si="4"/>
        <v>1</v>
      </c>
      <c r="U116" t="str">
        <f t="shared" si="5"/>
        <v>TRUE</v>
      </c>
    </row>
    <row r="117" spans="1:21" x14ac:dyDescent="0.2">
      <c r="A117" t="s">
        <v>1930</v>
      </c>
      <c r="B117" t="s">
        <v>464</v>
      </c>
      <c r="C117">
        <v>1.2252143040897501</v>
      </c>
      <c r="D117">
        <v>7.0541729005211398</v>
      </c>
      <c r="E117">
        <v>86.708585310079599</v>
      </c>
      <c r="F117">
        <v>1.25749736933153E-20</v>
      </c>
      <c r="G117">
        <v>3.94773045107562E-19</v>
      </c>
      <c r="H117">
        <v>367.07472973172298</v>
      </c>
      <c r="I117">
        <v>-1.2112270773906899</v>
      </c>
      <c r="J117">
        <v>1.2112270773906899</v>
      </c>
      <c r="K117">
        <v>0.12527166915093699</v>
      </c>
      <c r="L117">
        <v>-9.6688028953403204</v>
      </c>
      <c r="M117">
        <v>4.0913568685985801E-22</v>
      </c>
      <c r="N117">
        <v>3.5724098718456E-21</v>
      </c>
      <c r="O117">
        <v>1.21822069074022</v>
      </c>
      <c r="P117">
        <v>7.3318052263789374E-2</v>
      </c>
      <c r="Q117">
        <v>1.654292676735843E-2</v>
      </c>
      <c r="R117">
        <v>4.49304895155739E-2</v>
      </c>
      <c r="S117" s="3">
        <f t="shared" si="3"/>
        <v>1</v>
      </c>
      <c r="T117">
        <f t="shared" si="4"/>
        <v>1</v>
      </c>
      <c r="U117" t="str">
        <f t="shared" si="5"/>
        <v>TRUE</v>
      </c>
    </row>
    <row r="118" spans="1:21" x14ac:dyDescent="0.2">
      <c r="A118" t="s">
        <v>1931</v>
      </c>
      <c r="B118" t="s">
        <v>546</v>
      </c>
      <c r="C118">
        <v>1.08642578022791</v>
      </c>
      <c r="D118">
        <v>6.8376655350057103</v>
      </c>
      <c r="E118">
        <v>56.607448711394198</v>
      </c>
      <c r="F118">
        <v>5.3209900542041601E-14</v>
      </c>
      <c r="G118">
        <v>1.0035634730138501E-12</v>
      </c>
      <c r="H118">
        <v>314.21339188664899</v>
      </c>
      <c r="I118">
        <v>-1.0720814903884699</v>
      </c>
      <c r="J118">
        <v>1.0720814903884699</v>
      </c>
      <c r="K118">
        <v>0.13327448772622399</v>
      </c>
      <c r="L118">
        <v>-8.0441614046251093</v>
      </c>
      <c r="M118">
        <v>8.6838006152138404E-16</v>
      </c>
      <c r="N118">
        <v>5.3076441942079699E-15</v>
      </c>
      <c r="O118">
        <v>1.0792536353081901</v>
      </c>
      <c r="P118">
        <v>7.1067767423282718E-2</v>
      </c>
      <c r="Q118">
        <v>1.4160629186060017E-2</v>
      </c>
      <c r="R118">
        <v>4.261419830467137E-2</v>
      </c>
      <c r="S118" s="3">
        <f t="shared" si="3"/>
        <v>1</v>
      </c>
      <c r="T118">
        <f t="shared" si="4"/>
        <v>1</v>
      </c>
      <c r="U118" t="str">
        <f t="shared" si="5"/>
        <v>TRUE</v>
      </c>
    </row>
    <row r="119" spans="1:21" x14ac:dyDescent="0.2">
      <c r="A119" t="s">
        <v>1933</v>
      </c>
      <c r="B119" t="s">
        <v>548</v>
      </c>
      <c r="C119">
        <v>1.87040015514476</v>
      </c>
      <c r="D119">
        <v>8.9937337633104892</v>
      </c>
      <c r="E119">
        <v>175.054169578672</v>
      </c>
      <c r="F119">
        <v>5.8260934548499098E-40</v>
      </c>
      <c r="G119">
        <v>6.4431297162044696E-38</v>
      </c>
      <c r="H119">
        <v>1404.8611675746699</v>
      </c>
      <c r="I119">
        <v>-1.8520851066610799</v>
      </c>
      <c r="J119">
        <v>1.8520851066610799</v>
      </c>
      <c r="K119">
        <v>0.11512145992001201</v>
      </c>
      <c r="L119">
        <v>-16.088096067822001</v>
      </c>
      <c r="M119">
        <v>3.0920055088202502E-58</v>
      </c>
      <c r="N119">
        <v>8.9093930161291901E-57</v>
      </c>
      <c r="O119">
        <v>1.86124263090292</v>
      </c>
      <c r="P119">
        <v>9.3477017278140562E-2</v>
      </c>
      <c r="Q119">
        <v>6.3312763127221477E-2</v>
      </c>
      <c r="R119">
        <v>7.839489020268102E-2</v>
      </c>
      <c r="S119" s="3">
        <f t="shared" si="3"/>
        <v>1</v>
      </c>
      <c r="T119">
        <f t="shared" si="4"/>
        <v>1</v>
      </c>
      <c r="U119" t="str">
        <f t="shared" si="5"/>
        <v>TRUE</v>
      </c>
    </row>
    <row r="120" spans="1:21" x14ac:dyDescent="0.2">
      <c r="A120" t="s">
        <v>1934</v>
      </c>
      <c r="B120" t="s">
        <v>115</v>
      </c>
      <c r="C120">
        <v>1.97470160423487</v>
      </c>
      <c r="D120">
        <v>9.19412812931402</v>
      </c>
      <c r="E120">
        <v>164.96104607906699</v>
      </c>
      <c r="F120">
        <v>9.3286625923941603E-38</v>
      </c>
      <c r="G120">
        <v>9.0786544349179899E-36</v>
      </c>
      <c r="H120">
        <v>1613.4193774820101</v>
      </c>
      <c r="I120">
        <v>-1.949996777195</v>
      </c>
      <c r="J120">
        <v>1.949996777195</v>
      </c>
      <c r="K120">
        <v>0.12716311562462901</v>
      </c>
      <c r="L120">
        <v>-15.3346099426438</v>
      </c>
      <c r="M120">
        <v>4.4896145818622099E-53</v>
      </c>
      <c r="N120">
        <v>1.13194407645201E-51</v>
      </c>
      <c r="O120">
        <v>1.9623491907149351</v>
      </c>
      <c r="P120">
        <v>9.5559830501917714E-2</v>
      </c>
      <c r="Q120">
        <v>7.2711838884220753E-2</v>
      </c>
      <c r="R120">
        <v>8.4135834693069234E-2</v>
      </c>
      <c r="S120" s="3">
        <f t="shared" si="3"/>
        <v>1</v>
      </c>
      <c r="T120">
        <f t="shared" si="4"/>
        <v>1</v>
      </c>
      <c r="U120" t="str">
        <f t="shared" si="5"/>
        <v>TRUE</v>
      </c>
    </row>
    <row r="121" spans="1:21" x14ac:dyDescent="0.2">
      <c r="A121" t="s">
        <v>1935</v>
      </c>
      <c r="B121" t="s">
        <v>115</v>
      </c>
      <c r="C121">
        <v>2.1991902245032202</v>
      </c>
      <c r="D121">
        <v>10.098663627621701</v>
      </c>
      <c r="E121">
        <v>290.241534016039</v>
      </c>
      <c r="F121">
        <v>4.40482149915806E-65</v>
      </c>
      <c r="G121">
        <v>1.1907700786057299E-62</v>
      </c>
      <c r="H121">
        <v>3035.5226657970102</v>
      </c>
      <c r="I121">
        <v>-2.1807471820448301</v>
      </c>
      <c r="J121">
        <v>2.1807471820448301</v>
      </c>
      <c r="K121">
        <v>0.116667556791513</v>
      </c>
      <c r="L121">
        <v>-18.6919760901642</v>
      </c>
      <c r="M121">
        <v>5.7541684631488099E-78</v>
      </c>
      <c r="N121">
        <v>2.6991064628305E-76</v>
      </c>
      <c r="O121">
        <v>2.1899687032740252</v>
      </c>
      <c r="P121">
        <v>0.10496118511494057</v>
      </c>
      <c r="Q121">
        <v>0.13680165125405747</v>
      </c>
      <c r="R121">
        <v>0.12088141818449902</v>
      </c>
      <c r="S121" s="3">
        <f t="shared" si="3"/>
        <v>1</v>
      </c>
      <c r="T121">
        <f t="shared" si="4"/>
        <v>1</v>
      </c>
      <c r="U121" t="str">
        <f t="shared" si="5"/>
        <v>TRUE</v>
      </c>
    </row>
    <row r="122" spans="1:21" x14ac:dyDescent="0.2">
      <c r="A122" t="s">
        <v>1936</v>
      </c>
      <c r="B122" t="s">
        <v>549</v>
      </c>
      <c r="C122">
        <v>1.48127513494473</v>
      </c>
      <c r="D122">
        <v>10.088291470154401</v>
      </c>
      <c r="E122">
        <v>139.254023382686</v>
      </c>
      <c r="F122">
        <v>3.8756504205117498E-32</v>
      </c>
      <c r="G122">
        <v>2.1676913731276101E-30</v>
      </c>
      <c r="H122">
        <v>3011.8949107858598</v>
      </c>
      <c r="I122">
        <v>-1.4715585891783101</v>
      </c>
      <c r="J122">
        <v>1.4715585891783101</v>
      </c>
      <c r="K122">
        <v>0.114282613364383</v>
      </c>
      <c r="L122">
        <v>-12.876487033826701</v>
      </c>
      <c r="M122">
        <v>6.1051776161116196E-38</v>
      </c>
      <c r="N122">
        <v>1.0093560042374699E-36</v>
      </c>
      <c r="O122">
        <v>1.4764168620615199</v>
      </c>
      <c r="P122">
        <v>0.10485338135197644</v>
      </c>
      <c r="Q122">
        <v>0.13573682115498686</v>
      </c>
      <c r="R122">
        <v>0.12029510125348165</v>
      </c>
      <c r="S122" s="3">
        <f t="shared" si="3"/>
        <v>1</v>
      </c>
      <c r="T122">
        <f t="shared" si="4"/>
        <v>1</v>
      </c>
      <c r="U122" t="str">
        <f t="shared" si="5"/>
        <v>TRUE</v>
      </c>
    </row>
    <row r="123" spans="1:21" x14ac:dyDescent="0.2">
      <c r="A123" t="s">
        <v>1941</v>
      </c>
      <c r="B123" t="s">
        <v>15</v>
      </c>
      <c r="C123">
        <v>-2.4620032407950601</v>
      </c>
      <c r="D123">
        <v>10.2312859401412</v>
      </c>
      <c r="E123">
        <v>359.54194737122299</v>
      </c>
      <c r="F123">
        <v>3.5426135201690897E-80</v>
      </c>
      <c r="G123">
        <v>1.56712339901298E-77</v>
      </c>
      <c r="H123">
        <v>3318.0486413277299</v>
      </c>
      <c r="I123">
        <v>2.4333616455364901</v>
      </c>
      <c r="J123">
        <v>-2.4333616455364901</v>
      </c>
      <c r="K123">
        <v>0.11833308612957801</v>
      </c>
      <c r="L123">
        <v>20.5636624981781</v>
      </c>
      <c r="M123">
        <v>5.8079237720618102E-94</v>
      </c>
      <c r="N123">
        <v>6.1655696043413997E-92</v>
      </c>
      <c r="O123">
        <v>-2.4476824431657751</v>
      </c>
      <c r="P123">
        <v>0.10633960463736693</v>
      </c>
      <c r="Q123">
        <v>0.14953422624361629</v>
      </c>
      <c r="R123">
        <v>0.1279369154404916</v>
      </c>
      <c r="S123" s="3">
        <f t="shared" si="3"/>
        <v>1</v>
      </c>
      <c r="T123">
        <f t="shared" si="4"/>
        <v>1</v>
      </c>
      <c r="U123" t="str">
        <f t="shared" si="5"/>
        <v>TRUE</v>
      </c>
    </row>
    <row r="124" spans="1:21" x14ac:dyDescent="0.2">
      <c r="A124" t="s">
        <v>1958</v>
      </c>
      <c r="B124" t="s">
        <v>559</v>
      </c>
      <c r="C124">
        <v>1.1618808545360699</v>
      </c>
      <c r="D124">
        <v>7.7101237616127403</v>
      </c>
      <c r="E124">
        <v>91.358183597511001</v>
      </c>
      <c r="F124">
        <v>1.19883284412801E-21</v>
      </c>
      <c r="G124">
        <v>3.9955620681691001E-20</v>
      </c>
      <c r="H124">
        <v>576.60279540725196</v>
      </c>
      <c r="I124">
        <v>-1.15513273748249</v>
      </c>
      <c r="J124">
        <v>1.15513273748249</v>
      </c>
      <c r="K124">
        <v>9.7861918426722802E-2</v>
      </c>
      <c r="L124">
        <v>-11.803700111882</v>
      </c>
      <c r="M124">
        <v>3.73518559960127E-32</v>
      </c>
      <c r="N124">
        <v>5.1250811934664996E-31</v>
      </c>
      <c r="O124">
        <v>1.1585067960092799</v>
      </c>
      <c r="P124">
        <v>8.0135724610952655E-2</v>
      </c>
      <c r="Q124">
        <v>2.5985710934794373E-2</v>
      </c>
      <c r="R124">
        <v>5.3060717772873515E-2</v>
      </c>
      <c r="S124" s="3">
        <f t="shared" si="3"/>
        <v>1</v>
      </c>
      <c r="T124">
        <f t="shared" si="4"/>
        <v>1</v>
      </c>
      <c r="U124" t="str">
        <f t="shared" si="5"/>
        <v>TRUE</v>
      </c>
    </row>
    <row r="125" spans="1:21" x14ac:dyDescent="0.2">
      <c r="A125" t="s">
        <v>1970</v>
      </c>
      <c r="B125" t="s">
        <v>116</v>
      </c>
      <c r="C125">
        <v>-1.03883402745517</v>
      </c>
      <c r="D125">
        <v>5.32764241369786</v>
      </c>
      <c r="E125">
        <v>37.464657044768202</v>
      </c>
      <c r="F125">
        <v>9.3084541836170398E-10</v>
      </c>
      <c r="G125">
        <v>1.10745569822691E-8</v>
      </c>
      <c r="H125">
        <v>108.7854445361</v>
      </c>
      <c r="I125">
        <v>1.02150233392228</v>
      </c>
      <c r="J125">
        <v>-1.02150233392228</v>
      </c>
      <c r="K125">
        <v>0.17962100667346201</v>
      </c>
      <c r="L125">
        <v>5.6869870225106904</v>
      </c>
      <c r="M125">
        <v>1.2930027813014399E-8</v>
      </c>
      <c r="N125">
        <v>4.9207294526132298E-8</v>
      </c>
      <c r="O125">
        <v>-1.0301681806887251</v>
      </c>
      <c r="P125">
        <v>5.5373233749547515E-2</v>
      </c>
      <c r="Q125">
        <v>4.9026247152194214E-3</v>
      </c>
      <c r="R125">
        <v>3.0137929232383467E-2</v>
      </c>
      <c r="S125" s="3">
        <f t="shared" si="3"/>
        <v>1</v>
      </c>
      <c r="T125">
        <f t="shared" si="4"/>
        <v>1</v>
      </c>
      <c r="U125" t="str">
        <f t="shared" si="5"/>
        <v>TRUE</v>
      </c>
    </row>
    <row r="126" spans="1:21" x14ac:dyDescent="0.2">
      <c r="A126" t="s">
        <v>1972</v>
      </c>
      <c r="B126" t="s">
        <v>117</v>
      </c>
      <c r="C126">
        <v>-1.66018843442946</v>
      </c>
      <c r="D126">
        <v>6.2092817536714904</v>
      </c>
      <c r="E126">
        <v>88.121325433662506</v>
      </c>
      <c r="F126">
        <v>6.1560347249465097E-21</v>
      </c>
      <c r="G126">
        <v>1.9837923822244801E-19</v>
      </c>
      <c r="H126">
        <v>202.911288068728</v>
      </c>
      <c r="I126">
        <v>1.62487204133414</v>
      </c>
      <c r="J126">
        <v>-1.62487204133414</v>
      </c>
      <c r="K126">
        <v>0.172952005922028</v>
      </c>
      <c r="L126">
        <v>9.3949303026105806</v>
      </c>
      <c r="M126">
        <v>5.7255717580547503E-21</v>
      </c>
      <c r="N126">
        <v>4.7329828836051003E-20</v>
      </c>
      <c r="O126">
        <v>-1.6425302378817999</v>
      </c>
      <c r="P126">
        <v>6.4536615497849142E-2</v>
      </c>
      <c r="Q126">
        <v>9.1445863931974274E-3</v>
      </c>
      <c r="R126">
        <v>3.6840600945523286E-2</v>
      </c>
      <c r="S126" s="3">
        <f t="shared" si="3"/>
        <v>1</v>
      </c>
      <c r="T126">
        <f t="shared" si="4"/>
        <v>1</v>
      </c>
      <c r="U126" t="str">
        <f t="shared" si="5"/>
        <v>TRUE</v>
      </c>
    </row>
    <row r="127" spans="1:21" x14ac:dyDescent="0.2">
      <c r="A127" t="s">
        <v>1973</v>
      </c>
      <c r="B127" t="s">
        <v>118</v>
      </c>
      <c r="C127">
        <v>-1.42755353337087</v>
      </c>
      <c r="D127">
        <v>7.10446013000871</v>
      </c>
      <c r="E127">
        <v>104.83761042576199</v>
      </c>
      <c r="F127">
        <v>1.3256703301287399E-24</v>
      </c>
      <c r="G127">
        <v>5.3311667986830003E-23</v>
      </c>
      <c r="H127">
        <v>377.397561434198</v>
      </c>
      <c r="I127">
        <v>1.4142259940789299</v>
      </c>
      <c r="J127">
        <v>-1.4142259940789299</v>
      </c>
      <c r="K127">
        <v>0.121952879498298</v>
      </c>
      <c r="L127">
        <v>11.596495301274601</v>
      </c>
      <c r="M127">
        <v>4.2930149435478601E-31</v>
      </c>
      <c r="N127">
        <v>5.5506481673948898E-30</v>
      </c>
      <c r="O127">
        <v>-1.4208897637249001</v>
      </c>
      <c r="P127">
        <v>7.3840716192185366E-2</v>
      </c>
      <c r="Q127">
        <v>1.7008144977859102E-2</v>
      </c>
      <c r="R127">
        <v>4.5424430585022234E-2</v>
      </c>
      <c r="S127" s="3">
        <f t="shared" si="3"/>
        <v>1</v>
      </c>
      <c r="T127">
        <f t="shared" si="4"/>
        <v>1</v>
      </c>
      <c r="U127" t="str">
        <f t="shared" si="5"/>
        <v>TRUE</v>
      </c>
    </row>
    <row r="128" spans="1:21" x14ac:dyDescent="0.2">
      <c r="A128" t="s">
        <v>1980</v>
      </c>
      <c r="B128" t="s">
        <v>235</v>
      </c>
      <c r="C128">
        <v>-1.10664915027938</v>
      </c>
      <c r="D128">
        <v>9.3580536312587999</v>
      </c>
      <c r="E128">
        <v>102.107583152811</v>
      </c>
      <c r="F128">
        <v>5.2586858657991197E-24</v>
      </c>
      <c r="G128">
        <v>1.9991222986702001E-22</v>
      </c>
      <c r="H128">
        <v>1810.7720816425799</v>
      </c>
      <c r="I128">
        <v>1.1017690741270401</v>
      </c>
      <c r="J128">
        <v>-1.1017690741270401</v>
      </c>
      <c r="K128">
        <v>8.8273084604978999E-2</v>
      </c>
      <c r="L128">
        <v>12.4813704999371</v>
      </c>
      <c r="M128">
        <v>9.4348550617176105E-36</v>
      </c>
      <c r="N128">
        <v>1.4638540507295701E-34</v>
      </c>
      <c r="O128">
        <v>-1.1042091122032101</v>
      </c>
      <c r="P128">
        <v>9.7263601970018154E-2</v>
      </c>
      <c r="Q128">
        <v>8.1605917031889852E-2</v>
      </c>
      <c r="R128">
        <v>8.9434759500954003E-2</v>
      </c>
      <c r="S128" s="3">
        <f t="shared" si="3"/>
        <v>1</v>
      </c>
      <c r="T128">
        <f t="shared" si="4"/>
        <v>1</v>
      </c>
      <c r="U128" t="str">
        <f t="shared" si="5"/>
        <v>TRUE</v>
      </c>
    </row>
    <row r="129" spans="1:21" x14ac:dyDescent="0.2">
      <c r="A129" t="s">
        <v>1981</v>
      </c>
      <c r="B129" t="s">
        <v>117</v>
      </c>
      <c r="C129">
        <v>-1.1963761944935201</v>
      </c>
      <c r="D129">
        <v>7.9176591153534099</v>
      </c>
      <c r="E129">
        <v>99.9555891800198</v>
      </c>
      <c r="F129">
        <v>1.5585290292147201E-23</v>
      </c>
      <c r="G129">
        <v>5.6176313008584003E-22</v>
      </c>
      <c r="H129">
        <v>665.79907669603494</v>
      </c>
      <c r="I129">
        <v>1.19194681808881</v>
      </c>
      <c r="J129">
        <v>-1.19194681808881</v>
      </c>
      <c r="K129">
        <v>0.101449039145182</v>
      </c>
      <c r="L129">
        <v>11.7492174212023</v>
      </c>
      <c r="M129">
        <v>7.1275863099285202E-32</v>
      </c>
      <c r="N129">
        <v>9.5842277247505507E-31</v>
      </c>
      <c r="O129">
        <v>-1.194161506291165</v>
      </c>
      <c r="P129">
        <v>8.2292758203227998E-2</v>
      </c>
      <c r="Q129">
        <v>3.0005512435048724E-2</v>
      </c>
      <c r="R129">
        <v>5.6149135319138357E-2</v>
      </c>
      <c r="S129" s="3">
        <f t="shared" si="3"/>
        <v>1</v>
      </c>
      <c r="T129">
        <f t="shared" si="4"/>
        <v>1</v>
      </c>
      <c r="U129" t="str">
        <f t="shared" si="5"/>
        <v>TRUE</v>
      </c>
    </row>
    <row r="130" spans="1:21" x14ac:dyDescent="0.2">
      <c r="A130" t="s">
        <v>1982</v>
      </c>
      <c r="B130" t="s">
        <v>567</v>
      </c>
      <c r="C130">
        <v>-1.0069139204559501</v>
      </c>
      <c r="D130">
        <v>11.456165729059901</v>
      </c>
      <c r="E130">
        <v>87.661653621008895</v>
      </c>
      <c r="F130">
        <v>7.7665603835540505E-21</v>
      </c>
      <c r="G130">
        <v>2.48632123857724E-19</v>
      </c>
      <c r="H130">
        <v>7756.6458209410503</v>
      </c>
      <c r="I130">
        <v>1.0015271882557</v>
      </c>
      <c r="J130">
        <v>-1.0015271882557</v>
      </c>
      <c r="K130">
        <v>7.3385608692426205E-2</v>
      </c>
      <c r="L130">
        <v>13.647460395856401</v>
      </c>
      <c r="M130">
        <v>2.09037330232126E-42</v>
      </c>
      <c r="N130">
        <v>4.0541182219057499E-41</v>
      </c>
      <c r="O130">
        <v>-1.0042205543558249</v>
      </c>
      <c r="P130">
        <v>0.1190704806234327</v>
      </c>
      <c r="Q130">
        <v>0.34956812164636253</v>
      </c>
      <c r="R130">
        <v>0.23431930113489763</v>
      </c>
      <c r="S130" s="3">
        <f t="shared" si="3"/>
        <v>1</v>
      </c>
      <c r="T130">
        <f t="shared" si="4"/>
        <v>1</v>
      </c>
      <c r="U130" t="str">
        <f t="shared" si="5"/>
        <v>TRUE</v>
      </c>
    </row>
    <row r="131" spans="1:21" x14ac:dyDescent="0.2">
      <c r="A131" t="s">
        <v>2010</v>
      </c>
      <c r="B131" t="s">
        <v>300</v>
      </c>
      <c r="C131">
        <v>-1.9037084901133801</v>
      </c>
      <c r="D131">
        <v>7.9752262373342804</v>
      </c>
      <c r="E131">
        <v>244.71376232164999</v>
      </c>
      <c r="F131">
        <v>3.6892290918027298E-55</v>
      </c>
      <c r="G131">
        <v>7.1807155042848299E-53</v>
      </c>
      <c r="H131">
        <v>692.09365847497395</v>
      </c>
      <c r="I131">
        <v>1.89471230864828</v>
      </c>
      <c r="J131">
        <v>-1.89471230864828</v>
      </c>
      <c r="K131">
        <v>9.8403920711605697E-2</v>
      </c>
      <c r="L131">
        <v>19.254439202693501</v>
      </c>
      <c r="M131">
        <v>1.2956995231385099E-82</v>
      </c>
      <c r="N131">
        <v>7.2595164949176998E-81</v>
      </c>
      <c r="O131">
        <v>-1.89921039938083</v>
      </c>
      <c r="P131">
        <v>8.2891086216673432E-2</v>
      </c>
      <c r="Q131">
        <v>3.119052819754814E-2</v>
      </c>
      <c r="R131">
        <v>5.7040807207110786E-2</v>
      </c>
      <c r="S131" s="3">
        <f t="shared" ref="S131:S194" si="6">IF(G131&lt;0.05,IF(N131&lt;0.05,1,0),0)</f>
        <v>1</v>
      </c>
      <c r="T131">
        <f t="shared" ref="T131:T194" si="7">IF(O131&gt;1,1,IF(O131&lt;-1,1,0))</f>
        <v>1</v>
      </c>
      <c r="U131" t="str">
        <f t="shared" ref="U131:U194" si="8">IF(SUM(S131:T131)=2,"TRUE","FALSE")</f>
        <v>TRUE</v>
      </c>
    </row>
    <row r="132" spans="1:21" x14ac:dyDescent="0.2">
      <c r="A132" t="s">
        <v>2022</v>
      </c>
      <c r="B132" t="s">
        <v>587</v>
      </c>
      <c r="C132">
        <v>1.23154240741375</v>
      </c>
      <c r="D132">
        <v>6.7770173792654704</v>
      </c>
      <c r="E132">
        <v>52.495308262294699</v>
      </c>
      <c r="F132">
        <v>4.3127742187093698E-13</v>
      </c>
      <c r="G132">
        <v>7.3634945081543097E-12</v>
      </c>
      <c r="H132">
        <v>299.59232828180001</v>
      </c>
      <c r="I132">
        <v>-1.21256835259463</v>
      </c>
      <c r="J132">
        <v>1.21256835259463</v>
      </c>
      <c r="K132">
        <v>0.149629481832701</v>
      </c>
      <c r="L132">
        <v>-8.1038064006021902</v>
      </c>
      <c r="M132">
        <v>5.3265843872628699E-16</v>
      </c>
      <c r="N132">
        <v>3.3143710354231001E-15</v>
      </c>
      <c r="O132">
        <v>1.22205538000419</v>
      </c>
      <c r="P132">
        <v>7.0437416464357847E-2</v>
      </c>
      <c r="Q132">
        <v>1.3501702910604658E-2</v>
      </c>
      <c r="R132">
        <v>4.1969559687481256E-2</v>
      </c>
      <c r="S132" s="3">
        <f t="shared" si="6"/>
        <v>1</v>
      </c>
      <c r="T132">
        <f t="shared" si="7"/>
        <v>1</v>
      </c>
      <c r="U132" t="str">
        <f t="shared" si="8"/>
        <v>TRUE</v>
      </c>
    </row>
    <row r="133" spans="1:21" x14ac:dyDescent="0.2">
      <c r="A133" t="s">
        <v>2023</v>
      </c>
      <c r="B133" t="s">
        <v>15</v>
      </c>
      <c r="C133">
        <v>1.37174846463301</v>
      </c>
      <c r="D133">
        <v>4.2530488735073</v>
      </c>
      <c r="E133">
        <v>33.418541041191602</v>
      </c>
      <c r="F133">
        <v>7.4312126875246999E-9</v>
      </c>
      <c r="G133">
        <v>7.7764045026871404E-8</v>
      </c>
      <c r="H133">
        <v>49.383027187492601</v>
      </c>
      <c r="I133">
        <v>-1.2776717151175601</v>
      </c>
      <c r="J133">
        <v>1.2776717151175601</v>
      </c>
      <c r="K133">
        <v>0.26931065157574702</v>
      </c>
      <c r="L133">
        <v>-4.74423015815327</v>
      </c>
      <c r="M133">
        <v>2.0930077246073901E-6</v>
      </c>
      <c r="N133">
        <v>6.4255655715876703E-6</v>
      </c>
      <c r="O133">
        <v>1.324710089875285</v>
      </c>
      <c r="P133">
        <v>4.4204368674493656E-2</v>
      </c>
      <c r="Q133">
        <v>2.2255408398998804E-3</v>
      </c>
      <c r="R133">
        <v>2.3214954757196767E-2</v>
      </c>
      <c r="S133" s="3">
        <f t="shared" si="6"/>
        <v>1</v>
      </c>
      <c r="T133">
        <f t="shared" si="7"/>
        <v>1</v>
      </c>
      <c r="U133" t="str">
        <f t="shared" si="8"/>
        <v>TRUE</v>
      </c>
    </row>
    <row r="134" spans="1:21" x14ac:dyDescent="0.2">
      <c r="A134" t="s">
        <v>2024</v>
      </c>
      <c r="B134" t="s">
        <v>588</v>
      </c>
      <c r="C134">
        <v>1.2869781282293</v>
      </c>
      <c r="D134">
        <v>5.2534952039945297</v>
      </c>
      <c r="E134">
        <v>42.828439671552502</v>
      </c>
      <c r="F134">
        <v>5.9757065250250597E-11</v>
      </c>
      <c r="G134">
        <v>8.4039849568705004E-10</v>
      </c>
      <c r="H134">
        <v>102.137525029804</v>
      </c>
      <c r="I134">
        <v>-1.2429795075246299</v>
      </c>
      <c r="J134">
        <v>1.2429795075246299</v>
      </c>
      <c r="K134">
        <v>0.197755495911625</v>
      </c>
      <c r="L134">
        <v>-6.2854359712971402</v>
      </c>
      <c r="M134">
        <v>3.2693489173359799E-10</v>
      </c>
      <c r="N134">
        <v>1.4120506994147101E-9</v>
      </c>
      <c r="O134">
        <v>1.264978817876965</v>
      </c>
      <c r="P134">
        <v>5.4602579404536875E-2</v>
      </c>
      <c r="Q134">
        <v>4.6030234715480726E-3</v>
      </c>
      <c r="R134">
        <v>2.9602801438042475E-2</v>
      </c>
      <c r="S134" s="3">
        <f t="shared" si="6"/>
        <v>1</v>
      </c>
      <c r="T134">
        <f t="shared" si="7"/>
        <v>1</v>
      </c>
      <c r="U134" t="str">
        <f t="shared" si="8"/>
        <v>TRUE</v>
      </c>
    </row>
    <row r="135" spans="1:21" x14ac:dyDescent="0.2">
      <c r="A135" t="s">
        <v>2028</v>
      </c>
      <c r="B135" t="s">
        <v>589</v>
      </c>
      <c r="C135">
        <v>2.6090563037235901</v>
      </c>
      <c r="D135">
        <v>7.6263862100033197</v>
      </c>
      <c r="E135">
        <v>133.66689646396199</v>
      </c>
      <c r="F135">
        <v>6.4615976659614604E-31</v>
      </c>
      <c r="G135">
        <v>3.4176232872357003E-29</v>
      </c>
      <c r="H135">
        <v>540.46267385481201</v>
      </c>
      <c r="I135">
        <v>-2.5317769485492398</v>
      </c>
      <c r="J135">
        <v>2.5317769485492398</v>
      </c>
      <c r="K135">
        <v>0.195825931476487</v>
      </c>
      <c r="L135">
        <v>-12.9287113788259</v>
      </c>
      <c r="M135">
        <v>3.0997053147152001E-38</v>
      </c>
      <c r="N135">
        <v>5.2100880164837996E-37</v>
      </c>
      <c r="O135">
        <v>2.570416626136415</v>
      </c>
      <c r="P135">
        <v>7.9265392359118045E-2</v>
      </c>
      <c r="Q135">
        <v>2.4356987038048894E-2</v>
      </c>
      <c r="R135">
        <v>5.1811189698583469E-2</v>
      </c>
      <c r="S135" s="3">
        <f t="shared" si="6"/>
        <v>1</v>
      </c>
      <c r="T135">
        <f t="shared" si="7"/>
        <v>1</v>
      </c>
      <c r="U135" t="str">
        <f t="shared" si="8"/>
        <v>TRUE</v>
      </c>
    </row>
    <row r="136" spans="1:21" x14ac:dyDescent="0.2">
      <c r="A136" t="s">
        <v>2029</v>
      </c>
      <c r="B136" t="s">
        <v>590</v>
      </c>
      <c r="C136">
        <v>2.9589726660751001</v>
      </c>
      <c r="D136">
        <v>5.9872615251186696</v>
      </c>
      <c r="E136">
        <v>141.966739190445</v>
      </c>
      <c r="F136">
        <v>9.8890368346951806E-33</v>
      </c>
      <c r="G136">
        <v>5.6611827338384397E-31</v>
      </c>
      <c r="H136">
        <v>170.90903774356099</v>
      </c>
      <c r="I136">
        <v>-2.8441556740507798</v>
      </c>
      <c r="J136">
        <v>2.8441556740507798</v>
      </c>
      <c r="K136">
        <v>0.22572959516240601</v>
      </c>
      <c r="L136">
        <v>-12.599835090319001</v>
      </c>
      <c r="M136">
        <v>2.1158642944114699E-36</v>
      </c>
      <c r="N136">
        <v>3.3341392826780699E-35</v>
      </c>
      <c r="O136">
        <v>2.9015641700629402</v>
      </c>
      <c r="P136">
        <v>6.2229032319748759E-2</v>
      </c>
      <c r="Q136">
        <v>7.702343600001528E-3</v>
      </c>
      <c r="R136">
        <v>3.4965687959875147E-2</v>
      </c>
      <c r="S136" s="3">
        <f t="shared" si="6"/>
        <v>1</v>
      </c>
      <c r="T136">
        <f t="shared" si="7"/>
        <v>1</v>
      </c>
      <c r="U136" t="str">
        <f t="shared" si="8"/>
        <v>TRUE</v>
      </c>
    </row>
    <row r="137" spans="1:21" x14ac:dyDescent="0.2">
      <c r="A137" t="s">
        <v>2030</v>
      </c>
      <c r="B137" t="s">
        <v>591</v>
      </c>
      <c r="C137">
        <v>2.4928244591315698</v>
      </c>
      <c r="D137">
        <v>5.3991982784434098</v>
      </c>
      <c r="E137">
        <v>63.032511151261602</v>
      </c>
      <c r="F137">
        <v>2.03322701280528E-15</v>
      </c>
      <c r="G137">
        <v>4.2645183811683102E-14</v>
      </c>
      <c r="H137">
        <v>111.610524794802</v>
      </c>
      <c r="I137">
        <v>-2.32835418378468</v>
      </c>
      <c r="J137">
        <v>2.32835418378468</v>
      </c>
      <c r="K137">
        <v>0.28732733245115599</v>
      </c>
      <c r="L137">
        <v>-8.1034900645259</v>
      </c>
      <c r="M137">
        <v>5.3404590308007301E-16</v>
      </c>
      <c r="N137">
        <v>3.3143710354231001E-15</v>
      </c>
      <c r="O137">
        <v>2.4105893214581249</v>
      </c>
      <c r="P137">
        <v>5.6116954764779119E-2</v>
      </c>
      <c r="Q137">
        <v>5.0299423757562099E-3</v>
      </c>
      <c r="R137">
        <v>3.0573448570267663E-2</v>
      </c>
      <c r="S137" s="3">
        <f t="shared" si="6"/>
        <v>1</v>
      </c>
      <c r="T137">
        <f t="shared" si="7"/>
        <v>1</v>
      </c>
      <c r="U137" t="str">
        <f t="shared" si="8"/>
        <v>TRUE</v>
      </c>
    </row>
    <row r="138" spans="1:21" x14ac:dyDescent="0.2">
      <c r="A138" t="s">
        <v>2031</v>
      </c>
      <c r="B138" t="s">
        <v>592</v>
      </c>
      <c r="C138">
        <v>3.0455218080534898</v>
      </c>
      <c r="D138">
        <v>7.6191759929174196</v>
      </c>
      <c r="E138">
        <v>139.656935641709</v>
      </c>
      <c r="F138">
        <v>3.1639865198533202E-32</v>
      </c>
      <c r="G138">
        <v>1.7902277215821201E-30</v>
      </c>
      <c r="H138">
        <v>537.06693018410101</v>
      </c>
      <c r="I138">
        <v>-2.9291112597008699</v>
      </c>
      <c r="J138">
        <v>2.9291112597008699</v>
      </c>
      <c r="K138">
        <v>0.22167059973374401</v>
      </c>
      <c r="L138">
        <v>-13.213801303461601</v>
      </c>
      <c r="M138">
        <v>7.3040620245140601E-40</v>
      </c>
      <c r="N138">
        <v>1.29230641258288E-38</v>
      </c>
      <c r="O138">
        <v>2.9873165338771797</v>
      </c>
      <c r="P138">
        <v>7.9190452450415463E-2</v>
      </c>
      <c r="Q138">
        <v>2.4203951336282257E-2</v>
      </c>
      <c r="R138">
        <v>5.1697201893348858E-2</v>
      </c>
      <c r="S138" s="3">
        <f t="shared" si="6"/>
        <v>1</v>
      </c>
      <c r="T138">
        <f t="shared" si="7"/>
        <v>1</v>
      </c>
      <c r="U138" t="str">
        <f t="shared" si="8"/>
        <v>TRUE</v>
      </c>
    </row>
    <row r="139" spans="1:21" x14ac:dyDescent="0.2">
      <c r="A139" t="s">
        <v>2032</v>
      </c>
      <c r="B139" t="s">
        <v>593</v>
      </c>
      <c r="C139">
        <v>2.9051590645834899</v>
      </c>
      <c r="D139">
        <v>6.1650690723982402</v>
      </c>
      <c r="E139">
        <v>117.321628576067</v>
      </c>
      <c r="F139">
        <v>2.4409398587162698E-27</v>
      </c>
      <c r="G139">
        <v>1.1205295615578599E-25</v>
      </c>
      <c r="H139">
        <v>193.331779096047</v>
      </c>
      <c r="I139">
        <v>-2.7764630548287199</v>
      </c>
      <c r="J139">
        <v>2.7764630548287199</v>
      </c>
      <c r="K139">
        <v>0.23890972534160801</v>
      </c>
      <c r="L139">
        <v>-11.621389840278599</v>
      </c>
      <c r="M139">
        <v>3.2087333747859398E-31</v>
      </c>
      <c r="N139">
        <v>4.2026072837293801E-30</v>
      </c>
      <c r="O139">
        <v>2.8408110597061049</v>
      </c>
      <c r="P139">
        <v>6.4077087822241002E-2</v>
      </c>
      <c r="Q139">
        <v>8.7128674472538182E-3</v>
      </c>
      <c r="R139">
        <v>3.6394977634747409E-2</v>
      </c>
      <c r="S139" s="3">
        <f t="shared" si="6"/>
        <v>1</v>
      </c>
      <c r="T139">
        <f t="shared" si="7"/>
        <v>1</v>
      </c>
      <c r="U139" t="str">
        <f t="shared" si="8"/>
        <v>TRUE</v>
      </c>
    </row>
    <row r="140" spans="1:21" x14ac:dyDescent="0.2">
      <c r="A140" t="s">
        <v>2252</v>
      </c>
      <c r="B140" t="s">
        <v>3147</v>
      </c>
      <c r="C140">
        <v>2.16094411519467</v>
      </c>
      <c r="D140">
        <v>6.7783566538881601</v>
      </c>
      <c r="E140">
        <v>82.737147214122501</v>
      </c>
      <c r="F140">
        <v>9.3723251925377605E-20</v>
      </c>
      <c r="G140">
        <v>2.7473333968005298E-18</v>
      </c>
      <c r="H140">
        <v>298.403398046966</v>
      </c>
      <c r="I140">
        <v>-2.08639746373591</v>
      </c>
      <c r="J140">
        <v>2.08639746373591</v>
      </c>
      <c r="K140">
        <v>0.208419446953686</v>
      </c>
      <c r="L140">
        <v>-10.0105700030935</v>
      </c>
      <c r="M140">
        <v>1.3696112726650399E-23</v>
      </c>
      <c r="N140">
        <v>1.3092445198888101E-22</v>
      </c>
      <c r="O140">
        <v>2.1236707894652902</v>
      </c>
      <c r="P140">
        <v>7.0451336311257926E-2</v>
      </c>
      <c r="Q140">
        <v>1.3448121489130258E-2</v>
      </c>
      <c r="R140">
        <v>4.1949728900194092E-2</v>
      </c>
      <c r="S140" s="3">
        <f t="shared" si="6"/>
        <v>1</v>
      </c>
      <c r="T140">
        <f t="shared" si="7"/>
        <v>1</v>
      </c>
      <c r="U140" t="str">
        <f t="shared" si="8"/>
        <v>TRUE</v>
      </c>
    </row>
    <row r="141" spans="1:21" x14ac:dyDescent="0.2">
      <c r="A141" t="s">
        <v>2263</v>
      </c>
      <c r="B141" t="s">
        <v>15</v>
      </c>
      <c r="C141">
        <v>-1.14562395454301</v>
      </c>
      <c r="D141">
        <v>7.7948625300359202</v>
      </c>
      <c r="E141">
        <v>88.917130802939795</v>
      </c>
      <c r="F141">
        <v>4.1170270123956697E-21</v>
      </c>
      <c r="G141">
        <v>1.3355635628211499E-19</v>
      </c>
      <c r="H141">
        <v>611.49703776615297</v>
      </c>
      <c r="I141">
        <v>1.1421448545439401</v>
      </c>
      <c r="J141">
        <v>-1.1421448545439401</v>
      </c>
      <c r="K141">
        <v>0.104737869684723</v>
      </c>
      <c r="L141">
        <v>10.904793633687399</v>
      </c>
      <c r="M141">
        <v>1.09341087649982E-27</v>
      </c>
      <c r="N141">
        <v>1.2530737147159799E-26</v>
      </c>
      <c r="O141">
        <v>-1.1438844045434751</v>
      </c>
      <c r="P141">
        <v>8.1016463081590495E-2</v>
      </c>
      <c r="Q141">
        <v>2.7558286896009795E-2</v>
      </c>
      <c r="R141">
        <v>5.4287374988800145E-2</v>
      </c>
      <c r="S141" s="3">
        <f t="shared" si="6"/>
        <v>1</v>
      </c>
      <c r="T141">
        <f t="shared" si="7"/>
        <v>1</v>
      </c>
      <c r="U141" t="str">
        <f t="shared" si="8"/>
        <v>TRUE</v>
      </c>
    </row>
    <row r="142" spans="1:21" x14ac:dyDescent="0.2">
      <c r="A142" t="s">
        <v>2264</v>
      </c>
      <c r="B142" t="s">
        <v>729</v>
      </c>
      <c r="C142">
        <v>-2.07415967877031</v>
      </c>
      <c r="D142">
        <v>8.5941350878203107</v>
      </c>
      <c r="E142">
        <v>7.8725872856810097</v>
      </c>
      <c r="F142">
        <v>5.0189790759925896E-3</v>
      </c>
      <c r="G142">
        <v>1.77101901260188E-2</v>
      </c>
      <c r="H142">
        <v>1070.84736538942</v>
      </c>
      <c r="I142">
        <v>1.3163099923456001</v>
      </c>
      <c r="J142">
        <v>-1.3163099923456001</v>
      </c>
      <c r="K142">
        <v>0.553888740287796</v>
      </c>
      <c r="L142">
        <v>2.37648808614823</v>
      </c>
      <c r="M142">
        <v>1.74783258188837E-2</v>
      </c>
      <c r="N142">
        <v>3.1253353880042897E-2</v>
      </c>
      <c r="O142">
        <v>-1.695234835557955</v>
      </c>
      <c r="P142">
        <v>8.9323759768395447E-2</v>
      </c>
      <c r="Q142">
        <v>4.8259790472645392E-2</v>
      </c>
      <c r="R142">
        <v>6.8791775120520426E-2</v>
      </c>
      <c r="S142" s="3">
        <f t="shared" si="6"/>
        <v>1</v>
      </c>
      <c r="T142">
        <f t="shared" si="7"/>
        <v>1</v>
      </c>
      <c r="U142" t="str">
        <f t="shared" si="8"/>
        <v>TRUE</v>
      </c>
    </row>
    <row r="143" spans="1:21" x14ac:dyDescent="0.2">
      <c r="A143" t="s">
        <v>2265</v>
      </c>
      <c r="B143" t="s">
        <v>730</v>
      </c>
      <c r="C143">
        <v>-2.3520933446049299</v>
      </c>
      <c r="D143">
        <v>6.7720884850343204</v>
      </c>
      <c r="E143">
        <v>23.084561472242701</v>
      </c>
      <c r="F143">
        <v>1.55030519616176E-6</v>
      </c>
      <c r="G143">
        <v>1.17139519946012E-5</v>
      </c>
      <c r="H143">
        <v>301.96482805263901</v>
      </c>
      <c r="I143">
        <v>1.69979007011905</v>
      </c>
      <c r="J143">
        <v>-1.69979007011905</v>
      </c>
      <c r="K143">
        <v>0.50697427818862995</v>
      </c>
      <c r="L143">
        <v>3.35281323579617</v>
      </c>
      <c r="M143">
        <v>7.99946661004276E-4</v>
      </c>
      <c r="N143">
        <v>1.80077278487235E-3</v>
      </c>
      <c r="O143">
        <v>-2.0259417073619899</v>
      </c>
      <c r="P143">
        <v>7.0386187648458609E-2</v>
      </c>
      <c r="Q143">
        <v>1.3608624163378578E-2</v>
      </c>
      <c r="R143">
        <v>4.1997405905918592E-2</v>
      </c>
      <c r="S143" s="3">
        <f t="shared" si="6"/>
        <v>1</v>
      </c>
      <c r="T143">
        <f t="shared" si="7"/>
        <v>1</v>
      </c>
      <c r="U143" t="str">
        <f t="shared" si="8"/>
        <v>TRUE</v>
      </c>
    </row>
    <row r="144" spans="1:21" x14ac:dyDescent="0.2">
      <c r="A144" t="s">
        <v>2266</v>
      </c>
      <c r="B144" t="s">
        <v>238</v>
      </c>
      <c r="C144">
        <v>-1.93300380910712</v>
      </c>
      <c r="D144">
        <v>6.4653201120321997</v>
      </c>
      <c r="E144">
        <v>15.6007649700573</v>
      </c>
      <c r="F144">
        <v>7.8222936369391297E-5</v>
      </c>
      <c r="G144">
        <v>4.3009356878356901E-4</v>
      </c>
      <c r="H144">
        <v>244.867600176314</v>
      </c>
      <c r="I144">
        <v>1.3883881223168999</v>
      </c>
      <c r="J144">
        <v>-1.3883881223168999</v>
      </c>
      <c r="K144">
        <v>0.508700296284749</v>
      </c>
      <c r="L144">
        <v>2.7292850671739002</v>
      </c>
      <c r="M144">
        <v>6.3471809648787698E-3</v>
      </c>
      <c r="N144">
        <v>1.23277228733982E-2</v>
      </c>
      <c r="O144">
        <v>-1.6606959657120099</v>
      </c>
      <c r="P144">
        <v>6.719776854932008E-2</v>
      </c>
      <c r="Q144">
        <v>1.1035428073123197E-2</v>
      </c>
      <c r="R144">
        <v>3.9116598311221641E-2</v>
      </c>
      <c r="S144" s="3">
        <f t="shared" si="6"/>
        <v>1</v>
      </c>
      <c r="T144">
        <f t="shared" si="7"/>
        <v>1</v>
      </c>
      <c r="U144" t="str">
        <f t="shared" si="8"/>
        <v>TRUE</v>
      </c>
    </row>
    <row r="145" spans="1:21" x14ac:dyDescent="0.2">
      <c r="A145" t="s">
        <v>2267</v>
      </c>
      <c r="B145" t="s">
        <v>357</v>
      </c>
      <c r="C145">
        <v>-2.1725852587111301</v>
      </c>
      <c r="D145">
        <v>9.6226799938542893</v>
      </c>
      <c r="E145">
        <v>369.75494646948101</v>
      </c>
      <c r="F145">
        <v>2.11616682543118E-82</v>
      </c>
      <c r="G145">
        <v>1.14414086361646E-79</v>
      </c>
      <c r="H145">
        <v>2173.6708235701599</v>
      </c>
      <c r="I145">
        <v>2.1620841443726699</v>
      </c>
      <c r="J145">
        <v>-2.1620841443726699</v>
      </c>
      <c r="K145">
        <v>7.8236006675175496E-2</v>
      </c>
      <c r="L145">
        <v>27.6354102957904</v>
      </c>
      <c r="M145">
        <v>4.1793264670062999E-168</v>
      </c>
      <c r="N145">
        <v>9.3663349821685703E-166</v>
      </c>
      <c r="O145">
        <v>-2.1673347015419</v>
      </c>
      <c r="P145">
        <v>0.10001401505979643</v>
      </c>
      <c r="Q145">
        <v>9.7960644899052096E-2</v>
      </c>
      <c r="R145">
        <v>9.8987329979424263E-2</v>
      </c>
      <c r="S145" s="3">
        <f t="shared" si="6"/>
        <v>1</v>
      </c>
      <c r="T145">
        <f t="shared" si="7"/>
        <v>1</v>
      </c>
      <c r="U145" t="str">
        <f t="shared" si="8"/>
        <v>TRUE</v>
      </c>
    </row>
    <row r="146" spans="1:21" x14ac:dyDescent="0.2">
      <c r="A146" t="s">
        <v>2268</v>
      </c>
      <c r="B146" t="s">
        <v>15</v>
      </c>
      <c r="C146">
        <v>-1.7899579837373301</v>
      </c>
      <c r="D146">
        <v>11.354377476994101</v>
      </c>
      <c r="E146">
        <v>199.377945671276</v>
      </c>
      <c r="F146">
        <v>2.8548224740349403E-45</v>
      </c>
      <c r="G146">
        <v>4.3411144245793803E-43</v>
      </c>
      <c r="H146">
        <v>7230.8255138057202</v>
      </c>
      <c r="I146">
        <v>1.7683480348457199</v>
      </c>
      <c r="J146">
        <v>-1.7683480348457199</v>
      </c>
      <c r="K146">
        <v>0.114992225544319</v>
      </c>
      <c r="L146">
        <v>15.377979045758901</v>
      </c>
      <c r="M146">
        <v>2.3001570587276101E-53</v>
      </c>
      <c r="N146">
        <v>6.0252166070825901E-52</v>
      </c>
      <c r="O146">
        <v>-1.7791530092915249</v>
      </c>
      <c r="P146">
        <v>0.11801253712104863</v>
      </c>
      <c r="Q146">
        <v>0.32587102094949061</v>
      </c>
      <c r="R146">
        <v>0.22194177903526963</v>
      </c>
      <c r="S146" s="3">
        <f t="shared" si="6"/>
        <v>1</v>
      </c>
      <c r="T146">
        <f t="shared" si="7"/>
        <v>1</v>
      </c>
      <c r="U146" t="str">
        <f t="shared" si="8"/>
        <v>TRUE</v>
      </c>
    </row>
    <row r="147" spans="1:21" x14ac:dyDescent="0.2">
      <c r="A147" t="s">
        <v>2275</v>
      </c>
      <c r="B147" t="s">
        <v>340</v>
      </c>
      <c r="C147">
        <v>1.2019116106122301</v>
      </c>
      <c r="D147">
        <v>10.865111483880099</v>
      </c>
      <c r="E147">
        <v>72.585157526652296</v>
      </c>
      <c r="F147">
        <v>1.5997772486690599E-17</v>
      </c>
      <c r="G147">
        <v>4.1187915830813002E-16</v>
      </c>
      <c r="H147">
        <v>5148.60675809649</v>
      </c>
      <c r="I147">
        <v>-1.18920367341499</v>
      </c>
      <c r="J147">
        <v>1.18920367341499</v>
      </c>
      <c r="K147">
        <v>0.12213227880908201</v>
      </c>
      <c r="L147">
        <v>-9.7370137117801896</v>
      </c>
      <c r="M147">
        <v>2.0962402560119001E-22</v>
      </c>
      <c r="N147">
        <v>1.8791629317226701E-21</v>
      </c>
      <c r="O147">
        <v>1.19555764201361</v>
      </c>
      <c r="P147">
        <v>0.1129273159108658</v>
      </c>
      <c r="Q147">
        <v>0.23203183889930462</v>
      </c>
      <c r="R147">
        <v>0.17247957740508521</v>
      </c>
      <c r="S147" s="3">
        <f t="shared" si="6"/>
        <v>1</v>
      </c>
      <c r="T147">
        <f t="shared" si="7"/>
        <v>1</v>
      </c>
      <c r="U147" t="str">
        <f t="shared" si="8"/>
        <v>TRUE</v>
      </c>
    </row>
    <row r="148" spans="1:21" x14ac:dyDescent="0.2">
      <c r="A148" t="s">
        <v>2276</v>
      </c>
      <c r="B148" t="s">
        <v>735</v>
      </c>
      <c r="C148">
        <v>1.2446582985244601</v>
      </c>
      <c r="D148">
        <v>10.721705926572501</v>
      </c>
      <c r="E148">
        <v>99.339366485936694</v>
      </c>
      <c r="F148">
        <v>2.1273703931193201E-23</v>
      </c>
      <c r="G148">
        <v>7.6116061271460296E-22</v>
      </c>
      <c r="H148">
        <v>4659.7676434550403</v>
      </c>
      <c r="I148">
        <v>-1.23684096351052</v>
      </c>
      <c r="J148">
        <v>1.23684096351052</v>
      </c>
      <c r="K148">
        <v>9.4794234630320898E-2</v>
      </c>
      <c r="L148">
        <v>-13.047639113643999</v>
      </c>
      <c r="M148">
        <v>6.5547283755211201E-39</v>
      </c>
      <c r="N148">
        <v>1.1204141638496699E-37</v>
      </c>
      <c r="O148">
        <v>1.2407496310174899</v>
      </c>
      <c r="P148">
        <v>0.11143681995990609</v>
      </c>
      <c r="Q148">
        <v>0.21000136657438018</v>
      </c>
      <c r="R148">
        <v>0.16071909326714312</v>
      </c>
      <c r="S148" s="3">
        <f t="shared" si="6"/>
        <v>1</v>
      </c>
      <c r="T148">
        <f t="shared" si="7"/>
        <v>1</v>
      </c>
      <c r="U148" t="str">
        <f t="shared" si="8"/>
        <v>TRUE</v>
      </c>
    </row>
    <row r="149" spans="1:21" x14ac:dyDescent="0.2">
      <c r="A149" t="s">
        <v>2286</v>
      </c>
      <c r="B149" t="s">
        <v>740</v>
      </c>
      <c r="C149">
        <v>1.01643808255461</v>
      </c>
      <c r="D149">
        <v>10.9137529902171</v>
      </c>
      <c r="E149">
        <v>95.445428172927294</v>
      </c>
      <c r="F149">
        <v>1.5202477351344499E-22</v>
      </c>
      <c r="G149">
        <v>5.2095249853269297E-21</v>
      </c>
      <c r="H149">
        <v>5329.0735261971804</v>
      </c>
      <c r="I149">
        <v>-1.01542902457601</v>
      </c>
      <c r="J149">
        <v>1.01542902457601</v>
      </c>
      <c r="K149">
        <v>6.6365786670830706E-2</v>
      </c>
      <c r="L149">
        <v>-15.3004895370631</v>
      </c>
      <c r="M149">
        <v>7.5883699889795303E-53</v>
      </c>
      <c r="N149">
        <v>1.88959781083601E-51</v>
      </c>
      <c r="O149">
        <v>1.01593355356531</v>
      </c>
      <c r="P149">
        <v>0.11343287489759578</v>
      </c>
      <c r="Q149">
        <v>0.24016491995016717</v>
      </c>
      <c r="R149">
        <v>0.17679889742388147</v>
      </c>
      <c r="S149" s="3">
        <f t="shared" si="6"/>
        <v>1</v>
      </c>
      <c r="T149">
        <f t="shared" si="7"/>
        <v>1</v>
      </c>
      <c r="U149" t="str">
        <f t="shared" si="8"/>
        <v>TRUE</v>
      </c>
    </row>
    <row r="150" spans="1:21" x14ac:dyDescent="0.2">
      <c r="A150" t="s">
        <v>2287</v>
      </c>
      <c r="B150" t="s">
        <v>15</v>
      </c>
      <c r="C150">
        <v>1.07810948761242</v>
      </c>
      <c r="D150">
        <v>9.9202682953391594</v>
      </c>
      <c r="E150">
        <v>97.3181113792253</v>
      </c>
      <c r="F150">
        <v>5.9037836897901095E-23</v>
      </c>
      <c r="G150">
        <v>2.05198653103705E-21</v>
      </c>
      <c r="H150">
        <v>2675.39241374515</v>
      </c>
      <c r="I150">
        <v>-1.07607008187935</v>
      </c>
      <c r="J150">
        <v>1.07607008187935</v>
      </c>
      <c r="K150">
        <v>7.8203603993551196E-2</v>
      </c>
      <c r="L150">
        <v>-13.7598528319499</v>
      </c>
      <c r="M150">
        <v>4.4443064842059402E-43</v>
      </c>
      <c r="N150">
        <v>8.8754120580627602E-42</v>
      </c>
      <c r="O150">
        <v>1.0770897847458851</v>
      </c>
      <c r="P150">
        <v>0.10310702042683928</v>
      </c>
      <c r="Q150">
        <v>0.12057169069327907</v>
      </c>
      <c r="R150">
        <v>0.11183935556005917</v>
      </c>
      <c r="S150" s="3">
        <f t="shared" si="6"/>
        <v>1</v>
      </c>
      <c r="T150">
        <f t="shared" si="7"/>
        <v>1</v>
      </c>
      <c r="U150" t="str">
        <f t="shared" si="8"/>
        <v>TRUE</v>
      </c>
    </row>
    <row r="151" spans="1:21" x14ac:dyDescent="0.2">
      <c r="A151" t="s">
        <v>2288</v>
      </c>
      <c r="B151" t="s">
        <v>741</v>
      </c>
      <c r="C151">
        <v>1.17092232854291</v>
      </c>
      <c r="D151">
        <v>10.4417408834668</v>
      </c>
      <c r="E151">
        <v>114.086946989255</v>
      </c>
      <c r="F151">
        <v>1.24718143241628E-26</v>
      </c>
      <c r="G151">
        <v>5.56769252306202E-25</v>
      </c>
      <c r="H151">
        <v>3841.6423892428302</v>
      </c>
      <c r="I151">
        <v>-1.16789882005028</v>
      </c>
      <c r="J151">
        <v>1.16789882005028</v>
      </c>
      <c r="K151">
        <v>7.9530764202698598E-2</v>
      </c>
      <c r="L151">
        <v>-14.684868575809</v>
      </c>
      <c r="M151">
        <v>8.0590313610089096E-49</v>
      </c>
      <c r="N151">
        <v>1.8471666199039801E-47</v>
      </c>
      <c r="O151">
        <v>1.169410574296595</v>
      </c>
      <c r="P151">
        <v>0.10852698319350909</v>
      </c>
      <c r="Q151">
        <v>0.17313098277855046</v>
      </c>
      <c r="R151">
        <v>0.14082898298602978</v>
      </c>
      <c r="S151" s="3">
        <f t="shared" si="6"/>
        <v>1</v>
      </c>
      <c r="T151">
        <f t="shared" si="7"/>
        <v>1</v>
      </c>
      <c r="U151" t="str">
        <f t="shared" si="8"/>
        <v>TRUE</v>
      </c>
    </row>
    <row r="152" spans="1:21" x14ac:dyDescent="0.2">
      <c r="A152" t="s">
        <v>2292</v>
      </c>
      <c r="B152" t="s">
        <v>15</v>
      </c>
      <c r="C152">
        <v>-1.66448399031331</v>
      </c>
      <c r="D152">
        <v>9.6603246305677395</v>
      </c>
      <c r="E152">
        <v>147.708823692002</v>
      </c>
      <c r="F152">
        <v>5.4926418721686198E-34</v>
      </c>
      <c r="G152">
        <v>3.7643937112637297E-32</v>
      </c>
      <c r="H152">
        <v>2231.2436955366602</v>
      </c>
      <c r="I152">
        <v>1.6483477787830301</v>
      </c>
      <c r="J152">
        <v>-1.6483477787830301</v>
      </c>
      <c r="K152">
        <v>0.116052701898659</v>
      </c>
      <c r="L152">
        <v>14.203441641732899</v>
      </c>
      <c r="M152">
        <v>8.7221383543533095E-46</v>
      </c>
      <c r="N152">
        <v>1.8916723721215699E-44</v>
      </c>
      <c r="O152">
        <v>-1.65641588454817</v>
      </c>
      <c r="P152">
        <v>0.10040527729293566</v>
      </c>
      <c r="Q152">
        <v>0.10055527680254597</v>
      </c>
      <c r="R152">
        <v>0.10048027704774082</v>
      </c>
      <c r="S152" s="3">
        <f t="shared" si="6"/>
        <v>1</v>
      </c>
      <c r="T152">
        <f t="shared" si="7"/>
        <v>1</v>
      </c>
      <c r="U152" t="str">
        <f t="shared" si="8"/>
        <v>TRUE</v>
      </c>
    </row>
    <row r="153" spans="1:21" x14ac:dyDescent="0.2">
      <c r="A153" t="s">
        <v>2302</v>
      </c>
      <c r="B153" t="s">
        <v>753</v>
      </c>
      <c r="C153">
        <v>-1.28793377366705</v>
      </c>
      <c r="D153">
        <v>6.6492445834775697</v>
      </c>
      <c r="E153">
        <v>57.230730525290198</v>
      </c>
      <c r="F153">
        <v>3.8756781237706203E-14</v>
      </c>
      <c r="G153">
        <v>7.39570578441877E-13</v>
      </c>
      <c r="H153">
        <v>276.350583162764</v>
      </c>
      <c r="I153">
        <v>1.2592599333741501</v>
      </c>
      <c r="J153">
        <v>-1.2592599333741501</v>
      </c>
      <c r="K153">
        <v>0.16696226229668701</v>
      </c>
      <c r="L153">
        <v>7.5421829822626902</v>
      </c>
      <c r="M153">
        <v>4.62168619904603E-14</v>
      </c>
      <c r="N153">
        <v>2.5966409647565E-13</v>
      </c>
      <c r="O153">
        <v>-1.2735968535205999</v>
      </c>
      <c r="P153">
        <v>6.9109400742092847E-2</v>
      </c>
      <c r="Q153">
        <v>1.2454269087712995E-2</v>
      </c>
      <c r="R153">
        <v>4.078183491490292E-2</v>
      </c>
      <c r="S153" s="3">
        <f t="shared" si="6"/>
        <v>1</v>
      </c>
      <c r="T153">
        <f t="shared" si="7"/>
        <v>1</v>
      </c>
      <c r="U153" t="str">
        <f t="shared" si="8"/>
        <v>TRUE</v>
      </c>
    </row>
    <row r="154" spans="1:21" x14ac:dyDescent="0.2">
      <c r="A154" t="s">
        <v>2303</v>
      </c>
      <c r="B154" t="s">
        <v>754</v>
      </c>
      <c r="C154">
        <v>-1.0128911815674499</v>
      </c>
      <c r="D154">
        <v>10.0832950685132</v>
      </c>
      <c r="E154">
        <v>63.207444034720403</v>
      </c>
      <c r="F154">
        <v>1.8604396250429199E-15</v>
      </c>
      <c r="G154">
        <v>3.91900398937613E-14</v>
      </c>
      <c r="H154">
        <v>2993.4829567808001</v>
      </c>
      <c r="I154">
        <v>1.0032674582266701</v>
      </c>
      <c r="J154">
        <v>-1.0032674582266701</v>
      </c>
      <c r="K154">
        <v>0.10769075330449</v>
      </c>
      <c r="L154">
        <v>9.3161894354103794</v>
      </c>
      <c r="M154">
        <v>1.2059366523458E-20</v>
      </c>
      <c r="N154">
        <v>9.6141273825354595E-20</v>
      </c>
      <c r="O154">
        <v>-1.0080793198970599</v>
      </c>
      <c r="P154">
        <v>0.10480145089296639</v>
      </c>
      <c r="Q154">
        <v>0.13490705113248413</v>
      </c>
      <c r="R154">
        <v>0.11985425101272526</v>
      </c>
      <c r="S154" s="3">
        <f t="shared" si="6"/>
        <v>1</v>
      </c>
      <c r="T154">
        <f t="shared" si="7"/>
        <v>1</v>
      </c>
      <c r="U154" t="str">
        <f t="shared" si="8"/>
        <v>TRUE</v>
      </c>
    </row>
    <row r="155" spans="1:21" x14ac:dyDescent="0.2">
      <c r="A155" t="s">
        <v>2310</v>
      </c>
      <c r="B155" t="s">
        <v>759</v>
      </c>
      <c r="C155">
        <v>1.5214341996062299</v>
      </c>
      <c r="D155">
        <v>11.845938408171399</v>
      </c>
      <c r="E155">
        <v>172.8597699844</v>
      </c>
      <c r="F155">
        <v>1.75628059522155E-39</v>
      </c>
      <c r="G155">
        <v>1.85783942964088E-37</v>
      </c>
      <c r="H155">
        <v>10166.484090792001</v>
      </c>
      <c r="I155">
        <v>-1.5153142411670699</v>
      </c>
      <c r="J155">
        <v>1.5153142411670699</v>
      </c>
      <c r="K155">
        <v>8.2844914402430997E-2</v>
      </c>
      <c r="L155">
        <v>-18.2909747942549</v>
      </c>
      <c r="M155">
        <v>9.7653110027053108E-75</v>
      </c>
      <c r="N155">
        <v>3.9393264584913199E-73</v>
      </c>
      <c r="O155">
        <v>1.5183742203866499</v>
      </c>
      <c r="P155">
        <v>0.12312161093468194</v>
      </c>
      <c r="Q155">
        <v>0.45817210549580367</v>
      </c>
      <c r="R155">
        <v>0.29064685821524283</v>
      </c>
      <c r="S155" s="3">
        <f t="shared" si="6"/>
        <v>1</v>
      </c>
      <c r="T155">
        <f t="shared" si="7"/>
        <v>1</v>
      </c>
      <c r="U155" t="str">
        <f t="shared" si="8"/>
        <v>TRUE</v>
      </c>
    </row>
    <row r="156" spans="1:21" x14ac:dyDescent="0.2">
      <c r="A156" t="s">
        <v>2311</v>
      </c>
      <c r="B156" t="s">
        <v>760</v>
      </c>
      <c r="C156">
        <v>1.3916739584030799</v>
      </c>
      <c r="D156">
        <v>9.5211784464685998</v>
      </c>
      <c r="E156">
        <v>134.19232276189899</v>
      </c>
      <c r="F156">
        <v>4.9591290559625399E-31</v>
      </c>
      <c r="G156">
        <v>2.6517716468476601E-29</v>
      </c>
      <c r="H156">
        <v>2027.0383607638701</v>
      </c>
      <c r="I156">
        <v>-1.3853157620443</v>
      </c>
      <c r="J156">
        <v>1.3853157620443</v>
      </c>
      <c r="K156">
        <v>8.8047773927270104E-2</v>
      </c>
      <c r="L156">
        <v>-15.7336829797493</v>
      </c>
      <c r="M156">
        <v>8.8886961349689801E-56</v>
      </c>
      <c r="N156">
        <v>2.4900694589211699E-54</v>
      </c>
      <c r="O156">
        <v>1.38849486022369</v>
      </c>
      <c r="P156">
        <v>9.8959051443079635E-2</v>
      </c>
      <c r="Q156">
        <v>9.1352371712568492E-2</v>
      </c>
      <c r="R156">
        <v>9.515571157782407E-2</v>
      </c>
      <c r="S156" s="3">
        <f t="shared" si="6"/>
        <v>1</v>
      </c>
      <c r="T156">
        <f t="shared" si="7"/>
        <v>1</v>
      </c>
      <c r="U156" t="str">
        <f t="shared" si="8"/>
        <v>TRUE</v>
      </c>
    </row>
    <row r="157" spans="1:21" x14ac:dyDescent="0.2">
      <c r="A157" t="s">
        <v>2312</v>
      </c>
      <c r="B157" t="s">
        <v>761</v>
      </c>
      <c r="C157">
        <v>1.4020846606608699</v>
      </c>
      <c r="D157">
        <v>10.2348311043192</v>
      </c>
      <c r="E157">
        <v>149.81147411673001</v>
      </c>
      <c r="F157">
        <v>1.90619431737275E-34</v>
      </c>
      <c r="G157">
        <v>1.38440918631878E-32</v>
      </c>
      <c r="H157">
        <v>3328.5436897730101</v>
      </c>
      <c r="I157">
        <v>-1.39715660939985</v>
      </c>
      <c r="J157">
        <v>1.39715660939985</v>
      </c>
      <c r="K157">
        <v>8.6415799963167297E-2</v>
      </c>
      <c r="L157">
        <v>-16.167837478740701</v>
      </c>
      <c r="M157">
        <v>8.5031032228897997E-59</v>
      </c>
      <c r="N157">
        <v>2.4856172754447399E-57</v>
      </c>
      <c r="O157">
        <v>1.3996206350303599</v>
      </c>
      <c r="P157">
        <v>0.10637645155565938</v>
      </c>
      <c r="Q157">
        <v>0.15000720573195384</v>
      </c>
      <c r="R157">
        <v>0.1281918286438066</v>
      </c>
      <c r="S157" s="3">
        <f t="shared" si="6"/>
        <v>1</v>
      </c>
      <c r="T157">
        <f t="shared" si="7"/>
        <v>1</v>
      </c>
      <c r="U157" t="str">
        <f t="shared" si="8"/>
        <v>TRUE</v>
      </c>
    </row>
    <row r="158" spans="1:21" x14ac:dyDescent="0.2">
      <c r="A158" t="s">
        <v>2360</v>
      </c>
      <c r="B158" t="s">
        <v>781</v>
      </c>
      <c r="C158">
        <v>1.3227245460736201</v>
      </c>
      <c r="D158">
        <v>11.4067097724788</v>
      </c>
      <c r="E158">
        <v>102.76053816654</v>
      </c>
      <c r="F158">
        <v>3.7820864908078599E-24</v>
      </c>
      <c r="G158">
        <v>1.4606057828786601E-22</v>
      </c>
      <c r="H158">
        <v>7504.4200216619902</v>
      </c>
      <c r="I158">
        <v>-1.3126630120366301</v>
      </c>
      <c r="J158">
        <v>1.3126630120366301</v>
      </c>
      <c r="K158">
        <v>0.115658504854001</v>
      </c>
      <c r="L158">
        <v>-11.3494724291451</v>
      </c>
      <c r="M158">
        <v>7.4611520152414806E-30</v>
      </c>
      <c r="N158">
        <v>9.2895948239148502E-29</v>
      </c>
      <c r="O158">
        <v>1.3176937790551251</v>
      </c>
      <c r="P158">
        <v>0.118556456589644</v>
      </c>
      <c r="Q158">
        <v>0.3382010822171938</v>
      </c>
      <c r="R158">
        <v>0.22837876940341889</v>
      </c>
      <c r="S158" s="3">
        <f t="shared" si="6"/>
        <v>1</v>
      </c>
      <c r="T158">
        <f t="shared" si="7"/>
        <v>1</v>
      </c>
      <c r="U158" t="str">
        <f t="shared" si="8"/>
        <v>TRUE</v>
      </c>
    </row>
    <row r="159" spans="1:21" x14ac:dyDescent="0.2">
      <c r="A159" t="s">
        <v>2367</v>
      </c>
      <c r="B159" t="s">
        <v>785</v>
      </c>
      <c r="C159">
        <v>-1.1915983343488601</v>
      </c>
      <c r="D159">
        <v>6.7014126775895297</v>
      </c>
      <c r="E159">
        <v>63.891854300368003</v>
      </c>
      <c r="F159">
        <v>1.31439998961834E-15</v>
      </c>
      <c r="G159">
        <v>2.8052062936328202E-14</v>
      </c>
      <c r="H159">
        <v>284.60874345251898</v>
      </c>
      <c r="I159">
        <v>1.17596424922751</v>
      </c>
      <c r="J159">
        <v>-1.17596424922751</v>
      </c>
      <c r="K159">
        <v>0.13214051147441699</v>
      </c>
      <c r="L159">
        <v>8.8993468854188809</v>
      </c>
      <c r="M159">
        <v>5.6176266309294797E-19</v>
      </c>
      <c r="N159">
        <v>4.12027378712173E-18</v>
      </c>
      <c r="O159">
        <v>-1.1837812917881849</v>
      </c>
      <c r="P159">
        <v>6.9651613571937207E-2</v>
      </c>
      <c r="Q159">
        <v>1.2826438920832177E-2</v>
      </c>
      <c r="R159">
        <v>4.1239026246384689E-2</v>
      </c>
      <c r="S159" s="3">
        <f t="shared" si="6"/>
        <v>1</v>
      </c>
      <c r="T159">
        <f t="shared" si="7"/>
        <v>1</v>
      </c>
      <c r="U159" t="str">
        <f t="shared" si="8"/>
        <v>TRUE</v>
      </c>
    </row>
    <row r="160" spans="1:21" x14ac:dyDescent="0.2">
      <c r="A160" t="s">
        <v>2371</v>
      </c>
      <c r="B160" t="s">
        <v>15</v>
      </c>
      <c r="C160">
        <v>1.19387923150384</v>
      </c>
      <c r="D160">
        <v>8.8858116053889695</v>
      </c>
      <c r="E160">
        <v>65.303387476731203</v>
      </c>
      <c r="F160">
        <v>6.42108758225154E-16</v>
      </c>
      <c r="G160">
        <v>1.4398623122228601E-14</v>
      </c>
      <c r="H160">
        <v>1303.4364474030399</v>
      </c>
      <c r="I160">
        <v>-1.17900016976928</v>
      </c>
      <c r="J160">
        <v>1.17900016976928</v>
      </c>
      <c r="K160">
        <v>0.126472350081966</v>
      </c>
      <c r="L160">
        <v>-9.3221970573423505</v>
      </c>
      <c r="M160">
        <v>1.13955722326564E-20</v>
      </c>
      <c r="N160">
        <v>9.1209798385984103E-20</v>
      </c>
      <c r="O160">
        <v>1.1864397006365599</v>
      </c>
      <c r="P160">
        <v>9.2355320585063155E-2</v>
      </c>
      <c r="Q160">
        <v>5.8741863573810747E-2</v>
      </c>
      <c r="R160">
        <v>7.5548592079436955E-2</v>
      </c>
      <c r="S160" s="3">
        <f t="shared" si="6"/>
        <v>1</v>
      </c>
      <c r="T160">
        <f t="shared" si="7"/>
        <v>1</v>
      </c>
      <c r="U160" t="str">
        <f t="shared" si="8"/>
        <v>TRUE</v>
      </c>
    </row>
    <row r="161" spans="1:21" x14ac:dyDescent="0.2">
      <c r="A161" t="s">
        <v>2383</v>
      </c>
      <c r="B161" t="s">
        <v>15</v>
      </c>
      <c r="C161">
        <v>1.0862396707790101</v>
      </c>
      <c r="D161">
        <v>6.4442333816156898</v>
      </c>
      <c r="E161">
        <v>32.737906881569501</v>
      </c>
      <c r="F161">
        <v>1.0546037373112599E-8</v>
      </c>
      <c r="G161">
        <v>1.07808861045306E-7</v>
      </c>
      <c r="H161">
        <v>236.77802101415401</v>
      </c>
      <c r="I161">
        <v>-1.0626863831677</v>
      </c>
      <c r="J161">
        <v>1.0626863831677</v>
      </c>
      <c r="K161">
        <v>0.170460328452893</v>
      </c>
      <c r="L161">
        <v>-6.2342152735049696</v>
      </c>
      <c r="M161">
        <v>4.5404834022826498E-10</v>
      </c>
      <c r="N161">
        <v>1.9444065864976898E-9</v>
      </c>
      <c r="O161">
        <v>1.0744630269733551</v>
      </c>
      <c r="P161">
        <v>6.6978602103508131E-2</v>
      </c>
      <c r="Q161">
        <v>1.0670855671868096E-2</v>
      </c>
      <c r="R161">
        <v>3.8824728887688113E-2</v>
      </c>
      <c r="S161" s="3">
        <f t="shared" si="6"/>
        <v>1</v>
      </c>
      <c r="T161">
        <f t="shared" si="7"/>
        <v>1</v>
      </c>
      <c r="U161" t="str">
        <f t="shared" si="8"/>
        <v>TRUE</v>
      </c>
    </row>
    <row r="162" spans="1:21" x14ac:dyDescent="0.2">
      <c r="A162" t="s">
        <v>2393</v>
      </c>
      <c r="B162" t="s">
        <v>612</v>
      </c>
      <c r="C162">
        <v>-1.5238956695618799</v>
      </c>
      <c r="D162">
        <v>8.2390881190139904</v>
      </c>
      <c r="E162">
        <v>146.24017401639699</v>
      </c>
      <c r="F162">
        <v>1.15036539751644E-33</v>
      </c>
      <c r="G162">
        <v>7.5644297625878604E-32</v>
      </c>
      <c r="H162">
        <v>831.20402584771398</v>
      </c>
      <c r="I162">
        <v>1.50841416629014</v>
      </c>
      <c r="J162">
        <v>-1.50841416629014</v>
      </c>
      <c r="K162">
        <v>9.7666107934190796E-2</v>
      </c>
      <c r="L162">
        <v>15.4446020036607</v>
      </c>
      <c r="M162">
        <v>8.2032416280652906E-54</v>
      </c>
      <c r="N162">
        <v>2.1770971531325902E-52</v>
      </c>
      <c r="O162">
        <v>-1.5161549179260101</v>
      </c>
      <c r="P162">
        <v>8.5633553619192809E-2</v>
      </c>
      <c r="Q162">
        <v>3.7459803725475298E-2</v>
      </c>
      <c r="R162">
        <v>6.1546678672334057E-2</v>
      </c>
      <c r="S162" s="3">
        <f t="shared" si="6"/>
        <v>1</v>
      </c>
      <c r="T162">
        <f t="shared" si="7"/>
        <v>1</v>
      </c>
      <c r="U162" t="str">
        <f t="shared" si="8"/>
        <v>TRUE</v>
      </c>
    </row>
    <row r="163" spans="1:21" x14ac:dyDescent="0.2">
      <c r="A163" t="s">
        <v>2418</v>
      </c>
      <c r="B163" t="s">
        <v>810</v>
      </c>
      <c r="C163">
        <v>-2.0877452798418501</v>
      </c>
      <c r="D163">
        <v>10.0056613342975</v>
      </c>
      <c r="E163">
        <v>297.05758147388298</v>
      </c>
      <c r="F163">
        <v>1.4415696722455901E-66</v>
      </c>
      <c r="G163">
        <v>4.1262811912629502E-64</v>
      </c>
      <c r="H163">
        <v>2836.9163693565101</v>
      </c>
      <c r="I163">
        <v>2.0712468652935101</v>
      </c>
      <c r="J163">
        <v>-2.0712468652935101</v>
      </c>
      <c r="K163">
        <v>0.10264944795117301</v>
      </c>
      <c r="L163">
        <v>20.177866580234699</v>
      </c>
      <c r="M163">
        <v>1.53217706795826E-90</v>
      </c>
      <c r="N163">
        <v>1.3436526722051399E-88</v>
      </c>
      <c r="O163">
        <v>-2.0794960725676801</v>
      </c>
      <c r="P163">
        <v>0.10399455910523611</v>
      </c>
      <c r="Q163">
        <v>0.12785107756582592</v>
      </c>
      <c r="R163">
        <v>0.11592281833553102</v>
      </c>
      <c r="S163" s="3">
        <f t="shared" si="6"/>
        <v>1</v>
      </c>
      <c r="T163">
        <f t="shared" si="7"/>
        <v>1</v>
      </c>
      <c r="U163" t="str">
        <f t="shared" si="8"/>
        <v>TRUE</v>
      </c>
    </row>
    <row r="164" spans="1:21" x14ac:dyDescent="0.2">
      <c r="A164" t="s">
        <v>2429</v>
      </c>
      <c r="B164" t="s">
        <v>815</v>
      </c>
      <c r="C164">
        <v>1.2519648232209699</v>
      </c>
      <c r="D164">
        <v>12.665493845119901</v>
      </c>
      <c r="E164">
        <v>100.68907456929701</v>
      </c>
      <c r="F164">
        <v>1.0761755333961601E-23</v>
      </c>
      <c r="G164">
        <v>3.9373459740644401E-22</v>
      </c>
      <c r="H164">
        <v>17938.086006256901</v>
      </c>
      <c r="I164">
        <v>-1.24411416942605</v>
      </c>
      <c r="J164">
        <v>1.24411416942605</v>
      </c>
      <c r="K164">
        <v>9.7658368081243896E-2</v>
      </c>
      <c r="L164">
        <v>-12.739452786995701</v>
      </c>
      <c r="M164">
        <v>3.5688921148247398E-37</v>
      </c>
      <c r="N164">
        <v>5.80520596419476E-36</v>
      </c>
      <c r="O164">
        <v>1.24803949632351</v>
      </c>
      <c r="P164">
        <v>0.13163971918162098</v>
      </c>
      <c r="Q164">
        <v>0.80841425222859631</v>
      </c>
      <c r="R164">
        <v>0.47002698570510865</v>
      </c>
      <c r="S164" s="3">
        <f t="shared" si="6"/>
        <v>1</v>
      </c>
      <c r="T164">
        <f t="shared" si="7"/>
        <v>1</v>
      </c>
      <c r="U164" t="str">
        <f t="shared" si="8"/>
        <v>TRUE</v>
      </c>
    </row>
    <row r="165" spans="1:21" x14ac:dyDescent="0.2">
      <c r="A165" t="s">
        <v>2430</v>
      </c>
      <c r="B165" t="s">
        <v>816</v>
      </c>
      <c r="C165">
        <v>1.3350482509856101</v>
      </c>
      <c r="D165">
        <v>11.3816298348404</v>
      </c>
      <c r="E165">
        <v>135.99637679911001</v>
      </c>
      <c r="F165">
        <v>1.9989486780284302E-31</v>
      </c>
      <c r="G165">
        <v>1.0929083446389101E-29</v>
      </c>
      <c r="H165">
        <v>7367.2552382612203</v>
      </c>
      <c r="I165">
        <v>-1.33066523272738</v>
      </c>
      <c r="J165">
        <v>1.33066523272738</v>
      </c>
      <c r="K165">
        <v>7.9100714765959396E-2</v>
      </c>
      <c r="L165">
        <v>-16.822417302605999</v>
      </c>
      <c r="M165">
        <v>1.6719527134086699E-63</v>
      </c>
      <c r="N165">
        <v>5.2692634733520097E-62</v>
      </c>
      <c r="O165">
        <v>1.3328567418564949</v>
      </c>
      <c r="P165">
        <v>0.11829578645801045</v>
      </c>
      <c r="Q165">
        <v>0.33201948816271371</v>
      </c>
      <c r="R165">
        <v>0.22515763731036209</v>
      </c>
      <c r="S165" s="3">
        <f t="shared" si="6"/>
        <v>1</v>
      </c>
      <c r="T165">
        <f t="shared" si="7"/>
        <v>1</v>
      </c>
      <c r="U165" t="str">
        <f t="shared" si="8"/>
        <v>TRUE</v>
      </c>
    </row>
    <row r="166" spans="1:21" x14ac:dyDescent="0.2">
      <c r="A166" t="s">
        <v>2438</v>
      </c>
      <c r="B166" t="s">
        <v>236</v>
      </c>
      <c r="C166">
        <v>-1.0672269882845</v>
      </c>
      <c r="D166">
        <v>8.4253648140788506</v>
      </c>
      <c r="E166">
        <v>67.828002480016906</v>
      </c>
      <c r="F166">
        <v>1.7839780297508801E-16</v>
      </c>
      <c r="G166">
        <v>4.2139985887222296E-15</v>
      </c>
      <c r="H166">
        <v>946.47469733297498</v>
      </c>
      <c r="I166">
        <v>1.0551768415037199</v>
      </c>
      <c r="J166">
        <v>-1.0551768415037199</v>
      </c>
      <c r="K166">
        <v>0.110390006082856</v>
      </c>
      <c r="L166">
        <v>9.5586265364613396</v>
      </c>
      <c r="M166">
        <v>1.1932975735353701E-21</v>
      </c>
      <c r="N166">
        <v>1.03299622567418E-20</v>
      </c>
      <c r="O166">
        <v>-1.0612019148941099</v>
      </c>
      <c r="P166">
        <v>8.7569633816955234E-2</v>
      </c>
      <c r="Q166">
        <v>4.2654697632224403E-2</v>
      </c>
      <c r="R166">
        <v>6.5112165724589818E-2</v>
      </c>
      <c r="S166" s="3">
        <f t="shared" si="6"/>
        <v>1</v>
      </c>
      <c r="T166">
        <f t="shared" si="7"/>
        <v>1</v>
      </c>
      <c r="U166" t="str">
        <f t="shared" si="8"/>
        <v>TRUE</v>
      </c>
    </row>
    <row r="167" spans="1:21" x14ac:dyDescent="0.2">
      <c r="A167" t="s">
        <v>2486</v>
      </c>
      <c r="B167" t="s">
        <v>3149</v>
      </c>
      <c r="C167">
        <v>1.07538128793113</v>
      </c>
      <c r="D167">
        <v>7.0374925135521602</v>
      </c>
      <c r="E167">
        <v>26.268706135966401</v>
      </c>
      <c r="F167">
        <v>2.97063425936513E-7</v>
      </c>
      <c r="G167">
        <v>2.5095670670261701E-6</v>
      </c>
      <c r="H167">
        <v>358.32981392152101</v>
      </c>
      <c r="I167">
        <v>-1.0452203491236201</v>
      </c>
      <c r="J167">
        <v>1.0452203491236201</v>
      </c>
      <c r="K167">
        <v>0.188534412601539</v>
      </c>
      <c r="L167">
        <v>-5.5439234392325503</v>
      </c>
      <c r="M167">
        <v>2.9576819798625199E-8</v>
      </c>
      <c r="N167">
        <v>1.0886212688654599E-7</v>
      </c>
      <c r="O167">
        <v>1.060300818527375</v>
      </c>
      <c r="P167">
        <v>7.3144683464807778E-2</v>
      </c>
      <c r="Q167">
        <v>1.6148820363083155E-2</v>
      </c>
      <c r="R167">
        <v>4.4646751913945466E-2</v>
      </c>
      <c r="S167" s="3">
        <f t="shared" si="6"/>
        <v>1</v>
      </c>
      <c r="T167">
        <f t="shared" si="7"/>
        <v>1</v>
      </c>
      <c r="U167" t="str">
        <f t="shared" si="8"/>
        <v>TRUE</v>
      </c>
    </row>
    <row r="168" spans="1:21" x14ac:dyDescent="0.2">
      <c r="A168" t="s">
        <v>2490</v>
      </c>
      <c r="B168" t="s">
        <v>851</v>
      </c>
      <c r="C168">
        <v>1.05834515135834</v>
      </c>
      <c r="D168">
        <v>7.1636955932721698</v>
      </c>
      <c r="E168">
        <v>42.377847648786997</v>
      </c>
      <c r="F168">
        <v>7.5237400251726494E-11</v>
      </c>
      <c r="G168">
        <v>1.04601482749972E-9</v>
      </c>
      <c r="H168">
        <v>392.85553422944997</v>
      </c>
      <c r="I168">
        <v>-1.04301245999629</v>
      </c>
      <c r="J168">
        <v>1.04301245999629</v>
      </c>
      <c r="K168">
        <v>0.140416932645336</v>
      </c>
      <c r="L168">
        <v>-7.4279678408210597</v>
      </c>
      <c r="M168">
        <v>1.10278760101008E-13</v>
      </c>
      <c r="N168">
        <v>6.0443548674927505E-13</v>
      </c>
      <c r="O168">
        <v>1.0506788056773151</v>
      </c>
      <c r="P168">
        <v>7.4456384230475042E-2</v>
      </c>
      <c r="Q168">
        <v>1.7704788171223475E-2</v>
      </c>
      <c r="R168">
        <v>4.6080586200849261E-2</v>
      </c>
      <c r="S168" s="3">
        <f t="shared" si="6"/>
        <v>1</v>
      </c>
      <c r="T168">
        <f t="shared" si="7"/>
        <v>1</v>
      </c>
      <c r="U168" t="str">
        <f t="shared" si="8"/>
        <v>TRUE</v>
      </c>
    </row>
    <row r="169" spans="1:21" x14ac:dyDescent="0.2">
      <c r="A169" t="s">
        <v>2491</v>
      </c>
      <c r="B169" t="s">
        <v>852</v>
      </c>
      <c r="C169">
        <v>1.15269564217201</v>
      </c>
      <c r="D169">
        <v>8.2290639946143305</v>
      </c>
      <c r="E169">
        <v>85.092650523078902</v>
      </c>
      <c r="F169">
        <v>2.8470682672660199E-20</v>
      </c>
      <c r="G169">
        <v>8.6048659556002903E-19</v>
      </c>
      <c r="H169">
        <v>827.71127334623498</v>
      </c>
      <c r="I169">
        <v>-1.14317319758073</v>
      </c>
      <c r="J169">
        <v>1.14317319758073</v>
      </c>
      <c r="K169">
        <v>0.103110051668566</v>
      </c>
      <c r="L169">
        <v>-11.086922943801</v>
      </c>
      <c r="M169">
        <v>1.45196609867647E-28</v>
      </c>
      <c r="N169">
        <v>1.7126407140528902E-27</v>
      </c>
      <c r="O169">
        <v>1.1479344198763699</v>
      </c>
      <c r="P169">
        <v>8.5529367162892778E-2</v>
      </c>
      <c r="Q169">
        <v>3.7302396134681171E-2</v>
      </c>
      <c r="R169">
        <v>6.1415881648786974E-2</v>
      </c>
      <c r="S169" s="3">
        <f t="shared" si="6"/>
        <v>1</v>
      </c>
      <c r="T169">
        <f t="shared" si="7"/>
        <v>1</v>
      </c>
      <c r="U169" t="str">
        <f t="shared" si="8"/>
        <v>TRUE</v>
      </c>
    </row>
    <row r="170" spans="1:21" x14ac:dyDescent="0.2">
      <c r="A170" t="s">
        <v>2492</v>
      </c>
      <c r="B170" t="s">
        <v>853</v>
      </c>
      <c r="C170">
        <v>1.1192675951117601</v>
      </c>
      <c r="D170">
        <v>7.17672791421833</v>
      </c>
      <c r="E170">
        <v>62.949717834184398</v>
      </c>
      <c r="F170">
        <v>2.1205143014673399E-15</v>
      </c>
      <c r="G170">
        <v>4.4285075497596801E-14</v>
      </c>
      <c r="H170">
        <v>398.121232433214</v>
      </c>
      <c r="I170">
        <v>-1.10609820975868</v>
      </c>
      <c r="J170">
        <v>1.10609820975868</v>
      </c>
      <c r="K170">
        <v>0.12510934981608099</v>
      </c>
      <c r="L170">
        <v>-8.8410515391912501</v>
      </c>
      <c r="M170">
        <v>9.4821902955190091E-19</v>
      </c>
      <c r="N170">
        <v>6.8797042539790802E-18</v>
      </c>
      <c r="O170">
        <v>1.1126829024352201</v>
      </c>
      <c r="P170">
        <v>7.4591836593455599E-2</v>
      </c>
      <c r="Q170">
        <v>1.7942096960710408E-2</v>
      </c>
      <c r="R170">
        <v>4.6266966777083002E-2</v>
      </c>
      <c r="S170" s="3">
        <f t="shared" si="6"/>
        <v>1</v>
      </c>
      <c r="T170">
        <f t="shared" si="7"/>
        <v>1</v>
      </c>
      <c r="U170" t="str">
        <f t="shared" si="8"/>
        <v>TRUE</v>
      </c>
    </row>
    <row r="171" spans="1:21" x14ac:dyDescent="0.2">
      <c r="A171" t="s">
        <v>2493</v>
      </c>
      <c r="B171" t="s">
        <v>854</v>
      </c>
      <c r="C171">
        <v>1.0134677281989199</v>
      </c>
      <c r="D171">
        <v>7.7463290167287804</v>
      </c>
      <c r="E171">
        <v>71.804044773406602</v>
      </c>
      <c r="F171">
        <v>2.37664580669537E-17</v>
      </c>
      <c r="G171">
        <v>6.0548473797799396E-16</v>
      </c>
      <c r="H171">
        <v>591.94607876951704</v>
      </c>
      <c r="I171">
        <v>-1.0050347343108399</v>
      </c>
      <c r="J171">
        <v>1.0050347343108399</v>
      </c>
      <c r="K171">
        <v>0.101910458754834</v>
      </c>
      <c r="L171">
        <v>-9.8619390648476806</v>
      </c>
      <c r="M171">
        <v>6.08624777286693E-23</v>
      </c>
      <c r="N171">
        <v>5.5799826172148203E-22</v>
      </c>
      <c r="O171">
        <v>1.00925123125488</v>
      </c>
      <c r="P171">
        <v>8.0512026528166164E-2</v>
      </c>
      <c r="Q171">
        <v>2.6677185428879781E-2</v>
      </c>
      <c r="R171">
        <v>5.3594605978522974E-2</v>
      </c>
      <c r="S171" s="3">
        <f t="shared" si="6"/>
        <v>1</v>
      </c>
      <c r="T171">
        <f t="shared" si="7"/>
        <v>1</v>
      </c>
      <c r="U171" t="str">
        <f t="shared" si="8"/>
        <v>TRUE</v>
      </c>
    </row>
    <row r="172" spans="1:21" x14ac:dyDescent="0.2">
      <c r="A172" t="s">
        <v>2505</v>
      </c>
      <c r="B172" t="s">
        <v>859</v>
      </c>
      <c r="C172">
        <v>-2.3047368539856201</v>
      </c>
      <c r="D172">
        <v>5.8637563388257501</v>
      </c>
      <c r="E172">
        <v>180.295912847133</v>
      </c>
      <c r="F172">
        <v>4.17648402810235E-41</v>
      </c>
      <c r="G172">
        <v>4.95677348310879E-39</v>
      </c>
      <c r="H172">
        <v>158.58803147346899</v>
      </c>
      <c r="I172">
        <v>2.2638723106535998</v>
      </c>
      <c r="J172">
        <v>-2.2638723106535998</v>
      </c>
      <c r="K172">
        <v>0.16959897707910401</v>
      </c>
      <c r="L172">
        <v>13.3483842275634</v>
      </c>
      <c r="M172">
        <v>1.21046018326089E-40</v>
      </c>
      <c r="N172">
        <v>2.2399065959974499E-39</v>
      </c>
      <c r="O172">
        <v>-2.28430458231961</v>
      </c>
      <c r="P172">
        <v>6.0945372303022452E-2</v>
      </c>
      <c r="Q172">
        <v>7.1470738199889876E-3</v>
      </c>
      <c r="R172">
        <v>3.4046223061505718E-2</v>
      </c>
      <c r="S172" s="3">
        <f t="shared" si="6"/>
        <v>1</v>
      </c>
      <c r="T172">
        <f t="shared" si="7"/>
        <v>1</v>
      </c>
      <c r="U172" t="str">
        <f t="shared" si="8"/>
        <v>TRUE</v>
      </c>
    </row>
    <row r="173" spans="1:21" x14ac:dyDescent="0.2">
      <c r="A173" t="s">
        <v>2512</v>
      </c>
      <c r="B173" t="s">
        <v>267</v>
      </c>
      <c r="C173">
        <v>1.15887569625693</v>
      </c>
      <c r="D173">
        <v>7.7164387259570901</v>
      </c>
      <c r="E173">
        <v>57.779209349609701</v>
      </c>
      <c r="F173">
        <v>2.9325292406974801E-14</v>
      </c>
      <c r="G173">
        <v>5.6625743195372702E-13</v>
      </c>
      <c r="H173">
        <v>582.457510098326</v>
      </c>
      <c r="I173">
        <v>-1.14421678666374</v>
      </c>
      <c r="J173">
        <v>1.14421678666374</v>
      </c>
      <c r="K173">
        <v>0.149753973579034</v>
      </c>
      <c r="L173">
        <v>-7.6406439129301003</v>
      </c>
      <c r="M173">
        <v>2.1613805878309299E-14</v>
      </c>
      <c r="N173">
        <v>1.23498715174362E-13</v>
      </c>
      <c r="O173">
        <v>1.151546241460335</v>
      </c>
      <c r="P173">
        <v>8.0201359646040735E-2</v>
      </c>
      <c r="Q173">
        <v>2.6249564882051931E-2</v>
      </c>
      <c r="R173">
        <v>5.3225462264046335E-2</v>
      </c>
      <c r="S173" s="3">
        <f t="shared" si="6"/>
        <v>1</v>
      </c>
      <c r="T173">
        <f t="shared" si="7"/>
        <v>1</v>
      </c>
      <c r="U173" t="str">
        <f t="shared" si="8"/>
        <v>TRUE</v>
      </c>
    </row>
    <row r="174" spans="1:21" x14ac:dyDescent="0.2">
      <c r="A174" t="s">
        <v>2515</v>
      </c>
      <c r="B174" t="s">
        <v>463</v>
      </c>
      <c r="C174">
        <v>-1.0467565685964699</v>
      </c>
      <c r="D174">
        <v>10.124173294366701</v>
      </c>
      <c r="E174">
        <v>99.213889857618696</v>
      </c>
      <c r="F174">
        <v>2.2665181400265301E-23</v>
      </c>
      <c r="G174">
        <v>8.0502753791015399E-22</v>
      </c>
      <c r="H174">
        <v>3081.1983083341001</v>
      </c>
      <c r="I174">
        <v>1.0413195135750399</v>
      </c>
      <c r="J174">
        <v>-1.0413195135750399</v>
      </c>
      <c r="K174">
        <v>8.1360208624058905E-2</v>
      </c>
      <c r="L174">
        <v>12.798879589734799</v>
      </c>
      <c r="M174">
        <v>1.6633372366202399E-37</v>
      </c>
      <c r="N174">
        <v>2.7276026067179099E-36</v>
      </c>
      <c r="O174">
        <v>-1.0440380410857548</v>
      </c>
      <c r="P174">
        <v>0.10522632166688184</v>
      </c>
      <c r="Q174">
        <v>0.13886011169369428</v>
      </c>
      <c r="R174">
        <v>0.12204321668028806</v>
      </c>
      <c r="S174" s="3">
        <f t="shared" si="6"/>
        <v>1</v>
      </c>
      <c r="T174">
        <f t="shared" si="7"/>
        <v>1</v>
      </c>
      <c r="U174" t="str">
        <f t="shared" si="8"/>
        <v>TRUE</v>
      </c>
    </row>
    <row r="175" spans="1:21" x14ac:dyDescent="0.2">
      <c r="A175" t="s">
        <v>2522</v>
      </c>
      <c r="B175" t="s">
        <v>15</v>
      </c>
      <c r="C175">
        <v>-1.6170579067095401</v>
      </c>
      <c r="D175">
        <v>8.5291543075872607</v>
      </c>
      <c r="E175">
        <v>197.485007709456</v>
      </c>
      <c r="F175">
        <v>7.3905453094740301E-45</v>
      </c>
      <c r="G175">
        <v>1.0577174551735499E-42</v>
      </c>
      <c r="H175">
        <v>1017.80750407683</v>
      </c>
      <c r="I175">
        <v>1.6093182984485299</v>
      </c>
      <c r="J175">
        <v>-1.6093182984485299</v>
      </c>
      <c r="K175">
        <v>9.5539693808484996E-2</v>
      </c>
      <c r="L175">
        <v>16.844499226410601</v>
      </c>
      <c r="M175">
        <v>1.1513951736603699E-63</v>
      </c>
      <c r="N175">
        <v>3.6862921670999598E-62</v>
      </c>
      <c r="O175">
        <v>-1.6131881025790351</v>
      </c>
      <c r="P175">
        <v>8.8648377365886349E-2</v>
      </c>
      <c r="Q175">
        <v>4.5869447388864337E-2</v>
      </c>
      <c r="R175">
        <v>6.7258912377375343E-2</v>
      </c>
      <c r="S175" s="3">
        <f t="shared" si="6"/>
        <v>1</v>
      </c>
      <c r="T175">
        <f t="shared" si="7"/>
        <v>1</v>
      </c>
      <c r="U175" t="str">
        <f t="shared" si="8"/>
        <v>TRUE</v>
      </c>
    </row>
    <row r="176" spans="1:21" x14ac:dyDescent="0.2">
      <c r="A176" t="s">
        <v>2532</v>
      </c>
      <c r="B176" t="s">
        <v>876</v>
      </c>
      <c r="C176">
        <v>1.4373471935855</v>
      </c>
      <c r="D176">
        <v>7.9959828312176899</v>
      </c>
      <c r="E176">
        <v>27.2141038220091</v>
      </c>
      <c r="F176">
        <v>1.8212524258983899E-7</v>
      </c>
      <c r="G176">
        <v>1.5825382686467101E-6</v>
      </c>
      <c r="H176">
        <v>711.10360849549602</v>
      </c>
      <c r="I176">
        <v>-1.3722672711321899</v>
      </c>
      <c r="J176">
        <v>1.3722672711321899</v>
      </c>
      <c r="K176">
        <v>0.25639939136918899</v>
      </c>
      <c r="L176">
        <v>-5.35206914417462</v>
      </c>
      <c r="M176">
        <v>8.6954158158799397E-8</v>
      </c>
      <c r="N176">
        <v>3.0823644465078799E-7</v>
      </c>
      <c r="O176">
        <v>1.404807232358845</v>
      </c>
      <c r="P176">
        <v>8.3106821364737293E-2</v>
      </c>
      <c r="Q176">
        <v>3.2047248057480965E-2</v>
      </c>
      <c r="R176">
        <v>5.7577034711109129E-2</v>
      </c>
      <c r="S176" s="3">
        <f t="shared" si="6"/>
        <v>1</v>
      </c>
      <c r="T176">
        <f t="shared" si="7"/>
        <v>1</v>
      </c>
      <c r="U176" t="str">
        <f t="shared" si="8"/>
        <v>TRUE</v>
      </c>
    </row>
    <row r="177" spans="1:21" x14ac:dyDescent="0.2">
      <c r="A177" t="s">
        <v>2533</v>
      </c>
      <c r="B177" t="s">
        <v>877</v>
      </c>
      <c r="C177">
        <v>1.3440406603220101</v>
      </c>
      <c r="D177">
        <v>7.7758195432567003</v>
      </c>
      <c r="E177">
        <v>27.876760528574199</v>
      </c>
      <c r="F177">
        <v>1.2929339474839201E-7</v>
      </c>
      <c r="G177">
        <v>1.14181789264188E-6</v>
      </c>
      <c r="H177">
        <v>611.00247889310299</v>
      </c>
      <c r="I177">
        <v>-1.29255869269787</v>
      </c>
      <c r="J177">
        <v>1.29255869269787</v>
      </c>
      <c r="K177">
        <v>0.24293841017727599</v>
      </c>
      <c r="L177">
        <v>-5.3205200929513996</v>
      </c>
      <c r="M177">
        <v>1.0347101984453899E-7</v>
      </c>
      <c r="N177">
        <v>3.6422521296061898E-7</v>
      </c>
      <c r="O177">
        <v>1.3182996765099402</v>
      </c>
      <c r="P177">
        <v>8.0818538431936052E-2</v>
      </c>
      <c r="Q177">
        <v>2.7535998651801341E-2</v>
      </c>
      <c r="R177">
        <v>5.4177268541868696E-2</v>
      </c>
      <c r="S177" s="3">
        <f t="shared" si="6"/>
        <v>1</v>
      </c>
      <c r="T177">
        <f t="shared" si="7"/>
        <v>1</v>
      </c>
      <c r="U177" t="str">
        <f t="shared" si="8"/>
        <v>TRUE</v>
      </c>
    </row>
    <row r="178" spans="1:21" x14ac:dyDescent="0.2">
      <c r="A178" t="s">
        <v>2534</v>
      </c>
      <c r="B178" t="s">
        <v>115</v>
      </c>
      <c r="C178">
        <v>1.09341524894493</v>
      </c>
      <c r="D178">
        <v>7.3860208380456998</v>
      </c>
      <c r="E178">
        <v>63.829807225095301</v>
      </c>
      <c r="F178">
        <v>1.3564560771697001E-15</v>
      </c>
      <c r="G178">
        <v>2.8823210792610399E-14</v>
      </c>
      <c r="H178">
        <v>460.38163977871801</v>
      </c>
      <c r="I178">
        <v>-1.0806986492187101</v>
      </c>
      <c r="J178">
        <v>1.0806986492187101</v>
      </c>
      <c r="K178">
        <v>0.117758557057711</v>
      </c>
      <c r="L178">
        <v>-9.1772409260167809</v>
      </c>
      <c r="M178">
        <v>4.4227795689228797E-20</v>
      </c>
      <c r="N178">
        <v>3.3919187796644298E-19</v>
      </c>
      <c r="O178">
        <v>1.08705694908182</v>
      </c>
      <c r="P178">
        <v>7.6767137616553974E-2</v>
      </c>
      <c r="Q178">
        <v>2.0747981637041391E-2</v>
      </c>
      <c r="R178">
        <v>4.8757559626797682E-2</v>
      </c>
      <c r="S178" s="3">
        <f t="shared" si="6"/>
        <v>1</v>
      </c>
      <c r="T178">
        <f t="shared" si="7"/>
        <v>1</v>
      </c>
      <c r="U178" t="str">
        <f t="shared" si="8"/>
        <v>TRUE</v>
      </c>
    </row>
    <row r="179" spans="1:21" x14ac:dyDescent="0.2">
      <c r="A179" t="s">
        <v>2535</v>
      </c>
      <c r="B179" t="s">
        <v>878</v>
      </c>
      <c r="C179">
        <v>1.20623824148295</v>
      </c>
      <c r="D179">
        <v>6.89954599876204</v>
      </c>
      <c r="E179">
        <v>82.234634327445306</v>
      </c>
      <c r="F179">
        <v>1.2085350103813401E-19</v>
      </c>
      <c r="G179">
        <v>3.5004353336402397E-18</v>
      </c>
      <c r="H179">
        <v>329.026475851295</v>
      </c>
      <c r="I179">
        <v>-1.19118812748203</v>
      </c>
      <c r="J179">
        <v>1.19118812748203</v>
      </c>
      <c r="K179">
        <v>0.118814115747205</v>
      </c>
      <c r="L179">
        <v>-10.0256448486008</v>
      </c>
      <c r="M179">
        <v>1.1758947751285399E-23</v>
      </c>
      <c r="N179">
        <v>1.1294189340163199E-22</v>
      </c>
      <c r="O179">
        <v>1.1987131844824899</v>
      </c>
      <c r="P179">
        <v>7.1710926464005814E-2</v>
      </c>
      <c r="Q179">
        <v>1.4828209227336533E-2</v>
      </c>
      <c r="R179">
        <v>4.3269567845671174E-2</v>
      </c>
      <c r="S179" s="3">
        <f t="shared" si="6"/>
        <v>1</v>
      </c>
      <c r="T179">
        <f t="shared" si="7"/>
        <v>1</v>
      </c>
      <c r="U179" t="str">
        <f t="shared" si="8"/>
        <v>TRUE</v>
      </c>
    </row>
    <row r="180" spans="1:21" x14ac:dyDescent="0.2">
      <c r="A180" t="s">
        <v>2536</v>
      </c>
      <c r="B180" t="s">
        <v>879</v>
      </c>
      <c r="C180">
        <v>1.15887030067901</v>
      </c>
      <c r="D180">
        <v>6.4625744619854499</v>
      </c>
      <c r="E180">
        <v>68.2799106072505</v>
      </c>
      <c r="F180">
        <v>1.4185887190083301E-16</v>
      </c>
      <c r="G180">
        <v>3.38688887173642E-15</v>
      </c>
      <c r="H180">
        <v>242.28025171690501</v>
      </c>
      <c r="I180">
        <v>-1.1420834166126499</v>
      </c>
      <c r="J180">
        <v>1.1420834166126499</v>
      </c>
      <c r="K180">
        <v>0.13392052623044101</v>
      </c>
      <c r="L180">
        <v>-8.5280684653779595</v>
      </c>
      <c r="M180">
        <v>1.4881146427452102E-17</v>
      </c>
      <c r="N180">
        <v>1.00385526234685E-16</v>
      </c>
      <c r="O180">
        <v>1.1504768586458298</v>
      </c>
      <c r="P180">
        <v>6.7169231438525573E-2</v>
      </c>
      <c r="Q180">
        <v>1.0918824252105818E-2</v>
      </c>
      <c r="R180">
        <v>3.9044027845315694E-2</v>
      </c>
      <c r="S180" s="3">
        <f t="shared" si="6"/>
        <v>1</v>
      </c>
      <c r="T180">
        <f t="shared" si="7"/>
        <v>1</v>
      </c>
      <c r="U180" t="str">
        <f t="shared" si="8"/>
        <v>TRUE</v>
      </c>
    </row>
    <row r="181" spans="1:21" x14ac:dyDescent="0.2">
      <c r="A181" t="s">
        <v>2541</v>
      </c>
      <c r="B181" t="s">
        <v>15</v>
      </c>
      <c r="C181">
        <v>1.15138599975331</v>
      </c>
      <c r="D181">
        <v>5.9566923099955504</v>
      </c>
      <c r="E181">
        <v>49.742926052230999</v>
      </c>
      <c r="F181">
        <v>1.75268977025658E-12</v>
      </c>
      <c r="G181">
        <v>2.8428628073561801E-11</v>
      </c>
      <c r="H181">
        <v>170.821853004144</v>
      </c>
      <c r="I181">
        <v>-1.1281800172293499</v>
      </c>
      <c r="J181">
        <v>1.1281800172293499</v>
      </c>
      <c r="K181">
        <v>0.16115129893192201</v>
      </c>
      <c r="L181">
        <v>-7.0007503799640496</v>
      </c>
      <c r="M181">
        <v>2.54595200816789E-12</v>
      </c>
      <c r="N181">
        <v>1.28379630011866E-11</v>
      </c>
      <c r="O181">
        <v>1.1397830084913299</v>
      </c>
      <c r="P181">
        <v>6.1911308988655718E-2</v>
      </c>
      <c r="Q181">
        <v>7.6984144524939874E-3</v>
      </c>
      <c r="R181">
        <v>3.4804861720574856E-2</v>
      </c>
      <c r="S181" s="3">
        <f t="shared" si="6"/>
        <v>1</v>
      </c>
      <c r="T181">
        <f t="shared" si="7"/>
        <v>1</v>
      </c>
      <c r="U181" t="str">
        <f t="shared" si="8"/>
        <v>TRUE</v>
      </c>
    </row>
    <row r="182" spans="1:21" x14ac:dyDescent="0.2">
      <c r="A182" t="s">
        <v>2549</v>
      </c>
      <c r="B182" t="s">
        <v>883</v>
      </c>
      <c r="C182">
        <v>1.19559692689858</v>
      </c>
      <c r="D182">
        <v>5.83989542295547</v>
      </c>
      <c r="E182">
        <v>20.667995596343602</v>
      </c>
      <c r="F182">
        <v>5.4621389561499596E-6</v>
      </c>
      <c r="G182">
        <v>3.7225165491072401E-5</v>
      </c>
      <c r="H182">
        <v>158.72963254167999</v>
      </c>
      <c r="I182">
        <v>-1.1397286889682201</v>
      </c>
      <c r="J182">
        <v>1.1397286889682201</v>
      </c>
      <c r="K182">
        <v>0.249814393087996</v>
      </c>
      <c r="L182">
        <v>-4.5623019349679899</v>
      </c>
      <c r="M182">
        <v>5.0595815667729803E-6</v>
      </c>
      <c r="N182">
        <v>1.48763498836459E-5</v>
      </c>
      <c r="O182">
        <v>1.1676628079334002</v>
      </c>
      <c r="P182">
        <v>6.0697372161615387E-2</v>
      </c>
      <c r="Q182">
        <v>7.1534553437275104E-3</v>
      </c>
      <c r="R182">
        <v>3.3925413752671447E-2</v>
      </c>
      <c r="S182" s="3">
        <f t="shared" si="6"/>
        <v>1</v>
      </c>
      <c r="T182">
        <f t="shared" si="7"/>
        <v>1</v>
      </c>
      <c r="U182" t="str">
        <f t="shared" si="8"/>
        <v>TRUE</v>
      </c>
    </row>
    <row r="183" spans="1:21" x14ac:dyDescent="0.2">
      <c r="A183" t="s">
        <v>2552</v>
      </c>
      <c r="B183" t="s">
        <v>303</v>
      </c>
      <c r="C183">
        <v>-1.8403753099317</v>
      </c>
      <c r="D183">
        <v>10.676219600565799</v>
      </c>
      <c r="E183">
        <v>208.17525711832999</v>
      </c>
      <c r="F183">
        <v>3.4354297461370601E-47</v>
      </c>
      <c r="G183">
        <v>5.5722670482343102E-45</v>
      </c>
      <c r="H183">
        <v>4515.3534624517097</v>
      </c>
      <c r="I183">
        <v>1.8230422004940801</v>
      </c>
      <c r="J183">
        <v>-1.8230422004940801</v>
      </c>
      <c r="K183">
        <v>0.106438323529241</v>
      </c>
      <c r="L183">
        <v>17.127686157075299</v>
      </c>
      <c r="M183">
        <v>9.2251345393852704E-66</v>
      </c>
      <c r="N183">
        <v>3.15374514676951E-64</v>
      </c>
      <c r="O183">
        <v>-1.8317087552128899</v>
      </c>
      <c r="P183">
        <v>0.11096405456636142</v>
      </c>
      <c r="Q183">
        <v>0.20349306451214838</v>
      </c>
      <c r="R183">
        <v>0.15722855953925491</v>
      </c>
      <c r="S183" s="3">
        <f t="shared" si="6"/>
        <v>1</v>
      </c>
      <c r="T183">
        <f t="shared" si="7"/>
        <v>1</v>
      </c>
      <c r="U183" t="str">
        <f t="shared" si="8"/>
        <v>TRUE</v>
      </c>
    </row>
    <row r="184" spans="1:21" x14ac:dyDescent="0.2">
      <c r="A184" t="s">
        <v>2564</v>
      </c>
      <c r="B184" t="s">
        <v>891</v>
      </c>
      <c r="C184">
        <v>1.4363616615755399</v>
      </c>
      <c r="D184">
        <v>6.0756518228591299</v>
      </c>
      <c r="E184">
        <v>92.109182017955405</v>
      </c>
      <c r="F184">
        <v>8.2023909305050904E-22</v>
      </c>
      <c r="G184">
        <v>2.7717246019331801E-20</v>
      </c>
      <c r="H184">
        <v>184.73819654703701</v>
      </c>
      <c r="I184">
        <v>-1.4124922587986899</v>
      </c>
      <c r="J184">
        <v>1.4124922587986899</v>
      </c>
      <c r="K184">
        <v>0.14450052930460899</v>
      </c>
      <c r="L184">
        <v>-9.7749971269734104</v>
      </c>
      <c r="M184">
        <v>1.4416141985732499E-22</v>
      </c>
      <c r="N184">
        <v>1.2980963564831501E-21</v>
      </c>
      <c r="O184">
        <v>1.4244269601871149</v>
      </c>
      <c r="P184">
        <v>6.3147723222387139E-2</v>
      </c>
      <c r="Q184">
        <v>8.3255811666607046E-3</v>
      </c>
      <c r="R184">
        <v>3.5736652194523919E-2</v>
      </c>
      <c r="S184" s="3">
        <f t="shared" si="6"/>
        <v>1</v>
      </c>
      <c r="T184">
        <f t="shared" si="7"/>
        <v>1</v>
      </c>
      <c r="U184" t="str">
        <f t="shared" si="8"/>
        <v>TRUE</v>
      </c>
    </row>
    <row r="185" spans="1:21" x14ac:dyDescent="0.2">
      <c r="A185" t="s">
        <v>2570</v>
      </c>
      <c r="B185" t="s">
        <v>844</v>
      </c>
      <c r="C185">
        <v>-1.1295474476070999</v>
      </c>
      <c r="D185">
        <v>5.8989964522585803</v>
      </c>
      <c r="E185">
        <v>54.485354033943402</v>
      </c>
      <c r="F185">
        <v>1.56610680514084E-13</v>
      </c>
      <c r="G185">
        <v>2.7648185369057801E-12</v>
      </c>
      <c r="H185">
        <v>163.00485621910099</v>
      </c>
      <c r="I185">
        <v>1.11767595148517</v>
      </c>
      <c r="J185">
        <v>-1.11767595148517</v>
      </c>
      <c r="K185">
        <v>0.14919298424358299</v>
      </c>
      <c r="L185">
        <v>7.4914779481881002</v>
      </c>
      <c r="M185">
        <v>6.8102327653678506E-14</v>
      </c>
      <c r="N185">
        <v>3.7633532843142399E-13</v>
      </c>
      <c r="O185">
        <v>-1.1236116995461349</v>
      </c>
      <c r="P185">
        <v>6.1311642950890914E-2</v>
      </c>
      <c r="Q185">
        <v>7.3461264988934939E-3</v>
      </c>
      <c r="R185">
        <v>3.4328884724892206E-2</v>
      </c>
      <c r="S185" s="3">
        <f t="shared" si="6"/>
        <v>1</v>
      </c>
      <c r="T185">
        <f t="shared" si="7"/>
        <v>1</v>
      </c>
      <c r="U185" t="str">
        <f t="shared" si="8"/>
        <v>TRUE</v>
      </c>
    </row>
    <row r="186" spans="1:21" x14ac:dyDescent="0.2">
      <c r="A186" t="s">
        <v>2579</v>
      </c>
      <c r="B186" t="s">
        <v>794</v>
      </c>
      <c r="C186">
        <v>-1.5077502777621501</v>
      </c>
      <c r="D186">
        <v>7.62407787938489</v>
      </c>
      <c r="E186">
        <v>103.26737994267801</v>
      </c>
      <c r="F186">
        <v>2.9283539661602401E-24</v>
      </c>
      <c r="G186">
        <v>1.1584853983199799E-22</v>
      </c>
      <c r="H186">
        <v>541.76546005801799</v>
      </c>
      <c r="I186">
        <v>1.4879310089856099</v>
      </c>
      <c r="J186">
        <v>-1.4879310089856099</v>
      </c>
      <c r="K186">
        <v>0.13444299636248799</v>
      </c>
      <c r="L186">
        <v>11.0673746438514</v>
      </c>
      <c r="M186">
        <v>1.8061456126921301E-28</v>
      </c>
      <c r="N186">
        <v>2.1180207562790802E-27</v>
      </c>
      <c r="O186">
        <v>-1.49784064337388</v>
      </c>
      <c r="P186">
        <v>7.9241400559184758E-2</v>
      </c>
      <c r="Q186">
        <v>2.4415699597120755E-2</v>
      </c>
      <c r="R186">
        <v>5.1828550078152756E-2</v>
      </c>
      <c r="S186" s="3">
        <f t="shared" si="6"/>
        <v>1</v>
      </c>
      <c r="T186">
        <f t="shared" si="7"/>
        <v>1</v>
      </c>
      <c r="U186" t="str">
        <f t="shared" si="8"/>
        <v>TRUE</v>
      </c>
    </row>
    <row r="187" spans="1:21" x14ac:dyDescent="0.2">
      <c r="A187" t="s">
        <v>2599</v>
      </c>
      <c r="B187" t="s">
        <v>915</v>
      </c>
      <c r="C187">
        <v>1.4910799061122</v>
      </c>
      <c r="D187">
        <v>8.0067913496919907</v>
      </c>
      <c r="E187">
        <v>56.1315575528483</v>
      </c>
      <c r="F187">
        <v>6.7780414113425605E-14</v>
      </c>
      <c r="G187">
        <v>1.2636762263445499E-12</v>
      </c>
      <c r="H187">
        <v>706.73411495575499</v>
      </c>
      <c r="I187">
        <v>-1.45368174624387</v>
      </c>
      <c r="J187">
        <v>1.45368174624387</v>
      </c>
      <c r="K187">
        <v>0.18299309463643601</v>
      </c>
      <c r="L187">
        <v>-7.9439158572185304</v>
      </c>
      <c r="M187">
        <v>1.9589650440256598E-15</v>
      </c>
      <c r="N187">
        <v>1.18300374065861E-14</v>
      </c>
      <c r="O187">
        <v>1.4723808261780351</v>
      </c>
      <c r="P187">
        <v>8.3219160477141868E-2</v>
      </c>
      <c r="Q187">
        <v>3.1850328450154113E-2</v>
      </c>
      <c r="R187">
        <v>5.7534744463647994E-2</v>
      </c>
      <c r="S187" s="3">
        <f t="shared" si="6"/>
        <v>1</v>
      </c>
      <c r="T187">
        <f t="shared" si="7"/>
        <v>1</v>
      </c>
      <c r="U187" t="str">
        <f t="shared" si="8"/>
        <v>TRUE</v>
      </c>
    </row>
    <row r="188" spans="1:21" x14ac:dyDescent="0.2">
      <c r="A188" t="s">
        <v>2600</v>
      </c>
      <c r="B188" t="s">
        <v>181</v>
      </c>
      <c r="C188">
        <v>1.22317765874703</v>
      </c>
      <c r="D188">
        <v>7.9232172922609196</v>
      </c>
      <c r="E188">
        <v>36.605191823463798</v>
      </c>
      <c r="F188">
        <v>1.4464595418240801E-9</v>
      </c>
      <c r="G188">
        <v>1.67184611176151E-8</v>
      </c>
      <c r="H188">
        <v>665.51525508577299</v>
      </c>
      <c r="I188">
        <v>-1.19125592880946</v>
      </c>
      <c r="J188">
        <v>1.19125592880946</v>
      </c>
      <c r="K188">
        <v>0.182539499841916</v>
      </c>
      <c r="L188">
        <v>-6.5260172721034104</v>
      </c>
      <c r="M188">
        <v>6.7541534979226206E-11</v>
      </c>
      <c r="N188">
        <v>3.0476795537606098E-10</v>
      </c>
      <c r="O188">
        <v>1.207216793778245</v>
      </c>
      <c r="P188">
        <v>8.2350527513782606E-2</v>
      </c>
      <c r="Q188">
        <v>2.9992721469794894E-2</v>
      </c>
      <c r="R188">
        <v>5.6171624491788752E-2</v>
      </c>
      <c r="S188" s="3">
        <f t="shared" si="6"/>
        <v>1</v>
      </c>
      <c r="T188">
        <f t="shared" si="7"/>
        <v>1</v>
      </c>
      <c r="U188" t="str">
        <f t="shared" si="8"/>
        <v>TRUE</v>
      </c>
    </row>
    <row r="189" spans="1:21" x14ac:dyDescent="0.2">
      <c r="A189" t="s">
        <v>2604</v>
      </c>
      <c r="B189" t="s">
        <v>917</v>
      </c>
      <c r="C189">
        <v>1.1100796403836299</v>
      </c>
      <c r="D189">
        <v>11.686852327033399</v>
      </c>
      <c r="E189">
        <v>67.874158982009604</v>
      </c>
      <c r="F189">
        <v>1.7427018475411801E-16</v>
      </c>
      <c r="G189">
        <v>4.1365791171392196E-15</v>
      </c>
      <c r="H189">
        <v>9104.9234598380699</v>
      </c>
      <c r="I189">
        <v>-1.1001156040979401</v>
      </c>
      <c r="J189">
        <v>1.1001156040979401</v>
      </c>
      <c r="K189">
        <v>0.11661765003957</v>
      </c>
      <c r="L189">
        <v>-9.4335257460997699</v>
      </c>
      <c r="M189">
        <v>3.9653102574216299E-21</v>
      </c>
      <c r="N189">
        <v>3.3049714005039001E-20</v>
      </c>
      <c r="O189">
        <v>1.1050976222407849</v>
      </c>
      <c r="P189">
        <v>0.12146813833402374</v>
      </c>
      <c r="Q189">
        <v>0.41033083952302363</v>
      </c>
      <c r="R189">
        <v>0.26589948892852366</v>
      </c>
      <c r="S189" s="3">
        <f t="shared" si="6"/>
        <v>1</v>
      </c>
      <c r="T189">
        <f t="shared" si="7"/>
        <v>1</v>
      </c>
      <c r="U189" t="str">
        <f t="shared" si="8"/>
        <v>TRUE</v>
      </c>
    </row>
    <row r="190" spans="1:21" x14ac:dyDescent="0.2">
      <c r="A190" t="s">
        <v>2605</v>
      </c>
      <c r="B190" t="s">
        <v>918</v>
      </c>
      <c r="C190">
        <v>1.0173546203753701</v>
      </c>
      <c r="D190">
        <v>11.581503579339699</v>
      </c>
      <c r="E190">
        <v>74.676154972452593</v>
      </c>
      <c r="F190">
        <v>5.5461971065217097E-18</v>
      </c>
      <c r="G190">
        <v>1.4587997362343101E-16</v>
      </c>
      <c r="H190">
        <v>8461.9940917305303</v>
      </c>
      <c r="I190">
        <v>-1.01302921626644</v>
      </c>
      <c r="J190">
        <v>1.01302921626644</v>
      </c>
      <c r="K190">
        <v>8.8544485520777802E-2</v>
      </c>
      <c r="L190">
        <v>-11.440906910331799</v>
      </c>
      <c r="M190">
        <v>2.6114135388134299E-30</v>
      </c>
      <c r="N190">
        <v>3.3127176778532598E-29</v>
      </c>
      <c r="O190">
        <v>1.0151919183209051</v>
      </c>
      <c r="P190">
        <v>0.12037318856482247</v>
      </c>
      <c r="Q190">
        <v>0.38135599437102874</v>
      </c>
      <c r="R190">
        <v>0.25086459146792561</v>
      </c>
      <c r="S190" s="3">
        <f t="shared" si="6"/>
        <v>1</v>
      </c>
      <c r="T190">
        <f t="shared" si="7"/>
        <v>1</v>
      </c>
      <c r="U190" t="str">
        <f t="shared" si="8"/>
        <v>TRUE</v>
      </c>
    </row>
    <row r="191" spans="1:21" x14ac:dyDescent="0.2">
      <c r="A191" t="s">
        <v>2606</v>
      </c>
      <c r="B191" t="s">
        <v>919</v>
      </c>
      <c r="C191">
        <v>1.0413001374814601</v>
      </c>
      <c r="D191">
        <v>10.811476275378601</v>
      </c>
      <c r="E191">
        <v>78.703280828203802</v>
      </c>
      <c r="F191">
        <v>7.2175603591370901E-19</v>
      </c>
      <c r="G191">
        <v>1.97307015211017E-17</v>
      </c>
      <c r="H191">
        <v>4963.1041462845697</v>
      </c>
      <c r="I191">
        <v>-1.03715726197391</v>
      </c>
      <c r="J191">
        <v>1.03715726197391</v>
      </c>
      <c r="K191">
        <v>9.1865777817782407E-2</v>
      </c>
      <c r="L191">
        <v>-11.2899197787356</v>
      </c>
      <c r="M191">
        <v>1.47170934207261E-29</v>
      </c>
      <c r="N191">
        <v>1.7775076305152499E-28</v>
      </c>
      <c r="O191">
        <v>1.0392286997276852</v>
      </c>
      <c r="P191">
        <v>0.11236985452233057</v>
      </c>
      <c r="Q191">
        <v>0.22367180789253624</v>
      </c>
      <c r="R191">
        <v>0.16802083120743341</v>
      </c>
      <c r="S191" s="3">
        <f t="shared" si="6"/>
        <v>1</v>
      </c>
      <c r="T191">
        <f t="shared" si="7"/>
        <v>1</v>
      </c>
      <c r="U191" t="str">
        <f t="shared" si="8"/>
        <v>TRUE</v>
      </c>
    </row>
    <row r="192" spans="1:21" x14ac:dyDescent="0.2">
      <c r="A192" t="s">
        <v>2609</v>
      </c>
      <c r="B192" t="s">
        <v>152</v>
      </c>
      <c r="C192">
        <v>-1.21457456415789</v>
      </c>
      <c r="D192">
        <v>11.4312660151987</v>
      </c>
      <c r="E192">
        <v>103.098070835743</v>
      </c>
      <c r="F192">
        <v>3.1896152023978501E-24</v>
      </c>
      <c r="G192">
        <v>1.24165340598944E-22</v>
      </c>
      <c r="H192">
        <v>7630.1455142923196</v>
      </c>
      <c r="I192">
        <v>1.19840847405426</v>
      </c>
      <c r="J192">
        <v>-1.19840847405426</v>
      </c>
      <c r="K192">
        <v>0.111662624725265</v>
      </c>
      <c r="L192">
        <v>10.732404660940199</v>
      </c>
      <c r="M192">
        <v>7.1705525748595294E-27</v>
      </c>
      <c r="N192">
        <v>7.9467057931272903E-26</v>
      </c>
      <c r="O192">
        <v>-1.206491519106075</v>
      </c>
      <c r="P192">
        <v>0.11881168366056069</v>
      </c>
      <c r="Q192">
        <v>0.34386714269183799</v>
      </c>
      <c r="R192">
        <v>0.23133941317619933</v>
      </c>
      <c r="S192" s="3">
        <f t="shared" si="6"/>
        <v>1</v>
      </c>
      <c r="T192">
        <f t="shared" si="7"/>
        <v>1</v>
      </c>
      <c r="U192" t="str">
        <f t="shared" si="8"/>
        <v>TRUE</v>
      </c>
    </row>
    <row r="193" spans="1:21" x14ac:dyDescent="0.2">
      <c r="A193" t="s">
        <v>2625</v>
      </c>
      <c r="B193" t="s">
        <v>901</v>
      </c>
      <c r="C193">
        <v>3.6037507698212199</v>
      </c>
      <c r="D193">
        <v>9.4774071179446402</v>
      </c>
      <c r="E193">
        <v>20.331813175325699</v>
      </c>
      <c r="F193">
        <v>6.5108990305616903E-6</v>
      </c>
      <c r="G193">
        <v>4.3639166229632503E-5</v>
      </c>
      <c r="H193">
        <v>1952.57949411763</v>
      </c>
      <c r="I193">
        <v>-2.3500306047513</v>
      </c>
      <c r="J193">
        <v>2.3500306047513</v>
      </c>
      <c r="K193">
        <v>0.54698796789401105</v>
      </c>
      <c r="L193">
        <v>-4.2963113316720296</v>
      </c>
      <c r="M193">
        <v>1.7366363954552801E-5</v>
      </c>
      <c r="N193">
        <v>4.8387180427674398E-5</v>
      </c>
      <c r="O193">
        <v>2.9768906872862599</v>
      </c>
      <c r="P193">
        <v>9.8504110998943642E-2</v>
      </c>
      <c r="Q193">
        <v>8.7996740070451662E-2</v>
      </c>
      <c r="R193">
        <v>9.3250425534697645E-2</v>
      </c>
      <c r="S193" s="3">
        <f t="shared" si="6"/>
        <v>1</v>
      </c>
      <c r="T193">
        <f t="shared" si="7"/>
        <v>1</v>
      </c>
      <c r="U193" t="str">
        <f t="shared" si="8"/>
        <v>TRUE</v>
      </c>
    </row>
    <row r="194" spans="1:21" x14ac:dyDescent="0.2">
      <c r="A194" t="s">
        <v>2626</v>
      </c>
      <c r="B194" t="s">
        <v>181</v>
      </c>
      <c r="C194">
        <v>2.95075351763073</v>
      </c>
      <c r="D194">
        <v>9.7523170708953</v>
      </c>
      <c r="E194">
        <v>23.4243904543609</v>
      </c>
      <c r="F194">
        <v>1.2992079047495899E-6</v>
      </c>
      <c r="G194">
        <v>1.00030785830879E-5</v>
      </c>
      <c r="H194">
        <v>2364.2401124251401</v>
      </c>
      <c r="I194">
        <v>-2.2493828832811</v>
      </c>
      <c r="J194">
        <v>2.2493828832811</v>
      </c>
      <c r="K194">
        <v>0.49027602957253102</v>
      </c>
      <c r="L194">
        <v>-4.58799277876654</v>
      </c>
      <c r="M194">
        <v>4.4752811519008501E-6</v>
      </c>
      <c r="N194">
        <v>1.32355455768094E-5</v>
      </c>
      <c r="O194">
        <v>2.6000682004559152</v>
      </c>
      <c r="P194">
        <v>0.10136140732305036</v>
      </c>
      <c r="Q194">
        <v>0.10654901542496538</v>
      </c>
      <c r="R194">
        <v>0.10395521137400787</v>
      </c>
      <c r="S194" s="3">
        <f t="shared" si="6"/>
        <v>1</v>
      </c>
      <c r="T194">
        <f t="shared" si="7"/>
        <v>1</v>
      </c>
      <c r="U194" t="str">
        <f t="shared" si="8"/>
        <v>TRUE</v>
      </c>
    </row>
    <row r="195" spans="1:21" x14ac:dyDescent="0.2">
      <c r="A195" t="s">
        <v>2627</v>
      </c>
      <c r="B195" t="s">
        <v>930</v>
      </c>
      <c r="C195">
        <v>-1.0505311434164599</v>
      </c>
      <c r="D195">
        <v>7.3327034574449703</v>
      </c>
      <c r="E195">
        <v>31.00121487054</v>
      </c>
      <c r="F195">
        <v>2.5786697277629101E-8</v>
      </c>
      <c r="G195">
        <v>2.5349104838978399E-7</v>
      </c>
      <c r="H195">
        <v>444.084013819642</v>
      </c>
      <c r="I195">
        <v>1.0252097655252299</v>
      </c>
      <c r="J195">
        <v>-1.0252097655252299</v>
      </c>
      <c r="K195">
        <v>0.178647752176327</v>
      </c>
      <c r="L195">
        <v>5.7387218872663803</v>
      </c>
      <c r="M195">
        <v>9.5393722068177001E-9</v>
      </c>
      <c r="N195">
        <v>3.68599880098684E-8</v>
      </c>
      <c r="O195">
        <v>-1.0378704544708448</v>
      </c>
      <c r="P195">
        <v>7.6212979595113375E-2</v>
      </c>
      <c r="Q195">
        <v>2.001349786334267E-2</v>
      </c>
      <c r="R195">
        <v>4.8113238729228021E-2</v>
      </c>
      <c r="S195" s="3">
        <f t="shared" ref="S195:S258" si="9">IF(G195&lt;0.05,IF(N195&lt;0.05,1,0),0)</f>
        <v>1</v>
      </c>
      <c r="T195">
        <f t="shared" ref="T195:T258" si="10">IF(O195&gt;1,1,IF(O195&lt;-1,1,0))</f>
        <v>1</v>
      </c>
      <c r="U195" t="str">
        <f t="shared" ref="U195:U258" si="11">IF(SUM(S195:T195)=2,"TRUE","FALSE")</f>
        <v>TRUE</v>
      </c>
    </row>
    <row r="196" spans="1:21" x14ac:dyDescent="0.2">
      <c r="A196" t="s">
        <v>2637</v>
      </c>
      <c r="B196" t="s">
        <v>15</v>
      </c>
      <c r="C196">
        <v>-1.0601346362158599</v>
      </c>
      <c r="D196">
        <v>5.1840636598070704</v>
      </c>
      <c r="E196">
        <v>32.984797306808403</v>
      </c>
      <c r="F196">
        <v>9.2882335176009693E-9</v>
      </c>
      <c r="G196">
        <v>9.5755390458996405E-8</v>
      </c>
      <c r="H196">
        <v>97.794495624594504</v>
      </c>
      <c r="I196">
        <v>1.04237694120266</v>
      </c>
      <c r="J196">
        <v>-1.04237694120266</v>
      </c>
      <c r="K196">
        <v>0.19246785946997799</v>
      </c>
      <c r="L196">
        <v>5.4158493998591597</v>
      </c>
      <c r="M196">
        <v>6.0998428275253195E-8</v>
      </c>
      <c r="N196">
        <v>2.1892140539356901E-7</v>
      </c>
      <c r="O196">
        <v>-1.05125578870926</v>
      </c>
      <c r="P196">
        <v>5.3880937667471478E-2</v>
      </c>
      <c r="Q196">
        <v>4.4072965212037267E-3</v>
      </c>
      <c r="R196">
        <v>2.9144117094337601E-2</v>
      </c>
      <c r="S196" s="3">
        <f t="shared" si="9"/>
        <v>1</v>
      </c>
      <c r="T196">
        <f t="shared" si="10"/>
        <v>1</v>
      </c>
      <c r="U196" t="str">
        <f t="shared" si="11"/>
        <v>TRUE</v>
      </c>
    </row>
    <row r="197" spans="1:21" x14ac:dyDescent="0.2">
      <c r="A197" t="s">
        <v>2639</v>
      </c>
      <c r="B197" t="s">
        <v>938</v>
      </c>
      <c r="C197">
        <v>-1.1508887140462201</v>
      </c>
      <c r="D197">
        <v>9.4598035756254308</v>
      </c>
      <c r="E197">
        <v>107.918706210956</v>
      </c>
      <c r="F197">
        <v>2.8003179545569901E-25</v>
      </c>
      <c r="G197">
        <v>1.15477518363341E-23</v>
      </c>
      <c r="H197">
        <v>1943.5944985057199</v>
      </c>
      <c r="I197">
        <v>1.14395888042143</v>
      </c>
      <c r="J197">
        <v>-1.14395888042143</v>
      </c>
      <c r="K197">
        <v>9.3374926506487502E-2</v>
      </c>
      <c r="L197">
        <v>12.251242632485001</v>
      </c>
      <c r="M197">
        <v>1.6544131760407801E-34</v>
      </c>
      <c r="N197">
        <v>2.5089859970483001E-33</v>
      </c>
      <c r="O197">
        <v>-1.147423797233825</v>
      </c>
      <c r="P197">
        <v>9.8321147318581881E-2</v>
      </c>
      <c r="Q197">
        <v>8.7591814009424535E-2</v>
      </c>
      <c r="R197">
        <v>9.2956480664003208E-2</v>
      </c>
      <c r="S197" s="3">
        <f t="shared" si="9"/>
        <v>1</v>
      </c>
      <c r="T197">
        <f t="shared" si="10"/>
        <v>1</v>
      </c>
      <c r="U197" t="str">
        <f t="shared" si="11"/>
        <v>TRUE</v>
      </c>
    </row>
    <row r="198" spans="1:21" x14ac:dyDescent="0.2">
      <c r="A198" t="s">
        <v>2640</v>
      </c>
      <c r="B198" t="s">
        <v>304</v>
      </c>
      <c r="C198">
        <v>1.0131435325576601</v>
      </c>
      <c r="D198">
        <v>6.9080562837416499</v>
      </c>
      <c r="E198">
        <v>37.168527185643399</v>
      </c>
      <c r="F198">
        <v>1.08348424159794E-9</v>
      </c>
      <c r="G198">
        <v>1.2765700531756799E-8</v>
      </c>
      <c r="H198">
        <v>328.30240114886601</v>
      </c>
      <c r="I198">
        <v>-0.99996108452159704</v>
      </c>
      <c r="J198">
        <v>0.99996108452159704</v>
      </c>
      <c r="K198">
        <v>0.14462141310634299</v>
      </c>
      <c r="L198">
        <v>-6.9143362870220901</v>
      </c>
      <c r="M198">
        <v>4.70058900559893E-12</v>
      </c>
      <c r="N198">
        <v>2.3410093887143299E-11</v>
      </c>
      <c r="O198">
        <v>1.0065523085396286</v>
      </c>
      <c r="P198">
        <v>7.1799378721657273E-2</v>
      </c>
      <c r="Q198">
        <v>1.4795577412051581E-2</v>
      </c>
      <c r="R198">
        <v>4.3297478066854425E-2</v>
      </c>
      <c r="S198" s="3">
        <f t="shared" si="9"/>
        <v>1</v>
      </c>
      <c r="T198">
        <f t="shared" si="10"/>
        <v>1</v>
      </c>
      <c r="U198" t="str">
        <f t="shared" si="11"/>
        <v>TRUE</v>
      </c>
    </row>
    <row r="199" spans="1:21" x14ac:dyDescent="0.2">
      <c r="A199" t="s">
        <v>2642</v>
      </c>
      <c r="B199" t="s">
        <v>15</v>
      </c>
      <c r="C199">
        <v>1.2607906462657901</v>
      </c>
      <c r="D199">
        <v>7.6617330878580097</v>
      </c>
      <c r="E199">
        <v>90.523526773479105</v>
      </c>
      <c r="F199">
        <v>1.8279043038739001E-21</v>
      </c>
      <c r="G199">
        <v>6.0507362875172699E-20</v>
      </c>
      <c r="H199">
        <v>557.49658797886605</v>
      </c>
      <c r="I199">
        <v>-1.2507689993984401</v>
      </c>
      <c r="J199">
        <v>1.2507689993984401</v>
      </c>
      <c r="K199">
        <v>0.11632190937383401</v>
      </c>
      <c r="L199">
        <v>-10.7526518962024</v>
      </c>
      <c r="M199">
        <v>5.7581876484717902E-27</v>
      </c>
      <c r="N199">
        <v>6.4167207110318198E-26</v>
      </c>
      <c r="O199">
        <v>1.2557798228321151</v>
      </c>
      <c r="P199">
        <v>7.9632772670666763E-2</v>
      </c>
      <c r="Q199">
        <v>2.5124653050148514E-2</v>
      </c>
      <c r="R199">
        <v>5.2378712860407642E-2</v>
      </c>
      <c r="S199" s="3">
        <f t="shared" si="9"/>
        <v>1</v>
      </c>
      <c r="T199">
        <f t="shared" si="10"/>
        <v>1</v>
      </c>
      <c r="U199" t="str">
        <f t="shared" si="11"/>
        <v>TRUE</v>
      </c>
    </row>
    <row r="200" spans="1:21" x14ac:dyDescent="0.2">
      <c r="A200" t="s">
        <v>2653</v>
      </c>
      <c r="B200" t="s">
        <v>947</v>
      </c>
      <c r="C200">
        <v>-1.06331390869147</v>
      </c>
      <c r="D200">
        <v>11.349374046809301</v>
      </c>
      <c r="E200">
        <v>50.571604926846199</v>
      </c>
      <c r="F200">
        <v>1.14895387955544E-12</v>
      </c>
      <c r="G200">
        <v>1.8824274673120399E-11</v>
      </c>
      <c r="H200">
        <v>7212.7240311729101</v>
      </c>
      <c r="I200">
        <v>1.03920911972168</v>
      </c>
      <c r="J200">
        <v>-1.03920911972168</v>
      </c>
      <c r="K200">
        <v>0.14798059148328699</v>
      </c>
      <c r="L200">
        <v>7.0226041760283904</v>
      </c>
      <c r="M200">
        <v>2.17770515746648E-12</v>
      </c>
      <c r="N200">
        <v>1.1036259554296201E-11</v>
      </c>
      <c r="O200">
        <v>-1.0512615142065749</v>
      </c>
      <c r="P200">
        <v>0.11796053361036629</v>
      </c>
      <c r="Q200">
        <v>0.32505524291488158</v>
      </c>
      <c r="R200">
        <v>0.22150788826262394</v>
      </c>
      <c r="S200" s="3">
        <f t="shared" si="9"/>
        <v>1</v>
      </c>
      <c r="T200">
        <f t="shared" si="10"/>
        <v>1</v>
      </c>
      <c r="U200" t="str">
        <f t="shared" si="11"/>
        <v>TRUE</v>
      </c>
    </row>
    <row r="201" spans="1:21" x14ac:dyDescent="0.2">
      <c r="A201" t="s">
        <v>2654</v>
      </c>
      <c r="B201" t="s">
        <v>304</v>
      </c>
      <c r="C201">
        <v>-1.1383212396084199</v>
      </c>
      <c r="D201">
        <v>9.9053137220803098</v>
      </c>
      <c r="E201">
        <v>42.195848485819198</v>
      </c>
      <c r="F201">
        <v>8.2575127898007305E-11</v>
      </c>
      <c r="G201">
        <v>1.13827357606715E-9</v>
      </c>
      <c r="H201">
        <v>2651.0079041008298</v>
      </c>
      <c r="I201">
        <v>1.103215666309</v>
      </c>
      <c r="J201">
        <v>-1.103215666309</v>
      </c>
      <c r="K201">
        <v>0.175344928037934</v>
      </c>
      <c r="L201">
        <v>6.29168849452165</v>
      </c>
      <c r="M201">
        <v>3.1403118141870702E-10</v>
      </c>
      <c r="N201">
        <v>1.3592293839517801E-9</v>
      </c>
      <c r="O201">
        <v>-1.1207684529587101</v>
      </c>
      <c r="P201">
        <v>0.10295158899650192</v>
      </c>
      <c r="Q201">
        <v>0.11947275599516255</v>
      </c>
      <c r="R201">
        <v>0.11121217249583223</v>
      </c>
      <c r="S201" s="3">
        <f t="shared" si="9"/>
        <v>1</v>
      </c>
      <c r="T201">
        <f t="shared" si="10"/>
        <v>1</v>
      </c>
      <c r="U201" t="str">
        <f t="shared" si="11"/>
        <v>TRUE</v>
      </c>
    </row>
    <row r="202" spans="1:21" x14ac:dyDescent="0.2">
      <c r="A202" t="s">
        <v>2776</v>
      </c>
      <c r="B202" t="s">
        <v>3151</v>
      </c>
      <c r="C202">
        <v>2.298740711862</v>
      </c>
      <c r="D202">
        <v>6.6818529551638202</v>
      </c>
      <c r="E202">
        <v>83.7236442941268</v>
      </c>
      <c r="F202">
        <v>5.6900603053129399E-20</v>
      </c>
      <c r="G202">
        <v>1.6882825271739499E-18</v>
      </c>
      <c r="H202">
        <v>278.82128503750403</v>
      </c>
      <c r="I202">
        <v>-2.2101997675065101</v>
      </c>
      <c r="J202">
        <v>2.2101997675065101</v>
      </c>
      <c r="K202">
        <v>0.22016507636897301</v>
      </c>
      <c r="L202">
        <v>-10.0388299722998</v>
      </c>
      <c r="M202">
        <v>1.02887267062907E-23</v>
      </c>
      <c r="N202">
        <v>9.97709700316752E-23</v>
      </c>
      <c r="O202">
        <v>2.2544702396842551</v>
      </c>
      <c r="P202">
        <v>6.9448318193258946E-2</v>
      </c>
      <c r="Q202">
        <v>1.2565616006656916E-2</v>
      </c>
      <c r="R202">
        <v>4.1006967099957929E-2</v>
      </c>
      <c r="S202" s="3">
        <f t="shared" si="9"/>
        <v>1</v>
      </c>
      <c r="T202">
        <f t="shared" si="10"/>
        <v>1</v>
      </c>
      <c r="U202" t="str">
        <f t="shared" si="11"/>
        <v>TRUE</v>
      </c>
    </row>
    <row r="203" spans="1:21" x14ac:dyDescent="0.2">
      <c r="A203" t="s">
        <v>2783</v>
      </c>
      <c r="B203" t="s">
        <v>262</v>
      </c>
      <c r="C203">
        <v>1.2730277497198801</v>
      </c>
      <c r="D203">
        <v>2.8893963845331498</v>
      </c>
      <c r="E203">
        <v>8.2461922332177799</v>
      </c>
      <c r="F203">
        <v>4.0837576981584004E-3</v>
      </c>
      <c r="G203">
        <v>1.47524609942381E-2</v>
      </c>
      <c r="H203">
        <v>18.7146355128842</v>
      </c>
      <c r="I203">
        <v>-1.08006231547493</v>
      </c>
      <c r="J203">
        <v>1.08006231547493</v>
      </c>
      <c r="K203">
        <v>0.44689451390826301</v>
      </c>
      <c r="L203">
        <v>-2.41681712766928</v>
      </c>
      <c r="M203">
        <v>1.56568809522649E-2</v>
      </c>
      <c r="N203">
        <v>2.8399216619350999E-2</v>
      </c>
      <c r="O203">
        <v>1.1765450325974052</v>
      </c>
      <c r="P203">
        <v>3.0031148671781936E-2</v>
      </c>
      <c r="Q203">
        <v>8.4341094521466083E-4</v>
      </c>
      <c r="R203">
        <v>1.5437279808498298E-2</v>
      </c>
      <c r="S203" s="3">
        <f t="shared" si="9"/>
        <v>1</v>
      </c>
      <c r="T203">
        <f t="shared" si="10"/>
        <v>1</v>
      </c>
      <c r="U203" t="str">
        <f t="shared" si="11"/>
        <v>TRUE</v>
      </c>
    </row>
    <row r="204" spans="1:21" x14ac:dyDescent="0.2">
      <c r="A204" t="s">
        <v>2800</v>
      </c>
      <c r="B204" t="s">
        <v>570</v>
      </c>
      <c r="C204">
        <v>-1.24945795611963</v>
      </c>
      <c r="D204">
        <v>3.41639263740135</v>
      </c>
      <c r="E204">
        <v>21.428178244375001</v>
      </c>
      <c r="F204">
        <v>3.67332829469882E-6</v>
      </c>
      <c r="G204">
        <v>2.60180720262074E-5</v>
      </c>
      <c r="H204">
        <v>27.157515702286801</v>
      </c>
      <c r="I204">
        <v>1.1932402325438001</v>
      </c>
      <c r="J204">
        <v>-1.1932402325438001</v>
      </c>
      <c r="K204">
        <v>0.327666612900891</v>
      </c>
      <c r="L204">
        <v>3.6416289776362398</v>
      </c>
      <c r="M204">
        <v>2.7091833581095802E-4</v>
      </c>
      <c r="N204">
        <v>6.5052652777464605E-4</v>
      </c>
      <c r="O204">
        <v>-1.2213490943317149</v>
      </c>
      <c r="P204">
        <v>3.5508522044322519E-2</v>
      </c>
      <c r="Q204">
        <v>1.2239055349156365E-3</v>
      </c>
      <c r="R204">
        <v>1.8366213789619078E-2</v>
      </c>
      <c r="S204" s="3">
        <f t="shared" si="9"/>
        <v>1</v>
      </c>
      <c r="T204">
        <f t="shared" si="10"/>
        <v>1</v>
      </c>
      <c r="U204" t="str">
        <f t="shared" si="11"/>
        <v>TRUE</v>
      </c>
    </row>
    <row r="205" spans="1:21" x14ac:dyDescent="0.2">
      <c r="A205" t="s">
        <v>2802</v>
      </c>
      <c r="B205" t="s">
        <v>1032</v>
      </c>
      <c r="C205">
        <v>-1.55743165320683</v>
      </c>
      <c r="D205">
        <v>2.9047098804087499</v>
      </c>
      <c r="E205">
        <v>29.2003758149513</v>
      </c>
      <c r="F205">
        <v>6.5266545103834502E-8</v>
      </c>
      <c r="G205">
        <v>6.0377758265258302E-7</v>
      </c>
      <c r="H205">
        <v>19.3647706884408</v>
      </c>
      <c r="I205">
        <v>1.37434729768908</v>
      </c>
      <c r="J205">
        <v>-1.37434729768908</v>
      </c>
      <c r="K205">
        <v>0.36456691445779799</v>
      </c>
      <c r="L205">
        <v>3.7698080741448399</v>
      </c>
      <c r="M205">
        <v>1.6337313266012E-4</v>
      </c>
      <c r="N205">
        <v>4.07413125958113E-4</v>
      </c>
      <c r="O205">
        <v>-1.465889475447955</v>
      </c>
      <c r="P205">
        <v>3.0190310590093521E-2</v>
      </c>
      <c r="Q205">
        <v>8.7271053390053127E-4</v>
      </c>
      <c r="R205">
        <v>1.5531510561997025E-2</v>
      </c>
      <c r="S205" s="3">
        <f t="shared" si="9"/>
        <v>1</v>
      </c>
      <c r="T205">
        <f t="shared" si="10"/>
        <v>1</v>
      </c>
      <c r="U205" t="str">
        <f t="shared" si="11"/>
        <v>TRUE</v>
      </c>
    </row>
    <row r="206" spans="1:21" x14ac:dyDescent="0.2">
      <c r="A206" t="s">
        <v>2828</v>
      </c>
      <c r="B206" t="s">
        <v>15</v>
      </c>
      <c r="C206">
        <v>-1.29866919952874</v>
      </c>
      <c r="D206">
        <v>2.0315753098434</v>
      </c>
      <c r="E206">
        <v>12.034817003528801</v>
      </c>
      <c r="F206">
        <v>5.2215960432971801E-4</v>
      </c>
      <c r="G206">
        <v>2.4083683740932799E-3</v>
      </c>
      <c r="H206">
        <v>9.6382770972921392</v>
      </c>
      <c r="I206">
        <v>1.0769043944424199</v>
      </c>
      <c r="J206">
        <v>-1.0769043944424199</v>
      </c>
      <c r="K206">
        <v>0.45303524147933599</v>
      </c>
      <c r="L206">
        <v>2.3770874665862798</v>
      </c>
      <c r="M206">
        <v>1.744994977771E-2</v>
      </c>
      <c r="N206">
        <v>3.1230300533843E-2</v>
      </c>
      <c r="O206">
        <v>-1.18778679698558</v>
      </c>
      <c r="P206">
        <v>2.1115323772956919E-2</v>
      </c>
      <c r="Q206">
        <v>4.3436744420010233E-4</v>
      </c>
      <c r="R206">
        <v>1.077484560857851E-2</v>
      </c>
      <c r="S206" s="3">
        <f t="shared" si="9"/>
        <v>1</v>
      </c>
      <c r="T206">
        <f t="shared" si="10"/>
        <v>1</v>
      </c>
      <c r="U206" t="str">
        <f t="shared" si="11"/>
        <v>TRUE</v>
      </c>
    </row>
    <row r="207" spans="1:21" x14ac:dyDescent="0.2">
      <c r="A207" t="s">
        <v>2857</v>
      </c>
      <c r="B207" t="s">
        <v>15</v>
      </c>
      <c r="C207">
        <v>1.1563389434422899</v>
      </c>
      <c r="D207">
        <v>4.4831444732875099</v>
      </c>
      <c r="E207">
        <v>24.036462332751</v>
      </c>
      <c r="F207">
        <v>9.4528535385262304E-7</v>
      </c>
      <c r="G207">
        <v>7.4914634069167198E-6</v>
      </c>
      <c r="H207">
        <v>58.272525266428502</v>
      </c>
      <c r="I207">
        <v>-1.08190461913932</v>
      </c>
      <c r="J207">
        <v>1.08190461913932</v>
      </c>
      <c r="K207">
        <v>0.256232610646703</v>
      </c>
      <c r="L207">
        <v>-4.2223533390567001</v>
      </c>
      <c r="M207">
        <v>2.4176471062575401E-5</v>
      </c>
      <c r="N207">
        <v>6.6165457439911295E-5</v>
      </c>
      <c r="O207">
        <v>1.119121781290805</v>
      </c>
      <c r="P207">
        <v>4.6595883802951467E-2</v>
      </c>
      <c r="Q207">
        <v>2.626163121433365E-3</v>
      </c>
      <c r="R207">
        <v>2.4611023462192416E-2</v>
      </c>
      <c r="S207" s="3">
        <f t="shared" si="9"/>
        <v>1</v>
      </c>
      <c r="T207">
        <f t="shared" si="10"/>
        <v>1</v>
      </c>
      <c r="U207" t="str">
        <f t="shared" si="11"/>
        <v>TRUE</v>
      </c>
    </row>
    <row r="208" spans="1:21" x14ac:dyDescent="0.2">
      <c r="A208" t="s">
        <v>2858</v>
      </c>
      <c r="B208" t="s">
        <v>1043</v>
      </c>
      <c r="C208">
        <v>1.4565267968895099</v>
      </c>
      <c r="D208">
        <v>4.5170920901964999</v>
      </c>
      <c r="E208">
        <v>23.199118255080698</v>
      </c>
      <c r="F208">
        <v>1.4606428527725199E-6</v>
      </c>
      <c r="G208">
        <v>1.1105450189986101E-5</v>
      </c>
      <c r="H208">
        <v>59.725744206696397</v>
      </c>
      <c r="I208">
        <v>-1.3488450629026301</v>
      </c>
      <c r="J208">
        <v>1.3488450629026301</v>
      </c>
      <c r="K208">
        <v>0.30315505883002403</v>
      </c>
      <c r="L208">
        <v>-4.4493569334065297</v>
      </c>
      <c r="M208">
        <v>8.6127778759845693E-6</v>
      </c>
      <c r="N208">
        <v>2.48526079769111E-5</v>
      </c>
      <c r="O208">
        <v>1.4026859298960699</v>
      </c>
      <c r="P208">
        <v>4.6948720795447152E-2</v>
      </c>
      <c r="Q208">
        <v>2.6916552203402003E-3</v>
      </c>
      <c r="R208">
        <v>2.4820188007893675E-2</v>
      </c>
      <c r="S208" s="3">
        <f t="shared" si="9"/>
        <v>1</v>
      </c>
      <c r="T208">
        <f t="shared" si="10"/>
        <v>1</v>
      </c>
      <c r="U208" t="str">
        <f t="shared" si="11"/>
        <v>TRUE</v>
      </c>
    </row>
    <row r="209" spans="1:21" x14ac:dyDescent="0.2">
      <c r="A209" t="s">
        <v>2875</v>
      </c>
      <c r="B209" t="s">
        <v>1045</v>
      </c>
      <c r="C209">
        <v>-1.23328363142446</v>
      </c>
      <c r="D209">
        <v>5.5172468756617796</v>
      </c>
      <c r="E209">
        <v>50.9291759683639</v>
      </c>
      <c r="F209">
        <v>9.5759564160461801E-13</v>
      </c>
      <c r="G209">
        <v>1.57954589560951E-11</v>
      </c>
      <c r="H209">
        <v>123.771983065391</v>
      </c>
      <c r="I209">
        <v>1.21317933187912</v>
      </c>
      <c r="J209">
        <v>-1.21317933187912</v>
      </c>
      <c r="K209">
        <v>0.17791909886100701</v>
      </c>
      <c r="L209">
        <v>6.8187133345750404</v>
      </c>
      <c r="M209">
        <v>9.1859490274233996E-12</v>
      </c>
      <c r="N209">
        <v>4.4971017447361603E-11</v>
      </c>
      <c r="O209">
        <v>-1.22323148165179</v>
      </c>
      <c r="P209">
        <v>5.7343901331382847E-2</v>
      </c>
      <c r="Q209">
        <v>5.5780218191482317E-3</v>
      </c>
      <c r="R209">
        <v>3.1460961575265539E-2</v>
      </c>
      <c r="S209" s="3">
        <f t="shared" si="9"/>
        <v>1</v>
      </c>
      <c r="T209">
        <f t="shared" si="10"/>
        <v>1</v>
      </c>
      <c r="U209" t="str">
        <f t="shared" si="11"/>
        <v>TRUE</v>
      </c>
    </row>
    <row r="210" spans="1:21" x14ac:dyDescent="0.2">
      <c r="A210" t="s">
        <v>2879</v>
      </c>
      <c r="B210" t="s">
        <v>1047</v>
      </c>
      <c r="C210">
        <v>1.2874108722102</v>
      </c>
      <c r="D210">
        <v>8.9609283771851498</v>
      </c>
      <c r="E210">
        <v>33.312298502449998</v>
      </c>
      <c r="F210">
        <v>7.8484716012559993E-9</v>
      </c>
      <c r="G210">
        <v>8.1603980366905305E-8</v>
      </c>
      <c r="H210">
        <v>1369.79002313612</v>
      </c>
      <c r="I210">
        <v>-1.2455491712112701</v>
      </c>
      <c r="J210">
        <v>1.2455491712112701</v>
      </c>
      <c r="K210">
        <v>0.200867664519216</v>
      </c>
      <c r="L210">
        <v>-6.2008445918487496</v>
      </c>
      <c r="M210">
        <v>5.6160949673503999E-10</v>
      </c>
      <c r="N210">
        <v>2.3698040897794501E-9</v>
      </c>
      <c r="O210">
        <v>1.266480021710735</v>
      </c>
      <c r="P210">
        <v>9.3136052143263634E-2</v>
      </c>
      <c r="Q210">
        <v>6.1732214734477563E-2</v>
      </c>
      <c r="R210">
        <v>7.7434133438870595E-2</v>
      </c>
      <c r="S210" s="3">
        <f t="shared" si="9"/>
        <v>1</v>
      </c>
      <c r="T210">
        <f t="shared" si="10"/>
        <v>1</v>
      </c>
      <c r="U210" t="str">
        <f t="shared" si="11"/>
        <v>TRUE</v>
      </c>
    </row>
    <row r="211" spans="1:21" x14ac:dyDescent="0.2">
      <c r="A211" t="s">
        <v>2880</v>
      </c>
      <c r="B211" t="s">
        <v>15</v>
      </c>
      <c r="C211">
        <v>1.2471985355964199</v>
      </c>
      <c r="D211">
        <v>10.008422352226599</v>
      </c>
      <c r="E211">
        <v>42.3880414849719</v>
      </c>
      <c r="F211">
        <v>7.4846277418791303E-11</v>
      </c>
      <c r="G211">
        <v>1.0435586989107099E-9</v>
      </c>
      <c r="H211">
        <v>2836.2670407170999</v>
      </c>
      <c r="I211">
        <v>-1.2171318513263201</v>
      </c>
      <c r="J211">
        <v>1.2171318513263201</v>
      </c>
      <c r="K211">
        <v>0.171602527012895</v>
      </c>
      <c r="L211">
        <v>-7.0927385074862901</v>
      </c>
      <c r="M211">
        <v>1.31483760964639E-12</v>
      </c>
      <c r="N211">
        <v>6.7139935662196799E-12</v>
      </c>
      <c r="O211">
        <v>1.23216519346137</v>
      </c>
      <c r="P211">
        <v>0.10402325594321864</v>
      </c>
      <c r="Q211">
        <v>0.12782181432523848</v>
      </c>
      <c r="R211">
        <v>0.11592253513422857</v>
      </c>
      <c r="S211" s="3">
        <f t="shared" si="9"/>
        <v>1</v>
      </c>
      <c r="T211">
        <f t="shared" si="10"/>
        <v>1</v>
      </c>
      <c r="U211" t="str">
        <f t="shared" si="11"/>
        <v>TRUE</v>
      </c>
    </row>
    <row r="212" spans="1:21" x14ac:dyDescent="0.2">
      <c r="A212" t="s">
        <v>2883</v>
      </c>
      <c r="B212" t="s">
        <v>1049</v>
      </c>
      <c r="C212">
        <v>-2.6542601640820398</v>
      </c>
      <c r="D212">
        <v>7.9402861117986898</v>
      </c>
      <c r="E212">
        <v>181.30192905973399</v>
      </c>
      <c r="F212">
        <v>2.5186157743480198E-41</v>
      </c>
      <c r="G212">
        <v>3.1424575276865302E-39</v>
      </c>
      <c r="H212">
        <v>674.52954136630603</v>
      </c>
      <c r="I212">
        <v>2.5937294376083302</v>
      </c>
      <c r="J212">
        <v>-2.5937294376083302</v>
      </c>
      <c r="K212">
        <v>0.17434752960785699</v>
      </c>
      <c r="L212">
        <v>14.876777683298201</v>
      </c>
      <c r="M212">
        <v>4.66429308818373E-50</v>
      </c>
      <c r="N212">
        <v>1.10680931280783E-48</v>
      </c>
      <c r="O212">
        <v>-2.623994800845185</v>
      </c>
      <c r="P212">
        <v>8.252793351454267E-2</v>
      </c>
      <c r="Q212">
        <v>3.0398967570984831E-2</v>
      </c>
      <c r="R212">
        <v>5.6463450542763749E-2</v>
      </c>
      <c r="S212" s="3">
        <f t="shared" si="9"/>
        <v>1</v>
      </c>
      <c r="T212">
        <f t="shared" si="10"/>
        <v>1</v>
      </c>
      <c r="U212" t="str">
        <f t="shared" si="11"/>
        <v>TRUE</v>
      </c>
    </row>
    <row r="213" spans="1:21" x14ac:dyDescent="0.2">
      <c r="A213" t="s">
        <v>2884</v>
      </c>
      <c r="B213" t="s">
        <v>1050</v>
      </c>
      <c r="C213">
        <v>1.08932771129572</v>
      </c>
      <c r="D213">
        <v>4.6439650464508802</v>
      </c>
      <c r="E213">
        <v>36.777162254047497</v>
      </c>
      <c r="F213">
        <v>1.3243255555507901E-9</v>
      </c>
      <c r="G213">
        <v>1.541667022323E-8</v>
      </c>
      <c r="H213">
        <v>67.247351553324094</v>
      </c>
      <c r="I213">
        <v>-1.0420715036350701</v>
      </c>
      <c r="J213">
        <v>1.0420715036350701</v>
      </c>
      <c r="K213">
        <v>0.21355619595780401</v>
      </c>
      <c r="L213">
        <v>-4.8796125954639598</v>
      </c>
      <c r="M213">
        <v>1.0629442608125101E-6</v>
      </c>
      <c r="N213">
        <v>3.3763127150532901E-6</v>
      </c>
      <c r="O213">
        <v>1.065699607465395</v>
      </c>
      <c r="P213">
        <v>4.8267383970946133E-2</v>
      </c>
      <c r="Q213">
        <v>3.0306308823233245E-3</v>
      </c>
      <c r="R213">
        <v>2.5649007426634729E-2</v>
      </c>
      <c r="S213" s="3">
        <f t="shared" si="9"/>
        <v>1</v>
      </c>
      <c r="T213">
        <f t="shared" si="10"/>
        <v>1</v>
      </c>
      <c r="U213" t="str">
        <f t="shared" si="11"/>
        <v>TRUE</v>
      </c>
    </row>
    <row r="214" spans="1:21" x14ac:dyDescent="0.2">
      <c r="A214" t="s">
        <v>2889</v>
      </c>
      <c r="B214" t="s">
        <v>117</v>
      </c>
      <c r="C214">
        <v>-1.32169325729997</v>
      </c>
      <c r="D214">
        <v>6.2226807677865503</v>
      </c>
      <c r="E214">
        <v>87.181570171009895</v>
      </c>
      <c r="F214">
        <v>9.90020449888483E-21</v>
      </c>
      <c r="G214">
        <v>3.1282074734788099E-19</v>
      </c>
      <c r="H214">
        <v>204.025422466756</v>
      </c>
      <c r="I214">
        <v>1.31023586681427</v>
      </c>
      <c r="J214">
        <v>-1.31023586681427</v>
      </c>
      <c r="K214">
        <v>0.13529736941093101</v>
      </c>
      <c r="L214">
        <v>9.6841193034194593</v>
      </c>
      <c r="M214">
        <v>3.5223110481979201E-22</v>
      </c>
      <c r="N214">
        <v>3.1024023511856799E-21</v>
      </c>
      <c r="O214">
        <v>-1.3159645620571201</v>
      </c>
      <c r="P214">
        <v>6.4675879112595341E-2</v>
      </c>
      <c r="Q214">
        <v>9.1947969968231326E-3</v>
      </c>
      <c r="R214">
        <v>3.6935338054709235E-2</v>
      </c>
      <c r="S214" s="3">
        <f t="shared" si="9"/>
        <v>1</v>
      </c>
      <c r="T214">
        <f t="shared" si="10"/>
        <v>1</v>
      </c>
      <c r="U214" t="str">
        <f t="shared" si="11"/>
        <v>TRUE</v>
      </c>
    </row>
    <row r="215" spans="1:21" x14ac:dyDescent="0.2">
      <c r="A215" t="s">
        <v>2890</v>
      </c>
      <c r="B215" t="s">
        <v>235</v>
      </c>
      <c r="C215">
        <v>-1.20420846299226</v>
      </c>
      <c r="D215">
        <v>7.4242265763538198</v>
      </c>
      <c r="E215">
        <v>52.817603437153402</v>
      </c>
      <c r="F215">
        <v>3.6600614402735998E-13</v>
      </c>
      <c r="G215">
        <v>6.2710771015392001E-12</v>
      </c>
      <c r="H215">
        <v>472.09401402930303</v>
      </c>
      <c r="I215">
        <v>1.18799824866121</v>
      </c>
      <c r="J215">
        <v>-1.18799824866121</v>
      </c>
      <c r="K215">
        <v>0.14959015859215199</v>
      </c>
      <c r="L215">
        <v>7.9416872061764803</v>
      </c>
      <c r="M215">
        <v>1.9944939384964199E-15</v>
      </c>
      <c r="N215">
        <v>1.2008639623723201E-14</v>
      </c>
      <c r="O215">
        <v>-1.1961033558267351</v>
      </c>
      <c r="P215">
        <v>7.7164231699383218E-2</v>
      </c>
      <c r="Q215">
        <v>2.127582224770105E-2</v>
      </c>
      <c r="R215">
        <v>4.9220026973542136E-2</v>
      </c>
      <c r="S215" s="3">
        <f t="shared" si="9"/>
        <v>1</v>
      </c>
      <c r="T215">
        <f t="shared" si="10"/>
        <v>1</v>
      </c>
      <c r="U215" t="str">
        <f t="shared" si="11"/>
        <v>TRUE</v>
      </c>
    </row>
    <row r="216" spans="1:21" x14ac:dyDescent="0.2">
      <c r="A216" t="s">
        <v>2891</v>
      </c>
      <c r="B216" t="s">
        <v>15</v>
      </c>
      <c r="C216">
        <v>-1.3332472587192801</v>
      </c>
      <c r="D216">
        <v>7.0825747051501402</v>
      </c>
      <c r="E216">
        <v>109.23864146531</v>
      </c>
      <c r="F216">
        <v>1.43877801410308E-25</v>
      </c>
      <c r="G216">
        <v>6.2509766219871196E-24</v>
      </c>
      <c r="H216">
        <v>371.77696910248</v>
      </c>
      <c r="I216">
        <v>1.32314807929349</v>
      </c>
      <c r="J216">
        <v>-1.32314807929349</v>
      </c>
      <c r="K216">
        <v>0.112239486768173</v>
      </c>
      <c r="L216">
        <v>11.788614839502999</v>
      </c>
      <c r="M216">
        <v>4.4682946881048801E-32</v>
      </c>
      <c r="N216">
        <v>6.0486915341661297E-31</v>
      </c>
      <c r="O216">
        <v>-1.328197669006385</v>
      </c>
      <c r="P216">
        <v>7.3613248458373887E-2</v>
      </c>
      <c r="Q216">
        <v>1.6754842203787066E-2</v>
      </c>
      <c r="R216">
        <v>4.5184045331080475E-2</v>
      </c>
      <c r="S216" s="3">
        <f t="shared" si="9"/>
        <v>1</v>
      </c>
      <c r="T216">
        <f t="shared" si="10"/>
        <v>1</v>
      </c>
      <c r="U216" t="str">
        <f t="shared" si="11"/>
        <v>TRUE</v>
      </c>
    </row>
    <row r="217" spans="1:21" x14ac:dyDescent="0.2">
      <c r="A217" t="s">
        <v>2894</v>
      </c>
      <c r="B217" t="s">
        <v>181</v>
      </c>
      <c r="C217">
        <v>1.0527673052545601</v>
      </c>
      <c r="D217">
        <v>7.0227984118814302</v>
      </c>
      <c r="E217">
        <v>22.554308499797301</v>
      </c>
      <c r="F217">
        <v>2.0428585791265401E-6</v>
      </c>
      <c r="G217">
        <v>1.51532772043137E-5</v>
      </c>
      <c r="H217">
        <v>354.23727881387998</v>
      </c>
      <c r="I217">
        <v>-1.0192397228639101</v>
      </c>
      <c r="J217">
        <v>1.0192397228639101</v>
      </c>
      <c r="K217">
        <v>0.19857212485752901</v>
      </c>
      <c r="L217">
        <v>-5.1328439155052399</v>
      </c>
      <c r="M217">
        <v>2.8539657838628602E-7</v>
      </c>
      <c r="N217">
        <v>9.65847145310637E-7</v>
      </c>
      <c r="O217">
        <v>1.0360035140592352</v>
      </c>
      <c r="P217">
        <v>7.2991959264613535E-2</v>
      </c>
      <c r="Q217">
        <v>1.5964382418722264E-2</v>
      </c>
      <c r="R217">
        <v>4.4478170841667899E-2</v>
      </c>
      <c r="S217" s="3">
        <f t="shared" si="9"/>
        <v>1</v>
      </c>
      <c r="T217">
        <f t="shared" si="10"/>
        <v>1</v>
      </c>
      <c r="U217" t="str">
        <f t="shared" si="11"/>
        <v>TRUE</v>
      </c>
    </row>
    <row r="218" spans="1:21" x14ac:dyDescent="0.2">
      <c r="A218" t="s">
        <v>2902</v>
      </c>
      <c r="B218" t="s">
        <v>1059</v>
      </c>
      <c r="C218">
        <v>-1.07736981588674</v>
      </c>
      <c r="D218">
        <v>8.91609112319248</v>
      </c>
      <c r="E218">
        <v>80.010487070412296</v>
      </c>
      <c r="F218">
        <v>3.7242781148997102E-19</v>
      </c>
      <c r="G218">
        <v>1.0415136383391901E-17</v>
      </c>
      <c r="H218">
        <v>1331.6036358026499</v>
      </c>
      <c r="I218">
        <v>1.0700384763261099</v>
      </c>
      <c r="J218">
        <v>-1.0700384763261099</v>
      </c>
      <c r="K218">
        <v>0.1001720830338</v>
      </c>
      <c r="L218">
        <v>10.682002848688599</v>
      </c>
      <c r="M218">
        <v>1.23576305319906E-26</v>
      </c>
      <c r="N218">
        <v>1.33290592422594E-25</v>
      </c>
      <c r="O218">
        <v>-1.073704146106425</v>
      </c>
      <c r="P218">
        <v>9.2670032926275556E-2</v>
      </c>
      <c r="Q218">
        <v>6.0011271945445845E-2</v>
      </c>
      <c r="R218">
        <v>7.6340652435860704E-2</v>
      </c>
      <c r="S218" s="3">
        <f t="shared" si="9"/>
        <v>1</v>
      </c>
      <c r="T218">
        <f t="shared" si="10"/>
        <v>1</v>
      </c>
      <c r="U218" t="str">
        <f t="shared" si="11"/>
        <v>TRUE</v>
      </c>
    </row>
    <row r="219" spans="1:21" x14ac:dyDescent="0.2">
      <c r="A219" t="s">
        <v>2909</v>
      </c>
      <c r="B219" t="s">
        <v>94</v>
      </c>
      <c r="C219">
        <v>-1.31542000714935</v>
      </c>
      <c r="D219">
        <v>6.8623985697972598</v>
      </c>
      <c r="E219">
        <v>86.464017994888493</v>
      </c>
      <c r="F219">
        <v>1.4230302568118501E-20</v>
      </c>
      <c r="G219">
        <v>4.4305182358421698E-19</v>
      </c>
      <c r="H219">
        <v>318.83909653330602</v>
      </c>
      <c r="I219">
        <v>1.3045083267562201</v>
      </c>
      <c r="J219">
        <v>-1.3045083267562201</v>
      </c>
      <c r="K219">
        <v>0.126804837057788</v>
      </c>
      <c r="L219">
        <v>10.2875281182036</v>
      </c>
      <c r="M219">
        <v>8.0209021106706402E-25</v>
      </c>
      <c r="N219">
        <v>8.0890797786113395E-24</v>
      </c>
      <c r="O219">
        <v>-1.3099641669527851</v>
      </c>
      <c r="P219">
        <v>7.1324831995283069E-2</v>
      </c>
      <c r="Q219">
        <v>1.4369095438348764E-2</v>
      </c>
      <c r="R219">
        <v>4.2846963716815914E-2</v>
      </c>
      <c r="S219" s="3">
        <f t="shared" si="9"/>
        <v>1</v>
      </c>
      <c r="T219">
        <f t="shared" si="10"/>
        <v>1</v>
      </c>
      <c r="U219" t="str">
        <f t="shared" si="11"/>
        <v>TRUE</v>
      </c>
    </row>
    <row r="220" spans="1:21" x14ac:dyDescent="0.2">
      <c r="A220" t="s">
        <v>2910</v>
      </c>
      <c r="B220" t="s">
        <v>15</v>
      </c>
      <c r="C220">
        <v>-1.2222170057092201</v>
      </c>
      <c r="D220">
        <v>5.4438831702876396</v>
      </c>
      <c r="E220">
        <v>43.130331143231601</v>
      </c>
      <c r="F220">
        <v>5.12121467971273E-11</v>
      </c>
      <c r="G220">
        <v>7.2927170338918896E-10</v>
      </c>
      <c r="H220">
        <v>118.10885599489301</v>
      </c>
      <c r="I220">
        <v>1.19085066494208</v>
      </c>
      <c r="J220">
        <v>-1.19085066494208</v>
      </c>
      <c r="K220">
        <v>0.19243651922298399</v>
      </c>
      <c r="L220">
        <v>6.1882779305636602</v>
      </c>
      <c r="M220">
        <v>6.0825017812618499E-10</v>
      </c>
      <c r="N220">
        <v>2.5506041772983701E-9</v>
      </c>
      <c r="O220">
        <v>-1.2065338353256501</v>
      </c>
      <c r="P220">
        <v>5.6581390394843563E-2</v>
      </c>
      <c r="Q220">
        <v>5.3228021354888222E-3</v>
      </c>
      <c r="R220">
        <v>3.0952096265166193E-2</v>
      </c>
      <c r="S220" s="3">
        <f t="shared" si="9"/>
        <v>1</v>
      </c>
      <c r="T220">
        <f t="shared" si="10"/>
        <v>1</v>
      </c>
      <c r="U220" t="str">
        <f t="shared" si="11"/>
        <v>TRUE</v>
      </c>
    </row>
    <row r="221" spans="1:21" x14ac:dyDescent="0.2">
      <c r="A221" t="s">
        <v>2921</v>
      </c>
      <c r="B221" t="s">
        <v>1066</v>
      </c>
      <c r="C221">
        <v>2.2209190892070199</v>
      </c>
      <c r="D221">
        <v>9.7827847059429196</v>
      </c>
      <c r="E221">
        <v>113.042006660781</v>
      </c>
      <c r="F221">
        <v>2.11251530265969E-26</v>
      </c>
      <c r="G221">
        <v>9.3449995115836807E-25</v>
      </c>
      <c r="H221">
        <v>2424.3511616093301</v>
      </c>
      <c r="I221">
        <v>-2.1631663929589</v>
      </c>
      <c r="J221">
        <v>2.1631663929589</v>
      </c>
      <c r="K221">
        <v>0.18231120980652599</v>
      </c>
      <c r="L221">
        <v>-11.865240734535799</v>
      </c>
      <c r="M221">
        <v>1.7938577029601401E-32</v>
      </c>
      <c r="N221">
        <v>2.5126465186601401E-31</v>
      </c>
      <c r="O221">
        <v>2.1920427410829602</v>
      </c>
      <c r="P221">
        <v>0.10167807487433912</v>
      </c>
      <c r="Q221">
        <v>0.10925803515315508</v>
      </c>
      <c r="R221">
        <v>0.10546805501374709</v>
      </c>
      <c r="S221" s="3">
        <f t="shared" si="9"/>
        <v>1</v>
      </c>
      <c r="T221">
        <f t="shared" si="10"/>
        <v>1</v>
      </c>
      <c r="U221" t="str">
        <f t="shared" si="11"/>
        <v>TRUE</v>
      </c>
    </row>
    <row r="222" spans="1:21" x14ac:dyDescent="0.2">
      <c r="A222" t="s">
        <v>2924</v>
      </c>
      <c r="B222" t="s">
        <v>15</v>
      </c>
      <c r="C222">
        <v>-1.41207200263586</v>
      </c>
      <c r="D222">
        <v>11.1953119066063</v>
      </c>
      <c r="E222">
        <v>157.43588375410201</v>
      </c>
      <c r="F222">
        <v>4.1105918487869698E-36</v>
      </c>
      <c r="G222">
        <v>3.5091473572276102E-34</v>
      </c>
      <c r="H222">
        <v>6476.6377545310697</v>
      </c>
      <c r="I222">
        <v>1.39804135233152</v>
      </c>
      <c r="J222">
        <v>-1.39804135233152</v>
      </c>
      <c r="K222">
        <v>9.8479046082547803E-2</v>
      </c>
      <c r="L222">
        <v>14.1963332093981</v>
      </c>
      <c r="M222">
        <v>9.6532932076964698E-46</v>
      </c>
      <c r="N222">
        <v>2.07135025531104E-44</v>
      </c>
      <c r="O222">
        <v>-1.4050566774836901</v>
      </c>
      <c r="P222">
        <v>0.11635927770034453</v>
      </c>
      <c r="Q222">
        <v>0.2918821029990854</v>
      </c>
      <c r="R222">
        <v>0.20412069034971497</v>
      </c>
      <c r="S222" s="3">
        <f t="shared" si="9"/>
        <v>1</v>
      </c>
      <c r="T222">
        <f t="shared" si="10"/>
        <v>1</v>
      </c>
      <c r="U222" t="str">
        <f t="shared" si="11"/>
        <v>TRUE</v>
      </c>
    </row>
    <row r="223" spans="1:21" x14ac:dyDescent="0.2">
      <c r="A223" t="s">
        <v>2925</v>
      </c>
      <c r="B223" t="s">
        <v>1067</v>
      </c>
      <c r="C223">
        <v>-1.4870014586145699</v>
      </c>
      <c r="D223">
        <v>10.4304196807401</v>
      </c>
      <c r="E223">
        <v>189.406850235859</v>
      </c>
      <c r="F223">
        <v>4.2835501960609403E-43</v>
      </c>
      <c r="G223">
        <v>5.9553586440092996E-41</v>
      </c>
      <c r="H223">
        <v>3807.9631240011099</v>
      </c>
      <c r="I223">
        <v>1.47795095151494</v>
      </c>
      <c r="J223">
        <v>-1.47795095151494</v>
      </c>
      <c r="K223">
        <v>7.3214136524059198E-2</v>
      </c>
      <c r="L223">
        <v>20.186688277464899</v>
      </c>
      <c r="M223">
        <v>1.28173255654887E-90</v>
      </c>
      <c r="N223">
        <v>1.17511571207231E-88</v>
      </c>
      <c r="O223">
        <v>-1.4824762050647551</v>
      </c>
      <c r="P223">
        <v>0.10840931546053591</v>
      </c>
      <c r="Q223">
        <v>0.17161316209152191</v>
      </c>
      <c r="R223">
        <v>0.14001123877602892</v>
      </c>
      <c r="S223" s="3">
        <f t="shared" si="9"/>
        <v>1</v>
      </c>
      <c r="T223">
        <f t="shared" si="10"/>
        <v>1</v>
      </c>
      <c r="U223" t="str">
        <f t="shared" si="11"/>
        <v>TRUE</v>
      </c>
    </row>
    <row r="224" spans="1:21" x14ac:dyDescent="0.2">
      <c r="A224" t="s">
        <v>2926</v>
      </c>
      <c r="B224" t="s">
        <v>15</v>
      </c>
      <c r="C224">
        <v>-1.67497633061144</v>
      </c>
      <c r="D224">
        <v>9.6529292571894505</v>
      </c>
      <c r="E224">
        <v>229.95690624209601</v>
      </c>
      <c r="F224">
        <v>6.0917296143955403E-52</v>
      </c>
      <c r="G224">
        <v>1.09786504828329E-49</v>
      </c>
      <c r="H224">
        <v>2221.5012703501002</v>
      </c>
      <c r="I224">
        <v>1.66377421621077</v>
      </c>
      <c r="J224">
        <v>-1.66377421621077</v>
      </c>
      <c r="K224">
        <v>9.2443524891512793E-2</v>
      </c>
      <c r="L224">
        <v>17.9977366523323</v>
      </c>
      <c r="M224">
        <v>2.0294469284522001E-72</v>
      </c>
      <c r="N224">
        <v>7.8719124128617201E-71</v>
      </c>
      <c r="O224">
        <v>-1.6693752734111049</v>
      </c>
      <c r="P224">
        <v>0.10032841294902092</v>
      </c>
      <c r="Q224">
        <v>0.10011621572494055</v>
      </c>
      <c r="R224">
        <v>0.10022231433698073</v>
      </c>
      <c r="S224" s="3">
        <f t="shared" si="9"/>
        <v>1</v>
      </c>
      <c r="T224">
        <f t="shared" si="10"/>
        <v>1</v>
      </c>
      <c r="U224" t="str">
        <f t="shared" si="11"/>
        <v>TRUE</v>
      </c>
    </row>
    <row r="225" spans="1:21" x14ac:dyDescent="0.2">
      <c r="A225" t="s">
        <v>2927</v>
      </c>
      <c r="B225" t="s">
        <v>1068</v>
      </c>
      <c r="C225">
        <v>-2.9715302682811302</v>
      </c>
      <c r="D225">
        <v>11.7013442309102</v>
      </c>
      <c r="E225">
        <v>317.49191247505303</v>
      </c>
      <c r="F225">
        <v>5.0959320159501502E-71</v>
      </c>
      <c r="G225">
        <v>1.6531203459742299E-68</v>
      </c>
      <c r="H225">
        <v>9195.1906394625803</v>
      </c>
      <c r="I225">
        <v>2.9132250784354601</v>
      </c>
      <c r="J225">
        <v>-2.9132250784354601</v>
      </c>
      <c r="K225">
        <v>0.153480816437472</v>
      </c>
      <c r="L225">
        <v>18.9810371488499</v>
      </c>
      <c r="M225">
        <v>2.4471728236324601E-80</v>
      </c>
      <c r="N225">
        <v>1.2656275859658101E-78</v>
      </c>
      <c r="O225">
        <v>-2.9423776733582949</v>
      </c>
      <c r="P225">
        <v>0.12161876097693664</v>
      </c>
      <c r="Q225">
        <v>0.41439890311082667</v>
      </c>
      <c r="R225">
        <v>0.26800883204388165</v>
      </c>
      <c r="S225" s="3">
        <f t="shared" si="9"/>
        <v>1</v>
      </c>
      <c r="T225">
        <f t="shared" si="10"/>
        <v>1</v>
      </c>
      <c r="U225" t="str">
        <f t="shared" si="11"/>
        <v>TRUE</v>
      </c>
    </row>
    <row r="226" spans="1:21" x14ac:dyDescent="0.2">
      <c r="A226" t="s">
        <v>2938</v>
      </c>
      <c r="B226" t="s">
        <v>203</v>
      </c>
      <c r="C226">
        <v>-1.1469580575414899</v>
      </c>
      <c r="D226">
        <v>7.43974339447725</v>
      </c>
      <c r="E226">
        <v>67.205421074985907</v>
      </c>
      <c r="F226">
        <v>2.4464049714148498E-16</v>
      </c>
      <c r="G226">
        <v>5.75082444005055E-15</v>
      </c>
      <c r="H226">
        <v>476.98739830884</v>
      </c>
      <c r="I226">
        <v>1.13266284531485</v>
      </c>
      <c r="J226">
        <v>-1.13266284531485</v>
      </c>
      <c r="K226">
        <v>0.12994492401201199</v>
      </c>
      <c r="L226">
        <v>8.7164839560039002</v>
      </c>
      <c r="M226">
        <v>2.8697461415366299E-18</v>
      </c>
      <c r="N226">
        <v>2.03097472543136E-17</v>
      </c>
      <c r="O226">
        <v>-1.1398104514281699</v>
      </c>
      <c r="P226">
        <v>7.732550686206846E-2</v>
      </c>
      <c r="Q226">
        <v>2.1496351996071597E-2</v>
      </c>
      <c r="R226">
        <v>4.9410929429070029E-2</v>
      </c>
      <c r="S226" s="3">
        <f t="shared" si="9"/>
        <v>1</v>
      </c>
      <c r="T226">
        <f t="shared" si="10"/>
        <v>1</v>
      </c>
      <c r="U226" t="str">
        <f t="shared" si="11"/>
        <v>TRUE</v>
      </c>
    </row>
    <row r="227" spans="1:21" x14ac:dyDescent="0.2">
      <c r="A227" t="s">
        <v>2943</v>
      </c>
      <c r="B227" t="s">
        <v>1080</v>
      </c>
      <c r="C227">
        <v>1.1503161280732099</v>
      </c>
      <c r="D227">
        <v>11.5284219807633</v>
      </c>
      <c r="E227">
        <v>80.165597405102503</v>
      </c>
      <c r="F227">
        <v>3.44310022874851E-19</v>
      </c>
      <c r="G227">
        <v>9.6844657301099698E-18</v>
      </c>
      <c r="H227">
        <v>8155.3334956117496</v>
      </c>
      <c r="I227">
        <v>-1.14199946937326</v>
      </c>
      <c r="J227">
        <v>1.14199946937326</v>
      </c>
      <c r="K227">
        <v>0.103388938499218</v>
      </c>
      <c r="L227">
        <v>-11.0456639361076</v>
      </c>
      <c r="M227">
        <v>2.3006062257001998E-28</v>
      </c>
      <c r="N227">
        <v>2.68226748973254E-27</v>
      </c>
      <c r="O227">
        <v>1.146157798723235</v>
      </c>
      <c r="P227">
        <v>0.11982148116077196</v>
      </c>
      <c r="Q227">
        <v>0.36753574641297637</v>
      </c>
      <c r="R227">
        <v>0.24367861378687417</v>
      </c>
      <c r="S227" s="3">
        <f t="shared" si="9"/>
        <v>1</v>
      </c>
      <c r="T227">
        <f t="shared" si="10"/>
        <v>1</v>
      </c>
      <c r="U227" t="str">
        <f t="shared" si="11"/>
        <v>TRUE</v>
      </c>
    </row>
    <row r="228" spans="1:21" x14ac:dyDescent="0.2">
      <c r="A228" t="s">
        <v>2944</v>
      </c>
      <c r="B228" t="s">
        <v>1058</v>
      </c>
      <c r="C228">
        <v>1.0182174075486501</v>
      </c>
      <c r="D228">
        <v>10.6032940962852</v>
      </c>
      <c r="E228">
        <v>64.977639016544799</v>
      </c>
      <c r="F228">
        <v>7.5752824251855305E-16</v>
      </c>
      <c r="G228">
        <v>1.6831654922809501E-14</v>
      </c>
      <c r="H228">
        <v>4294.6755795154004</v>
      </c>
      <c r="I228">
        <v>-1.0117842047424701</v>
      </c>
      <c r="J228">
        <v>1.0117842047424701</v>
      </c>
      <c r="K228">
        <v>0.104328447415412</v>
      </c>
      <c r="L228">
        <v>-9.6980663453543094</v>
      </c>
      <c r="M228">
        <v>3.07266485346288E-22</v>
      </c>
      <c r="N228">
        <v>2.7302048499711999E-21</v>
      </c>
      <c r="O228">
        <v>1.0150008061455602</v>
      </c>
      <c r="P228">
        <v>0.11020609810433407</v>
      </c>
      <c r="Q228">
        <v>0.1935477924438174</v>
      </c>
      <c r="R228">
        <v>0.15187694527407575</v>
      </c>
      <c r="S228" s="3">
        <f t="shared" si="9"/>
        <v>1</v>
      </c>
      <c r="T228">
        <f t="shared" si="10"/>
        <v>1</v>
      </c>
      <c r="U228" t="str">
        <f t="shared" si="11"/>
        <v>TRUE</v>
      </c>
    </row>
    <row r="229" spans="1:21" x14ac:dyDescent="0.2">
      <c r="A229" t="s">
        <v>2951</v>
      </c>
      <c r="B229" t="s">
        <v>15</v>
      </c>
      <c r="C229">
        <v>-1.6066309565402599</v>
      </c>
      <c r="D229">
        <v>2.94986644907405</v>
      </c>
      <c r="E229">
        <v>35.710731171106701</v>
      </c>
      <c r="F229">
        <v>2.2889965666946099E-9</v>
      </c>
      <c r="G229">
        <v>2.59029239384558E-8</v>
      </c>
      <c r="H229">
        <v>19.503461496974101</v>
      </c>
      <c r="I229">
        <v>1.47630168258295</v>
      </c>
      <c r="J229">
        <v>-1.47630168258295</v>
      </c>
      <c r="K229">
        <v>0.358535961828641</v>
      </c>
      <c r="L229">
        <v>4.1175832824505898</v>
      </c>
      <c r="M229">
        <v>3.8286618978029503E-5</v>
      </c>
      <c r="N229">
        <v>1.0228359003799401E-4</v>
      </c>
      <c r="O229">
        <v>-1.541466319561605</v>
      </c>
      <c r="P229">
        <v>3.065964862704627E-2</v>
      </c>
      <c r="Q229">
        <v>8.7896090120461931E-4</v>
      </c>
      <c r="R229">
        <v>1.5769304764125445E-2</v>
      </c>
      <c r="S229" s="3">
        <f t="shared" si="9"/>
        <v>1</v>
      </c>
      <c r="T229">
        <f t="shared" si="10"/>
        <v>1</v>
      </c>
      <c r="U229" t="str">
        <f t="shared" si="11"/>
        <v>TRUE</v>
      </c>
    </row>
    <row r="230" spans="1:21" x14ac:dyDescent="0.2">
      <c r="A230" t="s">
        <v>2953</v>
      </c>
      <c r="B230" t="s">
        <v>15</v>
      </c>
      <c r="C230">
        <v>-1.83421049570727</v>
      </c>
      <c r="D230">
        <v>1.8767397660496701</v>
      </c>
      <c r="E230">
        <v>20.144895626997901</v>
      </c>
      <c r="F230">
        <v>7.17915761172132E-6</v>
      </c>
      <c r="G230">
        <v>4.7723744451688402E-5</v>
      </c>
      <c r="H230">
        <v>8.5867979299095101</v>
      </c>
      <c r="I230">
        <v>1.43503052993817</v>
      </c>
      <c r="J230">
        <v>-1.43503052993817</v>
      </c>
      <c r="K230">
        <v>0.47192328889867402</v>
      </c>
      <c r="L230">
        <v>3.0408131230122</v>
      </c>
      <c r="M230">
        <v>2.3594022061377098E-3</v>
      </c>
      <c r="N230">
        <v>4.8609951478853497E-3</v>
      </c>
      <c r="O230">
        <v>-1.63462051282272</v>
      </c>
      <c r="P230">
        <v>1.950602943721385E-2</v>
      </c>
      <c r="Q230">
        <v>3.8698051872003268E-4</v>
      </c>
      <c r="R230">
        <v>9.9465049779669419E-3</v>
      </c>
      <c r="S230" s="3">
        <f t="shared" si="9"/>
        <v>1</v>
      </c>
      <c r="T230">
        <f t="shared" si="10"/>
        <v>1</v>
      </c>
      <c r="U230" t="str">
        <f t="shared" si="11"/>
        <v>TRUE</v>
      </c>
    </row>
    <row r="231" spans="1:21" x14ac:dyDescent="0.2">
      <c r="A231" t="s">
        <v>2954</v>
      </c>
      <c r="B231" t="s">
        <v>177</v>
      </c>
      <c r="C231">
        <v>-1.9605292630275399</v>
      </c>
      <c r="D231">
        <v>10.582253252278599</v>
      </c>
      <c r="E231">
        <v>300.99447830046199</v>
      </c>
      <c r="F231">
        <v>2.00036487274626E-67</v>
      </c>
      <c r="G231">
        <v>6.0836096692395796E-65</v>
      </c>
      <c r="H231">
        <v>4230.7364408534004</v>
      </c>
      <c r="I231">
        <v>1.9511770496666101</v>
      </c>
      <c r="J231">
        <v>-1.9511770496666101</v>
      </c>
      <c r="K231">
        <v>8.2238227874416994E-2</v>
      </c>
      <c r="L231">
        <v>23.7259131197013</v>
      </c>
      <c r="M231">
        <v>1.9482801945863501E-124</v>
      </c>
      <c r="N231">
        <v>3.9296811524806799E-122</v>
      </c>
      <c r="O231">
        <v>-1.9558531563470751</v>
      </c>
      <c r="P231">
        <v>0.10998740858221642</v>
      </c>
      <c r="Q231">
        <v>0.19066625252079819</v>
      </c>
      <c r="R231">
        <v>0.15032683055150731</v>
      </c>
      <c r="S231" s="3">
        <f t="shared" si="9"/>
        <v>1</v>
      </c>
      <c r="T231">
        <f t="shared" si="10"/>
        <v>1</v>
      </c>
      <c r="U231" t="str">
        <f t="shared" si="11"/>
        <v>TRUE</v>
      </c>
    </row>
    <row r="232" spans="1:21" x14ac:dyDescent="0.2">
      <c r="A232" t="s">
        <v>2955</v>
      </c>
      <c r="B232" t="s">
        <v>424</v>
      </c>
      <c r="C232">
        <v>-1.10002274997525</v>
      </c>
      <c r="D232">
        <v>2.87250725616979</v>
      </c>
      <c r="E232">
        <v>11.3354793358899</v>
      </c>
      <c r="F232">
        <v>7.6040204162144997E-4</v>
      </c>
      <c r="G232">
        <v>3.37601855340326E-3</v>
      </c>
      <c r="H232">
        <v>18.984741336897901</v>
      </c>
      <c r="I232">
        <v>0.91031772469374295</v>
      </c>
      <c r="J232">
        <v>-0.91031772469374295</v>
      </c>
      <c r="K232">
        <v>0.38595807956189498</v>
      </c>
      <c r="L232">
        <v>2.3585922225726001</v>
      </c>
      <c r="M232">
        <v>1.83444010595415E-2</v>
      </c>
      <c r="N232">
        <v>3.25710008249077E-2</v>
      </c>
      <c r="O232">
        <v>-1.0051702373344964</v>
      </c>
      <c r="P232">
        <v>2.9855610304138126E-2</v>
      </c>
      <c r="Q232">
        <v>8.5558378225348772E-4</v>
      </c>
      <c r="R232">
        <v>1.5355597043195807E-2</v>
      </c>
      <c r="S232" s="3">
        <f t="shared" si="9"/>
        <v>1</v>
      </c>
      <c r="T232">
        <f t="shared" si="10"/>
        <v>1</v>
      </c>
      <c r="U232" t="str">
        <f t="shared" si="11"/>
        <v>TRUE</v>
      </c>
    </row>
    <row r="233" spans="1:21" x14ac:dyDescent="0.2">
      <c r="A233" t="s">
        <v>2961</v>
      </c>
      <c r="B233" t="s">
        <v>118</v>
      </c>
      <c r="C233">
        <v>-1.1261355702647999</v>
      </c>
      <c r="D233">
        <v>6.3922346197114104</v>
      </c>
      <c r="E233">
        <v>37.169207750105201</v>
      </c>
      <c r="F233">
        <v>1.08310617122044E-9</v>
      </c>
      <c r="G233">
        <v>1.2765700531756799E-8</v>
      </c>
      <c r="H233">
        <v>228.544534109148</v>
      </c>
      <c r="I233">
        <v>1.1046846713580001</v>
      </c>
      <c r="J233">
        <v>-1.1046846713580001</v>
      </c>
      <c r="K233">
        <v>0.16737631961736399</v>
      </c>
      <c r="L233">
        <v>6.60000574683085</v>
      </c>
      <c r="M233">
        <v>4.1114184415142303E-11</v>
      </c>
      <c r="N233">
        <v>1.87618348337878E-10</v>
      </c>
      <c r="O233">
        <v>-1.1154101208114</v>
      </c>
      <c r="P233">
        <v>6.6438149240115943E-2</v>
      </c>
      <c r="Q233">
        <v>1.0299797792157703E-2</v>
      </c>
      <c r="R233">
        <v>3.8368973516136821E-2</v>
      </c>
      <c r="S233" s="3">
        <f t="shared" si="9"/>
        <v>1</v>
      </c>
      <c r="T233">
        <f t="shared" si="10"/>
        <v>1</v>
      </c>
      <c r="U233" t="str">
        <f t="shared" si="11"/>
        <v>TRUE</v>
      </c>
    </row>
    <row r="234" spans="1:21" x14ac:dyDescent="0.2">
      <c r="A234" t="s">
        <v>2965</v>
      </c>
      <c r="B234" t="s">
        <v>15</v>
      </c>
      <c r="C234">
        <v>-1.0362277790986401</v>
      </c>
      <c r="D234">
        <v>9.5988240572445296</v>
      </c>
      <c r="E234">
        <v>70.942726445361401</v>
      </c>
      <c r="F234">
        <v>3.6774698298766702E-17</v>
      </c>
      <c r="G234">
        <v>9.1767016370153096E-16</v>
      </c>
      <c r="H234">
        <v>2140.4906325567199</v>
      </c>
      <c r="I234">
        <v>1.0259798058226199</v>
      </c>
      <c r="J234">
        <v>-1.0259798058226199</v>
      </c>
      <c r="K234">
        <v>0.109589349131178</v>
      </c>
      <c r="L234">
        <v>9.3620394131050801</v>
      </c>
      <c r="M234">
        <v>7.8212205887050504E-21</v>
      </c>
      <c r="N234">
        <v>6.41276501114556E-20</v>
      </c>
      <c r="O234">
        <v>-1.0311037924606299</v>
      </c>
      <c r="P234">
        <v>9.9766066670690906E-2</v>
      </c>
      <c r="Q234">
        <v>9.6465315949376199E-2</v>
      </c>
      <c r="R234">
        <v>9.8115691310033559E-2</v>
      </c>
      <c r="S234" s="3">
        <f t="shared" si="9"/>
        <v>1</v>
      </c>
      <c r="T234">
        <f t="shared" si="10"/>
        <v>1</v>
      </c>
      <c r="U234" t="str">
        <f t="shared" si="11"/>
        <v>TRUE</v>
      </c>
    </row>
    <row r="235" spans="1:21" x14ac:dyDescent="0.2">
      <c r="A235" t="s">
        <v>2966</v>
      </c>
      <c r="B235" t="s">
        <v>15</v>
      </c>
      <c r="C235">
        <v>-1.1470220586177</v>
      </c>
      <c r="D235">
        <v>7.9930481027010396</v>
      </c>
      <c r="E235">
        <v>66.913470583002905</v>
      </c>
      <c r="F235">
        <v>2.8368976859603898E-16</v>
      </c>
      <c r="G235">
        <v>6.63670391340541E-15</v>
      </c>
      <c r="H235">
        <v>702.21325536272002</v>
      </c>
      <c r="I235">
        <v>1.13236798479732</v>
      </c>
      <c r="J235">
        <v>-1.13236798479732</v>
      </c>
      <c r="K235">
        <v>0.132393578501531</v>
      </c>
      <c r="L235">
        <v>8.5530431129197595</v>
      </c>
      <c r="M235">
        <v>1.1988509345025099E-17</v>
      </c>
      <c r="N235">
        <v>8.11437025131394E-17</v>
      </c>
      <c r="O235">
        <v>-1.1396950217075101</v>
      </c>
      <c r="P235">
        <v>8.3076319053297223E-2</v>
      </c>
      <c r="Q235">
        <v>3.1646587241306125E-2</v>
      </c>
      <c r="R235">
        <v>5.7361453147301678E-2</v>
      </c>
      <c r="S235" s="3">
        <f t="shared" si="9"/>
        <v>1</v>
      </c>
      <c r="T235">
        <f t="shared" si="10"/>
        <v>1</v>
      </c>
      <c r="U235" t="str">
        <f t="shared" si="11"/>
        <v>TRUE</v>
      </c>
    </row>
    <row r="236" spans="1:21" x14ac:dyDescent="0.2">
      <c r="A236" t="s">
        <v>2983</v>
      </c>
      <c r="B236" t="s">
        <v>15</v>
      </c>
      <c r="C236">
        <v>1.4218659980518999</v>
      </c>
      <c r="D236">
        <v>5.1346656373841899</v>
      </c>
      <c r="E236">
        <v>43.183239883558301</v>
      </c>
      <c r="F236">
        <v>4.9845836593965803E-11</v>
      </c>
      <c r="G236">
        <v>7.1338188490069903E-10</v>
      </c>
      <c r="H236">
        <v>94.387178024205696</v>
      </c>
      <c r="I236">
        <v>-1.3641128380244101</v>
      </c>
      <c r="J236">
        <v>1.3641128380244101</v>
      </c>
      <c r="K236">
        <v>0.22211000278612</v>
      </c>
      <c r="L236">
        <v>-6.1416092067586003</v>
      </c>
      <c r="M236">
        <v>8.1689633120821095E-10</v>
      </c>
      <c r="N236">
        <v>3.4042973141466098E-9</v>
      </c>
      <c r="O236">
        <v>1.392989418038155</v>
      </c>
      <c r="P236">
        <v>5.3367515776513705E-2</v>
      </c>
      <c r="Q236">
        <v>4.2537392180966478E-3</v>
      </c>
      <c r="R236">
        <v>2.8810627497305175E-2</v>
      </c>
      <c r="S236" s="3">
        <f t="shared" si="9"/>
        <v>1</v>
      </c>
      <c r="T236">
        <f t="shared" si="10"/>
        <v>1</v>
      </c>
      <c r="U236" t="str">
        <f t="shared" si="11"/>
        <v>TRUE</v>
      </c>
    </row>
    <row r="237" spans="1:21" x14ac:dyDescent="0.2">
      <c r="A237" t="s">
        <v>2985</v>
      </c>
      <c r="B237" t="s">
        <v>15</v>
      </c>
      <c r="C237">
        <v>-1.7961356401928901</v>
      </c>
      <c r="D237">
        <v>1.3315549616820599</v>
      </c>
      <c r="E237">
        <v>7.9664139560105802</v>
      </c>
      <c r="F237">
        <v>4.7653251726099003E-3</v>
      </c>
      <c r="G237">
        <v>1.69009273250144E-2</v>
      </c>
      <c r="H237">
        <v>4.9767316130020296</v>
      </c>
      <c r="I237">
        <v>1.21021237079402</v>
      </c>
      <c r="J237">
        <v>-1.21021237079402</v>
      </c>
      <c r="K237">
        <v>0.55534488847832497</v>
      </c>
      <c r="L237">
        <v>2.1792086249503</v>
      </c>
      <c r="M237">
        <v>2.9316173501026999E-2</v>
      </c>
      <c r="N237">
        <v>4.9355078301969599E-2</v>
      </c>
      <c r="O237">
        <v>-1.503174005493455</v>
      </c>
      <c r="P237">
        <v>1.3839612049415596E-2</v>
      </c>
      <c r="Q237">
        <v>2.2428595581848123E-4</v>
      </c>
      <c r="R237">
        <v>7.0319490026170385E-3</v>
      </c>
      <c r="S237" s="3">
        <f t="shared" si="9"/>
        <v>1</v>
      </c>
      <c r="T237">
        <f t="shared" si="10"/>
        <v>1</v>
      </c>
      <c r="U237" t="str">
        <f t="shared" si="11"/>
        <v>TRUE</v>
      </c>
    </row>
    <row r="238" spans="1:21" x14ac:dyDescent="0.2">
      <c r="A238" t="s">
        <v>2995</v>
      </c>
      <c r="B238" t="s">
        <v>1087</v>
      </c>
      <c r="C238">
        <v>1.23364748890799</v>
      </c>
      <c r="D238">
        <v>12.3116734283107</v>
      </c>
      <c r="E238">
        <v>120.662573465129</v>
      </c>
      <c r="F238">
        <v>4.52982370063196E-28</v>
      </c>
      <c r="G238">
        <v>2.18238832943318E-26</v>
      </c>
      <c r="H238">
        <v>14042.009001886699</v>
      </c>
      <c r="I238">
        <v>-1.2295389714728899</v>
      </c>
      <c r="J238">
        <v>1.2295389714728899</v>
      </c>
      <c r="K238">
        <v>7.8331393904552196E-2</v>
      </c>
      <c r="L238">
        <v>-15.6966308166442</v>
      </c>
      <c r="M238">
        <v>1.59490608398584E-55</v>
      </c>
      <c r="N238">
        <v>4.4067473580814199E-54</v>
      </c>
      <c r="O238">
        <v>1.23159323019044</v>
      </c>
      <c r="P238">
        <v>0.12796226128862032</v>
      </c>
      <c r="Q238">
        <v>0.63283006911037765</v>
      </c>
      <c r="R238">
        <v>0.38039616519949898</v>
      </c>
      <c r="S238" s="3">
        <f t="shared" si="9"/>
        <v>1</v>
      </c>
      <c r="T238">
        <f t="shared" si="10"/>
        <v>1</v>
      </c>
      <c r="U238" t="str">
        <f t="shared" si="11"/>
        <v>TRUE</v>
      </c>
    </row>
    <row r="239" spans="1:21" x14ac:dyDescent="0.2">
      <c r="A239" t="s">
        <v>3003</v>
      </c>
      <c r="B239" t="s">
        <v>1093</v>
      </c>
      <c r="C239">
        <v>-1.0701098257158701</v>
      </c>
      <c r="D239">
        <v>8.4877013233672205</v>
      </c>
      <c r="E239">
        <v>68.567225403910598</v>
      </c>
      <c r="F239">
        <v>1.2262526544190001E-16</v>
      </c>
      <c r="G239">
        <v>2.9539333744568701E-15</v>
      </c>
      <c r="H239">
        <v>988.03134135818902</v>
      </c>
      <c r="I239">
        <v>1.0593151185885601</v>
      </c>
      <c r="J239">
        <v>-1.0593151185885601</v>
      </c>
      <c r="K239">
        <v>0.10452422096582401</v>
      </c>
      <c r="L239">
        <v>10.1346377786918</v>
      </c>
      <c r="M239">
        <v>3.8780817768589199E-24</v>
      </c>
      <c r="N239">
        <v>3.7971315261769102E-23</v>
      </c>
      <c r="O239">
        <v>-1.0647124721522152</v>
      </c>
      <c r="P239">
        <v>8.8217532799642381E-2</v>
      </c>
      <c r="Q239">
        <v>4.4527527503430017E-2</v>
      </c>
      <c r="R239">
        <v>6.6372530151536199E-2</v>
      </c>
      <c r="S239" s="3">
        <f t="shared" si="9"/>
        <v>1</v>
      </c>
      <c r="T239">
        <f t="shared" si="10"/>
        <v>1</v>
      </c>
      <c r="U239" t="str">
        <f t="shared" si="11"/>
        <v>TRUE</v>
      </c>
    </row>
    <row r="240" spans="1:21" x14ac:dyDescent="0.2">
      <c r="A240" t="s">
        <v>3004</v>
      </c>
      <c r="B240" t="s">
        <v>1094</v>
      </c>
      <c r="C240">
        <v>-1.0200228872569199</v>
      </c>
      <c r="D240">
        <v>9.2396735976057798</v>
      </c>
      <c r="E240">
        <v>65.253777754463201</v>
      </c>
      <c r="F240">
        <v>6.5847838878421102E-16</v>
      </c>
      <c r="G240">
        <v>1.4697962567999899E-14</v>
      </c>
      <c r="H240">
        <v>1666.1075191902901</v>
      </c>
      <c r="I240">
        <v>1.0091935432864101</v>
      </c>
      <c r="J240">
        <v>-1.0091935432864101</v>
      </c>
      <c r="K240">
        <v>0.102452305984038</v>
      </c>
      <c r="L240">
        <v>9.8503741188962906</v>
      </c>
      <c r="M240">
        <v>6.8289303674481497E-23</v>
      </c>
      <c r="N240">
        <v>6.23255771544929E-22</v>
      </c>
      <c r="O240">
        <v>-1.0146082152716649</v>
      </c>
      <c r="P240">
        <v>9.6033210595046326E-2</v>
      </c>
      <c r="Q240">
        <v>7.5086331049413646E-2</v>
      </c>
      <c r="R240">
        <v>8.5559770822229986E-2</v>
      </c>
      <c r="S240" s="3">
        <f t="shared" si="9"/>
        <v>1</v>
      </c>
      <c r="T240">
        <f t="shared" si="10"/>
        <v>1</v>
      </c>
      <c r="U240" t="str">
        <f t="shared" si="11"/>
        <v>TRUE</v>
      </c>
    </row>
    <row r="241" spans="1:21" x14ac:dyDescent="0.2">
      <c r="A241" t="s">
        <v>3005</v>
      </c>
      <c r="B241" t="s">
        <v>1095</v>
      </c>
      <c r="C241">
        <v>2.3155371865254999</v>
      </c>
      <c r="D241">
        <v>8.6878850461762394</v>
      </c>
      <c r="E241">
        <v>86.347459157386893</v>
      </c>
      <c r="F241">
        <v>1.5094233756652698E-20</v>
      </c>
      <c r="G241">
        <v>4.6486418645488697E-19</v>
      </c>
      <c r="H241">
        <v>1150.5771511885</v>
      </c>
      <c r="I241">
        <v>-2.2292928042881601</v>
      </c>
      <c r="J241">
        <v>2.2292928042881601</v>
      </c>
      <c r="K241">
        <v>0.234177425185671</v>
      </c>
      <c r="L241">
        <v>-9.5196742492178004</v>
      </c>
      <c r="M241">
        <v>1.73722759588196E-21</v>
      </c>
      <c r="N241">
        <v>1.49105874931656E-20</v>
      </c>
      <c r="O241">
        <v>2.2724149954068302</v>
      </c>
      <c r="P241">
        <v>9.0298156688261161E-2</v>
      </c>
      <c r="Q241">
        <v>5.1852966196333374E-2</v>
      </c>
      <c r="R241">
        <v>7.1075561442297264E-2</v>
      </c>
      <c r="S241" s="3">
        <f t="shared" si="9"/>
        <v>1</v>
      </c>
      <c r="T241">
        <f t="shared" si="10"/>
        <v>1</v>
      </c>
      <c r="U241" t="str">
        <f t="shared" si="11"/>
        <v>TRUE</v>
      </c>
    </row>
    <row r="242" spans="1:21" x14ac:dyDescent="0.2">
      <c r="A242" t="s">
        <v>3035</v>
      </c>
      <c r="B242" t="s">
        <v>15</v>
      </c>
      <c r="C242">
        <v>-3.9703180853828899</v>
      </c>
      <c r="D242">
        <v>11.305806258852</v>
      </c>
      <c r="E242">
        <v>725.30889774697005</v>
      </c>
      <c r="F242">
        <v>9.3811451069348397E-160</v>
      </c>
      <c r="G242">
        <v>4.5648652090344902E-156</v>
      </c>
      <c r="H242">
        <v>6986.5555513200397</v>
      </c>
      <c r="I242">
        <v>3.9183223399158602</v>
      </c>
      <c r="J242">
        <v>-3.9183223399158602</v>
      </c>
      <c r="K242">
        <v>0.12765840245194399</v>
      </c>
      <c r="L242">
        <v>30.693806789497199</v>
      </c>
      <c r="M242">
        <v>6.8847976050120498E-207</v>
      </c>
      <c r="N242">
        <v>3.4716591923273299E-204</v>
      </c>
      <c r="O242">
        <v>-3.9443202126493748</v>
      </c>
      <c r="P242">
        <v>0.11750770867971637</v>
      </c>
      <c r="Q242">
        <v>0.31486252656520181</v>
      </c>
      <c r="R242">
        <v>0.21618511762245909</v>
      </c>
      <c r="S242" s="3">
        <f t="shared" si="9"/>
        <v>1</v>
      </c>
      <c r="T242">
        <f t="shared" si="10"/>
        <v>1</v>
      </c>
      <c r="U242" t="str">
        <f t="shared" si="11"/>
        <v>TRUE</v>
      </c>
    </row>
    <row r="243" spans="1:21" x14ac:dyDescent="0.2">
      <c r="A243" t="s">
        <v>3062</v>
      </c>
      <c r="B243" t="s">
        <v>1113</v>
      </c>
      <c r="C243">
        <v>-1.6825504297146701</v>
      </c>
      <c r="D243">
        <v>2.5684219377041901</v>
      </c>
      <c r="E243">
        <v>10.8251578241573</v>
      </c>
      <c r="F243">
        <v>1.0013015868736699E-3</v>
      </c>
      <c r="G243">
        <v>4.2790903116984797E-3</v>
      </c>
      <c r="H243">
        <v>15.9672893065762</v>
      </c>
      <c r="I243">
        <v>1.23284459677466</v>
      </c>
      <c r="J243">
        <v>-1.23284459677466</v>
      </c>
      <c r="K243">
        <v>0.48430140495637303</v>
      </c>
      <c r="L243">
        <v>2.5456143305752299</v>
      </c>
      <c r="M243">
        <v>1.09085635047212E-2</v>
      </c>
      <c r="N243">
        <v>2.0335094814253801E-2</v>
      </c>
      <c r="O243">
        <v>-1.457697513244665</v>
      </c>
      <c r="P243">
        <v>2.6695077724866529E-2</v>
      </c>
      <c r="Q243">
        <v>7.1959651884771964E-4</v>
      </c>
      <c r="R243">
        <v>1.3707337121857125E-2</v>
      </c>
      <c r="S243" s="3">
        <f t="shared" si="9"/>
        <v>1</v>
      </c>
      <c r="T243">
        <f t="shared" si="10"/>
        <v>1</v>
      </c>
      <c r="U243" t="str">
        <f t="shared" si="11"/>
        <v>TRUE</v>
      </c>
    </row>
    <row r="244" spans="1:21" x14ac:dyDescent="0.2">
      <c r="A244" t="s">
        <v>3063</v>
      </c>
      <c r="B244" t="s">
        <v>15</v>
      </c>
      <c r="C244">
        <v>-1.83239953461572</v>
      </c>
      <c r="D244">
        <v>7.8826511525776102</v>
      </c>
      <c r="E244">
        <v>152.46230109948701</v>
      </c>
      <c r="F244">
        <v>5.0209687806496395E-35</v>
      </c>
      <c r="G244">
        <v>3.8175053260376802E-33</v>
      </c>
      <c r="H244">
        <v>649.74316462220702</v>
      </c>
      <c r="I244">
        <v>1.80242740878347</v>
      </c>
      <c r="J244">
        <v>-1.80242740878347</v>
      </c>
      <c r="K244">
        <v>0.14295549422057899</v>
      </c>
      <c r="L244">
        <v>12.608311549063901</v>
      </c>
      <c r="M244">
        <v>1.9002038422436E-36</v>
      </c>
      <c r="N244">
        <v>3.01788279512231E-35</v>
      </c>
      <c r="O244">
        <v>-1.8174134716995951</v>
      </c>
      <c r="P244">
        <v>8.1928900429872983E-2</v>
      </c>
      <c r="Q244">
        <v>2.9281921961210867E-2</v>
      </c>
      <c r="R244">
        <v>5.5605411195541923E-2</v>
      </c>
      <c r="S244" s="3">
        <f t="shared" si="9"/>
        <v>1</v>
      </c>
      <c r="T244">
        <f t="shared" si="10"/>
        <v>1</v>
      </c>
      <c r="U244" t="str">
        <f t="shared" si="11"/>
        <v>TRUE</v>
      </c>
    </row>
    <row r="245" spans="1:21" x14ac:dyDescent="0.2">
      <c r="A245" t="s">
        <v>3071</v>
      </c>
      <c r="B245" t="s">
        <v>102</v>
      </c>
      <c r="C245">
        <v>-1.40223631989155</v>
      </c>
      <c r="D245">
        <v>2.0438004768855298</v>
      </c>
      <c r="E245">
        <v>13.368137099267701</v>
      </c>
      <c r="F245">
        <v>2.5593544784437199E-4</v>
      </c>
      <c r="G245">
        <v>1.27209590317744E-3</v>
      </c>
      <c r="H245">
        <v>9.8166579081666399</v>
      </c>
      <c r="I245">
        <v>1.14495206612538</v>
      </c>
      <c r="J245">
        <v>-1.14495206612538</v>
      </c>
      <c r="K245">
        <v>0.45731488794222502</v>
      </c>
      <c r="L245">
        <v>2.5036404812389002</v>
      </c>
      <c r="M245">
        <v>1.22922870364265E-2</v>
      </c>
      <c r="N245">
        <v>2.2725520579717901E-2</v>
      </c>
      <c r="O245">
        <v>-1.2735941930084649</v>
      </c>
      <c r="P245">
        <v>2.1242386923912889E-2</v>
      </c>
      <c r="Q245">
        <v>4.4240651758757187E-4</v>
      </c>
      <c r="R245">
        <v>1.0842396720750231E-2</v>
      </c>
      <c r="S245" s="3">
        <f t="shared" si="9"/>
        <v>1</v>
      </c>
      <c r="T245">
        <f t="shared" si="10"/>
        <v>1</v>
      </c>
      <c r="U245" t="str">
        <f t="shared" si="11"/>
        <v>TRUE</v>
      </c>
    </row>
    <row r="246" spans="1:21" x14ac:dyDescent="0.2">
      <c r="A246" t="s">
        <v>3072</v>
      </c>
      <c r="B246" t="s">
        <v>15</v>
      </c>
      <c r="C246">
        <v>-2.71953614918008</v>
      </c>
      <c r="D246">
        <v>8.4360688887520805</v>
      </c>
      <c r="E246">
        <v>352.35302417811801</v>
      </c>
      <c r="F246">
        <v>1.30238710843127E-78</v>
      </c>
      <c r="G246">
        <v>5.2811797246888198E-76</v>
      </c>
      <c r="H246">
        <v>954.15881037485894</v>
      </c>
      <c r="I246">
        <v>2.6834788194346801</v>
      </c>
      <c r="J246">
        <v>-2.6834788194346801</v>
      </c>
      <c r="K246">
        <v>0.134340321260014</v>
      </c>
      <c r="L246">
        <v>19.9752300297156</v>
      </c>
      <c r="M246">
        <v>9.0466168059317006E-89</v>
      </c>
      <c r="N246">
        <v>7.0180869606016303E-87</v>
      </c>
      <c r="O246">
        <v>-2.7015074843073803</v>
      </c>
      <c r="P246">
        <v>8.7680887385218273E-2</v>
      </c>
      <c r="Q246">
        <v>4.3000996925060209E-2</v>
      </c>
      <c r="R246">
        <v>6.5340942155139248E-2</v>
      </c>
      <c r="S246" s="3">
        <f t="shared" si="9"/>
        <v>1</v>
      </c>
      <c r="T246">
        <f t="shared" si="10"/>
        <v>1</v>
      </c>
      <c r="U246" t="str">
        <f t="shared" si="11"/>
        <v>TRUE</v>
      </c>
    </row>
    <row r="247" spans="1:21" x14ac:dyDescent="0.2">
      <c r="A247" t="s">
        <v>3079</v>
      </c>
      <c r="B247" t="s">
        <v>556</v>
      </c>
      <c r="C247">
        <v>1.60971577215016</v>
      </c>
      <c r="D247">
        <v>6.0689589034672302</v>
      </c>
      <c r="E247">
        <v>75.379609179090806</v>
      </c>
      <c r="F247">
        <v>3.8838027660116499E-18</v>
      </c>
      <c r="G247">
        <v>1.02709697062026E-16</v>
      </c>
      <c r="H247">
        <v>185.01096974030401</v>
      </c>
      <c r="I247">
        <v>-1.5717321490720699</v>
      </c>
      <c r="J247">
        <v>1.5717321490720699</v>
      </c>
      <c r="K247">
        <v>0.180386977434945</v>
      </c>
      <c r="L247">
        <v>-8.7131131715919103</v>
      </c>
      <c r="M247">
        <v>2.95641236944623E-18</v>
      </c>
      <c r="N247">
        <v>2.0849943178926701E-17</v>
      </c>
      <c r="O247">
        <v>1.590723960611115</v>
      </c>
      <c r="P247">
        <v>6.3078159884389529E-2</v>
      </c>
      <c r="Q247">
        <v>8.3378742138111098E-3</v>
      </c>
      <c r="R247">
        <v>3.5708017049100316E-2</v>
      </c>
      <c r="S247" s="3">
        <f t="shared" si="9"/>
        <v>1</v>
      </c>
      <c r="T247">
        <f t="shared" si="10"/>
        <v>1</v>
      </c>
      <c r="U247" t="str">
        <f t="shared" si="11"/>
        <v>TRUE</v>
      </c>
    </row>
    <row r="248" spans="1:21" x14ac:dyDescent="0.2">
      <c r="A248" t="s">
        <v>1122</v>
      </c>
      <c r="B248" t="s">
        <v>12</v>
      </c>
      <c r="C248">
        <v>0.29790424098662399</v>
      </c>
      <c r="D248">
        <v>9.0149059860437593</v>
      </c>
      <c r="E248">
        <v>6.9578899308053899</v>
      </c>
      <c r="F248">
        <v>8.3450393141916799E-3</v>
      </c>
      <c r="G248">
        <v>2.7680273553412901E-2</v>
      </c>
      <c r="H248">
        <v>1426.82131833482</v>
      </c>
      <c r="I248">
        <v>-0.29694595124811901</v>
      </c>
      <c r="J248">
        <v>0.29694595124811901</v>
      </c>
      <c r="K248">
        <v>8.4939347877796695E-2</v>
      </c>
      <c r="L248">
        <v>-3.4959763486215998</v>
      </c>
      <c r="M248">
        <v>4.7233056359180297E-4</v>
      </c>
      <c r="N248">
        <v>1.1026513272739201E-3</v>
      </c>
      <c r="O248">
        <v>0.2974250961173715</v>
      </c>
      <c r="P248">
        <v>9.3697072294481862E-2</v>
      </c>
      <c r="Q248">
        <v>6.4302439442152831E-2</v>
      </c>
      <c r="R248">
        <v>7.899975586831734E-2</v>
      </c>
      <c r="S248" s="3">
        <f t="shared" si="9"/>
        <v>1</v>
      </c>
      <c r="T248">
        <f t="shared" si="10"/>
        <v>0</v>
      </c>
      <c r="U248" t="str">
        <f t="shared" si="11"/>
        <v>FALSE</v>
      </c>
    </row>
    <row r="249" spans="1:21" x14ac:dyDescent="0.2">
      <c r="A249" t="s">
        <v>1123</v>
      </c>
      <c r="B249" t="s">
        <v>13</v>
      </c>
      <c r="C249">
        <v>0.53147753233844197</v>
      </c>
      <c r="D249">
        <v>9.7360091154244692</v>
      </c>
      <c r="E249">
        <v>14.4281047566214</v>
      </c>
      <c r="F249">
        <v>1.4561288941926999E-4</v>
      </c>
      <c r="G249">
        <v>7.6188421496146996E-4</v>
      </c>
      <c r="H249">
        <v>2351.1667383623799</v>
      </c>
      <c r="I249">
        <v>-0.52642207131728702</v>
      </c>
      <c r="J249">
        <v>0.52642207131728702</v>
      </c>
      <c r="K249">
        <v>0.11954133296908501</v>
      </c>
      <c r="L249">
        <v>-4.4036824606383496</v>
      </c>
      <c r="M249">
        <v>1.0642869106988401E-5</v>
      </c>
      <c r="N249">
        <v>3.0535799415071898E-5</v>
      </c>
      <c r="O249">
        <v>0.52894980182786444</v>
      </c>
      <c r="P249">
        <v>0.10119190941757124</v>
      </c>
      <c r="Q249">
        <v>0.10595983874728836</v>
      </c>
      <c r="R249">
        <v>0.1035758740824298</v>
      </c>
      <c r="S249" s="3">
        <f t="shared" si="9"/>
        <v>1</v>
      </c>
      <c r="T249">
        <f t="shared" si="10"/>
        <v>0</v>
      </c>
      <c r="U249" t="str">
        <f t="shared" si="11"/>
        <v>FALSE</v>
      </c>
    </row>
    <row r="250" spans="1:21" x14ac:dyDescent="0.2">
      <c r="A250" t="s">
        <v>1124</v>
      </c>
      <c r="B250" t="s">
        <v>14</v>
      </c>
      <c r="C250">
        <v>-0.10586845114792599</v>
      </c>
      <c r="D250">
        <v>6.2526664585702099</v>
      </c>
      <c r="E250">
        <v>0.37017947010558</v>
      </c>
      <c r="F250">
        <v>0.54290645781312596</v>
      </c>
      <c r="G250">
        <v>0.72556518091696498</v>
      </c>
      <c r="H250">
        <v>210.04760973634899</v>
      </c>
      <c r="I250">
        <v>0.10007798608889799</v>
      </c>
      <c r="J250">
        <v>-0.10007798608889799</v>
      </c>
      <c r="K250">
        <v>0.173721719414654</v>
      </c>
      <c r="L250">
        <v>0.57608217571242604</v>
      </c>
      <c r="M250">
        <v>0.56455963863345404</v>
      </c>
      <c r="N250">
        <v>0.64958174051550199</v>
      </c>
      <c r="O250">
        <v>-0.10297321861841199</v>
      </c>
      <c r="P250">
        <v>6.4987537541591284E-2</v>
      </c>
      <c r="Q250">
        <v>9.4661984170543913E-3</v>
      </c>
      <c r="R250">
        <v>3.7226867979322835E-2</v>
      </c>
      <c r="S250" s="3">
        <f t="shared" si="9"/>
        <v>0</v>
      </c>
      <c r="T250">
        <f t="shared" si="10"/>
        <v>0</v>
      </c>
      <c r="U250" t="str">
        <f t="shared" si="11"/>
        <v>FALSE</v>
      </c>
    </row>
    <row r="251" spans="1:21" x14ac:dyDescent="0.2">
      <c r="A251" t="s">
        <v>1125</v>
      </c>
      <c r="B251" t="s">
        <v>15</v>
      </c>
      <c r="C251">
        <v>-0.11289439340327399</v>
      </c>
      <c r="D251">
        <v>4.85069869253494</v>
      </c>
      <c r="E251">
        <v>0.28831636889436202</v>
      </c>
      <c r="F251">
        <v>0.59130146612700996</v>
      </c>
      <c r="G251">
        <v>0.77014800165257802</v>
      </c>
      <c r="H251">
        <v>77.436226598739395</v>
      </c>
      <c r="I251">
        <v>0.11737152267937501</v>
      </c>
      <c r="J251">
        <v>-0.11737152267937501</v>
      </c>
      <c r="K251">
        <v>0.22713245104819599</v>
      </c>
      <c r="L251">
        <v>0.51675364809262603</v>
      </c>
      <c r="M251">
        <v>0.60532814065715301</v>
      </c>
      <c r="N251">
        <v>0.68631076993000395</v>
      </c>
      <c r="O251">
        <v>-0.11513295804132451</v>
      </c>
      <c r="P251">
        <v>5.0416084957160275E-2</v>
      </c>
      <c r="Q251">
        <v>3.4898120791364605E-3</v>
      </c>
      <c r="R251">
        <v>2.6952948518148369E-2</v>
      </c>
      <c r="S251" s="3">
        <f t="shared" si="9"/>
        <v>0</v>
      </c>
      <c r="T251">
        <f t="shared" si="10"/>
        <v>0</v>
      </c>
      <c r="U251" t="str">
        <f t="shared" si="11"/>
        <v>FALSE</v>
      </c>
    </row>
    <row r="252" spans="1:21" x14ac:dyDescent="0.2">
      <c r="A252" t="s">
        <v>1126</v>
      </c>
      <c r="B252" t="s">
        <v>16</v>
      </c>
      <c r="C252">
        <v>-6.1111589025417301E-2</v>
      </c>
      <c r="D252">
        <v>9.9637154027484893</v>
      </c>
      <c r="E252">
        <v>0.257578544615157</v>
      </c>
      <c r="F252">
        <v>0.61178862880759199</v>
      </c>
      <c r="G252">
        <v>0.78320533222250499</v>
      </c>
      <c r="H252">
        <v>2754.5824132052498</v>
      </c>
      <c r="I252">
        <v>5.8518083603524798E-2</v>
      </c>
      <c r="J252">
        <v>-5.8518083603524798E-2</v>
      </c>
      <c r="K252">
        <v>9.40765471467815E-2</v>
      </c>
      <c r="L252">
        <v>0.62202626880239198</v>
      </c>
      <c r="M252">
        <v>0.53392459508154599</v>
      </c>
      <c r="N252">
        <v>0.62260748587944004</v>
      </c>
      <c r="O252">
        <v>-5.981483631447105E-2</v>
      </c>
      <c r="P252">
        <v>0.10355859105555358</v>
      </c>
      <c r="Q252">
        <v>0.12414053991025738</v>
      </c>
      <c r="R252">
        <v>0.11384956548290548</v>
      </c>
      <c r="S252" s="3">
        <f t="shared" si="9"/>
        <v>0</v>
      </c>
      <c r="T252">
        <f t="shared" si="10"/>
        <v>0</v>
      </c>
      <c r="U252" t="str">
        <f t="shared" si="11"/>
        <v>FALSE</v>
      </c>
    </row>
    <row r="253" spans="1:21" x14ac:dyDescent="0.2">
      <c r="A253" t="s">
        <v>1127</v>
      </c>
      <c r="B253" t="s">
        <v>17</v>
      </c>
      <c r="C253">
        <v>-3.4222341118668599E-2</v>
      </c>
      <c r="D253">
        <v>5.4997161013247498</v>
      </c>
      <c r="E253">
        <v>4.2117296607055502E-2</v>
      </c>
      <c r="F253">
        <v>0.83739634559490606</v>
      </c>
      <c r="G253">
        <v>0.94740074812016095</v>
      </c>
      <c r="H253">
        <v>123.226878566381</v>
      </c>
      <c r="I253">
        <v>3.8081565070812499E-2</v>
      </c>
      <c r="J253">
        <v>-3.8081565070812499E-2</v>
      </c>
      <c r="K253">
        <v>0.172502969145433</v>
      </c>
      <c r="L253">
        <v>0.22075889626402201</v>
      </c>
      <c r="M253">
        <v>0.82528016998069298</v>
      </c>
      <c r="N253">
        <v>0.866071853720634</v>
      </c>
      <c r="O253">
        <v>-3.6151953094740549E-2</v>
      </c>
      <c r="P253">
        <v>5.7161693970265839E-2</v>
      </c>
      <c r="Q253">
        <v>5.5534556393562568E-3</v>
      </c>
      <c r="R253">
        <v>3.135757480481105E-2</v>
      </c>
      <c r="S253" s="3">
        <f t="shared" si="9"/>
        <v>0</v>
      </c>
      <c r="T253">
        <f t="shared" si="10"/>
        <v>0</v>
      </c>
      <c r="U253" t="str">
        <f t="shared" si="11"/>
        <v>FALSE</v>
      </c>
    </row>
    <row r="254" spans="1:21" x14ac:dyDescent="0.2">
      <c r="A254" t="s">
        <v>1128</v>
      </c>
      <c r="B254" t="s">
        <v>18</v>
      </c>
      <c r="C254">
        <v>-0.14513911535509</v>
      </c>
      <c r="D254">
        <v>9.1059021795741106</v>
      </c>
      <c r="E254">
        <v>1.7586327601295799</v>
      </c>
      <c r="F254">
        <v>0.18479514434446201</v>
      </c>
      <c r="G254">
        <v>0.35194253322119501</v>
      </c>
      <c r="H254">
        <v>1520.2741889744</v>
      </c>
      <c r="I254">
        <v>0.143850824555743</v>
      </c>
      <c r="J254">
        <v>-0.143850824555743</v>
      </c>
      <c r="K254">
        <v>8.4121179348107297E-2</v>
      </c>
      <c r="L254">
        <v>1.7100428889669399</v>
      </c>
      <c r="M254">
        <v>8.7257942385457296E-2</v>
      </c>
      <c r="N254">
        <v>0.133535106063329</v>
      </c>
      <c r="O254">
        <v>-0.1444949699554165</v>
      </c>
      <c r="P254">
        <v>9.4642847762017007E-2</v>
      </c>
      <c r="Q254">
        <v>6.8514072305902063E-2</v>
      </c>
      <c r="R254">
        <v>8.1578460033959535E-2</v>
      </c>
      <c r="S254" s="3">
        <f t="shared" si="9"/>
        <v>0</v>
      </c>
      <c r="T254">
        <f t="shared" si="10"/>
        <v>0</v>
      </c>
      <c r="U254" t="str">
        <f t="shared" si="11"/>
        <v>FALSE</v>
      </c>
    </row>
    <row r="255" spans="1:21" x14ac:dyDescent="0.2">
      <c r="A255" t="s">
        <v>1130</v>
      </c>
      <c r="B255" t="s">
        <v>19</v>
      </c>
      <c r="C255">
        <v>-0.70648569163002395</v>
      </c>
      <c r="D255">
        <v>7.29323897672759</v>
      </c>
      <c r="E255">
        <v>25.617799512696099</v>
      </c>
      <c r="F255">
        <v>4.1618263999996999E-7</v>
      </c>
      <c r="G255">
        <v>3.4736616230529202E-6</v>
      </c>
      <c r="H255">
        <v>430.433663075607</v>
      </c>
      <c r="I255">
        <v>0.70050106132231404</v>
      </c>
      <c r="J255">
        <v>-0.70050106132231404</v>
      </c>
      <c r="K255">
        <v>0.118749554378831</v>
      </c>
      <c r="L255">
        <v>5.8989784423745997</v>
      </c>
      <c r="M255">
        <v>3.6575901587978699E-9</v>
      </c>
      <c r="N255">
        <v>1.4579761561848399E-8</v>
      </c>
      <c r="O255">
        <v>-0.70349337647616905</v>
      </c>
      <c r="P255">
        <v>7.5802802682723491E-2</v>
      </c>
      <c r="Q255">
        <v>1.9398318624847102E-2</v>
      </c>
      <c r="R255">
        <v>4.7600560653785297E-2</v>
      </c>
      <c r="S255" s="3">
        <f t="shared" si="9"/>
        <v>1</v>
      </c>
      <c r="T255">
        <f t="shared" si="10"/>
        <v>0</v>
      </c>
      <c r="U255" t="str">
        <f t="shared" si="11"/>
        <v>FALSE</v>
      </c>
    </row>
    <row r="256" spans="1:21" x14ac:dyDescent="0.2">
      <c r="A256" t="s">
        <v>1131</v>
      </c>
      <c r="B256" t="s">
        <v>15</v>
      </c>
      <c r="C256">
        <v>-0.50522113203102903</v>
      </c>
      <c r="D256">
        <v>5.2893195031334397</v>
      </c>
      <c r="E256">
        <v>8.0229256729454796</v>
      </c>
      <c r="F256">
        <v>4.6188896136585998E-3</v>
      </c>
      <c r="G256">
        <v>1.6513972711287801E-2</v>
      </c>
      <c r="H256">
        <v>105.452535519116</v>
      </c>
      <c r="I256">
        <v>0.50360517844348496</v>
      </c>
      <c r="J256">
        <v>-0.50360517844348496</v>
      </c>
      <c r="K256">
        <v>0.18250526059217301</v>
      </c>
      <c r="L256">
        <v>2.7594008896480098</v>
      </c>
      <c r="M256">
        <v>5.7907449252568204E-3</v>
      </c>
      <c r="N256">
        <v>1.1328741526908799E-2</v>
      </c>
      <c r="O256">
        <v>-0.50441315523725705</v>
      </c>
      <c r="P256">
        <v>5.4974921828463884E-2</v>
      </c>
      <c r="Q256">
        <v>4.752420777643737E-3</v>
      </c>
      <c r="R256">
        <v>2.9863671303053809E-2</v>
      </c>
      <c r="S256" s="3">
        <f t="shared" si="9"/>
        <v>1</v>
      </c>
      <c r="T256">
        <f t="shared" si="10"/>
        <v>0</v>
      </c>
      <c r="U256" t="str">
        <f t="shared" si="11"/>
        <v>FALSE</v>
      </c>
    </row>
    <row r="257" spans="1:21" x14ac:dyDescent="0.2">
      <c r="A257" t="s">
        <v>1132</v>
      </c>
      <c r="B257" t="s">
        <v>20</v>
      </c>
      <c r="C257">
        <v>-0.219131124123183</v>
      </c>
      <c r="D257">
        <v>8.7526820057693993</v>
      </c>
      <c r="E257">
        <v>4.3103198631583597</v>
      </c>
      <c r="F257">
        <v>3.7881838219039801E-2</v>
      </c>
      <c r="G257">
        <v>0.101226262918093</v>
      </c>
      <c r="H257">
        <v>1189.5220010954499</v>
      </c>
      <c r="I257">
        <v>0.218564930183654</v>
      </c>
      <c r="J257">
        <v>-0.218564930183654</v>
      </c>
      <c r="K257">
        <v>7.7926603885991999E-2</v>
      </c>
      <c r="L257">
        <v>2.8047536949437499</v>
      </c>
      <c r="M257">
        <v>5.0355042793380402E-3</v>
      </c>
      <c r="N257">
        <v>9.9379766452297597E-3</v>
      </c>
      <c r="O257">
        <v>-0.2188480271534185</v>
      </c>
      <c r="P257">
        <v>9.0971628537758226E-2</v>
      </c>
      <c r="Q257">
        <v>5.3608090556017021E-2</v>
      </c>
      <c r="R257">
        <v>7.228985954688763E-2</v>
      </c>
      <c r="S257" s="3">
        <f t="shared" si="9"/>
        <v>0</v>
      </c>
      <c r="T257">
        <f t="shared" si="10"/>
        <v>0</v>
      </c>
      <c r="U257" t="str">
        <f t="shared" si="11"/>
        <v>FALSE</v>
      </c>
    </row>
    <row r="258" spans="1:21" x14ac:dyDescent="0.2">
      <c r="A258" t="s">
        <v>1133</v>
      </c>
      <c r="B258" t="s">
        <v>21</v>
      </c>
      <c r="C258">
        <v>-0.19141964882729801</v>
      </c>
      <c r="D258">
        <v>8.3454776395109196</v>
      </c>
      <c r="E258">
        <v>2.9261306738352899</v>
      </c>
      <c r="F258">
        <v>8.7156149951775605E-2</v>
      </c>
      <c r="G258">
        <v>0.197164958468312</v>
      </c>
      <c r="H258">
        <v>896.35990599870695</v>
      </c>
      <c r="I258">
        <v>0.19087182093942001</v>
      </c>
      <c r="J258">
        <v>-0.19087182093942001</v>
      </c>
      <c r="K258">
        <v>8.77946317475711E-2</v>
      </c>
      <c r="L258">
        <v>2.1740716617870102</v>
      </c>
      <c r="M258">
        <v>2.9699753790932499E-2</v>
      </c>
      <c r="N258">
        <v>4.9795846547224298E-2</v>
      </c>
      <c r="O258">
        <v>-0.19114573488335901</v>
      </c>
      <c r="P258">
        <v>8.6739320735212469E-2</v>
      </c>
      <c r="Q258">
        <v>4.0396178437481271E-2</v>
      </c>
      <c r="R258">
        <v>6.3567749586346867E-2</v>
      </c>
      <c r="S258" s="3">
        <f t="shared" si="9"/>
        <v>0</v>
      </c>
      <c r="T258">
        <f t="shared" si="10"/>
        <v>0</v>
      </c>
      <c r="U258" t="str">
        <f t="shared" si="11"/>
        <v>FALSE</v>
      </c>
    </row>
    <row r="259" spans="1:21" x14ac:dyDescent="0.2">
      <c r="A259" t="s">
        <v>1134</v>
      </c>
      <c r="B259" t="s">
        <v>22</v>
      </c>
      <c r="C259">
        <v>-0.27384113078426497</v>
      </c>
      <c r="D259">
        <v>9.2773652836533707</v>
      </c>
      <c r="E259">
        <v>6.6874084479507898</v>
      </c>
      <c r="F259">
        <v>9.7096252550086404E-3</v>
      </c>
      <c r="G259">
        <v>3.1624522416915699E-2</v>
      </c>
      <c r="H259">
        <v>1712.3761849028399</v>
      </c>
      <c r="I259">
        <v>0.270116532879074</v>
      </c>
      <c r="J259">
        <v>-0.270116532879074</v>
      </c>
      <c r="K259">
        <v>8.1556159450299801E-2</v>
      </c>
      <c r="L259">
        <v>3.3120310556516901</v>
      </c>
      <c r="M259">
        <v>9.2621263497684599E-4</v>
      </c>
      <c r="N259">
        <v>2.0688492632871501E-3</v>
      </c>
      <c r="O259">
        <v>-0.27197883183166949</v>
      </c>
      <c r="P259">
        <v>9.6424961838816298E-2</v>
      </c>
      <c r="Q259">
        <v>7.717151721590762E-2</v>
      </c>
      <c r="R259">
        <v>8.6798239527361959E-2</v>
      </c>
      <c r="S259" s="3">
        <f t="shared" ref="S259:S322" si="12">IF(G259&lt;0.05,IF(N259&lt;0.05,1,0),0)</f>
        <v>1</v>
      </c>
      <c r="T259">
        <f t="shared" ref="T259:T322" si="13">IF(O259&gt;1,1,IF(O259&lt;-1,1,0))</f>
        <v>0</v>
      </c>
      <c r="U259" t="str">
        <f t="shared" ref="U259:U322" si="14">IF(SUM(S259:T259)=2,"TRUE","FALSE")</f>
        <v>FALSE</v>
      </c>
    </row>
    <row r="260" spans="1:21" x14ac:dyDescent="0.2">
      <c r="A260" t="s">
        <v>1135</v>
      </c>
      <c r="B260" t="s">
        <v>23</v>
      </c>
      <c r="C260">
        <v>-5.0818740682438197E-2</v>
      </c>
      <c r="D260">
        <v>11.1615653305567</v>
      </c>
      <c r="E260">
        <v>0.25607660291234102</v>
      </c>
      <c r="F260">
        <v>0.61282848545427704</v>
      </c>
      <c r="G260">
        <v>0.784106995278122</v>
      </c>
      <c r="H260">
        <v>6328.7496634401496</v>
      </c>
      <c r="I260">
        <v>4.76562616857878E-2</v>
      </c>
      <c r="J260">
        <v>-4.76562616857878E-2</v>
      </c>
      <c r="K260">
        <v>7.2198896883355304E-2</v>
      </c>
      <c r="L260">
        <v>0.66006911106663202</v>
      </c>
      <c r="M260">
        <v>0.50920947987473397</v>
      </c>
      <c r="N260">
        <v>0.60133227219399199</v>
      </c>
      <c r="O260">
        <v>-4.9237501184112999E-2</v>
      </c>
      <c r="P260">
        <v>0.11600853024044804</v>
      </c>
      <c r="Q260">
        <v>0.28521724251558239</v>
      </c>
      <c r="R260">
        <v>0.20061288637801522</v>
      </c>
      <c r="S260" s="3">
        <f t="shared" si="12"/>
        <v>0</v>
      </c>
      <c r="T260">
        <f t="shared" si="13"/>
        <v>0</v>
      </c>
      <c r="U260" t="str">
        <f t="shared" si="14"/>
        <v>FALSE</v>
      </c>
    </row>
    <row r="261" spans="1:21" x14ac:dyDescent="0.2">
      <c r="A261" t="s">
        <v>1137</v>
      </c>
      <c r="B261" t="s">
        <v>25</v>
      </c>
      <c r="C261">
        <v>2.89085111051232E-2</v>
      </c>
      <c r="D261">
        <v>11.0479456094524</v>
      </c>
      <c r="E261">
        <v>6.0182326354691902E-2</v>
      </c>
      <c r="F261">
        <v>0.80620799804820897</v>
      </c>
      <c r="G261">
        <v>0.92520538610506398</v>
      </c>
      <c r="H261">
        <v>5844.7934451237497</v>
      </c>
      <c r="I261">
        <v>-3.0570000204042401E-2</v>
      </c>
      <c r="J261">
        <v>3.0570000204042401E-2</v>
      </c>
      <c r="K261">
        <v>9.2791455753031396E-2</v>
      </c>
      <c r="L261">
        <v>-0.329448438500694</v>
      </c>
      <c r="M261">
        <v>0.74181676064343605</v>
      </c>
      <c r="N261">
        <v>0.79884912238003702</v>
      </c>
      <c r="O261">
        <v>2.97392556545828E-2</v>
      </c>
      <c r="P261">
        <v>0.11482761551556131</v>
      </c>
      <c r="Q261">
        <v>0.26340682727924297</v>
      </c>
      <c r="R261">
        <v>0.18911722139740214</v>
      </c>
      <c r="S261" s="3">
        <f t="shared" si="12"/>
        <v>0</v>
      </c>
      <c r="T261">
        <f t="shared" si="13"/>
        <v>0</v>
      </c>
      <c r="U261" t="str">
        <f t="shared" si="14"/>
        <v>FALSE</v>
      </c>
    </row>
    <row r="262" spans="1:21" x14ac:dyDescent="0.2">
      <c r="A262" t="s">
        <v>1140</v>
      </c>
      <c r="B262" t="s">
        <v>28</v>
      </c>
      <c r="C262">
        <v>-0.52513219700097302</v>
      </c>
      <c r="D262">
        <v>2.4359201543337599</v>
      </c>
      <c r="E262">
        <v>2.2509370251007099</v>
      </c>
      <c r="F262">
        <v>0.13353352241497399</v>
      </c>
      <c r="G262">
        <v>0.273017010320103</v>
      </c>
      <c r="H262">
        <v>12.961998896304999</v>
      </c>
      <c r="I262">
        <v>0.43025137419717302</v>
      </c>
      <c r="J262">
        <v>-0.43025137419717302</v>
      </c>
      <c r="K262">
        <v>0.41845784554150001</v>
      </c>
      <c r="L262">
        <v>1.0281833135197</v>
      </c>
      <c r="M262">
        <v>0.30386360612469598</v>
      </c>
      <c r="N262">
        <v>0.39541477003452402</v>
      </c>
      <c r="O262">
        <v>-0.47769178559907299</v>
      </c>
      <c r="P262">
        <v>2.531791093080045E-2</v>
      </c>
      <c r="Q262">
        <v>5.8415734217626581E-4</v>
      </c>
      <c r="R262">
        <v>1.2951034136488357E-2</v>
      </c>
      <c r="S262" s="3">
        <f t="shared" si="12"/>
        <v>0</v>
      </c>
      <c r="T262">
        <f t="shared" si="13"/>
        <v>0</v>
      </c>
      <c r="U262" t="str">
        <f t="shared" si="14"/>
        <v>FALSE</v>
      </c>
    </row>
    <row r="263" spans="1:21" x14ac:dyDescent="0.2">
      <c r="A263" t="s">
        <v>1141</v>
      </c>
      <c r="B263" t="s">
        <v>29</v>
      </c>
      <c r="C263">
        <v>-0.73363336656382105</v>
      </c>
      <c r="D263">
        <v>8.9412901679997194</v>
      </c>
      <c r="E263">
        <v>43.128662541470902</v>
      </c>
      <c r="F263">
        <v>5.1255841052014599E-11</v>
      </c>
      <c r="G263">
        <v>7.2927170338918896E-10</v>
      </c>
      <c r="H263">
        <v>1355.5454235963</v>
      </c>
      <c r="I263">
        <v>0.72783334527695098</v>
      </c>
      <c r="J263">
        <v>-0.72783334527695098</v>
      </c>
      <c r="K263">
        <v>8.9895424765848206E-2</v>
      </c>
      <c r="L263">
        <v>8.0964448098748996</v>
      </c>
      <c r="M263">
        <v>5.6588632810517601E-16</v>
      </c>
      <c r="N263">
        <v>3.49049762626343E-15</v>
      </c>
      <c r="O263">
        <v>-0.73073335592038602</v>
      </c>
      <c r="P263">
        <v>9.293194100681583E-2</v>
      </c>
      <c r="Q263">
        <v>6.1090254534194061E-2</v>
      </c>
      <c r="R263">
        <v>7.7011097770504938E-2</v>
      </c>
      <c r="S263" s="3">
        <f t="shared" si="12"/>
        <v>1</v>
      </c>
      <c r="T263">
        <f t="shared" si="13"/>
        <v>0</v>
      </c>
      <c r="U263" t="str">
        <f t="shared" si="14"/>
        <v>FALSE</v>
      </c>
    </row>
    <row r="264" spans="1:21" x14ac:dyDescent="0.2">
      <c r="A264" t="s">
        <v>1142</v>
      </c>
      <c r="B264" t="s">
        <v>30</v>
      </c>
      <c r="C264">
        <v>-0.42938839072460799</v>
      </c>
      <c r="D264">
        <v>9.5828462283849003</v>
      </c>
      <c r="E264">
        <v>16.076113257932398</v>
      </c>
      <c r="F264">
        <v>6.0846713778087003E-5</v>
      </c>
      <c r="G264">
        <v>3.4268531162519799E-4</v>
      </c>
      <c r="H264">
        <v>2117.0712075609099</v>
      </c>
      <c r="I264">
        <v>0.426293155168329</v>
      </c>
      <c r="J264">
        <v>-0.426293155168329</v>
      </c>
      <c r="K264">
        <v>8.4978440227283306E-2</v>
      </c>
      <c r="L264">
        <v>5.0164859937198898</v>
      </c>
      <c r="M264">
        <v>5.2625110927123704E-7</v>
      </c>
      <c r="N264">
        <v>1.7400794875411199E-6</v>
      </c>
      <c r="O264">
        <v>-0.42784077294646849</v>
      </c>
      <c r="P264">
        <v>9.95999999598359E-2</v>
      </c>
      <c r="Q264">
        <v>9.5409874642036735E-2</v>
      </c>
      <c r="R264">
        <v>9.7504937300936317E-2</v>
      </c>
      <c r="S264" s="3">
        <f t="shared" si="12"/>
        <v>1</v>
      </c>
      <c r="T264">
        <f t="shared" si="13"/>
        <v>0</v>
      </c>
      <c r="U264" t="str">
        <f t="shared" si="14"/>
        <v>FALSE</v>
      </c>
    </row>
    <row r="265" spans="1:21" x14ac:dyDescent="0.2">
      <c r="A265" t="s">
        <v>1143</v>
      </c>
      <c r="B265" t="s">
        <v>31</v>
      </c>
      <c r="C265">
        <v>-0.41949390154197302</v>
      </c>
      <c r="D265">
        <v>2.80469149164285</v>
      </c>
      <c r="E265">
        <v>1.5173611999854499</v>
      </c>
      <c r="F265">
        <v>0.21801925950270301</v>
      </c>
      <c r="G265">
        <v>0.390460698100903</v>
      </c>
      <c r="H265">
        <v>17.9811564690654</v>
      </c>
      <c r="I265">
        <v>0.38657252227190497</v>
      </c>
      <c r="J265">
        <v>-0.38657252227190497</v>
      </c>
      <c r="K265">
        <v>0.388846383318599</v>
      </c>
      <c r="L265">
        <v>0.994152289582103</v>
      </c>
      <c r="M265">
        <v>0.320148731631344</v>
      </c>
      <c r="N265">
        <v>0.41340588457133298</v>
      </c>
      <c r="O265">
        <v>-0.40303321190693897</v>
      </c>
      <c r="P265">
        <v>2.9150762288926067E-2</v>
      </c>
      <c r="Q265">
        <v>8.103553052468686E-4</v>
      </c>
      <c r="R265">
        <v>1.4980558797086468E-2</v>
      </c>
      <c r="S265" s="3">
        <f t="shared" si="12"/>
        <v>0</v>
      </c>
      <c r="T265">
        <f t="shared" si="13"/>
        <v>0</v>
      </c>
      <c r="U265" t="str">
        <f t="shared" si="14"/>
        <v>FALSE</v>
      </c>
    </row>
    <row r="266" spans="1:21" x14ac:dyDescent="0.2">
      <c r="A266" t="s">
        <v>1144</v>
      </c>
      <c r="B266" t="s">
        <v>32</v>
      </c>
      <c r="C266">
        <v>0.98110906421265898</v>
      </c>
      <c r="D266">
        <v>5.0830369938386903</v>
      </c>
      <c r="E266">
        <v>21.178735817594301</v>
      </c>
      <c r="F266">
        <v>4.1838076198630599E-6</v>
      </c>
      <c r="G266">
        <v>2.9208619624467199E-5</v>
      </c>
      <c r="H266">
        <v>90.001867749326095</v>
      </c>
      <c r="I266">
        <v>-0.93945232811946999</v>
      </c>
      <c r="J266">
        <v>0.93945232811946999</v>
      </c>
      <c r="K266">
        <v>0.214993163311125</v>
      </c>
      <c r="L266">
        <v>-4.3696846618324896</v>
      </c>
      <c r="M266">
        <v>1.24426082944504E-5</v>
      </c>
      <c r="N266">
        <v>3.5347522436487997E-5</v>
      </c>
      <c r="O266">
        <v>0.96028069616606448</v>
      </c>
      <c r="P266">
        <v>5.2830909764843961E-2</v>
      </c>
      <c r="Q266">
        <v>4.0561067992632999E-3</v>
      </c>
      <c r="R266">
        <v>2.844350828205363E-2</v>
      </c>
      <c r="S266" s="3">
        <f t="shared" si="12"/>
        <v>1</v>
      </c>
      <c r="T266">
        <f t="shared" si="13"/>
        <v>0</v>
      </c>
      <c r="U266" t="str">
        <f t="shared" si="14"/>
        <v>FALSE</v>
      </c>
    </row>
    <row r="267" spans="1:21" x14ac:dyDescent="0.2">
      <c r="A267" t="s">
        <v>1146</v>
      </c>
      <c r="B267" t="s">
        <v>34</v>
      </c>
      <c r="C267">
        <v>0.79646846435103702</v>
      </c>
      <c r="D267">
        <v>4.0680563195820296</v>
      </c>
      <c r="E267">
        <v>10.6161639308053</v>
      </c>
      <c r="F267">
        <v>1.12103367224352E-3</v>
      </c>
      <c r="G267">
        <v>4.7393135092414903E-3</v>
      </c>
      <c r="H267">
        <v>43.527928146338603</v>
      </c>
      <c r="I267">
        <v>-0.74325254955265796</v>
      </c>
      <c r="J267">
        <v>0.74325254955265796</v>
      </c>
      <c r="K267">
        <v>0.27886364954565002</v>
      </c>
      <c r="L267">
        <v>-2.6652901902547401</v>
      </c>
      <c r="M267">
        <v>7.6921913858773701E-3</v>
      </c>
      <c r="N267">
        <v>1.46646030485016E-2</v>
      </c>
      <c r="O267">
        <v>0.76986050695184749</v>
      </c>
      <c r="P267">
        <v>4.2281635289818209E-2</v>
      </c>
      <c r="Q267">
        <v>1.9616695711687647E-3</v>
      </c>
      <c r="R267">
        <v>2.2121652430493487E-2</v>
      </c>
      <c r="S267" s="3">
        <f t="shared" si="12"/>
        <v>1</v>
      </c>
      <c r="T267">
        <f t="shared" si="13"/>
        <v>0</v>
      </c>
      <c r="U267" t="str">
        <f t="shared" si="14"/>
        <v>FALSE</v>
      </c>
    </row>
    <row r="268" spans="1:21" x14ac:dyDescent="0.2">
      <c r="A268" t="s">
        <v>1148</v>
      </c>
      <c r="B268" t="s">
        <v>36</v>
      </c>
      <c r="C268">
        <v>-0.246384590760128</v>
      </c>
      <c r="D268">
        <v>5.0726286089291301</v>
      </c>
      <c r="E268">
        <v>0.92273771699941098</v>
      </c>
      <c r="F268">
        <v>0.33675716247899801</v>
      </c>
      <c r="G268">
        <v>0.52508387522704303</v>
      </c>
      <c r="H268">
        <v>89.359233334938097</v>
      </c>
      <c r="I268">
        <v>0.24235115372618801</v>
      </c>
      <c r="J268">
        <v>-0.24235115372618801</v>
      </c>
      <c r="K268">
        <v>0.25405083010200002</v>
      </c>
      <c r="L268">
        <v>0.95394749794317002</v>
      </c>
      <c r="M268">
        <v>0.34011021889833398</v>
      </c>
      <c r="N268">
        <v>0.43555702318599399</v>
      </c>
      <c r="O268">
        <v>-0.24436787224315801</v>
      </c>
      <c r="P268">
        <v>5.2722729469358943E-2</v>
      </c>
      <c r="Q268">
        <v>4.0271452467664157E-3</v>
      </c>
      <c r="R268">
        <v>2.837493735806268E-2</v>
      </c>
      <c r="S268" s="3">
        <f t="shared" si="12"/>
        <v>0</v>
      </c>
      <c r="T268">
        <f t="shared" si="13"/>
        <v>0</v>
      </c>
      <c r="U268" t="str">
        <f t="shared" si="14"/>
        <v>FALSE</v>
      </c>
    </row>
    <row r="269" spans="1:21" x14ac:dyDescent="0.2">
      <c r="A269" t="s">
        <v>1149</v>
      </c>
      <c r="B269" t="s">
        <v>37</v>
      </c>
      <c r="C269">
        <v>-0.34798125650377199</v>
      </c>
      <c r="D269">
        <v>6.98583299869588</v>
      </c>
      <c r="E269">
        <v>5.9569313262680001</v>
      </c>
      <c r="F269">
        <v>1.4659534633222801E-2</v>
      </c>
      <c r="G269">
        <v>4.5119099003960897E-2</v>
      </c>
      <c r="H269">
        <v>347.83260054290798</v>
      </c>
      <c r="I269">
        <v>0.34677198624436401</v>
      </c>
      <c r="J269">
        <v>-0.34677198624436401</v>
      </c>
      <c r="K269">
        <v>0.12398032975110999</v>
      </c>
      <c r="L269">
        <v>2.7969919659070701</v>
      </c>
      <c r="M269">
        <v>5.15808158841468E-3</v>
      </c>
      <c r="N269">
        <v>1.01600103162426E-2</v>
      </c>
      <c r="O269">
        <v>-0.347376621374068</v>
      </c>
      <c r="P269">
        <v>7.2607756589954039E-2</v>
      </c>
      <c r="Q269">
        <v>1.5675743307872504E-2</v>
      </c>
      <c r="R269">
        <v>4.4141749948913275E-2</v>
      </c>
      <c r="S269" s="3">
        <f t="shared" si="12"/>
        <v>1</v>
      </c>
      <c r="T269">
        <f t="shared" si="13"/>
        <v>0</v>
      </c>
      <c r="U269" t="str">
        <f t="shared" si="14"/>
        <v>FALSE</v>
      </c>
    </row>
    <row r="270" spans="1:21" x14ac:dyDescent="0.2">
      <c r="A270" t="s">
        <v>1151</v>
      </c>
      <c r="B270" t="s">
        <v>38</v>
      </c>
      <c r="C270">
        <v>-0.47088894999320402</v>
      </c>
      <c r="D270">
        <v>9.3750749413336596</v>
      </c>
      <c r="E270">
        <v>16.017269320135</v>
      </c>
      <c r="F270">
        <v>6.2767336684324806E-5</v>
      </c>
      <c r="G270">
        <v>3.5309348012245602E-4</v>
      </c>
      <c r="H270">
        <v>1832.0678818112899</v>
      </c>
      <c r="I270">
        <v>0.46701403762654098</v>
      </c>
      <c r="J270">
        <v>-0.46701403762654098</v>
      </c>
      <c r="K270">
        <v>9.8152817440863502E-2</v>
      </c>
      <c r="L270">
        <v>4.7580298742612701</v>
      </c>
      <c r="M270">
        <v>1.9549157178001601E-6</v>
      </c>
      <c r="N270">
        <v>6.0199465691647704E-6</v>
      </c>
      <c r="O270">
        <v>-0.4689514938098725</v>
      </c>
      <c r="P270">
        <v>9.7440514177766072E-2</v>
      </c>
      <c r="Q270">
        <v>8.256565311315249E-2</v>
      </c>
      <c r="R270">
        <v>9.0003083645459281E-2</v>
      </c>
      <c r="S270" s="3">
        <f t="shared" si="12"/>
        <v>1</v>
      </c>
      <c r="T270">
        <f t="shared" si="13"/>
        <v>0</v>
      </c>
      <c r="U270" t="str">
        <f t="shared" si="14"/>
        <v>FALSE</v>
      </c>
    </row>
    <row r="271" spans="1:21" x14ac:dyDescent="0.2">
      <c r="A271" t="s">
        <v>1152</v>
      </c>
      <c r="B271" t="s">
        <v>39</v>
      </c>
      <c r="C271">
        <v>-0.56647185949553402</v>
      </c>
      <c r="D271">
        <v>2.2774049253917599</v>
      </c>
      <c r="E271">
        <v>2.68821522255256</v>
      </c>
      <c r="F271">
        <v>0.101092990957084</v>
      </c>
      <c r="G271">
        <v>0.22188475146466899</v>
      </c>
      <c r="H271">
        <v>11.9510621072767</v>
      </c>
      <c r="I271">
        <v>0.44293347732458499</v>
      </c>
      <c r="J271">
        <v>-0.44293347732458499</v>
      </c>
      <c r="K271">
        <v>0.42320521685437801</v>
      </c>
      <c r="L271">
        <v>1.0466162979200599</v>
      </c>
      <c r="M271">
        <v>0.29527658202903101</v>
      </c>
      <c r="N271">
        <v>0.38548405563272098</v>
      </c>
      <c r="O271">
        <v>-0.50470266841005951</v>
      </c>
      <c r="P271">
        <v>2.3670371523406921E-2</v>
      </c>
      <c r="Q271">
        <v>5.3859753673951918E-4</v>
      </c>
      <c r="R271">
        <v>1.210448453007322E-2</v>
      </c>
      <c r="S271" s="3">
        <f t="shared" si="12"/>
        <v>0</v>
      </c>
      <c r="T271">
        <f t="shared" si="13"/>
        <v>0</v>
      </c>
      <c r="U271" t="str">
        <f t="shared" si="14"/>
        <v>FALSE</v>
      </c>
    </row>
    <row r="272" spans="1:21" x14ac:dyDescent="0.2">
      <c r="A272" t="s">
        <v>1154</v>
      </c>
      <c r="B272" t="s">
        <v>41</v>
      </c>
      <c r="C272">
        <v>8.8016541054344893E-2</v>
      </c>
      <c r="D272">
        <v>1.2675479590938801</v>
      </c>
      <c r="E272">
        <v>3.1462473699266399E-2</v>
      </c>
      <c r="F272">
        <v>0.85921255211088499</v>
      </c>
      <c r="G272">
        <v>0.96027215073382199</v>
      </c>
      <c r="H272">
        <v>4.7586387068950797</v>
      </c>
      <c r="I272">
        <v>-6.0703779220969402E-2</v>
      </c>
      <c r="J272">
        <v>6.0703779220969402E-2</v>
      </c>
      <c r="K272">
        <v>0.53227335253380803</v>
      </c>
      <c r="L272">
        <v>-0.114046248853147</v>
      </c>
      <c r="M272">
        <v>0.90920113130227798</v>
      </c>
      <c r="N272">
        <v>0.93659789675009897</v>
      </c>
      <c r="O272">
        <v>7.4360160137657144E-2</v>
      </c>
      <c r="P272">
        <v>1.3174350674738773E-2</v>
      </c>
      <c r="Q272">
        <v>2.1445718068911047E-4</v>
      </c>
      <c r="R272">
        <v>6.6944039277139419E-3</v>
      </c>
      <c r="S272" s="3">
        <f t="shared" si="12"/>
        <v>0</v>
      </c>
      <c r="T272">
        <f t="shared" si="13"/>
        <v>0</v>
      </c>
      <c r="U272" t="str">
        <f t="shared" si="14"/>
        <v>FALSE</v>
      </c>
    </row>
    <row r="273" spans="1:21" x14ac:dyDescent="0.2">
      <c r="A273" t="s">
        <v>1155</v>
      </c>
      <c r="B273" t="s">
        <v>41</v>
      </c>
      <c r="C273">
        <v>-0.58598150657142001</v>
      </c>
      <c r="D273">
        <v>1.3534220641646499</v>
      </c>
      <c r="E273">
        <v>1.02943639930086</v>
      </c>
      <c r="F273">
        <v>0.310291078021459</v>
      </c>
      <c r="G273">
        <v>0.49601720947845601</v>
      </c>
      <c r="H273">
        <v>5.3714354827335802</v>
      </c>
      <c r="I273">
        <v>0.40498071018097698</v>
      </c>
      <c r="J273">
        <v>-0.40498071018097698</v>
      </c>
      <c r="K273">
        <v>0.53925788814647102</v>
      </c>
      <c r="L273">
        <v>0.750996358297086</v>
      </c>
      <c r="M273">
        <v>0.45265484745003798</v>
      </c>
      <c r="N273">
        <v>0.54934105132775302</v>
      </c>
      <c r="O273">
        <v>-0.49548110837619852</v>
      </c>
      <c r="P273">
        <v>1.4066889348297472E-2</v>
      </c>
      <c r="Q273">
        <v>2.4207404277432851E-4</v>
      </c>
      <c r="R273">
        <v>7.1544816955359004E-3</v>
      </c>
      <c r="S273" s="3">
        <f t="shared" si="12"/>
        <v>0</v>
      </c>
      <c r="T273">
        <f t="shared" si="13"/>
        <v>0</v>
      </c>
      <c r="U273" t="str">
        <f t="shared" si="14"/>
        <v>FALSE</v>
      </c>
    </row>
    <row r="274" spans="1:21" x14ac:dyDescent="0.2">
      <c r="A274" t="s">
        <v>1156</v>
      </c>
      <c r="B274" t="s">
        <v>15</v>
      </c>
      <c r="C274">
        <v>0.185203070535958</v>
      </c>
      <c r="D274">
        <v>1.30128129142416</v>
      </c>
      <c r="E274">
        <v>0.118858456427497</v>
      </c>
      <c r="F274">
        <v>0.73027589846322605</v>
      </c>
      <c r="G274">
        <v>0.87540811407584995</v>
      </c>
      <c r="H274">
        <v>4.3133481325609901</v>
      </c>
      <c r="I274">
        <v>-2.1729443849126E-2</v>
      </c>
      <c r="J274">
        <v>2.1729443849126E-2</v>
      </c>
      <c r="K274">
        <v>0.55062144434849902</v>
      </c>
      <c r="L274">
        <v>-3.9463489975107097E-2</v>
      </c>
      <c r="M274">
        <v>0.96852086160756001</v>
      </c>
      <c r="N274">
        <v>0.97773101995117595</v>
      </c>
      <c r="O274">
        <v>0.103466257192542</v>
      </c>
      <c r="P274">
        <v>1.3524960485088123E-2</v>
      </c>
      <c r="Q274">
        <v>1.9438930686192666E-4</v>
      </c>
      <c r="R274">
        <v>6.8596748959750247E-3</v>
      </c>
      <c r="S274" s="3">
        <f t="shared" si="12"/>
        <v>0</v>
      </c>
      <c r="T274">
        <f t="shared" si="13"/>
        <v>0</v>
      </c>
      <c r="U274" t="str">
        <f t="shared" si="14"/>
        <v>FALSE</v>
      </c>
    </row>
    <row r="275" spans="1:21" x14ac:dyDescent="0.2">
      <c r="A275" t="s">
        <v>1157</v>
      </c>
      <c r="B275" t="s">
        <v>15</v>
      </c>
      <c r="C275">
        <v>-0.73579044453238596</v>
      </c>
      <c r="D275">
        <v>1.95848736638558</v>
      </c>
      <c r="E275">
        <v>2.7884667484608698</v>
      </c>
      <c r="F275">
        <v>9.4945031821435502E-2</v>
      </c>
      <c r="G275">
        <v>0.210383663407607</v>
      </c>
      <c r="H275">
        <v>8.9029972664817993</v>
      </c>
      <c r="I275">
        <v>0.65238875117879302</v>
      </c>
      <c r="J275">
        <v>-0.65238875117879302</v>
      </c>
      <c r="K275">
        <v>0.48199188091739797</v>
      </c>
      <c r="L275">
        <v>1.3535264327213801</v>
      </c>
      <c r="M275">
        <v>0.17588751146877399</v>
      </c>
      <c r="N275">
        <v>0.246725004866094</v>
      </c>
      <c r="O275">
        <v>-0.69408959785558944</v>
      </c>
      <c r="P275">
        <v>2.0355678987684155E-2</v>
      </c>
      <c r="Q275">
        <v>4.0123064831251563E-4</v>
      </c>
      <c r="R275">
        <v>1.0378454817998336E-2</v>
      </c>
      <c r="S275" s="3">
        <f t="shared" si="12"/>
        <v>0</v>
      </c>
      <c r="T275">
        <f t="shared" si="13"/>
        <v>0</v>
      </c>
      <c r="U275" t="str">
        <f t="shared" si="14"/>
        <v>FALSE</v>
      </c>
    </row>
    <row r="276" spans="1:21" x14ac:dyDescent="0.2">
      <c r="A276" t="s">
        <v>1158</v>
      </c>
      <c r="B276" t="s">
        <v>42</v>
      </c>
      <c r="C276">
        <v>-0.74715197599932404</v>
      </c>
      <c r="D276">
        <v>2.00874070592578</v>
      </c>
      <c r="E276">
        <v>1.98873749065519</v>
      </c>
      <c r="F276">
        <v>0.158472948419972</v>
      </c>
      <c r="G276">
        <v>0.311945536816984</v>
      </c>
      <c r="H276">
        <v>10.420493590628601</v>
      </c>
      <c r="I276">
        <v>0.49710893555062802</v>
      </c>
      <c r="J276">
        <v>-0.49710893555062802</v>
      </c>
      <c r="K276">
        <v>0.497277710460166</v>
      </c>
      <c r="L276">
        <v>0.99966060230332598</v>
      </c>
      <c r="M276">
        <v>0.31747478434884302</v>
      </c>
      <c r="N276">
        <v>0.41074191150199901</v>
      </c>
      <c r="O276">
        <v>-0.62213045577497605</v>
      </c>
      <c r="P276">
        <v>2.0877990678480129E-2</v>
      </c>
      <c r="Q276">
        <v>4.6961953081184571E-4</v>
      </c>
      <c r="R276">
        <v>1.0673805104645988E-2</v>
      </c>
      <c r="S276" s="3">
        <f t="shared" si="12"/>
        <v>0</v>
      </c>
      <c r="T276">
        <f t="shared" si="13"/>
        <v>0</v>
      </c>
      <c r="U276" t="str">
        <f t="shared" si="14"/>
        <v>FALSE</v>
      </c>
    </row>
    <row r="277" spans="1:21" x14ac:dyDescent="0.2">
      <c r="A277" t="s">
        <v>1159</v>
      </c>
      <c r="B277" t="s">
        <v>43</v>
      </c>
      <c r="C277">
        <v>-0.77465061908568</v>
      </c>
      <c r="D277">
        <v>2.3434669648255002</v>
      </c>
      <c r="E277">
        <v>5.41381672359425</v>
      </c>
      <c r="F277">
        <v>1.9977989510716401E-2</v>
      </c>
      <c r="G277">
        <v>5.89884083489964E-2</v>
      </c>
      <c r="H277">
        <v>11.8111457785759</v>
      </c>
      <c r="I277">
        <v>0.70930875274833705</v>
      </c>
      <c r="J277">
        <v>-0.70930875274833705</v>
      </c>
      <c r="K277">
        <v>0.42154629457943799</v>
      </c>
      <c r="L277">
        <v>1.6826354824349501</v>
      </c>
      <c r="M277">
        <v>9.2445678397509404E-2</v>
      </c>
      <c r="N277">
        <v>0.14034941863066899</v>
      </c>
      <c r="O277">
        <v>-0.74197968591700847</v>
      </c>
      <c r="P277">
        <v>2.4356992071011822E-2</v>
      </c>
      <c r="Q277">
        <v>5.322919390184594E-4</v>
      </c>
      <c r="R277">
        <v>1.2444642005015142E-2</v>
      </c>
      <c r="S277" s="3">
        <f t="shared" si="12"/>
        <v>0</v>
      </c>
      <c r="T277">
        <f t="shared" si="13"/>
        <v>0</v>
      </c>
      <c r="U277" t="str">
        <f t="shared" si="14"/>
        <v>FALSE</v>
      </c>
    </row>
    <row r="278" spans="1:21" x14ac:dyDescent="0.2">
      <c r="A278" t="s">
        <v>1160</v>
      </c>
      <c r="B278" t="s">
        <v>44</v>
      </c>
      <c r="C278">
        <v>-0.256378462151515</v>
      </c>
      <c r="D278">
        <v>3.45082688133287</v>
      </c>
      <c r="E278">
        <v>0.92263849065590697</v>
      </c>
      <c r="F278">
        <v>0.33678314315322699</v>
      </c>
      <c r="G278">
        <v>0.52508387522704303</v>
      </c>
      <c r="H278">
        <v>27.9868349738998</v>
      </c>
      <c r="I278">
        <v>0.25362925637704797</v>
      </c>
      <c r="J278">
        <v>-0.25362925637704797</v>
      </c>
      <c r="K278">
        <v>0.31399198100626302</v>
      </c>
      <c r="L278">
        <v>0.80775711393721605</v>
      </c>
      <c r="M278">
        <v>0.41923041771056202</v>
      </c>
      <c r="N278">
        <v>0.51806277636454701</v>
      </c>
      <c r="O278">
        <v>-0.25500385926428148</v>
      </c>
      <c r="P278">
        <v>3.5866416829698239E-2</v>
      </c>
      <c r="Q278">
        <v>1.2612803985764494E-3</v>
      </c>
      <c r="R278">
        <v>1.8563848614137343E-2</v>
      </c>
      <c r="S278" s="3">
        <f t="shared" si="12"/>
        <v>0</v>
      </c>
      <c r="T278">
        <f t="shared" si="13"/>
        <v>0</v>
      </c>
      <c r="U278" t="str">
        <f t="shared" si="14"/>
        <v>FALSE</v>
      </c>
    </row>
    <row r="279" spans="1:21" x14ac:dyDescent="0.2">
      <c r="A279" t="s">
        <v>1161</v>
      </c>
      <c r="B279" t="s">
        <v>45</v>
      </c>
      <c r="C279">
        <v>0.54210629829155699</v>
      </c>
      <c r="D279">
        <v>7.1838780640573097</v>
      </c>
      <c r="E279">
        <v>12.3439028909629</v>
      </c>
      <c r="F279">
        <v>4.4242907911284203E-4</v>
      </c>
      <c r="G279">
        <v>2.09565782591293E-3</v>
      </c>
      <c r="H279">
        <v>400.60138272808302</v>
      </c>
      <c r="I279">
        <v>-0.53187414615476702</v>
      </c>
      <c r="J279">
        <v>0.53187414615476702</v>
      </c>
      <c r="K279">
        <v>0.14157760523902399</v>
      </c>
      <c r="L279">
        <v>-3.7567675004589098</v>
      </c>
      <c r="M279">
        <v>1.72122271286502E-4</v>
      </c>
      <c r="N279">
        <v>4.28605705166513E-4</v>
      </c>
      <c r="O279">
        <v>0.53699022222316195</v>
      </c>
      <c r="P279">
        <v>7.4666152188916771E-2</v>
      </c>
      <c r="Q279">
        <v>1.8053869690830098E-2</v>
      </c>
      <c r="R279">
        <v>4.6360010939873436E-2</v>
      </c>
      <c r="S279" s="3">
        <f t="shared" si="12"/>
        <v>1</v>
      </c>
      <c r="T279">
        <f t="shared" si="13"/>
        <v>0</v>
      </c>
      <c r="U279" t="str">
        <f t="shared" si="14"/>
        <v>FALSE</v>
      </c>
    </row>
    <row r="280" spans="1:21" x14ac:dyDescent="0.2">
      <c r="A280" t="s">
        <v>1162</v>
      </c>
      <c r="B280" t="s">
        <v>46</v>
      </c>
      <c r="C280">
        <v>0.65417409057249498</v>
      </c>
      <c r="D280">
        <v>3.4244022983859499</v>
      </c>
      <c r="E280">
        <v>8.2605709787805193</v>
      </c>
      <c r="F280">
        <v>4.0515383121042499E-3</v>
      </c>
      <c r="G280">
        <v>1.46781839127289E-2</v>
      </c>
      <c r="H280">
        <v>27.573454526256398</v>
      </c>
      <c r="I280">
        <v>-0.58334546132854104</v>
      </c>
      <c r="J280">
        <v>0.58334546132854104</v>
      </c>
      <c r="K280">
        <v>0.30023065837331597</v>
      </c>
      <c r="L280">
        <v>-1.9429909806319301</v>
      </c>
      <c r="M280">
        <v>5.2017248086825299E-2</v>
      </c>
      <c r="N280">
        <v>8.3467612880768996E-2</v>
      </c>
      <c r="O280">
        <v>0.61875977595051801</v>
      </c>
      <c r="P280">
        <v>3.5591771030556003E-2</v>
      </c>
      <c r="Q280">
        <v>1.2426506158141749E-3</v>
      </c>
      <c r="R280">
        <v>1.8417210823185089E-2</v>
      </c>
      <c r="S280" s="3">
        <f t="shared" si="12"/>
        <v>0</v>
      </c>
      <c r="T280">
        <f t="shared" si="13"/>
        <v>0</v>
      </c>
      <c r="U280" t="str">
        <f t="shared" si="14"/>
        <v>FALSE</v>
      </c>
    </row>
    <row r="281" spans="1:21" x14ac:dyDescent="0.2">
      <c r="A281" t="s">
        <v>1164</v>
      </c>
      <c r="B281" t="s">
        <v>48</v>
      </c>
      <c r="C281">
        <v>0.75115003572289296</v>
      </c>
      <c r="D281">
        <v>3.7177536932492101</v>
      </c>
      <c r="E281">
        <v>9.7355493700191094</v>
      </c>
      <c r="F281">
        <v>1.8073798760495901E-3</v>
      </c>
      <c r="G281">
        <v>7.23249216846819E-3</v>
      </c>
      <c r="H281">
        <v>34.395125486194402</v>
      </c>
      <c r="I281">
        <v>-0.69424279050264504</v>
      </c>
      <c r="J281">
        <v>0.69424279050264504</v>
      </c>
      <c r="K281">
        <v>0.29526206966649698</v>
      </c>
      <c r="L281">
        <v>-2.35127658383891</v>
      </c>
      <c r="M281">
        <v>1.8709121225256399E-2</v>
      </c>
      <c r="N281">
        <v>3.3131077709694701E-2</v>
      </c>
      <c r="O281">
        <v>0.722696413112769</v>
      </c>
      <c r="P281">
        <v>3.8640739804577842E-2</v>
      </c>
      <c r="Q281">
        <v>1.5500823020099177E-3</v>
      </c>
      <c r="R281">
        <v>2.009541105329388E-2</v>
      </c>
      <c r="S281" s="3">
        <f t="shared" si="12"/>
        <v>1</v>
      </c>
      <c r="T281">
        <f t="shared" si="13"/>
        <v>0</v>
      </c>
      <c r="U281" t="str">
        <f t="shared" si="14"/>
        <v>FALSE</v>
      </c>
    </row>
    <row r="282" spans="1:21" x14ac:dyDescent="0.2">
      <c r="A282" t="s">
        <v>1165</v>
      </c>
      <c r="B282" t="s">
        <v>15</v>
      </c>
      <c r="C282">
        <v>0.237194418541126</v>
      </c>
      <c r="D282">
        <v>7.1251629268354302</v>
      </c>
      <c r="E282">
        <v>3.1420358867101701</v>
      </c>
      <c r="F282">
        <v>7.6298513899448403E-2</v>
      </c>
      <c r="G282">
        <v>0.177555508672748</v>
      </c>
      <c r="H282">
        <v>383.20682531469402</v>
      </c>
      <c r="I282">
        <v>-0.23703832691743301</v>
      </c>
      <c r="J282">
        <v>0.23703832691743301</v>
      </c>
      <c r="K282">
        <v>0.117145986412382</v>
      </c>
      <c r="L282">
        <v>-2.0234438598946198</v>
      </c>
      <c r="M282">
        <v>4.30274061020273E-2</v>
      </c>
      <c r="N282">
        <v>6.9876230360538596E-2</v>
      </c>
      <c r="O282">
        <v>0.23711637272927949</v>
      </c>
      <c r="P282">
        <v>7.4055892196679934E-2</v>
      </c>
      <c r="Q282">
        <v>1.7269950597160494E-2</v>
      </c>
      <c r="R282">
        <v>4.5662921396920214E-2</v>
      </c>
      <c r="S282" s="3">
        <f t="shared" si="12"/>
        <v>0</v>
      </c>
      <c r="T282">
        <f t="shared" si="13"/>
        <v>0</v>
      </c>
      <c r="U282" t="str">
        <f t="shared" si="14"/>
        <v>FALSE</v>
      </c>
    </row>
    <row r="283" spans="1:21" x14ac:dyDescent="0.2">
      <c r="A283" t="s">
        <v>1166</v>
      </c>
      <c r="B283" t="s">
        <v>15</v>
      </c>
      <c r="C283">
        <v>0.493564013142201</v>
      </c>
      <c r="D283">
        <v>6.5612501309360596</v>
      </c>
      <c r="E283">
        <v>8.1501255230704395</v>
      </c>
      <c r="F283">
        <v>4.3058180561439501E-3</v>
      </c>
      <c r="G283">
        <v>1.5417299971447E-2</v>
      </c>
      <c r="H283">
        <v>257.60040800484899</v>
      </c>
      <c r="I283">
        <v>-0.484796155865865</v>
      </c>
      <c r="J283">
        <v>0.484796155865865</v>
      </c>
      <c r="K283">
        <v>0.15764090792486499</v>
      </c>
      <c r="L283">
        <v>-3.0753194855800299</v>
      </c>
      <c r="M283">
        <v>2.10277173805748E-3</v>
      </c>
      <c r="N283">
        <v>4.3716058897829103E-3</v>
      </c>
      <c r="O283">
        <v>0.489180084504033</v>
      </c>
      <c r="P283">
        <v>6.819482408493642E-2</v>
      </c>
      <c r="Q283">
        <v>1.1609256480227788E-2</v>
      </c>
      <c r="R283">
        <v>3.9902040282582103E-2</v>
      </c>
      <c r="S283" s="3">
        <f t="shared" si="12"/>
        <v>1</v>
      </c>
      <c r="T283">
        <f t="shared" si="13"/>
        <v>0</v>
      </c>
      <c r="U283" t="str">
        <f t="shared" si="14"/>
        <v>FALSE</v>
      </c>
    </row>
    <row r="284" spans="1:21" x14ac:dyDescent="0.2">
      <c r="A284" t="s">
        <v>1167</v>
      </c>
      <c r="B284" t="s">
        <v>49</v>
      </c>
      <c r="C284">
        <v>0.51378460061887699</v>
      </c>
      <c r="D284">
        <v>8.1950857115127196</v>
      </c>
      <c r="E284">
        <v>22.2830486214411</v>
      </c>
      <c r="F284">
        <v>2.35274384640972E-6</v>
      </c>
      <c r="G284">
        <v>1.7241643910586899E-5</v>
      </c>
      <c r="H284">
        <v>808.14594402167995</v>
      </c>
      <c r="I284">
        <v>-0.51195274992371997</v>
      </c>
      <c r="J284">
        <v>0.51195274992371997</v>
      </c>
      <c r="K284">
        <v>8.4830619838819996E-2</v>
      </c>
      <c r="L284">
        <v>-6.0349995189996299</v>
      </c>
      <c r="M284">
        <v>1.5896316106261E-9</v>
      </c>
      <c r="N284">
        <v>6.4773473911774502E-9</v>
      </c>
      <c r="O284">
        <v>0.51286867527129854</v>
      </c>
      <c r="P284">
        <v>8.517621143912342E-2</v>
      </c>
      <c r="Q284">
        <v>3.6420647041160305E-2</v>
      </c>
      <c r="R284">
        <v>6.0798429240141866E-2</v>
      </c>
      <c r="S284" s="3">
        <f t="shared" si="12"/>
        <v>1</v>
      </c>
      <c r="T284">
        <f t="shared" si="13"/>
        <v>0</v>
      </c>
      <c r="U284" t="str">
        <f t="shared" si="14"/>
        <v>FALSE</v>
      </c>
    </row>
    <row r="285" spans="1:21" x14ac:dyDescent="0.2">
      <c r="A285" t="s">
        <v>1168</v>
      </c>
      <c r="B285" t="s">
        <v>50</v>
      </c>
      <c r="C285">
        <v>4.3424757572770702E-3</v>
      </c>
      <c r="D285">
        <v>5.1412970746145303</v>
      </c>
      <c r="E285">
        <v>5.9150069408087102E-4</v>
      </c>
      <c r="F285">
        <v>0.980596732179981</v>
      </c>
      <c r="G285">
        <v>1</v>
      </c>
      <c r="H285">
        <v>96.114513209395199</v>
      </c>
      <c r="I285">
        <v>-7.6070400817429603E-3</v>
      </c>
      <c r="J285">
        <v>7.6070400817429603E-3</v>
      </c>
      <c r="K285">
        <v>0.19252191036762401</v>
      </c>
      <c r="L285">
        <v>-3.9512594006662398E-2</v>
      </c>
      <c r="M285">
        <v>0.96848171279329398</v>
      </c>
      <c r="N285">
        <v>0.97773101995117595</v>
      </c>
      <c r="O285">
        <v>5.9747579195100157E-3</v>
      </c>
      <c r="P285">
        <v>5.3436440095253078E-2</v>
      </c>
      <c r="Q285">
        <v>4.3315848913527601E-3</v>
      </c>
      <c r="R285">
        <v>2.888401249330292E-2</v>
      </c>
      <c r="S285" s="3">
        <f t="shared" si="12"/>
        <v>0</v>
      </c>
      <c r="T285">
        <f t="shared" si="13"/>
        <v>0</v>
      </c>
      <c r="U285" t="str">
        <f t="shared" si="14"/>
        <v>FALSE</v>
      </c>
    </row>
    <row r="286" spans="1:21" x14ac:dyDescent="0.2">
      <c r="A286" t="s">
        <v>1169</v>
      </c>
      <c r="B286" t="s">
        <v>51</v>
      </c>
      <c r="C286">
        <v>-0.112929245341121</v>
      </c>
      <c r="D286">
        <v>8.3368724396110192</v>
      </c>
      <c r="E286">
        <v>0.75647844250484997</v>
      </c>
      <c r="F286">
        <v>0.38443283687823598</v>
      </c>
      <c r="G286">
        <v>0.581308323259632</v>
      </c>
      <c r="H286">
        <v>890.43639923601495</v>
      </c>
      <c r="I286">
        <v>0.111406756675546</v>
      </c>
      <c r="J286">
        <v>-0.111406756675546</v>
      </c>
      <c r="K286">
        <v>0.111534216696619</v>
      </c>
      <c r="L286">
        <v>0.99885721149214302</v>
      </c>
      <c r="M286">
        <v>0.31786386659471799</v>
      </c>
      <c r="N286">
        <v>0.410981678795863</v>
      </c>
      <c r="O286">
        <v>-0.1121680010083335</v>
      </c>
      <c r="P286">
        <v>8.6649881972525683E-2</v>
      </c>
      <c r="Q286">
        <v>4.0129224243568809E-2</v>
      </c>
      <c r="R286">
        <v>6.3389553108047253E-2</v>
      </c>
      <c r="S286" s="3">
        <f t="shared" si="12"/>
        <v>0</v>
      </c>
      <c r="T286">
        <f t="shared" si="13"/>
        <v>0</v>
      </c>
      <c r="U286" t="str">
        <f t="shared" si="14"/>
        <v>FALSE</v>
      </c>
    </row>
    <row r="287" spans="1:21" x14ac:dyDescent="0.2">
      <c r="A287" t="s">
        <v>1170</v>
      </c>
      <c r="B287" t="s">
        <v>15</v>
      </c>
      <c r="C287">
        <v>-0.52595138711636702</v>
      </c>
      <c r="D287">
        <v>8.0093128728956895</v>
      </c>
      <c r="E287">
        <v>15.129917990639401</v>
      </c>
      <c r="F287">
        <v>1.0036014667056399E-4</v>
      </c>
      <c r="G287">
        <v>5.4261385966551505E-4</v>
      </c>
      <c r="H287">
        <v>710.93508083765903</v>
      </c>
      <c r="I287">
        <v>0.51607913307114905</v>
      </c>
      <c r="J287">
        <v>-0.51607913307114905</v>
      </c>
      <c r="K287">
        <v>0.13178154282998</v>
      </c>
      <c r="L287">
        <v>3.9161715820627201</v>
      </c>
      <c r="M287">
        <v>8.9966229721520898E-5</v>
      </c>
      <c r="N287">
        <v>2.3116163738637899E-4</v>
      </c>
      <c r="O287">
        <v>-0.52101526009375809</v>
      </c>
      <c r="P287">
        <v>8.3245368109509305E-2</v>
      </c>
      <c r="Q287">
        <v>3.2039653035334084E-2</v>
      </c>
      <c r="R287">
        <v>5.7642510572421694E-2</v>
      </c>
      <c r="S287" s="3">
        <f t="shared" si="12"/>
        <v>1</v>
      </c>
      <c r="T287">
        <f t="shared" si="13"/>
        <v>0</v>
      </c>
      <c r="U287" t="str">
        <f t="shared" si="14"/>
        <v>FALSE</v>
      </c>
    </row>
    <row r="288" spans="1:21" x14ac:dyDescent="0.2">
      <c r="A288" t="s">
        <v>1171</v>
      </c>
      <c r="B288" t="s">
        <v>52</v>
      </c>
      <c r="C288">
        <v>-0.43978200230522901</v>
      </c>
      <c r="D288">
        <v>7.7870988370079397</v>
      </c>
      <c r="E288">
        <v>10.3888969767163</v>
      </c>
      <c r="F288">
        <v>1.26775334530674E-3</v>
      </c>
      <c r="G288">
        <v>5.2590688646740004E-3</v>
      </c>
      <c r="H288">
        <v>607.92058747584099</v>
      </c>
      <c r="I288">
        <v>0.43324487320407001</v>
      </c>
      <c r="J288">
        <v>-0.43324487320407001</v>
      </c>
      <c r="K288">
        <v>0.12409361068979299</v>
      </c>
      <c r="L288">
        <v>3.4912746175714702</v>
      </c>
      <c r="M288">
        <v>4.8072186387786598E-4</v>
      </c>
      <c r="N288">
        <v>1.1196489600942901E-3</v>
      </c>
      <c r="O288">
        <v>-0.43651343775464951</v>
      </c>
      <c r="P288">
        <v>8.0935770580965308E-2</v>
      </c>
      <c r="Q288">
        <v>2.7397107303824386E-2</v>
      </c>
      <c r="R288">
        <v>5.4166438942394847E-2</v>
      </c>
      <c r="S288" s="3">
        <f t="shared" si="12"/>
        <v>1</v>
      </c>
      <c r="T288">
        <f t="shared" si="13"/>
        <v>0</v>
      </c>
      <c r="U288" t="str">
        <f t="shared" si="14"/>
        <v>FALSE</v>
      </c>
    </row>
    <row r="289" spans="1:21" x14ac:dyDescent="0.2">
      <c r="A289" t="s">
        <v>1172</v>
      </c>
      <c r="B289" t="s">
        <v>53</v>
      </c>
      <c r="C289">
        <v>-0.28005471067512799</v>
      </c>
      <c r="D289">
        <v>10.816569964649</v>
      </c>
      <c r="E289">
        <v>7.4287589441938904</v>
      </c>
      <c r="F289">
        <v>6.41895961558199E-3</v>
      </c>
      <c r="G289">
        <v>2.1996237668607001E-2</v>
      </c>
      <c r="H289">
        <v>4982.6400132398303</v>
      </c>
      <c r="I289">
        <v>0.27592407920589301</v>
      </c>
      <c r="J289">
        <v>-0.27592407920589301</v>
      </c>
      <c r="K289">
        <v>8.0078718332787902E-2</v>
      </c>
      <c r="L289">
        <v>3.44566053191833</v>
      </c>
      <c r="M289">
        <v>5.6966549390988198E-4</v>
      </c>
      <c r="N289">
        <v>1.3101656798360701E-3</v>
      </c>
      <c r="O289">
        <v>-0.2779893949405105</v>
      </c>
      <c r="P289">
        <v>0.11242279614729626</v>
      </c>
      <c r="Q289">
        <v>0.22455222920787421</v>
      </c>
      <c r="R289">
        <v>0.16848751267758524</v>
      </c>
      <c r="S289" s="3">
        <f t="shared" si="12"/>
        <v>1</v>
      </c>
      <c r="T289">
        <f t="shared" si="13"/>
        <v>0</v>
      </c>
      <c r="U289" t="str">
        <f t="shared" si="14"/>
        <v>FALSE</v>
      </c>
    </row>
    <row r="290" spans="1:21" x14ac:dyDescent="0.2">
      <c r="A290" t="s">
        <v>1173</v>
      </c>
      <c r="B290" t="s">
        <v>54</v>
      </c>
      <c r="C290">
        <v>-3.4473803577076301E-2</v>
      </c>
      <c r="D290">
        <v>9.8661690081511804</v>
      </c>
      <c r="E290">
        <v>2.53219099693212E-2</v>
      </c>
      <c r="F290">
        <v>0.87356755915375806</v>
      </c>
      <c r="G290">
        <v>0.96455179097848598</v>
      </c>
      <c r="H290">
        <v>2568.3631291735601</v>
      </c>
      <c r="I290">
        <v>3.6261515600986997E-2</v>
      </c>
      <c r="J290">
        <v>-3.6261515600986997E-2</v>
      </c>
      <c r="K290">
        <v>0.195651635344083</v>
      </c>
      <c r="L290">
        <v>0.18533714546886099</v>
      </c>
      <c r="M290">
        <v>0.85296460481375802</v>
      </c>
      <c r="N290">
        <v>0.88957063490659305</v>
      </c>
      <c r="O290">
        <v>-3.5367659589031653E-2</v>
      </c>
      <c r="P290">
        <v>0.10254473560317284</v>
      </c>
      <c r="Q290">
        <v>0.11574821069528356</v>
      </c>
      <c r="R290">
        <v>0.10914647314922821</v>
      </c>
      <c r="S290" s="3">
        <f t="shared" si="12"/>
        <v>0</v>
      </c>
      <c r="T290">
        <f t="shared" si="13"/>
        <v>0</v>
      </c>
      <c r="U290" t="str">
        <f t="shared" si="14"/>
        <v>FALSE</v>
      </c>
    </row>
    <row r="291" spans="1:21" x14ac:dyDescent="0.2">
      <c r="A291" t="s">
        <v>1174</v>
      </c>
      <c r="B291" t="s">
        <v>55</v>
      </c>
      <c r="C291">
        <v>-0.39339871915701602</v>
      </c>
      <c r="D291">
        <v>6.38140917355277</v>
      </c>
      <c r="E291">
        <v>3.51459633236946</v>
      </c>
      <c r="F291">
        <v>6.0830473713794499E-2</v>
      </c>
      <c r="G291">
        <v>0.149118934554823</v>
      </c>
      <c r="H291">
        <v>228.90063597768</v>
      </c>
      <c r="I291">
        <v>0.37832748840348202</v>
      </c>
      <c r="J291">
        <v>-0.37832748840348202</v>
      </c>
      <c r="K291">
        <v>0.204625132392426</v>
      </c>
      <c r="L291">
        <v>1.84888084850659</v>
      </c>
      <c r="M291">
        <v>6.4475019679606796E-2</v>
      </c>
      <c r="N291">
        <v>0.101519215217617</v>
      </c>
      <c r="O291">
        <v>-0.38586310378024902</v>
      </c>
      <c r="P291">
        <v>6.6325634188609414E-2</v>
      </c>
      <c r="Q291">
        <v>1.031584620588847E-2</v>
      </c>
      <c r="R291">
        <v>3.8320740197248945E-2</v>
      </c>
      <c r="S291" s="3">
        <f t="shared" si="12"/>
        <v>0</v>
      </c>
      <c r="T291">
        <f t="shared" si="13"/>
        <v>0</v>
      </c>
      <c r="U291" t="str">
        <f t="shared" si="14"/>
        <v>FALSE</v>
      </c>
    </row>
    <row r="292" spans="1:21" x14ac:dyDescent="0.2">
      <c r="A292" t="s">
        <v>1175</v>
      </c>
      <c r="B292" t="s">
        <v>56</v>
      </c>
      <c r="C292">
        <v>-0.64123221386127105</v>
      </c>
      <c r="D292">
        <v>8.0665634186109205</v>
      </c>
      <c r="E292">
        <v>22.221253244469899</v>
      </c>
      <c r="F292">
        <v>2.4296933469629901E-6</v>
      </c>
      <c r="G292">
        <v>1.7778778686198399E-5</v>
      </c>
      <c r="H292">
        <v>737.83899343015605</v>
      </c>
      <c r="I292">
        <v>0.63638085619179796</v>
      </c>
      <c r="J292">
        <v>-0.63638085619179796</v>
      </c>
      <c r="K292">
        <v>0.117159199201675</v>
      </c>
      <c r="L292">
        <v>5.43176174408931</v>
      </c>
      <c r="M292">
        <v>5.5800392979460397E-8</v>
      </c>
      <c r="N292">
        <v>2.0098105828494899E-7</v>
      </c>
      <c r="O292">
        <v>-0.63880653502653451</v>
      </c>
      <c r="P292">
        <v>8.3840405764819631E-2</v>
      </c>
      <c r="Q292">
        <v>3.3252129459680618E-2</v>
      </c>
      <c r="R292">
        <v>5.8546267612250125E-2</v>
      </c>
      <c r="S292" s="3">
        <f t="shared" si="12"/>
        <v>1</v>
      </c>
      <c r="T292">
        <f t="shared" si="13"/>
        <v>0</v>
      </c>
      <c r="U292" t="str">
        <f t="shared" si="14"/>
        <v>FALSE</v>
      </c>
    </row>
    <row r="293" spans="1:21" x14ac:dyDescent="0.2">
      <c r="A293" t="s">
        <v>1176</v>
      </c>
      <c r="B293" t="s">
        <v>57</v>
      </c>
      <c r="C293">
        <v>-0.35682293773686802</v>
      </c>
      <c r="D293">
        <v>8.2160439750251104</v>
      </c>
      <c r="E293">
        <v>10.5254101286965</v>
      </c>
      <c r="F293">
        <v>1.1774427895505999E-3</v>
      </c>
      <c r="G293">
        <v>4.9434310732987099E-3</v>
      </c>
      <c r="H293">
        <v>819.88908807631606</v>
      </c>
      <c r="I293">
        <v>0.35559012464411299</v>
      </c>
      <c r="J293">
        <v>-0.35559012464411299</v>
      </c>
      <c r="K293">
        <v>9.4884334400509002E-2</v>
      </c>
      <c r="L293">
        <v>3.7476167893338301</v>
      </c>
      <c r="M293">
        <v>1.78522720686463E-4</v>
      </c>
      <c r="N293">
        <v>4.42903232010573E-4</v>
      </c>
      <c r="O293">
        <v>-0.35620653119049051</v>
      </c>
      <c r="P293">
        <v>8.5394042654948335E-2</v>
      </c>
      <c r="Q293">
        <v>3.6949874352057911E-2</v>
      </c>
      <c r="R293">
        <v>6.1171958503503127E-2</v>
      </c>
      <c r="S293" s="3">
        <f t="shared" si="12"/>
        <v>1</v>
      </c>
      <c r="T293">
        <f t="shared" si="13"/>
        <v>0</v>
      </c>
      <c r="U293" t="str">
        <f t="shared" si="14"/>
        <v>FALSE</v>
      </c>
    </row>
    <row r="294" spans="1:21" x14ac:dyDescent="0.2">
      <c r="A294" t="s">
        <v>1206</v>
      </c>
      <c r="B294" t="s">
        <v>15</v>
      </c>
      <c r="C294">
        <v>-0.49784767751646802</v>
      </c>
      <c r="D294">
        <v>2.9498479366563801</v>
      </c>
      <c r="E294">
        <v>3.5673219867924102</v>
      </c>
      <c r="F294">
        <v>5.8927272250705702E-2</v>
      </c>
      <c r="G294">
        <v>0.14533203587021501</v>
      </c>
      <c r="H294">
        <v>19.774348243475</v>
      </c>
      <c r="I294">
        <v>0.409265852470027</v>
      </c>
      <c r="J294">
        <v>-0.409265852470027</v>
      </c>
      <c r="K294">
        <v>0.34758335484861203</v>
      </c>
      <c r="L294">
        <v>1.1774610226898801</v>
      </c>
      <c r="M294">
        <v>0.23901154593450299</v>
      </c>
      <c r="N294">
        <v>0.32011041709820198</v>
      </c>
      <c r="O294">
        <v>-0.45355676499324749</v>
      </c>
      <c r="P294">
        <v>3.0659456216904732E-2</v>
      </c>
      <c r="Q294">
        <v>8.9116893201318941E-4</v>
      </c>
      <c r="R294">
        <v>1.5775312574458959E-2</v>
      </c>
      <c r="S294" s="3">
        <f t="shared" si="12"/>
        <v>0</v>
      </c>
      <c r="T294">
        <f t="shared" si="13"/>
        <v>0</v>
      </c>
      <c r="U294" t="str">
        <f t="shared" si="14"/>
        <v>FALSE</v>
      </c>
    </row>
    <row r="295" spans="1:21" x14ac:dyDescent="0.2">
      <c r="A295" t="s">
        <v>1207</v>
      </c>
      <c r="B295" t="s">
        <v>15</v>
      </c>
      <c r="C295">
        <v>-0.552113247397228</v>
      </c>
      <c r="D295">
        <v>4.5037448286861101</v>
      </c>
      <c r="E295">
        <v>7.41962177411152</v>
      </c>
      <c r="F295">
        <v>6.4516376008539097E-3</v>
      </c>
      <c r="G295">
        <v>2.2061608268274802E-2</v>
      </c>
      <c r="H295">
        <v>61.681704549731698</v>
      </c>
      <c r="I295">
        <v>0.52593336110040201</v>
      </c>
      <c r="J295">
        <v>-0.52593336110040201</v>
      </c>
      <c r="K295">
        <v>0.229668580004494</v>
      </c>
      <c r="L295">
        <v>2.28996652955363</v>
      </c>
      <c r="M295">
        <v>2.20232569822395E-2</v>
      </c>
      <c r="N295">
        <v>3.8326927811196801E-2</v>
      </c>
      <c r="O295">
        <v>-0.53902330424881506</v>
      </c>
      <c r="P295">
        <v>4.6809995075111473E-2</v>
      </c>
      <c r="Q295">
        <v>2.7798043248518042E-3</v>
      </c>
      <c r="R295">
        <v>2.4794899699981637E-2</v>
      </c>
      <c r="S295" s="3">
        <f t="shared" si="12"/>
        <v>1</v>
      </c>
      <c r="T295">
        <f t="shared" si="13"/>
        <v>0</v>
      </c>
      <c r="U295" t="str">
        <f t="shared" si="14"/>
        <v>FALSE</v>
      </c>
    </row>
    <row r="296" spans="1:21" x14ac:dyDescent="0.2">
      <c r="A296" t="s">
        <v>1208</v>
      </c>
      <c r="B296" t="s">
        <v>15</v>
      </c>
      <c r="C296">
        <v>-0.68348530790235895</v>
      </c>
      <c r="D296">
        <v>4.6405270742319003</v>
      </c>
      <c r="E296">
        <v>12.5457627494138</v>
      </c>
      <c r="F296">
        <v>3.9710573996782998E-4</v>
      </c>
      <c r="G296">
        <v>1.90001625435935E-3</v>
      </c>
      <c r="H296">
        <v>66.546094230421602</v>
      </c>
      <c r="I296">
        <v>0.67396307546735801</v>
      </c>
      <c r="J296">
        <v>-0.67396307546735801</v>
      </c>
      <c r="K296">
        <v>0.21799839089714701</v>
      </c>
      <c r="L296">
        <v>3.0915965603862601</v>
      </c>
      <c r="M296">
        <v>1.9908322078178598E-3</v>
      </c>
      <c r="N296">
        <v>4.15684116270045E-3</v>
      </c>
      <c r="O296">
        <v>-0.67872419168485854</v>
      </c>
      <c r="P296">
        <v>4.8231651159972078E-2</v>
      </c>
      <c r="Q296">
        <v>2.9990273760118762E-3</v>
      </c>
      <c r="R296">
        <v>2.5615339267991977E-2</v>
      </c>
      <c r="S296" s="3">
        <f t="shared" si="12"/>
        <v>1</v>
      </c>
      <c r="T296">
        <f t="shared" si="13"/>
        <v>0</v>
      </c>
      <c r="U296" t="str">
        <f t="shared" si="14"/>
        <v>FALSE</v>
      </c>
    </row>
    <row r="297" spans="1:21" x14ac:dyDescent="0.2">
      <c r="A297" t="s">
        <v>1210</v>
      </c>
      <c r="B297" t="s">
        <v>15</v>
      </c>
      <c r="C297">
        <v>-0.64720557797424505</v>
      </c>
      <c r="D297">
        <v>9.7448055545990009</v>
      </c>
      <c r="E297">
        <v>21.6169955766123</v>
      </c>
      <c r="F297">
        <v>3.32888984457127E-6</v>
      </c>
      <c r="G297">
        <v>2.37861644400643E-5</v>
      </c>
      <c r="H297">
        <v>2371.9988859277</v>
      </c>
      <c r="I297">
        <v>0.63103088459530698</v>
      </c>
      <c r="J297">
        <v>-0.63103088459530698</v>
      </c>
      <c r="K297">
        <v>0.14019473351954601</v>
      </c>
      <c r="L297">
        <v>4.5011026359797404</v>
      </c>
      <c r="M297">
        <v>6.7601850651329897E-6</v>
      </c>
      <c r="N297">
        <v>1.9704181035221498E-5</v>
      </c>
      <c r="O297">
        <v>-0.63911823128477607</v>
      </c>
      <c r="P297">
        <v>0.10128333583938265</v>
      </c>
      <c r="Q297">
        <v>0.10689867943466493</v>
      </c>
      <c r="R297">
        <v>0.10409100763702378</v>
      </c>
      <c r="S297" s="3">
        <f t="shared" si="12"/>
        <v>1</v>
      </c>
      <c r="T297">
        <f t="shared" si="13"/>
        <v>0</v>
      </c>
      <c r="U297" t="str">
        <f t="shared" si="14"/>
        <v>FALSE</v>
      </c>
    </row>
    <row r="298" spans="1:21" x14ac:dyDescent="0.2">
      <c r="A298" t="s">
        <v>1211</v>
      </c>
      <c r="B298" t="s">
        <v>15</v>
      </c>
      <c r="C298">
        <v>-0.26376921816131499</v>
      </c>
      <c r="D298">
        <v>1.41044457992596</v>
      </c>
      <c r="E298">
        <v>0.20266193008306099</v>
      </c>
      <c r="F298">
        <v>0.65258073806036099</v>
      </c>
      <c r="G298">
        <v>0.81983035287706396</v>
      </c>
      <c r="H298">
        <v>5.8706162181375596</v>
      </c>
      <c r="I298">
        <v>0.178178037837779</v>
      </c>
      <c r="J298">
        <v>-0.178178037837779</v>
      </c>
      <c r="K298">
        <v>0.53822729168846595</v>
      </c>
      <c r="L298">
        <v>0.33104608515636402</v>
      </c>
      <c r="M298">
        <v>0.74060967531782496</v>
      </c>
      <c r="N298">
        <v>0.79848043922827305</v>
      </c>
      <c r="O298">
        <v>-0.22097362799954701</v>
      </c>
      <c r="P298">
        <v>1.4659556957917817E-2</v>
      </c>
      <c r="Q298">
        <v>2.6457058007478356E-4</v>
      </c>
      <c r="R298">
        <v>7.4620637689963003E-3</v>
      </c>
      <c r="S298" s="3">
        <f t="shared" si="12"/>
        <v>0</v>
      </c>
      <c r="T298">
        <f t="shared" si="13"/>
        <v>0</v>
      </c>
      <c r="U298" t="str">
        <f t="shared" si="14"/>
        <v>FALSE</v>
      </c>
    </row>
    <row r="299" spans="1:21" x14ac:dyDescent="0.2">
      <c r="A299" t="s">
        <v>1212</v>
      </c>
      <c r="B299" t="s">
        <v>87</v>
      </c>
      <c r="C299">
        <v>-1.0013420936053199</v>
      </c>
      <c r="D299">
        <v>7.1723881759131203</v>
      </c>
      <c r="E299">
        <v>64.406419643902098</v>
      </c>
      <c r="F299">
        <v>1.0122779337245899E-15</v>
      </c>
      <c r="G299">
        <v>2.2288436314497001E-14</v>
      </c>
      <c r="H299">
        <v>396.06719262371502</v>
      </c>
      <c r="I299">
        <v>0.994677099866769</v>
      </c>
      <c r="J299">
        <v>-0.994677099866769</v>
      </c>
      <c r="K299">
        <v>0.107773338526265</v>
      </c>
      <c r="L299">
        <v>9.2293429290432893</v>
      </c>
      <c r="M299">
        <v>2.7229710277443599E-20</v>
      </c>
      <c r="N299">
        <v>2.12877231122495E-19</v>
      </c>
      <c r="O299">
        <v>-0.9980095967360445</v>
      </c>
      <c r="P299">
        <v>7.4546731211951697E-2</v>
      </c>
      <c r="Q299">
        <v>1.7849527716920145E-2</v>
      </c>
      <c r="R299">
        <v>4.6198129464435925E-2</v>
      </c>
      <c r="S299" s="3">
        <f t="shared" si="12"/>
        <v>1</v>
      </c>
      <c r="T299">
        <f t="shared" si="13"/>
        <v>0</v>
      </c>
      <c r="U299" t="str">
        <f t="shared" si="14"/>
        <v>FALSE</v>
      </c>
    </row>
    <row r="300" spans="1:21" x14ac:dyDescent="0.2">
      <c r="A300" t="s">
        <v>1213</v>
      </c>
      <c r="B300" t="s">
        <v>88</v>
      </c>
      <c r="C300">
        <v>-0.81262721119248205</v>
      </c>
      <c r="D300">
        <v>8.1546765222748991</v>
      </c>
      <c r="E300">
        <v>50.5431375508009</v>
      </c>
      <c r="F300">
        <v>1.1657409689470099E-12</v>
      </c>
      <c r="G300">
        <v>1.9035219982873099E-11</v>
      </c>
      <c r="H300">
        <v>785.08811200331502</v>
      </c>
      <c r="I300">
        <v>0.80827142236535499</v>
      </c>
      <c r="J300">
        <v>-0.80827142236535499</v>
      </c>
      <c r="K300">
        <v>9.3919051648024499E-2</v>
      </c>
      <c r="L300">
        <v>8.6060432700542098</v>
      </c>
      <c r="M300">
        <v>7.562572744029E-18</v>
      </c>
      <c r="N300">
        <v>5.2060441039953898E-17</v>
      </c>
      <c r="O300">
        <v>-0.81044931677891852</v>
      </c>
      <c r="P300">
        <v>8.4756215630932066E-2</v>
      </c>
      <c r="Q300">
        <v>3.5381501614907065E-2</v>
      </c>
      <c r="R300">
        <v>6.0068858622919566E-2</v>
      </c>
      <c r="S300" s="3">
        <f t="shared" si="12"/>
        <v>1</v>
      </c>
      <c r="T300">
        <f t="shared" si="13"/>
        <v>0</v>
      </c>
      <c r="U300" t="str">
        <f t="shared" si="14"/>
        <v>FALSE</v>
      </c>
    </row>
    <row r="301" spans="1:21" x14ac:dyDescent="0.2">
      <c r="A301" t="s">
        <v>1214</v>
      </c>
      <c r="B301" t="s">
        <v>89</v>
      </c>
      <c r="C301">
        <v>-0.58910259110254903</v>
      </c>
      <c r="D301">
        <v>8.2198599237683805</v>
      </c>
      <c r="E301">
        <v>19.269696944949199</v>
      </c>
      <c r="F301">
        <v>1.13493418818219E-5</v>
      </c>
      <c r="G301">
        <v>7.2379944425878301E-5</v>
      </c>
      <c r="H301">
        <v>820.55340015440902</v>
      </c>
      <c r="I301">
        <v>0.580889909943194</v>
      </c>
      <c r="J301">
        <v>-0.580889909943194</v>
      </c>
      <c r="K301">
        <v>0.116530433725234</v>
      </c>
      <c r="L301">
        <v>4.9848772665934398</v>
      </c>
      <c r="M301">
        <v>6.2001156855971802E-7</v>
      </c>
      <c r="N301">
        <v>2.0367481006269601E-6</v>
      </c>
      <c r="O301">
        <v>-0.58499625052287152</v>
      </c>
      <c r="P301">
        <v>8.5433703992051982E-2</v>
      </c>
      <c r="Q301">
        <v>3.6979812850048754E-2</v>
      </c>
      <c r="R301">
        <v>6.1206758421050368E-2</v>
      </c>
      <c r="S301" s="3">
        <f t="shared" si="12"/>
        <v>1</v>
      </c>
      <c r="T301">
        <f t="shared" si="13"/>
        <v>0</v>
      </c>
      <c r="U301" t="str">
        <f t="shared" si="14"/>
        <v>FALSE</v>
      </c>
    </row>
    <row r="302" spans="1:21" x14ac:dyDescent="0.2">
      <c r="A302" t="s">
        <v>1215</v>
      </c>
      <c r="B302" t="s">
        <v>90</v>
      </c>
      <c r="C302">
        <v>-0.47273209728121102</v>
      </c>
      <c r="D302">
        <v>9.2411801483231404</v>
      </c>
      <c r="E302">
        <v>12.0553020032417</v>
      </c>
      <c r="F302">
        <v>5.1645280807266101E-4</v>
      </c>
      <c r="G302">
        <v>2.38657109599389E-3</v>
      </c>
      <c r="H302">
        <v>1668.0346170011701</v>
      </c>
      <c r="I302">
        <v>0.46582693327321101</v>
      </c>
      <c r="J302">
        <v>-0.46582693327321101</v>
      </c>
      <c r="K302">
        <v>0.11635163329829799</v>
      </c>
      <c r="L302">
        <v>4.0036131858926396</v>
      </c>
      <c r="M302">
        <v>6.2382333907649794E-5</v>
      </c>
      <c r="N302">
        <v>1.63197363802503E-4</v>
      </c>
      <c r="O302">
        <v>-0.46927951527721101</v>
      </c>
      <c r="P302">
        <v>9.6048869038040441E-2</v>
      </c>
      <c r="Q302">
        <v>7.5173179408553559E-2</v>
      </c>
      <c r="R302">
        <v>8.5611024223297E-2</v>
      </c>
      <c r="S302" s="3">
        <f t="shared" si="12"/>
        <v>1</v>
      </c>
      <c r="T302">
        <f t="shared" si="13"/>
        <v>0</v>
      </c>
      <c r="U302" t="str">
        <f t="shared" si="14"/>
        <v>FALSE</v>
      </c>
    </row>
    <row r="303" spans="1:21" x14ac:dyDescent="0.2">
      <c r="A303" t="s">
        <v>1216</v>
      </c>
      <c r="B303" t="s">
        <v>91</v>
      </c>
      <c r="C303">
        <v>-0.45191599674039201</v>
      </c>
      <c r="D303">
        <v>9.2643200882749301</v>
      </c>
      <c r="E303">
        <v>11.4246408199617</v>
      </c>
      <c r="F303">
        <v>7.2476435159443502E-4</v>
      </c>
      <c r="G303">
        <v>3.2355076466591901E-3</v>
      </c>
      <c r="H303">
        <v>1694.3788794544901</v>
      </c>
      <c r="I303">
        <v>0.44580808589294002</v>
      </c>
      <c r="J303">
        <v>-0.44580808589294002</v>
      </c>
      <c r="K303">
        <v>0.108378373891807</v>
      </c>
      <c r="L303">
        <v>4.1134413618161902</v>
      </c>
      <c r="M303">
        <v>3.8980409006689102E-5</v>
      </c>
      <c r="N303">
        <v>1.03999318738746E-4</v>
      </c>
      <c r="O303">
        <v>-0.44886204131666602</v>
      </c>
      <c r="P303">
        <v>9.6289375664499924E-2</v>
      </c>
      <c r="Q303">
        <v>7.6360434125934545E-2</v>
      </c>
      <c r="R303">
        <v>8.6324904895217242E-2</v>
      </c>
      <c r="S303" s="3">
        <f t="shared" si="12"/>
        <v>1</v>
      </c>
      <c r="T303">
        <f t="shared" si="13"/>
        <v>0</v>
      </c>
      <c r="U303" t="str">
        <f t="shared" si="14"/>
        <v>FALSE</v>
      </c>
    </row>
    <row r="304" spans="1:21" x14ac:dyDescent="0.2">
      <c r="A304" t="s">
        <v>1219</v>
      </c>
      <c r="B304" t="s">
        <v>94</v>
      </c>
      <c r="C304">
        <v>-0.62770959942896498</v>
      </c>
      <c r="D304">
        <v>5.8547681657782604</v>
      </c>
      <c r="E304">
        <v>11.6544195740075</v>
      </c>
      <c r="F304">
        <v>6.4050185414103397E-4</v>
      </c>
      <c r="G304">
        <v>2.8921560060029502E-3</v>
      </c>
      <c r="H304">
        <v>156.92921524058599</v>
      </c>
      <c r="I304">
        <v>0.616892669888221</v>
      </c>
      <c r="J304">
        <v>-0.616892669888221</v>
      </c>
      <c r="K304">
        <v>0.17085462476362201</v>
      </c>
      <c r="L304">
        <v>3.6106290405758399</v>
      </c>
      <c r="M304">
        <v>3.0545528321406998E-4</v>
      </c>
      <c r="N304">
        <v>7.2911633874884996E-4</v>
      </c>
      <c r="O304">
        <v>-0.62230113465859294</v>
      </c>
      <c r="P304">
        <v>6.0851953081443241E-2</v>
      </c>
      <c r="Q304">
        <v>7.0723160847421503E-3</v>
      </c>
      <c r="R304">
        <v>3.3962134583092697E-2</v>
      </c>
      <c r="S304" s="3">
        <f t="shared" si="12"/>
        <v>1</v>
      </c>
      <c r="T304">
        <f t="shared" si="13"/>
        <v>0</v>
      </c>
      <c r="U304" t="str">
        <f t="shared" si="14"/>
        <v>FALSE</v>
      </c>
    </row>
    <row r="305" spans="1:21" x14ac:dyDescent="0.2">
      <c r="A305" t="s">
        <v>1220</v>
      </c>
      <c r="B305" t="s">
        <v>95</v>
      </c>
      <c r="C305">
        <v>0.110909837920006</v>
      </c>
      <c r="D305">
        <v>7.2356329954535399</v>
      </c>
      <c r="E305">
        <v>0.83588489151956602</v>
      </c>
      <c r="F305">
        <v>0.36057635232890101</v>
      </c>
      <c r="G305">
        <v>0.55401469227421296</v>
      </c>
      <c r="H305">
        <v>415.13718411651303</v>
      </c>
      <c r="I305">
        <v>-0.10768392777392501</v>
      </c>
      <c r="J305">
        <v>0.10768392777392501</v>
      </c>
      <c r="K305">
        <v>0.11144612794263201</v>
      </c>
      <c r="L305">
        <v>-0.96624198401362404</v>
      </c>
      <c r="M305">
        <v>0.33392310903327399</v>
      </c>
      <c r="N305">
        <v>0.42899548466249299</v>
      </c>
      <c r="O305">
        <v>0.10929688284696551</v>
      </c>
      <c r="P305">
        <v>7.5204070782425775E-2</v>
      </c>
      <c r="Q305">
        <v>1.8708953460964337E-2</v>
      </c>
      <c r="R305">
        <v>4.6956512121695056E-2</v>
      </c>
      <c r="S305" s="3">
        <f t="shared" si="12"/>
        <v>0</v>
      </c>
      <c r="T305">
        <f t="shared" si="13"/>
        <v>0</v>
      </c>
      <c r="U305" t="str">
        <f t="shared" si="14"/>
        <v>FALSE</v>
      </c>
    </row>
    <row r="306" spans="1:21" x14ac:dyDescent="0.2">
      <c r="A306" t="s">
        <v>1221</v>
      </c>
      <c r="B306" t="s">
        <v>96</v>
      </c>
      <c r="C306">
        <v>-5.9211592960114703E-2</v>
      </c>
      <c r="D306">
        <v>7.0763798318653297</v>
      </c>
      <c r="E306">
        <v>0.243742692734532</v>
      </c>
      <c r="F306">
        <v>0.62151591723128896</v>
      </c>
      <c r="G306">
        <v>0.79094862277300304</v>
      </c>
      <c r="H306">
        <v>371.107307269172</v>
      </c>
      <c r="I306">
        <v>6.2455754112647102E-2</v>
      </c>
      <c r="J306">
        <v>-6.2455754112647102E-2</v>
      </c>
      <c r="K306">
        <v>0.10429571188619501</v>
      </c>
      <c r="L306">
        <v>0.59883338426029897</v>
      </c>
      <c r="M306">
        <v>0.54928399763004199</v>
      </c>
      <c r="N306">
        <v>0.63490305055575602</v>
      </c>
      <c r="O306">
        <v>-6.0833673536380903E-2</v>
      </c>
      <c r="P306">
        <v>7.3548861598331114E-2</v>
      </c>
      <c r="Q306">
        <v>1.6724662608816294E-2</v>
      </c>
      <c r="R306">
        <v>4.5136762103573702E-2</v>
      </c>
      <c r="S306" s="3">
        <f t="shared" si="12"/>
        <v>0</v>
      </c>
      <c r="T306">
        <f t="shared" si="13"/>
        <v>0</v>
      </c>
      <c r="U306" t="str">
        <f t="shared" si="14"/>
        <v>FALSE</v>
      </c>
    </row>
    <row r="307" spans="1:21" x14ac:dyDescent="0.2">
      <c r="A307" t="s">
        <v>1222</v>
      </c>
      <c r="B307" t="s">
        <v>52</v>
      </c>
      <c r="C307">
        <v>-8.4827879200796499E-2</v>
      </c>
      <c r="D307">
        <v>5.5690917548026304</v>
      </c>
      <c r="E307">
        <v>0.249008845532004</v>
      </c>
      <c r="F307">
        <v>0.61777384598871798</v>
      </c>
      <c r="G307">
        <v>0.78837858237112601</v>
      </c>
      <c r="H307">
        <v>128.79510938169</v>
      </c>
      <c r="I307">
        <v>8.9536071832811495E-2</v>
      </c>
      <c r="J307">
        <v>-8.9536071832811495E-2</v>
      </c>
      <c r="K307">
        <v>0.169262950005621</v>
      </c>
      <c r="L307">
        <v>0.52897619845239696</v>
      </c>
      <c r="M307">
        <v>0.59682196118403197</v>
      </c>
      <c r="N307">
        <v>0.67780962596182104</v>
      </c>
      <c r="O307">
        <v>-8.7181975516803997E-2</v>
      </c>
      <c r="P307">
        <v>5.7882754803230393E-2</v>
      </c>
      <c r="Q307">
        <v>5.804398641258696E-3</v>
      </c>
      <c r="R307">
        <v>3.1843576722244547E-2</v>
      </c>
      <c r="S307" s="3">
        <f t="shared" si="12"/>
        <v>0</v>
      </c>
      <c r="T307">
        <f t="shared" si="13"/>
        <v>0</v>
      </c>
      <c r="U307" t="str">
        <f t="shared" si="14"/>
        <v>FALSE</v>
      </c>
    </row>
    <row r="308" spans="1:21" x14ac:dyDescent="0.2">
      <c r="A308" t="s">
        <v>1223</v>
      </c>
      <c r="B308" t="s">
        <v>97</v>
      </c>
      <c r="C308">
        <v>0.118968123084553</v>
      </c>
      <c r="D308">
        <v>6.8316515312780997</v>
      </c>
      <c r="E308">
        <v>0.63271096433624696</v>
      </c>
      <c r="F308">
        <v>0.42636265467956103</v>
      </c>
      <c r="G308">
        <v>0.62089872465464002</v>
      </c>
      <c r="H308">
        <v>312.44642446818898</v>
      </c>
      <c r="I308">
        <v>-0.117840994153498</v>
      </c>
      <c r="J308">
        <v>0.117840994153498</v>
      </c>
      <c r="K308">
        <v>0.141006251734761</v>
      </c>
      <c r="L308">
        <v>-0.83571467721276704</v>
      </c>
      <c r="M308">
        <v>0.403315436296726</v>
      </c>
      <c r="N308">
        <v>0.50277332200895997</v>
      </c>
      <c r="O308">
        <v>0.11840455861902549</v>
      </c>
      <c r="P308">
        <v>7.1005260443962284E-2</v>
      </c>
      <c r="Q308">
        <v>1.4080997410194498E-2</v>
      </c>
      <c r="R308">
        <v>4.2543128927078393E-2</v>
      </c>
      <c r="S308" s="3">
        <f t="shared" si="12"/>
        <v>0</v>
      </c>
      <c r="T308">
        <f t="shared" si="13"/>
        <v>0</v>
      </c>
      <c r="U308" t="str">
        <f t="shared" si="14"/>
        <v>FALSE</v>
      </c>
    </row>
    <row r="309" spans="1:21" x14ac:dyDescent="0.2">
      <c r="A309" t="s">
        <v>1224</v>
      </c>
      <c r="B309" t="s">
        <v>98</v>
      </c>
      <c r="C309">
        <v>-0.70832123915800904</v>
      </c>
      <c r="D309">
        <v>7.6711782236464199</v>
      </c>
      <c r="E309">
        <v>33.0165344825757</v>
      </c>
      <c r="F309">
        <v>9.1378437500534006E-9</v>
      </c>
      <c r="G309">
        <v>9.4404984475074005E-8</v>
      </c>
      <c r="H309">
        <v>560.98907435197998</v>
      </c>
      <c r="I309">
        <v>0.70212786734626198</v>
      </c>
      <c r="J309">
        <v>-0.70212786734626198</v>
      </c>
      <c r="K309">
        <v>0.112215103798372</v>
      </c>
      <c r="L309">
        <v>6.2569818462926996</v>
      </c>
      <c r="M309">
        <v>3.92499080398507E-10</v>
      </c>
      <c r="N309">
        <v>1.68799711122343E-9</v>
      </c>
      <c r="O309">
        <v>-0.70522455325213551</v>
      </c>
      <c r="P309">
        <v>7.9730941367286326E-2</v>
      </c>
      <c r="Q309">
        <v>2.5282048647357416E-2</v>
      </c>
      <c r="R309">
        <v>5.2506495007321873E-2</v>
      </c>
      <c r="S309" s="3">
        <f t="shared" si="12"/>
        <v>1</v>
      </c>
      <c r="T309">
        <f t="shared" si="13"/>
        <v>0</v>
      </c>
      <c r="U309" t="str">
        <f t="shared" si="14"/>
        <v>FALSE</v>
      </c>
    </row>
    <row r="310" spans="1:21" x14ac:dyDescent="0.2">
      <c r="A310" t="s">
        <v>1225</v>
      </c>
      <c r="B310" t="s">
        <v>99</v>
      </c>
      <c r="C310">
        <v>0.31395073889327602</v>
      </c>
      <c r="D310">
        <v>12.1840370318822</v>
      </c>
      <c r="E310">
        <v>4.2266508447814299</v>
      </c>
      <c r="F310">
        <v>3.9793890428726698E-2</v>
      </c>
      <c r="G310">
        <v>0.10540940164735101</v>
      </c>
      <c r="H310">
        <v>12839.7636074124</v>
      </c>
      <c r="I310">
        <v>-0.309247865269762</v>
      </c>
      <c r="J310">
        <v>0.309247865269762</v>
      </c>
      <c r="K310">
        <v>0.134944469925801</v>
      </c>
      <c r="L310">
        <v>-2.2916675684435299</v>
      </c>
      <c r="M310">
        <v>2.1924833222212899E-2</v>
      </c>
      <c r="N310">
        <v>3.8221597760763497E-2</v>
      </c>
      <c r="O310">
        <v>0.31159930208151898</v>
      </c>
      <c r="P310">
        <v>0.12663566324288555</v>
      </c>
      <c r="Q310">
        <v>0.57864857442748863</v>
      </c>
      <c r="R310">
        <v>0.35264211883518709</v>
      </c>
      <c r="S310" s="3">
        <f t="shared" si="12"/>
        <v>0</v>
      </c>
      <c r="T310">
        <f t="shared" si="13"/>
        <v>0</v>
      </c>
      <c r="U310" t="str">
        <f t="shared" si="14"/>
        <v>FALSE</v>
      </c>
    </row>
    <row r="311" spans="1:21" x14ac:dyDescent="0.2">
      <c r="A311" t="s">
        <v>1226</v>
      </c>
      <c r="B311" t="s">
        <v>100</v>
      </c>
      <c r="C311">
        <v>0.27609486301580399</v>
      </c>
      <c r="D311">
        <v>9.6471781727536605</v>
      </c>
      <c r="E311">
        <v>6.0489369027934501</v>
      </c>
      <c r="F311">
        <v>1.3914672170010399E-2</v>
      </c>
      <c r="G311">
        <v>4.3181629323514603E-2</v>
      </c>
      <c r="H311">
        <v>2212.1392441616699</v>
      </c>
      <c r="I311">
        <v>-0.27753193554979599</v>
      </c>
      <c r="J311">
        <v>0.27753193554979599</v>
      </c>
      <c r="K311">
        <v>7.9817734901950002E-2</v>
      </c>
      <c r="L311">
        <v>-3.4770710530776499</v>
      </c>
      <c r="M311">
        <v>5.0692346030418501E-4</v>
      </c>
      <c r="N311">
        <v>1.17524668900407E-3</v>
      </c>
      <c r="O311">
        <v>0.27681339928280002</v>
      </c>
      <c r="P311">
        <v>0.10026863864022767</v>
      </c>
      <c r="Q311">
        <v>9.9694298057814601E-2</v>
      </c>
      <c r="R311">
        <v>9.9981468349021135E-2</v>
      </c>
      <c r="S311" s="3">
        <f t="shared" si="12"/>
        <v>1</v>
      </c>
      <c r="T311">
        <f t="shared" si="13"/>
        <v>0</v>
      </c>
      <c r="U311" t="str">
        <f t="shared" si="14"/>
        <v>FALSE</v>
      </c>
    </row>
    <row r="312" spans="1:21" x14ac:dyDescent="0.2">
      <c r="A312" t="s">
        <v>1228</v>
      </c>
      <c r="B312" t="s">
        <v>102</v>
      </c>
      <c r="C312">
        <v>0.17596364790556601</v>
      </c>
      <c r="D312">
        <v>8.5953121422059002</v>
      </c>
      <c r="E312">
        <v>2.8233919184167302</v>
      </c>
      <c r="F312">
        <v>9.2899896872979906E-2</v>
      </c>
      <c r="G312">
        <v>0.20679364052329399</v>
      </c>
      <c r="H312">
        <v>1067.33702698344</v>
      </c>
      <c r="I312">
        <v>-0.174028973741576</v>
      </c>
      <c r="J312">
        <v>0.174028973741576</v>
      </c>
      <c r="K312">
        <v>8.2433112422395399E-2</v>
      </c>
      <c r="L312">
        <v>-2.1111537418341699</v>
      </c>
      <c r="M312">
        <v>3.4759099397699597E-2</v>
      </c>
      <c r="N312">
        <v>5.7608137621331199E-2</v>
      </c>
      <c r="O312">
        <v>0.17499631082357101</v>
      </c>
      <c r="P312">
        <v>8.9335993567619967E-2</v>
      </c>
      <c r="Q312">
        <v>4.8101590339334074E-2</v>
      </c>
      <c r="R312">
        <v>6.8718791953477021E-2</v>
      </c>
      <c r="S312" s="3">
        <f t="shared" si="12"/>
        <v>0</v>
      </c>
      <c r="T312">
        <f t="shared" si="13"/>
        <v>0</v>
      </c>
      <c r="U312" t="str">
        <f t="shared" si="14"/>
        <v>FALSE</v>
      </c>
    </row>
    <row r="313" spans="1:21" x14ac:dyDescent="0.2">
      <c r="A313" t="s">
        <v>1274</v>
      </c>
      <c r="B313" t="s">
        <v>50</v>
      </c>
      <c r="C313">
        <v>-0.88887617430213495</v>
      </c>
      <c r="D313">
        <v>7.6163322466995602</v>
      </c>
      <c r="E313">
        <v>48.0978533589413</v>
      </c>
      <c r="F313">
        <v>4.0547015478756699E-12</v>
      </c>
      <c r="G313">
        <v>6.4689107317911494E-11</v>
      </c>
      <c r="H313">
        <v>539.78151210758597</v>
      </c>
      <c r="I313">
        <v>0.88007371449180005</v>
      </c>
      <c r="J313">
        <v>-0.88007371449180005</v>
      </c>
      <c r="K313">
        <v>0.11435426150302801</v>
      </c>
      <c r="L313">
        <v>7.6960290147866202</v>
      </c>
      <c r="M313">
        <v>1.40359951650868E-14</v>
      </c>
      <c r="N313">
        <v>8.11192041489403E-14</v>
      </c>
      <c r="O313">
        <v>-0.8844749443969675</v>
      </c>
      <c r="P313">
        <v>7.9160895770026968E-2</v>
      </c>
      <c r="Q313">
        <v>2.432628917739986E-2</v>
      </c>
      <c r="R313">
        <v>5.1743592473713414E-2</v>
      </c>
      <c r="S313" s="3">
        <f t="shared" si="12"/>
        <v>1</v>
      </c>
      <c r="T313">
        <f t="shared" si="13"/>
        <v>0</v>
      </c>
      <c r="U313" t="str">
        <f t="shared" si="14"/>
        <v>FALSE</v>
      </c>
    </row>
    <row r="314" spans="1:21" x14ac:dyDescent="0.2">
      <c r="A314" t="s">
        <v>1275</v>
      </c>
      <c r="B314" t="s">
        <v>139</v>
      </c>
      <c r="C314">
        <v>-0.81401842062909702</v>
      </c>
      <c r="D314">
        <v>8.1968181155171198</v>
      </c>
      <c r="E314">
        <v>41.4947725647745</v>
      </c>
      <c r="F314">
        <v>1.18186533976924E-10</v>
      </c>
      <c r="G314">
        <v>1.57560458721017E-9</v>
      </c>
      <c r="H314">
        <v>808.735812824086</v>
      </c>
      <c r="I314">
        <v>0.80655434766246004</v>
      </c>
      <c r="J314">
        <v>-0.80655434766246004</v>
      </c>
      <c r="K314">
        <v>0.11292389886314499</v>
      </c>
      <c r="L314">
        <v>7.1424592648890401</v>
      </c>
      <c r="M314">
        <v>9.1675690067982801E-13</v>
      </c>
      <c r="N314">
        <v>4.77803273558453E-12</v>
      </c>
      <c r="O314">
        <v>-0.81028638414577858</v>
      </c>
      <c r="P314">
        <v>8.5194217304464082E-2</v>
      </c>
      <c r="Q314">
        <v>3.6447230610145515E-2</v>
      </c>
      <c r="R314">
        <v>6.0820723957304798E-2</v>
      </c>
      <c r="S314" s="3">
        <f t="shared" si="12"/>
        <v>1</v>
      </c>
      <c r="T314">
        <f t="shared" si="13"/>
        <v>0</v>
      </c>
      <c r="U314" t="str">
        <f t="shared" si="14"/>
        <v>FALSE</v>
      </c>
    </row>
    <row r="315" spans="1:21" x14ac:dyDescent="0.2">
      <c r="A315" t="s">
        <v>1276</v>
      </c>
      <c r="B315" t="s">
        <v>140</v>
      </c>
      <c r="C315">
        <v>-0.63818006178525399</v>
      </c>
      <c r="D315">
        <v>9.2055295802199808</v>
      </c>
      <c r="E315">
        <v>33.524433236379103</v>
      </c>
      <c r="F315">
        <v>7.0374366149408297E-9</v>
      </c>
      <c r="G315">
        <v>7.4282356981132501E-8</v>
      </c>
      <c r="H315">
        <v>1629.3285937865801</v>
      </c>
      <c r="I315">
        <v>0.63291771209507797</v>
      </c>
      <c r="J315">
        <v>-0.63291771209507797</v>
      </c>
      <c r="K315">
        <v>9.2286121686418504E-2</v>
      </c>
      <c r="L315">
        <v>6.8582111863546196</v>
      </c>
      <c r="M315">
        <v>6.9728128966884201E-12</v>
      </c>
      <c r="N315">
        <v>3.4555684551893203E-11</v>
      </c>
      <c r="O315">
        <v>-0.63554888694016598</v>
      </c>
      <c r="P315">
        <v>9.567833230010081E-2</v>
      </c>
      <c r="Q315">
        <v>7.3428818231845452E-2</v>
      </c>
      <c r="R315">
        <v>8.4553575265973124E-2</v>
      </c>
      <c r="S315" s="3">
        <f t="shared" si="12"/>
        <v>1</v>
      </c>
      <c r="T315">
        <f t="shared" si="13"/>
        <v>0</v>
      </c>
      <c r="U315" t="str">
        <f t="shared" si="14"/>
        <v>FALSE</v>
      </c>
    </row>
    <row r="316" spans="1:21" x14ac:dyDescent="0.2">
      <c r="A316" t="s">
        <v>1277</v>
      </c>
      <c r="B316" t="s">
        <v>141</v>
      </c>
      <c r="C316">
        <v>0.27092075603732302</v>
      </c>
      <c r="D316">
        <v>9.6406020836496307</v>
      </c>
      <c r="E316">
        <v>6.0343449096272801</v>
      </c>
      <c r="F316">
        <v>1.4030156467477101E-2</v>
      </c>
      <c r="G316">
        <v>4.34845486437858E-2</v>
      </c>
      <c r="H316">
        <v>2202.2557906822099</v>
      </c>
      <c r="I316">
        <v>-0.27213247491735898</v>
      </c>
      <c r="J316">
        <v>0.27213247491735898</v>
      </c>
      <c r="K316">
        <v>7.7448968513356101E-2</v>
      </c>
      <c r="L316">
        <v>-3.5137004422522402</v>
      </c>
      <c r="M316">
        <v>4.4191086237337502E-4</v>
      </c>
      <c r="N316">
        <v>1.0352313698108E-3</v>
      </c>
      <c r="O316">
        <v>0.27152661547734103</v>
      </c>
      <c r="P316">
        <v>0.10020028958621102</v>
      </c>
      <c r="Q316">
        <v>9.9248881269688671E-2</v>
      </c>
      <c r="R316">
        <v>9.9724585427949847E-2</v>
      </c>
      <c r="S316" s="3">
        <f t="shared" si="12"/>
        <v>1</v>
      </c>
      <c r="T316">
        <f t="shared" si="13"/>
        <v>0</v>
      </c>
      <c r="U316" t="str">
        <f t="shared" si="14"/>
        <v>FALSE</v>
      </c>
    </row>
    <row r="317" spans="1:21" x14ac:dyDescent="0.2">
      <c r="A317" t="s">
        <v>1278</v>
      </c>
      <c r="B317" t="s">
        <v>142</v>
      </c>
      <c r="C317">
        <v>5.7868039357461903E-2</v>
      </c>
      <c r="D317">
        <v>10.4583053147387</v>
      </c>
      <c r="E317">
        <v>0.30481160073477298</v>
      </c>
      <c r="F317">
        <v>0.58088158493101005</v>
      </c>
      <c r="G317">
        <v>0.76187865020870404</v>
      </c>
      <c r="H317">
        <v>3888.36849318856</v>
      </c>
      <c r="I317">
        <v>-6.0433409774494698E-2</v>
      </c>
      <c r="J317">
        <v>6.0433409774494698E-2</v>
      </c>
      <c r="K317">
        <v>8.7078739771644195E-2</v>
      </c>
      <c r="L317">
        <v>-0.694008777951721</v>
      </c>
      <c r="M317">
        <v>0.48767670406401897</v>
      </c>
      <c r="N317">
        <v>0.57997872175538101</v>
      </c>
      <c r="O317">
        <v>5.9150724565978301E-2</v>
      </c>
      <c r="P317">
        <v>0.10869914679863188</v>
      </c>
      <c r="Q317">
        <v>0.17523678427641748</v>
      </c>
      <c r="R317">
        <v>0.14196796553752467</v>
      </c>
      <c r="S317" s="3">
        <f t="shared" si="12"/>
        <v>0</v>
      </c>
      <c r="T317">
        <f t="shared" si="13"/>
        <v>0</v>
      </c>
      <c r="U317" t="str">
        <f t="shared" si="14"/>
        <v>FALSE</v>
      </c>
    </row>
    <row r="318" spans="1:21" x14ac:dyDescent="0.2">
      <c r="A318" t="s">
        <v>1323</v>
      </c>
      <c r="B318" t="s">
        <v>3145</v>
      </c>
      <c r="C318">
        <v>-0.44395302118074298</v>
      </c>
      <c r="D318">
        <v>7.8870085479350696</v>
      </c>
      <c r="E318">
        <v>10.493007581112201</v>
      </c>
      <c r="F318">
        <v>1.19827159131291E-3</v>
      </c>
      <c r="G318">
        <v>5.0178911904721303E-3</v>
      </c>
      <c r="H318">
        <v>651.09171280529699</v>
      </c>
      <c r="I318">
        <v>0.44071607889151698</v>
      </c>
      <c r="J318">
        <v>-0.44071607889151698</v>
      </c>
      <c r="K318">
        <v>0.118209730185256</v>
      </c>
      <c r="L318">
        <v>3.728255518398</v>
      </c>
      <c r="M318">
        <v>1.9280983322716601E-4</v>
      </c>
      <c r="N318">
        <v>4.7426516295023699E-4</v>
      </c>
      <c r="O318">
        <v>-0.44233455003612998</v>
      </c>
      <c r="P318">
        <v>8.1974189331216557E-2</v>
      </c>
      <c r="Q318">
        <v>2.9342696871680504E-2</v>
      </c>
      <c r="R318">
        <v>5.5658443101448532E-2</v>
      </c>
      <c r="S318" s="3">
        <f t="shared" si="12"/>
        <v>1</v>
      </c>
      <c r="T318">
        <f t="shared" si="13"/>
        <v>0</v>
      </c>
      <c r="U318" t="str">
        <f t="shared" si="14"/>
        <v>FALSE</v>
      </c>
    </row>
    <row r="319" spans="1:21" x14ac:dyDescent="0.2">
      <c r="A319" t="s">
        <v>1324</v>
      </c>
      <c r="B319" t="s">
        <v>15</v>
      </c>
      <c r="C319">
        <v>-7.2690394544166301E-2</v>
      </c>
      <c r="D319">
        <v>7.2150224415587303</v>
      </c>
      <c r="E319">
        <v>0.268024205314292</v>
      </c>
      <c r="F319">
        <v>0.60466024187284295</v>
      </c>
      <c r="G319">
        <v>0.77817422294452598</v>
      </c>
      <c r="H319">
        <v>409.13662755788999</v>
      </c>
      <c r="I319">
        <v>7.38480196240862E-2</v>
      </c>
      <c r="J319">
        <v>-7.38480196240862E-2</v>
      </c>
      <c r="K319">
        <v>0.12955090484529799</v>
      </c>
      <c r="L319">
        <v>0.57003090570668802</v>
      </c>
      <c r="M319">
        <v>0.56865673652417503</v>
      </c>
      <c r="N319">
        <v>0.65243494742278796</v>
      </c>
      <c r="O319">
        <v>-7.326920708412625E-2</v>
      </c>
      <c r="P319">
        <v>7.4989853511463547E-2</v>
      </c>
      <c r="Q319">
        <v>1.8438526870211979E-2</v>
      </c>
      <c r="R319">
        <v>4.6714190190837765E-2</v>
      </c>
      <c r="S319" s="3">
        <f t="shared" si="12"/>
        <v>0</v>
      </c>
      <c r="T319">
        <f t="shared" si="13"/>
        <v>0</v>
      </c>
      <c r="U319" t="str">
        <f t="shared" si="14"/>
        <v>FALSE</v>
      </c>
    </row>
    <row r="320" spans="1:21" x14ac:dyDescent="0.2">
      <c r="A320" t="s">
        <v>1325</v>
      </c>
      <c r="B320" t="s">
        <v>174</v>
      </c>
      <c r="C320">
        <v>0.75662269132418802</v>
      </c>
      <c r="D320">
        <v>9.9289115449063896</v>
      </c>
      <c r="E320">
        <v>42.6876221539653</v>
      </c>
      <c r="F320">
        <v>6.4217359458174494E-11</v>
      </c>
      <c r="G320">
        <v>9.0052354790627404E-10</v>
      </c>
      <c r="H320">
        <v>2695.8705995371702</v>
      </c>
      <c r="I320">
        <v>-0.75440967525742397</v>
      </c>
      <c r="J320">
        <v>0.75440967525742397</v>
      </c>
      <c r="K320">
        <v>0.10652639409678</v>
      </c>
      <c r="L320">
        <v>-7.0819038009682096</v>
      </c>
      <c r="M320">
        <v>1.4218735346102101E-12</v>
      </c>
      <c r="N320">
        <v>7.2422194932040399E-12</v>
      </c>
      <c r="O320">
        <v>0.75551618329080594</v>
      </c>
      <c r="P320">
        <v>0.10319685466147396</v>
      </c>
      <c r="Q320">
        <v>0.12149457941442134</v>
      </c>
      <c r="R320">
        <v>0.11234571703794766</v>
      </c>
      <c r="S320" s="3">
        <f t="shared" si="12"/>
        <v>1</v>
      </c>
      <c r="T320">
        <f t="shared" si="13"/>
        <v>0</v>
      </c>
      <c r="U320" t="str">
        <f t="shared" si="14"/>
        <v>FALSE</v>
      </c>
    </row>
    <row r="321" spans="1:21" x14ac:dyDescent="0.2">
      <c r="A321" t="s">
        <v>1326</v>
      </c>
      <c r="B321" t="s">
        <v>50</v>
      </c>
      <c r="C321">
        <v>0.61935098398844701</v>
      </c>
      <c r="D321">
        <v>3.56065953592516</v>
      </c>
      <c r="E321">
        <v>6.8034469045402899</v>
      </c>
      <c r="F321">
        <v>9.0982058130923797E-3</v>
      </c>
      <c r="G321">
        <v>2.9832796149937699E-2</v>
      </c>
      <c r="H321">
        <v>31.465506914523999</v>
      </c>
      <c r="I321">
        <v>-0.61596180574605996</v>
      </c>
      <c r="J321">
        <v>0.61596180574605996</v>
      </c>
      <c r="K321">
        <v>0.29938384325556899</v>
      </c>
      <c r="L321">
        <v>-2.05743168718775</v>
      </c>
      <c r="M321">
        <v>3.96447197277804E-2</v>
      </c>
      <c r="N321">
        <v>6.4958082608394099E-2</v>
      </c>
      <c r="O321">
        <v>0.61765639486725354</v>
      </c>
      <c r="P321">
        <v>3.7007970407024554E-2</v>
      </c>
      <c r="Q321">
        <v>1.4180534218882677E-3</v>
      </c>
      <c r="R321">
        <v>1.9213011914456412E-2</v>
      </c>
      <c r="S321" s="3">
        <f t="shared" si="12"/>
        <v>0</v>
      </c>
      <c r="T321">
        <f t="shared" si="13"/>
        <v>0</v>
      </c>
      <c r="U321" t="str">
        <f t="shared" si="14"/>
        <v>FALSE</v>
      </c>
    </row>
    <row r="322" spans="1:21" x14ac:dyDescent="0.2">
      <c r="A322" t="s">
        <v>1327</v>
      </c>
      <c r="B322" t="s">
        <v>175</v>
      </c>
      <c r="C322">
        <v>0.68901505662166795</v>
      </c>
      <c r="D322">
        <v>12.002590279261801</v>
      </c>
      <c r="E322">
        <v>40.400410477999301</v>
      </c>
      <c r="F322">
        <v>2.06897628756402E-10</v>
      </c>
      <c r="G322">
        <v>2.67862989570513E-9</v>
      </c>
      <c r="H322">
        <v>11333.907303510499</v>
      </c>
      <c r="I322">
        <v>-0.68814913560830504</v>
      </c>
      <c r="J322">
        <v>0.68814913560830504</v>
      </c>
      <c r="K322">
        <v>7.3803107886787997E-2</v>
      </c>
      <c r="L322">
        <v>-9.3241213725566698</v>
      </c>
      <c r="M322">
        <v>1.11906910621355E-20</v>
      </c>
      <c r="N322">
        <v>9.0286495489309504E-20</v>
      </c>
      <c r="O322">
        <v>0.68858209611498644</v>
      </c>
      <c r="P322">
        <v>0.12474978339852641</v>
      </c>
      <c r="Q322">
        <v>0.51078427176677266</v>
      </c>
      <c r="R322">
        <v>0.31776702758264952</v>
      </c>
      <c r="S322" s="3">
        <f t="shared" si="12"/>
        <v>1</v>
      </c>
      <c r="T322">
        <f t="shared" si="13"/>
        <v>0</v>
      </c>
      <c r="U322" t="str">
        <f t="shared" si="14"/>
        <v>FALSE</v>
      </c>
    </row>
    <row r="323" spans="1:21" x14ac:dyDescent="0.2">
      <c r="A323" t="s">
        <v>1328</v>
      </c>
      <c r="B323" t="s">
        <v>176</v>
      </c>
      <c r="C323">
        <v>0.56123769439950499</v>
      </c>
      <c r="D323">
        <v>11.708397051885999</v>
      </c>
      <c r="E323">
        <v>26.851028379545699</v>
      </c>
      <c r="F323">
        <v>2.1975738123631E-7</v>
      </c>
      <c r="G323">
        <v>1.8993595330299901E-6</v>
      </c>
      <c r="H323">
        <v>9244.4836259598706</v>
      </c>
      <c r="I323">
        <v>-0.56129531719504899</v>
      </c>
      <c r="J323">
        <v>0.56129531719504899</v>
      </c>
      <c r="K323">
        <v>7.8802038905470606E-2</v>
      </c>
      <c r="L323">
        <v>-7.1228527204526797</v>
      </c>
      <c r="M323">
        <v>1.05715769341356E-12</v>
      </c>
      <c r="N323">
        <v>5.4534196102689402E-12</v>
      </c>
      <c r="O323">
        <v>0.56126650579727699</v>
      </c>
      <c r="P323">
        <v>0.1216920649778738</v>
      </c>
      <c r="Q323">
        <v>0.41662038609431901</v>
      </c>
      <c r="R323">
        <v>0.26915622553609642</v>
      </c>
      <c r="S323" s="3">
        <f t="shared" ref="S323:S386" si="15">IF(G323&lt;0.05,IF(N323&lt;0.05,1,0),0)</f>
        <v>1</v>
      </c>
      <c r="T323">
        <f t="shared" ref="T323:T386" si="16">IF(O323&gt;1,1,IF(O323&lt;-1,1,0))</f>
        <v>0</v>
      </c>
      <c r="U323" t="str">
        <f t="shared" ref="U323:U386" si="17">IF(SUM(S323:T323)=2,"TRUE","FALSE")</f>
        <v>FALSE</v>
      </c>
    </row>
    <row r="324" spans="1:21" x14ac:dyDescent="0.2">
      <c r="A324" t="s">
        <v>1329</v>
      </c>
      <c r="B324" t="s">
        <v>177</v>
      </c>
      <c r="C324">
        <v>-7.0538092376541198E-2</v>
      </c>
      <c r="D324">
        <v>8.1978520521804903</v>
      </c>
      <c r="E324">
        <v>0.32665942091596101</v>
      </c>
      <c r="F324">
        <v>0.56763279472129402</v>
      </c>
      <c r="G324">
        <v>0.75036706849057799</v>
      </c>
      <c r="H324">
        <v>808.22099402340098</v>
      </c>
      <c r="I324">
        <v>6.8614677674386407E-2</v>
      </c>
      <c r="J324">
        <v>-6.8614677674386407E-2</v>
      </c>
      <c r="K324">
        <v>9.7487188717542902E-2</v>
      </c>
      <c r="L324">
        <v>0.70383276589489996</v>
      </c>
      <c r="M324">
        <v>0.48153692590017499</v>
      </c>
      <c r="N324">
        <v>0.57437018305183496</v>
      </c>
      <c r="O324">
        <v>-6.9576385025463802E-2</v>
      </c>
      <c r="P324">
        <v>8.5204963599372283E-2</v>
      </c>
      <c r="Q324">
        <v>3.6424029313438397E-2</v>
      </c>
      <c r="R324">
        <v>6.081449645640534E-2</v>
      </c>
      <c r="S324" s="3">
        <f t="shared" si="15"/>
        <v>0</v>
      </c>
      <c r="T324">
        <f t="shared" si="16"/>
        <v>0</v>
      </c>
      <c r="U324" t="str">
        <f t="shared" si="17"/>
        <v>FALSE</v>
      </c>
    </row>
    <row r="325" spans="1:21" x14ac:dyDescent="0.2">
      <c r="A325" t="s">
        <v>1330</v>
      </c>
      <c r="B325" t="s">
        <v>50</v>
      </c>
      <c r="C325">
        <v>0.16175575796289701</v>
      </c>
      <c r="D325">
        <v>7.0500792859353103</v>
      </c>
      <c r="E325">
        <v>1.39252021345546</v>
      </c>
      <c r="F325">
        <v>0.23797995661517901</v>
      </c>
      <c r="G325">
        <v>0.415802681827454</v>
      </c>
      <c r="H325">
        <v>364.66739178699402</v>
      </c>
      <c r="I325">
        <v>-0.15607871125843301</v>
      </c>
      <c r="J325">
        <v>0.15607871125843301</v>
      </c>
      <c r="K325">
        <v>0.120939294518811</v>
      </c>
      <c r="L325">
        <v>-1.29055417331012</v>
      </c>
      <c r="M325">
        <v>0.19685831540510601</v>
      </c>
      <c r="N325">
        <v>0.27196111107677901</v>
      </c>
      <c r="O325">
        <v>0.15891723461066501</v>
      </c>
      <c r="P325">
        <v>7.3275504986825196E-2</v>
      </c>
      <c r="Q325">
        <v>1.6434435465456389E-2</v>
      </c>
      <c r="R325">
        <v>4.4854970226140795E-2</v>
      </c>
      <c r="S325" s="3">
        <f t="shared" si="15"/>
        <v>0</v>
      </c>
      <c r="T325">
        <f t="shared" si="16"/>
        <v>0</v>
      </c>
      <c r="U325" t="str">
        <f t="shared" si="17"/>
        <v>FALSE</v>
      </c>
    </row>
    <row r="326" spans="1:21" x14ac:dyDescent="0.2">
      <c r="A326" t="s">
        <v>1331</v>
      </c>
      <c r="B326" t="s">
        <v>15</v>
      </c>
      <c r="C326">
        <v>0.94342793924041901</v>
      </c>
      <c r="D326">
        <v>1.9165324489659401</v>
      </c>
      <c r="E326">
        <v>5.5463606298947798</v>
      </c>
      <c r="F326">
        <v>1.8519154025470899E-2</v>
      </c>
      <c r="G326">
        <v>5.5318725284187402E-2</v>
      </c>
      <c r="H326">
        <v>8.6833219616791801</v>
      </c>
      <c r="I326">
        <v>-0.784255418304872</v>
      </c>
      <c r="J326">
        <v>0.784255418304872</v>
      </c>
      <c r="K326">
        <v>0.465926773508193</v>
      </c>
      <c r="L326">
        <v>-1.6832160392926601</v>
      </c>
      <c r="M326">
        <v>9.2333276945315498E-2</v>
      </c>
      <c r="N326">
        <v>0.14034941863066899</v>
      </c>
      <c r="O326">
        <v>0.8638416787726455</v>
      </c>
      <c r="P326">
        <v>1.9919617542710377E-2</v>
      </c>
      <c r="Q326">
        <v>3.9133055935078613E-4</v>
      </c>
      <c r="R326">
        <v>1.0155474051030582E-2</v>
      </c>
      <c r="S326" s="3">
        <f t="shared" si="15"/>
        <v>0</v>
      </c>
      <c r="T326">
        <f t="shared" si="16"/>
        <v>0</v>
      </c>
      <c r="U326" t="str">
        <f t="shared" si="17"/>
        <v>FALSE</v>
      </c>
    </row>
    <row r="327" spans="1:21" x14ac:dyDescent="0.2">
      <c r="A327" t="s">
        <v>1333</v>
      </c>
      <c r="B327" t="s">
        <v>15</v>
      </c>
      <c r="C327">
        <v>0.37877600217915902</v>
      </c>
      <c r="D327">
        <v>1.81756918570004</v>
      </c>
      <c r="E327">
        <v>0.59964608284559695</v>
      </c>
      <c r="F327">
        <v>0.438713093373926</v>
      </c>
      <c r="G327">
        <v>0.62851975268612204</v>
      </c>
      <c r="H327">
        <v>6.9429008195684396</v>
      </c>
      <c r="I327">
        <v>-0.1644312349483</v>
      </c>
      <c r="J327">
        <v>0.1644312349483</v>
      </c>
      <c r="K327">
        <v>0.52027378703036198</v>
      </c>
      <c r="L327">
        <v>-0.316047510075122</v>
      </c>
      <c r="M327">
        <v>0.75196644702566895</v>
      </c>
      <c r="N327">
        <v>0.80547866364884502</v>
      </c>
      <c r="O327">
        <v>0.2716036185637295</v>
      </c>
      <c r="P327">
        <v>1.8891035764145185E-2</v>
      </c>
      <c r="Q327">
        <v>3.1289514234634477E-4</v>
      </c>
      <c r="R327">
        <v>9.6019654532457643E-3</v>
      </c>
      <c r="S327" s="3">
        <f t="shared" si="15"/>
        <v>0</v>
      </c>
      <c r="T327">
        <f t="shared" si="16"/>
        <v>0</v>
      </c>
      <c r="U327" t="str">
        <f t="shared" si="17"/>
        <v>FALSE</v>
      </c>
    </row>
    <row r="328" spans="1:21" x14ac:dyDescent="0.2">
      <c r="A328" t="s">
        <v>1334</v>
      </c>
      <c r="B328" t="s">
        <v>15</v>
      </c>
      <c r="C328">
        <v>0.498569302033946</v>
      </c>
      <c r="D328">
        <v>1.91786374463415</v>
      </c>
      <c r="E328">
        <v>1.7053980152885999</v>
      </c>
      <c r="F328">
        <v>0.19158354480381601</v>
      </c>
      <c r="G328">
        <v>0.362510746047633</v>
      </c>
      <c r="H328">
        <v>8.64310962110582</v>
      </c>
      <c r="I328">
        <v>-0.46054434651058901</v>
      </c>
      <c r="J328">
        <v>0.46054434651058901</v>
      </c>
      <c r="K328">
        <v>0.468015631616432</v>
      </c>
      <c r="L328">
        <v>-0.98403624878929896</v>
      </c>
      <c r="M328">
        <v>0.32509769027527102</v>
      </c>
      <c r="N328">
        <v>0.41942087591997002</v>
      </c>
      <c r="O328">
        <v>0.47955682427226753</v>
      </c>
      <c r="P328">
        <v>1.9933454459774482E-2</v>
      </c>
      <c r="Q328">
        <v>3.8951831309309533E-4</v>
      </c>
      <c r="R328">
        <v>1.0161486386433789E-2</v>
      </c>
      <c r="S328" s="3">
        <f t="shared" si="15"/>
        <v>0</v>
      </c>
      <c r="T328">
        <f t="shared" si="16"/>
        <v>0</v>
      </c>
      <c r="U328" t="str">
        <f t="shared" si="17"/>
        <v>FALSE</v>
      </c>
    </row>
    <row r="329" spans="1:21" x14ac:dyDescent="0.2">
      <c r="A329" t="s">
        <v>1335</v>
      </c>
      <c r="B329" t="s">
        <v>15</v>
      </c>
      <c r="C329">
        <v>0.51515297982988595</v>
      </c>
      <c r="D329">
        <v>2.6008074450910099</v>
      </c>
      <c r="E329">
        <v>2.1692896323742699</v>
      </c>
      <c r="F329">
        <v>0.14079125692108599</v>
      </c>
      <c r="G329">
        <v>0.28450592033970401</v>
      </c>
      <c r="H329">
        <v>16.533201241413899</v>
      </c>
      <c r="I329">
        <v>-0.51295782095568498</v>
      </c>
      <c r="J329">
        <v>0.51295782095568498</v>
      </c>
      <c r="K329">
        <v>0.41084119434864502</v>
      </c>
      <c r="L329">
        <v>-1.2485549842900701</v>
      </c>
      <c r="M329">
        <v>0.21182788576269301</v>
      </c>
      <c r="N329">
        <v>0.28896391767394303</v>
      </c>
      <c r="O329">
        <v>0.51405540039278552</v>
      </c>
      <c r="P329">
        <v>2.7031678819943283E-2</v>
      </c>
      <c r="Q329">
        <v>7.451004256452164E-4</v>
      </c>
      <c r="R329">
        <v>1.3888389622794249E-2</v>
      </c>
      <c r="S329" s="3">
        <f t="shared" si="15"/>
        <v>0</v>
      </c>
      <c r="T329">
        <f t="shared" si="16"/>
        <v>0</v>
      </c>
      <c r="U329" t="str">
        <f t="shared" si="17"/>
        <v>FALSE</v>
      </c>
    </row>
    <row r="330" spans="1:21" x14ac:dyDescent="0.2">
      <c r="A330" t="s">
        <v>1336</v>
      </c>
      <c r="B330" t="s">
        <v>15</v>
      </c>
      <c r="C330">
        <v>-0.54021200990986395</v>
      </c>
      <c r="D330">
        <v>5.9471144384525703</v>
      </c>
      <c r="E330">
        <v>8.3910886626414705</v>
      </c>
      <c r="F330">
        <v>3.7706500489441798E-3</v>
      </c>
      <c r="G330">
        <v>1.3837091356080199E-2</v>
      </c>
      <c r="H330">
        <v>168.343488548111</v>
      </c>
      <c r="I330">
        <v>0.53044994537247003</v>
      </c>
      <c r="J330">
        <v>-0.53044994537247003</v>
      </c>
      <c r="K330">
        <v>0.18103845781328601</v>
      </c>
      <c r="L330">
        <v>2.93004012395836</v>
      </c>
      <c r="M330">
        <v>3.3891823845009698E-3</v>
      </c>
      <c r="N330">
        <v>6.8351940731181098E-3</v>
      </c>
      <c r="O330">
        <v>-0.53533097764116699</v>
      </c>
      <c r="P330">
        <v>6.1811760693445628E-2</v>
      </c>
      <c r="Q330">
        <v>7.5867222046267953E-3</v>
      </c>
      <c r="R330">
        <v>3.469924144903621E-2</v>
      </c>
      <c r="S330" s="3">
        <f t="shared" si="15"/>
        <v>1</v>
      </c>
      <c r="T330">
        <f t="shared" si="16"/>
        <v>0</v>
      </c>
      <c r="U330" t="str">
        <f t="shared" si="17"/>
        <v>FALSE</v>
      </c>
    </row>
    <row r="331" spans="1:21" x14ac:dyDescent="0.2">
      <c r="A331" t="s">
        <v>1337</v>
      </c>
      <c r="B331" t="s">
        <v>178</v>
      </c>
      <c r="C331">
        <v>6.0521982605532501E-2</v>
      </c>
      <c r="D331">
        <v>9.3365481302588709</v>
      </c>
      <c r="E331">
        <v>0.134019570372409</v>
      </c>
      <c r="F331">
        <v>0.71430028122088995</v>
      </c>
      <c r="G331">
        <v>0.86462317622409202</v>
      </c>
      <c r="H331">
        <v>1780.51646034843</v>
      </c>
      <c r="I331">
        <v>-5.8543022092174601E-2</v>
      </c>
      <c r="J331">
        <v>5.8543022092174601E-2</v>
      </c>
      <c r="K331">
        <v>0.147529759589311</v>
      </c>
      <c r="L331">
        <v>-0.39682178195873802</v>
      </c>
      <c r="M331">
        <v>0.69149888704235096</v>
      </c>
      <c r="N331">
        <v>0.76174399517445202</v>
      </c>
      <c r="O331">
        <v>5.9532502348853551E-2</v>
      </c>
      <c r="P331">
        <v>9.7040083002095601E-2</v>
      </c>
      <c r="Q331">
        <v>8.0242389426119068E-2</v>
      </c>
      <c r="R331">
        <v>8.8641236214107327E-2</v>
      </c>
      <c r="S331" s="3">
        <f t="shared" si="15"/>
        <v>0</v>
      </c>
      <c r="T331">
        <f t="shared" si="16"/>
        <v>0</v>
      </c>
      <c r="U331" t="str">
        <f t="shared" si="17"/>
        <v>FALSE</v>
      </c>
    </row>
    <row r="332" spans="1:21" x14ac:dyDescent="0.2">
      <c r="A332" t="s">
        <v>1338</v>
      </c>
      <c r="B332" t="s">
        <v>15</v>
      </c>
      <c r="C332">
        <v>0.53828939653630403</v>
      </c>
      <c r="D332">
        <v>9.8344164110690908</v>
      </c>
      <c r="E332">
        <v>11.1359450728176</v>
      </c>
      <c r="F332">
        <v>8.46707800360904E-4</v>
      </c>
      <c r="G332">
        <v>3.69845615489781E-3</v>
      </c>
      <c r="H332">
        <v>2514.7829097396402</v>
      </c>
      <c r="I332">
        <v>-0.52880913959332398</v>
      </c>
      <c r="J332">
        <v>0.52880913959332398</v>
      </c>
      <c r="K332">
        <v>0.14087964009246601</v>
      </c>
      <c r="L332">
        <v>-3.7536235842612999</v>
      </c>
      <c r="M332">
        <v>1.7429653864450801E-4</v>
      </c>
      <c r="N332">
        <v>4.33484732979005E-4</v>
      </c>
      <c r="O332">
        <v>0.53354926806481395</v>
      </c>
      <c r="P332">
        <v>0.10221471270676727</v>
      </c>
      <c r="Q332">
        <v>0.11333351533632453</v>
      </c>
      <c r="R332">
        <v>0.10777411402154591</v>
      </c>
      <c r="S332" s="3">
        <f t="shared" si="15"/>
        <v>1</v>
      </c>
      <c r="T332">
        <f t="shared" si="16"/>
        <v>0</v>
      </c>
      <c r="U332" t="str">
        <f t="shared" si="17"/>
        <v>FALSE</v>
      </c>
    </row>
    <row r="333" spans="1:21" x14ac:dyDescent="0.2">
      <c r="A333" t="s">
        <v>1339</v>
      </c>
      <c r="B333" t="s">
        <v>179</v>
      </c>
      <c r="C333">
        <v>0.72372741161731502</v>
      </c>
      <c r="D333">
        <v>8.5729991197620006</v>
      </c>
      <c r="E333">
        <v>30.752968546845398</v>
      </c>
      <c r="F333">
        <v>2.93055177548205E-8</v>
      </c>
      <c r="G333">
        <v>2.8463203472047198E-7</v>
      </c>
      <c r="H333">
        <v>1048.9282751982901</v>
      </c>
      <c r="I333">
        <v>-0.72000633577551598</v>
      </c>
      <c r="J333">
        <v>0.72000633577551598</v>
      </c>
      <c r="K333">
        <v>0.10636582333096201</v>
      </c>
      <c r="L333">
        <v>-6.76915115426866</v>
      </c>
      <c r="M333">
        <v>1.2954015188344699E-11</v>
      </c>
      <c r="N333">
        <v>6.2507771853806599E-11</v>
      </c>
      <c r="O333">
        <v>0.72186687369641556</v>
      </c>
      <c r="P333">
        <v>8.9104081567620064E-2</v>
      </c>
      <c r="Q333">
        <v>4.7271964631013644E-2</v>
      </c>
      <c r="R333">
        <v>6.8188023099316847E-2</v>
      </c>
      <c r="S333" s="3">
        <f t="shared" si="15"/>
        <v>1</v>
      </c>
      <c r="T333">
        <f t="shared" si="16"/>
        <v>0</v>
      </c>
      <c r="U333" t="str">
        <f t="shared" si="17"/>
        <v>FALSE</v>
      </c>
    </row>
    <row r="334" spans="1:21" x14ac:dyDescent="0.2">
      <c r="A334" t="s">
        <v>1340</v>
      </c>
      <c r="B334" t="s">
        <v>15</v>
      </c>
      <c r="C334">
        <v>0.62192377984092195</v>
      </c>
      <c r="D334">
        <v>0.67612079037195305</v>
      </c>
      <c r="E334">
        <v>0.84557486436434304</v>
      </c>
      <c r="F334">
        <v>0.357807208906601</v>
      </c>
      <c r="G334">
        <v>0.55115222492545801</v>
      </c>
      <c r="H334">
        <v>2.49963919672751</v>
      </c>
      <c r="I334">
        <v>-0.31120403586981599</v>
      </c>
      <c r="J334">
        <v>0.31120403586981599</v>
      </c>
      <c r="K334">
        <v>0.57737165555048997</v>
      </c>
      <c r="L334">
        <v>-0.53900123582114701</v>
      </c>
      <c r="M334">
        <v>0.589886001828136</v>
      </c>
      <c r="N334">
        <v>0.67106602689641903</v>
      </c>
      <c r="O334">
        <v>0.46656390785536894</v>
      </c>
      <c r="P334">
        <v>7.0273099545750048E-3</v>
      </c>
      <c r="Q334">
        <v>1.1265103486285619E-4</v>
      </c>
      <c r="R334">
        <v>3.5699804947189307E-3</v>
      </c>
      <c r="S334" s="3">
        <f t="shared" si="15"/>
        <v>0</v>
      </c>
      <c r="T334">
        <f t="shared" si="16"/>
        <v>0</v>
      </c>
      <c r="U334" t="str">
        <f t="shared" si="17"/>
        <v>FALSE</v>
      </c>
    </row>
    <row r="335" spans="1:21" x14ac:dyDescent="0.2">
      <c r="A335" t="s">
        <v>1341</v>
      </c>
      <c r="B335" t="s">
        <v>15</v>
      </c>
      <c r="C335">
        <v>-0.55030383786662596</v>
      </c>
      <c r="D335">
        <v>1.59555832858625</v>
      </c>
      <c r="E335">
        <v>1.4152929977918201</v>
      </c>
      <c r="F335">
        <v>0.23417970892354001</v>
      </c>
      <c r="G335">
        <v>0.41152707245285203</v>
      </c>
      <c r="H335">
        <v>7.0146375296146699</v>
      </c>
      <c r="I335">
        <v>0.43380923380362801</v>
      </c>
      <c r="J335">
        <v>-0.43380923380362801</v>
      </c>
      <c r="K335">
        <v>0.50184570509480397</v>
      </c>
      <c r="L335">
        <v>0.86442751108466098</v>
      </c>
      <c r="M335">
        <v>0.38735308537179097</v>
      </c>
      <c r="N335">
        <v>0.486461292318284</v>
      </c>
      <c r="O335">
        <v>-0.49205653583512698</v>
      </c>
      <c r="P335">
        <v>1.6583549988768882E-2</v>
      </c>
      <c r="Q335">
        <v>3.1612809478001776E-4</v>
      </c>
      <c r="R335">
        <v>8.4498390417744491E-3</v>
      </c>
      <c r="S335" s="3">
        <f t="shared" si="15"/>
        <v>0</v>
      </c>
      <c r="T335">
        <f t="shared" si="16"/>
        <v>0</v>
      </c>
      <c r="U335" t="str">
        <f t="shared" si="17"/>
        <v>FALSE</v>
      </c>
    </row>
    <row r="336" spans="1:21" x14ac:dyDescent="0.2">
      <c r="A336" t="s">
        <v>1342</v>
      </c>
      <c r="B336" t="s">
        <v>180</v>
      </c>
      <c r="C336">
        <v>-0.41355615999068801</v>
      </c>
      <c r="D336">
        <v>5.2925884475977796</v>
      </c>
      <c r="E336">
        <v>5.7991119115161496</v>
      </c>
      <c r="F336">
        <v>1.6034271309793999E-2</v>
      </c>
      <c r="G336">
        <v>4.8733769015276603E-2</v>
      </c>
      <c r="H336">
        <v>105.915085490728</v>
      </c>
      <c r="I336">
        <v>0.40973293187418802</v>
      </c>
      <c r="J336">
        <v>-0.40973293187418802</v>
      </c>
      <c r="K336">
        <v>0.181821457151078</v>
      </c>
      <c r="L336">
        <v>2.2534905301838801</v>
      </c>
      <c r="M336">
        <v>2.4228237155113599E-2</v>
      </c>
      <c r="N336">
        <v>4.1875196522591397E-2</v>
      </c>
      <c r="O336">
        <v>-0.41164454593243804</v>
      </c>
      <c r="P336">
        <v>5.5008897837340302E-2</v>
      </c>
      <c r="Q336">
        <v>4.7732664793138395E-3</v>
      </c>
      <c r="R336">
        <v>2.989108215832707E-2</v>
      </c>
      <c r="S336" s="3">
        <f t="shared" si="15"/>
        <v>1</v>
      </c>
      <c r="T336">
        <f t="shared" si="16"/>
        <v>0</v>
      </c>
      <c r="U336" t="str">
        <f t="shared" si="17"/>
        <v>FALSE</v>
      </c>
    </row>
    <row r="337" spans="1:21" x14ac:dyDescent="0.2">
      <c r="A337" t="s">
        <v>1343</v>
      </c>
      <c r="B337" t="s">
        <v>181</v>
      </c>
      <c r="C337">
        <v>-0.49781467373852001</v>
      </c>
      <c r="D337">
        <v>5.0699592906675699</v>
      </c>
      <c r="E337">
        <v>9.5211173196375096</v>
      </c>
      <c r="F337">
        <v>2.0312087513871101E-3</v>
      </c>
      <c r="G337">
        <v>8.0226150846182398E-3</v>
      </c>
      <c r="H337">
        <v>90.950859675703796</v>
      </c>
      <c r="I337">
        <v>0.49071470693848401</v>
      </c>
      <c r="J337">
        <v>-0.49071470693848401</v>
      </c>
      <c r="K337">
        <v>0.18222391210007</v>
      </c>
      <c r="L337">
        <v>2.6929215890667701</v>
      </c>
      <c r="M337">
        <v>7.0828924478029002E-3</v>
      </c>
      <c r="N337">
        <v>1.3592953441692099E-2</v>
      </c>
      <c r="O337">
        <v>-0.49426469033850201</v>
      </c>
      <c r="P337">
        <v>5.2694985718451548E-2</v>
      </c>
      <c r="Q337">
        <v>4.0988749406506257E-3</v>
      </c>
      <c r="R337">
        <v>2.8396930329551089E-2</v>
      </c>
      <c r="S337" s="3">
        <f t="shared" si="15"/>
        <v>1</v>
      </c>
      <c r="T337">
        <f t="shared" si="16"/>
        <v>0</v>
      </c>
      <c r="U337" t="str">
        <f t="shared" si="17"/>
        <v>FALSE</v>
      </c>
    </row>
    <row r="338" spans="1:21" x14ac:dyDescent="0.2">
      <c r="A338" t="s">
        <v>1348</v>
      </c>
      <c r="B338" t="s">
        <v>15</v>
      </c>
      <c r="C338">
        <v>-6.0032516780135103E-2</v>
      </c>
      <c r="D338">
        <v>5.8388554965375903</v>
      </c>
      <c r="E338">
        <v>0.12365071668469001</v>
      </c>
      <c r="F338">
        <v>0.72510823414518</v>
      </c>
      <c r="G338">
        <v>0.87249670310347305</v>
      </c>
      <c r="H338">
        <v>156.313696924872</v>
      </c>
      <c r="I338">
        <v>6.0577017304024601E-2</v>
      </c>
      <c r="J338">
        <v>-6.0577017304024601E-2</v>
      </c>
      <c r="K338">
        <v>0.16823996855863901</v>
      </c>
      <c r="L338">
        <v>0.360063175373875</v>
      </c>
      <c r="M338">
        <v>0.71879989021670099</v>
      </c>
      <c r="N338">
        <v>0.783262765298264</v>
      </c>
      <c r="O338">
        <v>-6.0304767042079849E-2</v>
      </c>
      <c r="P338">
        <v>6.0686563611763854E-2</v>
      </c>
      <c r="Q338">
        <v>7.0445765712423628E-3</v>
      </c>
      <c r="R338">
        <v>3.3865570091503108E-2</v>
      </c>
      <c r="S338" s="3">
        <f t="shared" si="15"/>
        <v>0</v>
      </c>
      <c r="T338">
        <f t="shared" si="16"/>
        <v>0</v>
      </c>
      <c r="U338" t="str">
        <f t="shared" si="17"/>
        <v>FALSE</v>
      </c>
    </row>
    <row r="339" spans="1:21" x14ac:dyDescent="0.2">
      <c r="A339" t="s">
        <v>1349</v>
      </c>
      <c r="B339" t="s">
        <v>15</v>
      </c>
      <c r="C339">
        <v>0.176151114980476</v>
      </c>
      <c r="D339">
        <v>7.9770563447361402</v>
      </c>
      <c r="E339">
        <v>1.5057913916413099</v>
      </c>
      <c r="F339">
        <v>0.21978240752396999</v>
      </c>
      <c r="G339">
        <v>0.393039762959074</v>
      </c>
      <c r="H339">
        <v>695.852602967503</v>
      </c>
      <c r="I339">
        <v>-0.17658595877932801</v>
      </c>
      <c r="J339">
        <v>0.17658595877932801</v>
      </c>
      <c r="K339">
        <v>0.13788812946165899</v>
      </c>
      <c r="L339">
        <v>-1.28064656086606</v>
      </c>
      <c r="M339">
        <v>0.200317837859737</v>
      </c>
      <c r="N339">
        <v>0.27541995839338101</v>
      </c>
      <c r="O339">
        <v>0.176368536879902</v>
      </c>
      <c r="P339">
        <v>8.2910107569287003E-2</v>
      </c>
      <c r="Q339">
        <v>3.1359932240991609E-2</v>
      </c>
      <c r="R339">
        <v>5.7135019905139306E-2</v>
      </c>
      <c r="S339" s="3">
        <f t="shared" si="15"/>
        <v>0</v>
      </c>
      <c r="T339">
        <f t="shared" si="16"/>
        <v>0</v>
      </c>
      <c r="U339" t="str">
        <f t="shared" si="17"/>
        <v>FALSE</v>
      </c>
    </row>
    <row r="340" spans="1:21" x14ac:dyDescent="0.2">
      <c r="A340" t="s">
        <v>1350</v>
      </c>
      <c r="B340" t="s">
        <v>15</v>
      </c>
      <c r="C340">
        <v>0.21464345167780599</v>
      </c>
      <c r="D340">
        <v>5.7424994582072504</v>
      </c>
      <c r="E340">
        <v>1.2781158965980799</v>
      </c>
      <c r="F340">
        <v>0.25824964654892002</v>
      </c>
      <c r="G340">
        <v>0.44382620119925298</v>
      </c>
      <c r="H340">
        <v>146.56634507102501</v>
      </c>
      <c r="I340">
        <v>-0.20707107637556799</v>
      </c>
      <c r="J340">
        <v>0.20707107637556799</v>
      </c>
      <c r="K340">
        <v>0.185299324428674</v>
      </c>
      <c r="L340">
        <v>-1.11749504221897</v>
      </c>
      <c r="M340">
        <v>0.26378271820777299</v>
      </c>
      <c r="N340">
        <v>0.34915014750240198</v>
      </c>
      <c r="O340">
        <v>0.21085726402668697</v>
      </c>
      <c r="P340">
        <v>5.968508021266633E-2</v>
      </c>
      <c r="Q340">
        <v>6.6052934639259974E-3</v>
      </c>
      <c r="R340">
        <v>3.3145186838296162E-2</v>
      </c>
      <c r="S340" s="3">
        <f t="shared" si="15"/>
        <v>0</v>
      </c>
      <c r="T340">
        <f t="shared" si="16"/>
        <v>0</v>
      </c>
      <c r="U340" t="str">
        <f t="shared" si="17"/>
        <v>FALSE</v>
      </c>
    </row>
    <row r="341" spans="1:21" x14ac:dyDescent="0.2">
      <c r="A341" t="s">
        <v>1351</v>
      </c>
      <c r="B341" t="s">
        <v>15</v>
      </c>
      <c r="C341">
        <v>0.20135257243160401</v>
      </c>
      <c r="D341">
        <v>6.0775874011275999</v>
      </c>
      <c r="E341">
        <v>1.78193259847899</v>
      </c>
      <c r="F341">
        <v>0.18191219344492399</v>
      </c>
      <c r="G341">
        <v>0.34822373458025102</v>
      </c>
      <c r="H341">
        <v>185.585670332663</v>
      </c>
      <c r="I341">
        <v>-0.194819351274307</v>
      </c>
      <c r="J341">
        <v>0.194819351274307</v>
      </c>
      <c r="K341">
        <v>0.14553904215548399</v>
      </c>
      <c r="L341">
        <v>-1.33860542428316</v>
      </c>
      <c r="M341">
        <v>0.180699159343779</v>
      </c>
      <c r="N341">
        <v>0.25257810422481097</v>
      </c>
      <c r="O341">
        <v>0.19808596185295552</v>
      </c>
      <c r="P341">
        <v>6.3167840794021643E-2</v>
      </c>
      <c r="Q341">
        <v>8.3637741983169922E-3</v>
      </c>
      <c r="R341">
        <v>3.5765807496169318E-2</v>
      </c>
      <c r="S341" s="3">
        <f t="shared" si="15"/>
        <v>0</v>
      </c>
      <c r="T341">
        <f t="shared" si="16"/>
        <v>0</v>
      </c>
      <c r="U341" t="str">
        <f t="shared" si="17"/>
        <v>FALSE</v>
      </c>
    </row>
    <row r="342" spans="1:21" x14ac:dyDescent="0.2">
      <c r="A342" t="s">
        <v>1353</v>
      </c>
      <c r="B342" t="s">
        <v>187</v>
      </c>
      <c r="C342">
        <v>-0.86296624148910295</v>
      </c>
      <c r="D342">
        <v>7.5862934165758702</v>
      </c>
      <c r="E342">
        <v>28.736710231801101</v>
      </c>
      <c r="F342">
        <v>8.2916967900581206E-8</v>
      </c>
      <c r="G342">
        <v>7.5134816723319996E-7</v>
      </c>
      <c r="H342">
        <v>527.87770125405405</v>
      </c>
      <c r="I342">
        <v>0.84776798549733701</v>
      </c>
      <c r="J342">
        <v>-0.84776798549733701</v>
      </c>
      <c r="K342">
        <v>0.146934669539801</v>
      </c>
      <c r="L342">
        <v>5.7696933484285298</v>
      </c>
      <c r="M342">
        <v>7.9415912899665404E-9</v>
      </c>
      <c r="N342">
        <v>3.09829586689797E-8</v>
      </c>
      <c r="O342">
        <v>-0.85536711349321992</v>
      </c>
      <c r="P342">
        <v>7.884868503348702E-2</v>
      </c>
      <c r="Q342">
        <v>2.3789821109041171E-2</v>
      </c>
      <c r="R342">
        <v>5.1319253071264094E-2</v>
      </c>
      <c r="S342" s="3">
        <f t="shared" si="15"/>
        <v>1</v>
      </c>
      <c r="T342">
        <f t="shared" si="16"/>
        <v>0</v>
      </c>
      <c r="U342" t="str">
        <f t="shared" si="17"/>
        <v>FALSE</v>
      </c>
    </row>
    <row r="343" spans="1:21" x14ac:dyDescent="0.2">
      <c r="A343" t="s">
        <v>1354</v>
      </c>
      <c r="B343" t="s">
        <v>186</v>
      </c>
      <c r="C343">
        <v>-0.91496181496084505</v>
      </c>
      <c r="D343">
        <v>8.2013861835294204</v>
      </c>
      <c r="E343">
        <v>37.571916989898902</v>
      </c>
      <c r="F343">
        <v>8.8103862815213402E-10</v>
      </c>
      <c r="G343">
        <v>1.0507681285755601E-8</v>
      </c>
      <c r="H343">
        <v>810.12340514494804</v>
      </c>
      <c r="I343">
        <v>0.90077468344858702</v>
      </c>
      <c r="J343">
        <v>-0.90077468344858702</v>
      </c>
      <c r="K343">
        <v>0.13526076892320199</v>
      </c>
      <c r="L343">
        <v>6.6595413483123496</v>
      </c>
      <c r="M343">
        <v>2.7468342061445101E-11</v>
      </c>
      <c r="N343">
        <v>1.2854674231539399E-10</v>
      </c>
      <c r="O343">
        <v>-0.90786824920471609</v>
      </c>
      <c r="P343">
        <v>8.5241695847164067E-2</v>
      </c>
      <c r="Q343">
        <v>3.6509765119572921E-2</v>
      </c>
      <c r="R343">
        <v>6.0875730483368494E-2</v>
      </c>
      <c r="S343" s="3">
        <f t="shared" si="15"/>
        <v>1</v>
      </c>
      <c r="T343">
        <f t="shared" si="16"/>
        <v>0</v>
      </c>
      <c r="U343" t="str">
        <f t="shared" si="17"/>
        <v>FALSE</v>
      </c>
    </row>
    <row r="344" spans="1:21" x14ac:dyDescent="0.2">
      <c r="A344" t="s">
        <v>1355</v>
      </c>
      <c r="B344" t="s">
        <v>15</v>
      </c>
      <c r="C344">
        <v>4.5337513276877801E-2</v>
      </c>
      <c r="D344">
        <v>7.0303240320785196</v>
      </c>
      <c r="E344">
        <v>8.8601824813899596E-2</v>
      </c>
      <c r="F344">
        <v>0.76596222785780799</v>
      </c>
      <c r="G344">
        <v>0.900721252509328</v>
      </c>
      <c r="H344">
        <v>357.97433404413403</v>
      </c>
      <c r="I344">
        <v>-4.5017841040682197E-2</v>
      </c>
      <c r="J344">
        <v>4.5017841040682197E-2</v>
      </c>
      <c r="K344">
        <v>0.13284343662322001</v>
      </c>
      <c r="L344">
        <v>-0.33887892533497899</v>
      </c>
      <c r="M344">
        <v>0.73470094121655805</v>
      </c>
      <c r="N344">
        <v>0.79424597444130496</v>
      </c>
      <c r="O344">
        <v>4.5177677158780002E-2</v>
      </c>
      <c r="P344">
        <v>7.3070177338186257E-2</v>
      </c>
      <c r="Q344">
        <v>1.6132799980576359E-2</v>
      </c>
      <c r="R344">
        <v>4.4601488659381308E-2</v>
      </c>
      <c r="S344" s="3">
        <f t="shared" si="15"/>
        <v>0</v>
      </c>
      <c r="T344">
        <f t="shared" si="16"/>
        <v>0</v>
      </c>
      <c r="U344" t="str">
        <f t="shared" si="17"/>
        <v>FALSE</v>
      </c>
    </row>
    <row r="345" spans="1:21" x14ac:dyDescent="0.2">
      <c r="A345" t="s">
        <v>1356</v>
      </c>
      <c r="B345" t="s">
        <v>188</v>
      </c>
      <c r="C345">
        <v>-0.10863137801700901</v>
      </c>
      <c r="D345">
        <v>5.6934159250996501</v>
      </c>
      <c r="E345">
        <v>0.35180616189541197</v>
      </c>
      <c r="F345">
        <v>0.55309248210576001</v>
      </c>
      <c r="G345">
        <v>0.73534098850454399</v>
      </c>
      <c r="H345">
        <v>139.65973512686401</v>
      </c>
      <c r="I345">
        <v>0.109820926499186</v>
      </c>
      <c r="J345">
        <v>-0.109820926499186</v>
      </c>
      <c r="K345">
        <v>0.17885086187365601</v>
      </c>
      <c r="L345">
        <v>0.61403632808191699</v>
      </c>
      <c r="M345">
        <v>0.53919132152333604</v>
      </c>
      <c r="N345">
        <v>0.62719082786191904</v>
      </c>
      <c r="O345">
        <v>-0.10922615225809751</v>
      </c>
      <c r="P345">
        <v>5.9174926988975349E-2</v>
      </c>
      <c r="Q345">
        <v>6.2940338394880278E-3</v>
      </c>
      <c r="R345">
        <v>3.2734480414231687E-2</v>
      </c>
      <c r="S345" s="3">
        <f t="shared" si="15"/>
        <v>0</v>
      </c>
      <c r="T345">
        <f t="shared" si="16"/>
        <v>0</v>
      </c>
      <c r="U345" t="str">
        <f t="shared" si="17"/>
        <v>FALSE</v>
      </c>
    </row>
    <row r="346" spans="1:21" x14ac:dyDescent="0.2">
      <c r="A346" t="s">
        <v>1357</v>
      </c>
      <c r="B346" t="s">
        <v>189</v>
      </c>
      <c r="C346">
        <v>-0.25796604246733601</v>
      </c>
      <c r="D346">
        <v>2.0543939940530298</v>
      </c>
      <c r="E346">
        <v>0.152616428120918</v>
      </c>
      <c r="F346">
        <v>0.69604744089576998</v>
      </c>
      <c r="G346">
        <v>0.85507872946195795</v>
      </c>
      <c r="H346">
        <v>10.631387087500199</v>
      </c>
      <c r="I346">
        <v>0.16530950147304599</v>
      </c>
      <c r="J346">
        <v>-0.16530950147304599</v>
      </c>
      <c r="K346">
        <v>0.52790308768164196</v>
      </c>
      <c r="L346">
        <v>0.31314365331527999</v>
      </c>
      <c r="M346">
        <v>0.75417152508954599</v>
      </c>
      <c r="N346">
        <v>0.80741187160595196</v>
      </c>
      <c r="O346">
        <v>-0.21163777197019101</v>
      </c>
      <c r="P346">
        <v>2.135249140480628E-2</v>
      </c>
      <c r="Q346">
        <v>4.791238507551139E-4</v>
      </c>
      <c r="R346">
        <v>1.0915807627780697E-2</v>
      </c>
      <c r="S346" s="3">
        <f t="shared" si="15"/>
        <v>0</v>
      </c>
      <c r="T346">
        <f t="shared" si="16"/>
        <v>0</v>
      </c>
      <c r="U346" t="str">
        <f t="shared" si="17"/>
        <v>FALSE</v>
      </c>
    </row>
    <row r="347" spans="1:21" x14ac:dyDescent="0.2">
      <c r="A347" t="s">
        <v>1358</v>
      </c>
      <c r="B347" t="s">
        <v>190</v>
      </c>
      <c r="C347">
        <v>-0.29260275657320101</v>
      </c>
      <c r="D347">
        <v>5.2736181346733702</v>
      </c>
      <c r="E347">
        <v>2.0033698937048698</v>
      </c>
      <c r="F347">
        <v>0.156949931501048</v>
      </c>
      <c r="G347">
        <v>0.30983431126669497</v>
      </c>
      <c r="H347">
        <v>103.523694069077</v>
      </c>
      <c r="I347">
        <v>0.292532338829044</v>
      </c>
      <c r="J347">
        <v>-0.292532338829044</v>
      </c>
      <c r="K347">
        <v>0.206418842678873</v>
      </c>
      <c r="L347">
        <v>1.41717846603829</v>
      </c>
      <c r="M347">
        <v>0.15643075599112699</v>
      </c>
      <c r="N347">
        <v>0.22235435858640201</v>
      </c>
      <c r="O347">
        <v>-0.29256754770112248</v>
      </c>
      <c r="P347">
        <v>5.4811728528611062E-2</v>
      </c>
      <c r="Q347">
        <v>4.6654938380607221E-3</v>
      </c>
      <c r="R347">
        <v>2.9738611183335893E-2</v>
      </c>
      <c r="S347" s="3">
        <f t="shared" si="15"/>
        <v>0</v>
      </c>
      <c r="T347">
        <f t="shared" si="16"/>
        <v>0</v>
      </c>
      <c r="U347" t="str">
        <f t="shared" si="17"/>
        <v>FALSE</v>
      </c>
    </row>
    <row r="348" spans="1:21" x14ac:dyDescent="0.2">
      <c r="A348" t="s">
        <v>1359</v>
      </c>
      <c r="B348" t="s">
        <v>191</v>
      </c>
      <c r="C348">
        <v>-0.24583104125611599</v>
      </c>
      <c r="D348">
        <v>5.1791699950546102</v>
      </c>
      <c r="E348">
        <v>2.2060260097883102</v>
      </c>
      <c r="F348">
        <v>0.13747240136528199</v>
      </c>
      <c r="G348">
        <v>0.27895775856691601</v>
      </c>
      <c r="H348">
        <v>98.2012453575027</v>
      </c>
      <c r="I348">
        <v>0.24874719212049801</v>
      </c>
      <c r="J348">
        <v>-0.24874719212049801</v>
      </c>
      <c r="K348">
        <v>0.18071124238136099</v>
      </c>
      <c r="L348">
        <v>1.37648985664964</v>
      </c>
      <c r="M348">
        <v>0.168670025546661</v>
      </c>
      <c r="N348">
        <v>0.237907301767563</v>
      </c>
      <c r="O348">
        <v>-0.247289116688307</v>
      </c>
      <c r="P348">
        <v>5.3830075011687149E-2</v>
      </c>
      <c r="Q348">
        <v>4.4256274780883394E-3</v>
      </c>
      <c r="R348">
        <v>2.9127851244887745E-2</v>
      </c>
      <c r="S348" s="3">
        <f t="shared" si="15"/>
        <v>0</v>
      </c>
      <c r="T348">
        <f t="shared" si="16"/>
        <v>0</v>
      </c>
      <c r="U348" t="str">
        <f t="shared" si="17"/>
        <v>FALSE</v>
      </c>
    </row>
    <row r="349" spans="1:21" x14ac:dyDescent="0.2">
      <c r="A349" t="s">
        <v>1360</v>
      </c>
      <c r="B349" t="s">
        <v>192</v>
      </c>
      <c r="C349">
        <v>-0.92640369455456295</v>
      </c>
      <c r="D349">
        <v>4.1223830051960002</v>
      </c>
      <c r="E349">
        <v>23.374614019957502</v>
      </c>
      <c r="F349">
        <v>1.33326482857746E-6</v>
      </c>
      <c r="G349">
        <v>1.0249078445273201E-5</v>
      </c>
      <c r="H349">
        <v>46.718447120788198</v>
      </c>
      <c r="I349">
        <v>0.88474425145698399</v>
      </c>
      <c r="J349">
        <v>-0.88474425145698399</v>
      </c>
      <c r="K349">
        <v>0.24086980649011799</v>
      </c>
      <c r="L349">
        <v>3.67312227443202</v>
      </c>
      <c r="M349">
        <v>2.3960475783481899E-4</v>
      </c>
      <c r="N349">
        <v>5.7947577524320305E-4</v>
      </c>
      <c r="O349">
        <v>-0.90557397300577347</v>
      </c>
      <c r="P349">
        <v>4.2846283595343759E-2</v>
      </c>
      <c r="Q349">
        <v>2.105456428364742E-3</v>
      </c>
      <c r="R349">
        <v>2.2475870011854252E-2</v>
      </c>
      <c r="S349" s="3">
        <f t="shared" si="15"/>
        <v>1</v>
      </c>
      <c r="T349">
        <f t="shared" si="16"/>
        <v>0</v>
      </c>
      <c r="U349" t="str">
        <f t="shared" si="17"/>
        <v>FALSE</v>
      </c>
    </row>
    <row r="350" spans="1:21" x14ac:dyDescent="0.2">
      <c r="A350" t="s">
        <v>1361</v>
      </c>
      <c r="B350" t="s">
        <v>15</v>
      </c>
      <c r="C350">
        <v>2.96322068852608E-2</v>
      </c>
      <c r="D350">
        <v>6.2480284869251603</v>
      </c>
      <c r="E350">
        <v>4.0470324296481702E-2</v>
      </c>
      <c r="F350">
        <v>0.84056379178533003</v>
      </c>
      <c r="G350">
        <v>0.94965948707393</v>
      </c>
      <c r="H350">
        <v>208.18136024422199</v>
      </c>
      <c r="I350">
        <v>-2.51136509413479E-2</v>
      </c>
      <c r="J350">
        <v>2.51136509413479E-2</v>
      </c>
      <c r="K350">
        <v>0.13956519144405999</v>
      </c>
      <c r="L350">
        <v>-0.17994208069720499</v>
      </c>
      <c r="M350">
        <v>0.85719803873485301</v>
      </c>
      <c r="N350">
        <v>0.89352374373550303</v>
      </c>
      <c r="O350">
        <v>2.737292891330435E-2</v>
      </c>
      <c r="P350">
        <v>6.4939332450467901E-2</v>
      </c>
      <c r="Q350">
        <v>9.3820923041099229E-3</v>
      </c>
      <c r="R350">
        <v>3.7160712377288914E-2</v>
      </c>
      <c r="S350" s="3">
        <f t="shared" si="15"/>
        <v>0</v>
      </c>
      <c r="T350">
        <f t="shared" si="16"/>
        <v>0</v>
      </c>
      <c r="U350" t="str">
        <f t="shared" si="17"/>
        <v>FALSE</v>
      </c>
    </row>
    <row r="351" spans="1:21" x14ac:dyDescent="0.2">
      <c r="A351" t="s">
        <v>1362</v>
      </c>
      <c r="B351" t="s">
        <v>193</v>
      </c>
      <c r="C351">
        <v>-0.21176622672450801</v>
      </c>
      <c r="D351">
        <v>4.10622938583505</v>
      </c>
      <c r="E351">
        <v>1.13367331086315</v>
      </c>
      <c r="F351">
        <v>0.286993169206608</v>
      </c>
      <c r="G351">
        <v>0.46853245495020102</v>
      </c>
      <c r="H351">
        <v>45.566543233444001</v>
      </c>
      <c r="I351">
        <v>0.19966177627678</v>
      </c>
      <c r="J351">
        <v>-0.19966177627678</v>
      </c>
      <c r="K351">
        <v>0.247288199135201</v>
      </c>
      <c r="L351">
        <v>0.80740519351519002</v>
      </c>
      <c r="M351">
        <v>0.41943307575771199</v>
      </c>
      <c r="N351">
        <v>0.51806277636454701</v>
      </c>
      <c r="O351">
        <v>-0.20571400150064401</v>
      </c>
      <c r="P351">
        <v>4.2678389793298167E-2</v>
      </c>
      <c r="Q351">
        <v>2.05354367025879E-3</v>
      </c>
      <c r="R351">
        <v>2.2365966731778479E-2</v>
      </c>
      <c r="S351" s="3">
        <f t="shared" si="15"/>
        <v>0</v>
      </c>
      <c r="T351">
        <f t="shared" si="16"/>
        <v>0</v>
      </c>
      <c r="U351" t="str">
        <f t="shared" si="17"/>
        <v>FALSE</v>
      </c>
    </row>
    <row r="352" spans="1:21" x14ac:dyDescent="0.2">
      <c r="A352" t="s">
        <v>1363</v>
      </c>
      <c r="B352" t="s">
        <v>15</v>
      </c>
      <c r="C352">
        <v>0.87345962391743104</v>
      </c>
      <c r="D352">
        <v>9.10682349411322</v>
      </c>
      <c r="E352">
        <v>54.8748820085913</v>
      </c>
      <c r="F352">
        <v>1.2845219988774901E-13</v>
      </c>
      <c r="G352">
        <v>2.2979720759330401E-12</v>
      </c>
      <c r="H352">
        <v>1521.0059966020499</v>
      </c>
      <c r="I352">
        <v>-0.87029787036867901</v>
      </c>
      <c r="J352">
        <v>0.87029787036867901</v>
      </c>
      <c r="K352">
        <v>9.3730180498180604E-2</v>
      </c>
      <c r="L352">
        <v>-9.2851402370400002</v>
      </c>
      <c r="M352">
        <v>1.6149436686047999E-20</v>
      </c>
      <c r="N352">
        <v>1.27738877630427E-19</v>
      </c>
      <c r="O352">
        <v>0.87187874714305502</v>
      </c>
      <c r="P352">
        <v>9.4652423510794698E-2</v>
      </c>
      <c r="Q352">
        <v>6.8547052620294327E-2</v>
      </c>
      <c r="R352">
        <v>8.1599738065544519E-2</v>
      </c>
      <c r="S352" s="3">
        <f t="shared" si="15"/>
        <v>1</v>
      </c>
      <c r="T352">
        <f t="shared" si="16"/>
        <v>0</v>
      </c>
      <c r="U352" t="str">
        <f t="shared" si="17"/>
        <v>FALSE</v>
      </c>
    </row>
    <row r="353" spans="1:21" x14ac:dyDescent="0.2">
      <c r="A353" t="s">
        <v>1364</v>
      </c>
      <c r="B353" t="s">
        <v>194</v>
      </c>
      <c r="C353">
        <v>0.61887655613666404</v>
      </c>
      <c r="D353">
        <v>8.8638046357538993</v>
      </c>
      <c r="E353">
        <v>24.919949224802998</v>
      </c>
      <c r="F353">
        <v>5.9760812938386395E-7</v>
      </c>
      <c r="G353">
        <v>4.9038130819256002E-6</v>
      </c>
      <c r="H353">
        <v>1285.17326104428</v>
      </c>
      <c r="I353">
        <v>-0.61590126591378502</v>
      </c>
      <c r="J353">
        <v>0.61590126591378502</v>
      </c>
      <c r="K353">
        <v>0.10699087255809001</v>
      </c>
      <c r="L353">
        <v>-5.7565776517934699</v>
      </c>
      <c r="M353">
        <v>8.5836307066871405E-9</v>
      </c>
      <c r="N353">
        <v>3.3294582952669199E-8</v>
      </c>
      <c r="O353">
        <v>0.61738891102522453</v>
      </c>
      <c r="P353">
        <v>9.2126589566894804E-2</v>
      </c>
      <c r="Q353">
        <v>5.791879805063406E-2</v>
      </c>
      <c r="R353">
        <v>7.5022693808764432E-2</v>
      </c>
      <c r="S353" s="3">
        <f t="shared" si="15"/>
        <v>1</v>
      </c>
      <c r="T353">
        <f t="shared" si="16"/>
        <v>0</v>
      </c>
      <c r="U353" t="str">
        <f t="shared" si="17"/>
        <v>FALSE</v>
      </c>
    </row>
    <row r="354" spans="1:21" x14ac:dyDescent="0.2">
      <c r="A354" t="s">
        <v>1365</v>
      </c>
      <c r="B354" t="s">
        <v>195</v>
      </c>
      <c r="C354">
        <v>0.41751651892791097</v>
      </c>
      <c r="D354">
        <v>2.5731439371376901</v>
      </c>
      <c r="E354">
        <v>1.76770650228787</v>
      </c>
      <c r="F354">
        <v>0.18366617230782001</v>
      </c>
      <c r="G354">
        <v>0.350066429475069</v>
      </c>
      <c r="H354">
        <v>15.496289151120999</v>
      </c>
      <c r="I354">
        <v>-0.41779099364962802</v>
      </c>
      <c r="J354">
        <v>0.41779099364962802</v>
      </c>
      <c r="K354">
        <v>0.39539755793810599</v>
      </c>
      <c r="L354">
        <v>-1.05663524030927</v>
      </c>
      <c r="M354">
        <v>0.29067809082158802</v>
      </c>
      <c r="N354">
        <v>0.37997259182575699</v>
      </c>
      <c r="O354">
        <v>0.4176537562887695</v>
      </c>
      <c r="P354">
        <v>2.6744156164839179E-2</v>
      </c>
      <c r="Q354">
        <v>6.9836999343474886E-4</v>
      </c>
      <c r="R354">
        <v>1.3721263079136964E-2</v>
      </c>
      <c r="S354" s="3">
        <f t="shared" si="15"/>
        <v>0</v>
      </c>
      <c r="T354">
        <f t="shared" si="16"/>
        <v>0</v>
      </c>
      <c r="U354" t="str">
        <f t="shared" si="17"/>
        <v>FALSE</v>
      </c>
    </row>
    <row r="355" spans="1:21" x14ac:dyDescent="0.2">
      <c r="A355" t="s">
        <v>1366</v>
      </c>
      <c r="B355" t="s">
        <v>196</v>
      </c>
      <c r="C355">
        <v>0.647541917497368</v>
      </c>
      <c r="D355">
        <v>9.4399253802048406</v>
      </c>
      <c r="E355">
        <v>19.553080306376799</v>
      </c>
      <c r="F355">
        <v>9.7842848205954397E-6</v>
      </c>
      <c r="G355">
        <v>6.3060039651678706E-5</v>
      </c>
      <c r="H355">
        <v>1914.3297038002099</v>
      </c>
      <c r="I355">
        <v>-0.64079858868625095</v>
      </c>
      <c r="J355">
        <v>0.64079858868625095</v>
      </c>
      <c r="K355">
        <v>0.127386714815338</v>
      </c>
      <c r="L355">
        <v>-5.0303407982155903</v>
      </c>
      <c r="M355">
        <v>4.8960878318709098E-7</v>
      </c>
      <c r="N355">
        <v>1.62157785827317E-6</v>
      </c>
      <c r="O355">
        <v>0.64417025309180942</v>
      </c>
      <c r="P355">
        <v>9.8114541867977023E-2</v>
      </c>
      <c r="Q355">
        <v>8.627293990433739E-2</v>
      </c>
      <c r="R355">
        <v>9.2193740886157199E-2</v>
      </c>
      <c r="S355" s="3">
        <f t="shared" si="15"/>
        <v>1</v>
      </c>
      <c r="T355">
        <f t="shared" si="16"/>
        <v>0</v>
      </c>
      <c r="U355" t="str">
        <f t="shared" si="17"/>
        <v>FALSE</v>
      </c>
    </row>
    <row r="356" spans="1:21" x14ac:dyDescent="0.2">
      <c r="A356" t="s">
        <v>1367</v>
      </c>
      <c r="B356" t="s">
        <v>197</v>
      </c>
      <c r="C356">
        <v>0.71157771457796604</v>
      </c>
      <c r="D356">
        <v>8.4692588603915002</v>
      </c>
      <c r="E356">
        <v>31.964458132934102</v>
      </c>
      <c r="F356">
        <v>1.5701932833081599E-8</v>
      </c>
      <c r="G356">
        <v>1.5689035968331601E-7</v>
      </c>
      <c r="H356">
        <v>976.58417723060995</v>
      </c>
      <c r="I356">
        <v>-0.70918471315553799</v>
      </c>
      <c r="J356">
        <v>0.70918471315553799</v>
      </c>
      <c r="K356">
        <v>0.103707089197386</v>
      </c>
      <c r="L356">
        <v>-6.8383436334399903</v>
      </c>
      <c r="M356">
        <v>8.0114043167930795E-12</v>
      </c>
      <c r="N356">
        <v>3.9412201236516199E-11</v>
      </c>
      <c r="O356">
        <v>0.71038121386675201</v>
      </c>
      <c r="P356">
        <v>8.8025849737234471E-2</v>
      </c>
      <c r="Q356">
        <v>4.4011639095653018E-2</v>
      </c>
      <c r="R356">
        <v>6.6018744416443745E-2</v>
      </c>
      <c r="S356" s="3">
        <f t="shared" si="15"/>
        <v>1</v>
      </c>
      <c r="T356">
        <f t="shared" si="16"/>
        <v>0</v>
      </c>
      <c r="U356" t="str">
        <f t="shared" si="17"/>
        <v>FALSE</v>
      </c>
    </row>
    <row r="357" spans="1:21" x14ac:dyDescent="0.2">
      <c r="A357" t="s">
        <v>1368</v>
      </c>
      <c r="B357" t="s">
        <v>198</v>
      </c>
      <c r="C357">
        <v>0.59039914365577495</v>
      </c>
      <c r="D357">
        <v>10.446677707635899</v>
      </c>
      <c r="E357">
        <v>25.444170899111398</v>
      </c>
      <c r="F357">
        <v>4.5537146688180101E-7</v>
      </c>
      <c r="G357">
        <v>3.7877565091398998E-6</v>
      </c>
      <c r="H357">
        <v>3851.8548593220798</v>
      </c>
      <c r="I357">
        <v>-0.58917717371675904</v>
      </c>
      <c r="J357">
        <v>0.58917717371675904</v>
      </c>
      <c r="K357">
        <v>8.8423005156781295E-2</v>
      </c>
      <c r="L357">
        <v>-6.6631661372750202</v>
      </c>
      <c r="M357">
        <v>2.6799041830817799E-11</v>
      </c>
      <c r="N357">
        <v>1.25706203192464E-10</v>
      </c>
      <c r="O357">
        <v>0.58978815868626699</v>
      </c>
      <c r="P357">
        <v>0.10857829442978748</v>
      </c>
      <c r="Q357">
        <v>0.17359122733082008</v>
      </c>
      <c r="R357">
        <v>0.14108476088030378</v>
      </c>
      <c r="S357" s="3">
        <f t="shared" si="15"/>
        <v>1</v>
      </c>
      <c r="T357">
        <f t="shared" si="16"/>
        <v>0</v>
      </c>
      <c r="U357" t="str">
        <f t="shared" si="17"/>
        <v>FALSE</v>
      </c>
    </row>
    <row r="358" spans="1:21" x14ac:dyDescent="0.2">
      <c r="A358" t="s">
        <v>1369</v>
      </c>
      <c r="B358" t="s">
        <v>15</v>
      </c>
      <c r="C358">
        <v>0.35013903347704201</v>
      </c>
      <c r="D358">
        <v>8.4320395897097793</v>
      </c>
      <c r="E358">
        <v>4.4807897804315999</v>
      </c>
      <c r="F358">
        <v>3.4277877471712001E-2</v>
      </c>
      <c r="G358">
        <v>9.3026297700697605E-2</v>
      </c>
      <c r="H358">
        <v>949.34466062532101</v>
      </c>
      <c r="I358">
        <v>-0.343789648448735</v>
      </c>
      <c r="J358">
        <v>0.343789648448735</v>
      </c>
      <c r="K358">
        <v>0.14414005782912601</v>
      </c>
      <c r="L358">
        <v>-2.38510830109619</v>
      </c>
      <c r="M358">
        <v>1.70740940573142E-2</v>
      </c>
      <c r="N358">
        <v>3.0666471695104901E-2</v>
      </c>
      <c r="O358">
        <v>0.34696434096288853</v>
      </c>
      <c r="P358">
        <v>8.7639008576471181E-2</v>
      </c>
      <c r="Q358">
        <v>4.2784038032760791E-2</v>
      </c>
      <c r="R358">
        <v>6.5211523304615993E-2</v>
      </c>
      <c r="S358" s="3">
        <f t="shared" si="15"/>
        <v>0</v>
      </c>
      <c r="T358">
        <f t="shared" si="16"/>
        <v>0</v>
      </c>
      <c r="U358" t="str">
        <f t="shared" si="17"/>
        <v>FALSE</v>
      </c>
    </row>
    <row r="359" spans="1:21" x14ac:dyDescent="0.2">
      <c r="A359" t="s">
        <v>1370</v>
      </c>
      <c r="B359" t="s">
        <v>52</v>
      </c>
      <c r="C359">
        <v>-0.15588111804236901</v>
      </c>
      <c r="D359">
        <v>3.8980457487820201</v>
      </c>
      <c r="E359">
        <v>0.60520914148636296</v>
      </c>
      <c r="F359">
        <v>0.43659737656098302</v>
      </c>
      <c r="G359">
        <v>0.62724618669788701</v>
      </c>
      <c r="H359">
        <v>39.395847437989097</v>
      </c>
      <c r="I359">
        <v>0.15908632946559001</v>
      </c>
      <c r="J359">
        <v>-0.15908632946559001</v>
      </c>
      <c r="K359">
        <v>0.25529769890638998</v>
      </c>
      <c r="L359">
        <v>0.62314047540210005</v>
      </c>
      <c r="M359">
        <v>0.53319221365782499</v>
      </c>
      <c r="N359">
        <v>0.62260748587944004</v>
      </c>
      <c r="O359">
        <v>-0.15748372375397951</v>
      </c>
      <c r="P359">
        <v>4.0514618221893652E-2</v>
      </c>
      <c r="Q359">
        <v>1.7754494284610413E-3</v>
      </c>
      <c r="R359">
        <v>2.1145033825177347E-2</v>
      </c>
      <c r="S359" s="3">
        <f t="shared" si="15"/>
        <v>0</v>
      </c>
      <c r="T359">
        <f t="shared" si="16"/>
        <v>0</v>
      </c>
      <c r="U359" t="str">
        <f t="shared" si="17"/>
        <v>FALSE</v>
      </c>
    </row>
    <row r="360" spans="1:21" x14ac:dyDescent="0.2">
      <c r="A360" t="s">
        <v>1371</v>
      </c>
      <c r="B360" t="s">
        <v>199</v>
      </c>
      <c r="C360">
        <v>-0.109856443283706</v>
      </c>
      <c r="D360">
        <v>6.1500250553041402</v>
      </c>
      <c r="E360">
        <v>0.30366839340306701</v>
      </c>
      <c r="F360">
        <v>0.58159175485077397</v>
      </c>
      <c r="G360">
        <v>0.76219377298784396</v>
      </c>
      <c r="H360">
        <v>193.016494172471</v>
      </c>
      <c r="I360">
        <v>0.108231126768688</v>
      </c>
      <c r="J360">
        <v>-0.108231126768688</v>
      </c>
      <c r="K360">
        <v>0.189655335150755</v>
      </c>
      <c r="L360">
        <v>0.57067272419547799</v>
      </c>
      <c r="M360">
        <v>0.56822151133415799</v>
      </c>
      <c r="N360">
        <v>0.65230665245361197</v>
      </c>
      <c r="O360">
        <v>-0.10904378502619699</v>
      </c>
      <c r="P360">
        <v>6.39207267509833E-2</v>
      </c>
      <c r="Q360">
        <v>8.6986585274369133E-3</v>
      </c>
      <c r="R360">
        <v>3.6309692639210106E-2</v>
      </c>
      <c r="S360" s="3">
        <f t="shared" si="15"/>
        <v>0</v>
      </c>
      <c r="T360">
        <f t="shared" si="16"/>
        <v>0</v>
      </c>
      <c r="U360" t="str">
        <f t="shared" si="17"/>
        <v>FALSE</v>
      </c>
    </row>
    <row r="361" spans="1:21" x14ac:dyDescent="0.2">
      <c r="A361" t="s">
        <v>1372</v>
      </c>
      <c r="B361" t="s">
        <v>200</v>
      </c>
      <c r="C361">
        <v>-2.2660402638177E-2</v>
      </c>
      <c r="D361">
        <v>5.8806513620614496</v>
      </c>
      <c r="E361">
        <v>1.95106948664137E-2</v>
      </c>
      <c r="F361">
        <v>0.88891228479297402</v>
      </c>
      <c r="G361">
        <v>0.97750218707403602</v>
      </c>
      <c r="H361">
        <v>160.292660528455</v>
      </c>
      <c r="I361">
        <v>2.6654878523830802E-2</v>
      </c>
      <c r="J361">
        <v>-2.6654878523830802E-2</v>
      </c>
      <c r="K361">
        <v>0.15355833043315101</v>
      </c>
      <c r="L361">
        <v>0.17358145565039601</v>
      </c>
      <c r="M361">
        <v>0.86219440700863803</v>
      </c>
      <c r="N361">
        <v>0.89734061864624604</v>
      </c>
      <c r="O361">
        <v>-2.4657640581003899E-2</v>
      </c>
      <c r="P361">
        <v>6.1120971939444942E-2</v>
      </c>
      <c r="Q361">
        <v>7.2238961979357212E-3</v>
      </c>
      <c r="R361">
        <v>3.4172434068690333E-2</v>
      </c>
      <c r="S361" s="3">
        <f t="shared" si="15"/>
        <v>0</v>
      </c>
      <c r="T361">
        <f t="shared" si="16"/>
        <v>0</v>
      </c>
      <c r="U361" t="str">
        <f t="shared" si="17"/>
        <v>FALSE</v>
      </c>
    </row>
    <row r="362" spans="1:21" x14ac:dyDescent="0.2">
      <c r="A362" t="s">
        <v>1373</v>
      </c>
      <c r="B362" t="s">
        <v>201</v>
      </c>
      <c r="C362">
        <v>9.4450029553874593E-3</v>
      </c>
      <c r="D362">
        <v>5.3169891149983597</v>
      </c>
      <c r="E362">
        <v>2.66026314878598E-3</v>
      </c>
      <c r="F362">
        <v>0.95886515751925105</v>
      </c>
      <c r="G362">
        <v>1</v>
      </c>
      <c r="H362">
        <v>107.175823088743</v>
      </c>
      <c r="I362">
        <v>-1.70371509236053E-3</v>
      </c>
      <c r="J362">
        <v>1.70371509236053E-3</v>
      </c>
      <c r="K362">
        <v>0.191280614125936</v>
      </c>
      <c r="L362">
        <v>-8.9068884483967208E-3</v>
      </c>
      <c r="M362">
        <v>0.99289342518627099</v>
      </c>
      <c r="N362">
        <v>0.99504051729216703</v>
      </c>
      <c r="O362">
        <v>5.5743590238739949E-3</v>
      </c>
      <c r="P362">
        <v>5.526250792501123E-2</v>
      </c>
      <c r="Q362">
        <v>4.830084037340949E-3</v>
      </c>
      <c r="R362">
        <v>3.0046295981176089E-2</v>
      </c>
      <c r="S362" s="3">
        <f t="shared" si="15"/>
        <v>0</v>
      </c>
      <c r="T362">
        <f t="shared" si="16"/>
        <v>0</v>
      </c>
      <c r="U362" t="str">
        <f t="shared" si="17"/>
        <v>FALSE</v>
      </c>
    </row>
    <row r="363" spans="1:21" x14ac:dyDescent="0.2">
      <c r="A363" t="s">
        <v>1376</v>
      </c>
      <c r="B363" t="s">
        <v>167</v>
      </c>
      <c r="C363">
        <v>0.177531553208885</v>
      </c>
      <c r="D363">
        <v>10.7478733822918</v>
      </c>
      <c r="E363">
        <v>0.80920996763435904</v>
      </c>
      <c r="F363">
        <v>0.36835392711712001</v>
      </c>
      <c r="G363">
        <v>0.562589519570592</v>
      </c>
      <c r="H363">
        <v>4737.27936290452</v>
      </c>
      <c r="I363">
        <v>-0.17022123776353301</v>
      </c>
      <c r="J363">
        <v>0.17022123776353301</v>
      </c>
      <c r="K363">
        <v>0.17793984779511801</v>
      </c>
      <c r="L363">
        <v>-0.95662236352774499</v>
      </c>
      <c r="M363">
        <v>0.33875789691560398</v>
      </c>
      <c r="N363">
        <v>0.43410081199413902</v>
      </c>
      <c r="O363">
        <v>0.17387639548620901</v>
      </c>
      <c r="P363">
        <v>0.11170879328875608</v>
      </c>
      <c r="Q363">
        <v>0.21349458088363521</v>
      </c>
      <c r="R363">
        <v>0.16260168708619566</v>
      </c>
      <c r="S363" s="3">
        <f t="shared" si="15"/>
        <v>0</v>
      </c>
      <c r="T363">
        <f t="shared" si="16"/>
        <v>0</v>
      </c>
      <c r="U363" t="str">
        <f t="shared" si="17"/>
        <v>FALSE</v>
      </c>
    </row>
    <row r="364" spans="1:21" x14ac:dyDescent="0.2">
      <c r="A364" t="s">
        <v>1377</v>
      </c>
      <c r="B364" t="s">
        <v>203</v>
      </c>
      <c r="C364">
        <v>4.8052035210360902E-2</v>
      </c>
      <c r="D364">
        <v>7.4365607554992197</v>
      </c>
      <c r="E364">
        <v>6.8436800929275093E-2</v>
      </c>
      <c r="F364">
        <v>0.79362654156635704</v>
      </c>
      <c r="G364">
        <v>0.921008049430454</v>
      </c>
      <c r="H364">
        <v>474.326715559077</v>
      </c>
      <c r="I364">
        <v>-4.7556583741986E-2</v>
      </c>
      <c r="J364">
        <v>4.7556583741986E-2</v>
      </c>
      <c r="K364">
        <v>0.16513032720932999</v>
      </c>
      <c r="L364">
        <v>-0.287994243974943</v>
      </c>
      <c r="M364">
        <v>0.77335114474364797</v>
      </c>
      <c r="N364">
        <v>0.82444464003590701</v>
      </c>
      <c r="O364">
        <v>4.7804309476173451E-2</v>
      </c>
      <c r="P364">
        <v>7.7292427875457467E-2</v>
      </c>
      <c r="Q364">
        <v>2.1376443224599719E-2</v>
      </c>
      <c r="R364">
        <v>4.9334435550028595E-2</v>
      </c>
      <c r="S364" s="3">
        <f t="shared" si="15"/>
        <v>0</v>
      </c>
      <c r="T364">
        <f t="shared" si="16"/>
        <v>0</v>
      </c>
      <c r="U364" t="str">
        <f t="shared" si="17"/>
        <v>FALSE</v>
      </c>
    </row>
    <row r="365" spans="1:21" x14ac:dyDescent="0.2">
      <c r="A365" t="s">
        <v>1378</v>
      </c>
      <c r="B365" t="s">
        <v>204</v>
      </c>
      <c r="C365">
        <v>9.0622589373875795E-2</v>
      </c>
      <c r="D365">
        <v>8.8932979389278497</v>
      </c>
      <c r="E365">
        <v>0.32534591883417202</v>
      </c>
      <c r="F365">
        <v>0.56841251700936901</v>
      </c>
      <c r="G365">
        <v>0.75098976588856703</v>
      </c>
      <c r="H365">
        <v>1308.6262227181101</v>
      </c>
      <c r="I365">
        <v>-8.9476775739505202E-2</v>
      </c>
      <c r="J365">
        <v>8.9476775739505202E-2</v>
      </c>
      <c r="K365">
        <v>0.13873240169697401</v>
      </c>
      <c r="L365">
        <v>-0.64495946617391198</v>
      </c>
      <c r="M365">
        <v>0.51895345356741096</v>
      </c>
      <c r="N365">
        <v>0.61033767687782403</v>
      </c>
      <c r="O365">
        <v>9.0049682556690491E-2</v>
      </c>
      <c r="P365">
        <v>9.2433130329934471E-2</v>
      </c>
      <c r="Q365">
        <v>5.8975750752693908E-2</v>
      </c>
      <c r="R365">
        <v>7.5704440541314186E-2</v>
      </c>
      <c r="S365" s="3">
        <f t="shared" si="15"/>
        <v>0</v>
      </c>
      <c r="T365">
        <f t="shared" si="16"/>
        <v>0</v>
      </c>
      <c r="U365" t="str">
        <f t="shared" si="17"/>
        <v>FALSE</v>
      </c>
    </row>
    <row r="366" spans="1:21" x14ac:dyDescent="0.2">
      <c r="A366" t="s">
        <v>1379</v>
      </c>
      <c r="B366" t="s">
        <v>115</v>
      </c>
      <c r="C366">
        <v>0.15485420967000799</v>
      </c>
      <c r="D366">
        <v>10.3788305387259</v>
      </c>
      <c r="E366">
        <v>0.76302477625492304</v>
      </c>
      <c r="F366">
        <v>0.38238358123101102</v>
      </c>
      <c r="G366">
        <v>0.57874914658479004</v>
      </c>
      <c r="H366">
        <v>3668.02870814991</v>
      </c>
      <c r="I366">
        <v>-0.14938088783268599</v>
      </c>
      <c r="J366">
        <v>0.14938088783268599</v>
      </c>
      <c r="K366">
        <v>0.15795199507357199</v>
      </c>
      <c r="L366">
        <v>-0.94573599885906001</v>
      </c>
      <c r="M366">
        <v>0.34428325644183</v>
      </c>
      <c r="N366">
        <v>0.44006294565473397</v>
      </c>
      <c r="O366">
        <v>0.15211754875134698</v>
      </c>
      <c r="P366">
        <v>0.10787312001086645</v>
      </c>
      <c r="Q366">
        <v>0.1653067492383371</v>
      </c>
      <c r="R366">
        <v>0.13658993462460178</v>
      </c>
      <c r="S366" s="3">
        <f t="shared" si="15"/>
        <v>0</v>
      </c>
      <c r="T366">
        <f t="shared" si="16"/>
        <v>0</v>
      </c>
      <c r="U366" t="str">
        <f t="shared" si="17"/>
        <v>FALSE</v>
      </c>
    </row>
    <row r="367" spans="1:21" x14ac:dyDescent="0.2">
      <c r="A367" t="s">
        <v>1380</v>
      </c>
      <c r="B367" t="s">
        <v>205</v>
      </c>
      <c r="C367">
        <v>0.20318142893014801</v>
      </c>
      <c r="D367">
        <v>9.6020971161733506</v>
      </c>
      <c r="E367">
        <v>0.79298130027883895</v>
      </c>
      <c r="F367">
        <v>0.37320016548097201</v>
      </c>
      <c r="G367">
        <v>0.56767490004076504</v>
      </c>
      <c r="H367">
        <v>2148.5624967590502</v>
      </c>
      <c r="I367">
        <v>-0.201771233467926</v>
      </c>
      <c r="J367">
        <v>0.201771233467926</v>
      </c>
      <c r="K367">
        <v>0.216554087191592</v>
      </c>
      <c r="L367">
        <v>-0.93173597453006396</v>
      </c>
      <c r="M367">
        <v>0.35147299003307803</v>
      </c>
      <c r="N367">
        <v>0.44783387296065602</v>
      </c>
      <c r="O367">
        <v>0.20247633119903702</v>
      </c>
      <c r="P367">
        <v>9.9800085443549194E-2</v>
      </c>
      <c r="Q367">
        <v>9.6829089991988193E-2</v>
      </c>
      <c r="R367">
        <v>9.8314587717768687E-2</v>
      </c>
      <c r="S367" s="3">
        <f t="shared" si="15"/>
        <v>0</v>
      </c>
      <c r="T367">
        <f t="shared" si="16"/>
        <v>0</v>
      </c>
      <c r="U367" t="str">
        <f t="shared" si="17"/>
        <v>FALSE</v>
      </c>
    </row>
    <row r="368" spans="1:21" x14ac:dyDescent="0.2">
      <c r="A368" t="s">
        <v>1381</v>
      </c>
      <c r="B368" t="s">
        <v>206</v>
      </c>
      <c r="C368">
        <v>-0.48605854434861601</v>
      </c>
      <c r="D368">
        <v>8.8878184602836896</v>
      </c>
      <c r="E368">
        <v>20.659601099322</v>
      </c>
      <c r="F368">
        <v>5.4861390655148999E-6</v>
      </c>
      <c r="G368">
        <v>3.7336437332581102E-5</v>
      </c>
      <c r="H368">
        <v>1306.89840616416</v>
      </c>
      <c r="I368">
        <v>0.48282310112733101</v>
      </c>
      <c r="J368">
        <v>-0.48282310112733101</v>
      </c>
      <c r="K368">
        <v>8.5129302514885194E-2</v>
      </c>
      <c r="L368">
        <v>5.67164403870109</v>
      </c>
      <c r="M368">
        <v>1.41433613836923E-8</v>
      </c>
      <c r="N368">
        <v>5.362248103554E-8</v>
      </c>
      <c r="O368">
        <v>-0.48444082273797351</v>
      </c>
      <c r="P368">
        <v>9.237617897542752E-2</v>
      </c>
      <c r="Q368">
        <v>5.889788338563131E-2</v>
      </c>
      <c r="R368">
        <v>7.5637031180529418E-2</v>
      </c>
      <c r="S368" s="3">
        <f t="shared" si="15"/>
        <v>1</v>
      </c>
      <c r="T368">
        <f t="shared" si="16"/>
        <v>0</v>
      </c>
      <c r="U368" t="str">
        <f t="shared" si="17"/>
        <v>FALSE</v>
      </c>
    </row>
    <row r="369" spans="1:21" x14ac:dyDescent="0.2">
      <c r="A369" t="s">
        <v>1382</v>
      </c>
      <c r="B369" t="s">
        <v>207</v>
      </c>
      <c r="C369">
        <v>-0.28411955043842202</v>
      </c>
      <c r="D369">
        <v>10.1805959989575</v>
      </c>
      <c r="E369">
        <v>7.2725612778489399</v>
      </c>
      <c r="F369">
        <v>7.0015890187413599E-3</v>
      </c>
      <c r="G369">
        <v>2.3626721335087E-2</v>
      </c>
      <c r="H369">
        <v>3206.1405545739499</v>
      </c>
      <c r="I369">
        <v>0.28066436172047499</v>
      </c>
      <c r="J369">
        <v>-0.28066436172047499</v>
      </c>
      <c r="K369">
        <v>8.5465866968766305E-2</v>
      </c>
      <c r="L369">
        <v>3.2839351155595802</v>
      </c>
      <c r="M369">
        <v>1.02368487442904E-3</v>
      </c>
      <c r="N369">
        <v>2.2739784049816999E-3</v>
      </c>
      <c r="O369">
        <v>-0.2823919560794485</v>
      </c>
      <c r="P369">
        <v>0.10581275509605778</v>
      </c>
      <c r="Q369">
        <v>0.14449087366743651</v>
      </c>
      <c r="R369">
        <v>0.12515181438174716</v>
      </c>
      <c r="S369" s="3">
        <f t="shared" si="15"/>
        <v>1</v>
      </c>
      <c r="T369">
        <f t="shared" si="16"/>
        <v>0</v>
      </c>
      <c r="U369" t="str">
        <f t="shared" si="17"/>
        <v>FALSE</v>
      </c>
    </row>
    <row r="370" spans="1:21" x14ac:dyDescent="0.2">
      <c r="A370" t="s">
        <v>1383</v>
      </c>
      <c r="B370" t="s">
        <v>208</v>
      </c>
      <c r="C370">
        <v>-0.109964708812417</v>
      </c>
      <c r="D370">
        <v>8.7390559292900001</v>
      </c>
      <c r="E370">
        <v>1.0096688494547399</v>
      </c>
      <c r="F370">
        <v>0.31498218549785001</v>
      </c>
      <c r="G370">
        <v>0.501867490056495</v>
      </c>
      <c r="H370">
        <v>1178.7946586456801</v>
      </c>
      <c r="I370">
        <v>0.10896650157775301</v>
      </c>
      <c r="J370">
        <v>-0.10896650157775301</v>
      </c>
      <c r="K370">
        <v>8.5974150055907902E-2</v>
      </c>
      <c r="L370">
        <v>1.26743330997623</v>
      </c>
      <c r="M370">
        <v>0.20500039558658401</v>
      </c>
      <c r="N370">
        <v>0.28051953724432799</v>
      </c>
      <c r="O370">
        <v>-0.109465605195085</v>
      </c>
      <c r="P370">
        <v>9.0830004934033801E-2</v>
      </c>
      <c r="Q370">
        <v>5.3124642292812913E-2</v>
      </c>
      <c r="R370">
        <v>7.197732361342335E-2</v>
      </c>
      <c r="S370" s="3">
        <f t="shared" si="15"/>
        <v>0</v>
      </c>
      <c r="T370">
        <f t="shared" si="16"/>
        <v>0</v>
      </c>
      <c r="U370" t="str">
        <f t="shared" si="17"/>
        <v>FALSE</v>
      </c>
    </row>
    <row r="371" spans="1:21" x14ac:dyDescent="0.2">
      <c r="A371" t="s">
        <v>1384</v>
      </c>
      <c r="B371" t="s">
        <v>209</v>
      </c>
      <c r="C371">
        <v>0.26125626967821303</v>
      </c>
      <c r="D371">
        <v>7.1813534901025102</v>
      </c>
      <c r="E371">
        <v>4.2340776592392997</v>
      </c>
      <c r="F371">
        <v>3.9620145458085197E-2</v>
      </c>
      <c r="G371">
        <v>0.105160673887</v>
      </c>
      <c r="H371">
        <v>399.07903041517699</v>
      </c>
      <c r="I371">
        <v>-0.25976607786105399</v>
      </c>
      <c r="J371">
        <v>0.25976607786105399</v>
      </c>
      <c r="K371">
        <v>0.11011236445714299</v>
      </c>
      <c r="L371">
        <v>-2.3590999897396498</v>
      </c>
      <c r="M371">
        <v>1.8319318964915898E-2</v>
      </c>
      <c r="N371">
        <v>3.25710008249077E-2</v>
      </c>
      <c r="O371">
        <v>0.26051117376963351</v>
      </c>
      <c r="P371">
        <v>7.4639912848348838E-2</v>
      </c>
      <c r="Q371">
        <v>1.7985261963883243E-2</v>
      </c>
      <c r="R371">
        <v>4.6312587406116039E-2</v>
      </c>
      <c r="S371" s="3">
        <f t="shared" si="15"/>
        <v>0</v>
      </c>
      <c r="T371">
        <f t="shared" si="16"/>
        <v>0</v>
      </c>
      <c r="U371" t="str">
        <f t="shared" si="17"/>
        <v>FALSE</v>
      </c>
    </row>
    <row r="372" spans="1:21" x14ac:dyDescent="0.2">
      <c r="A372" t="s">
        <v>1385</v>
      </c>
      <c r="B372" t="s">
        <v>210</v>
      </c>
      <c r="C372">
        <v>0.36862114505424398</v>
      </c>
      <c r="D372">
        <v>9.6911363430306601</v>
      </c>
      <c r="E372">
        <v>12.9811920757752</v>
      </c>
      <c r="F372">
        <v>3.14635582344968E-4</v>
      </c>
      <c r="G372">
        <v>1.5371654053118601E-3</v>
      </c>
      <c r="H372">
        <v>2283.6853418857199</v>
      </c>
      <c r="I372">
        <v>-0.36754762756151499</v>
      </c>
      <c r="J372">
        <v>0.36754762756151499</v>
      </c>
      <c r="K372">
        <v>7.5958965837972597E-2</v>
      </c>
      <c r="L372">
        <v>-4.8387655559388199</v>
      </c>
      <c r="M372">
        <v>1.3064804749652599E-6</v>
      </c>
      <c r="N372">
        <v>4.1110313853430999E-6</v>
      </c>
      <c r="O372">
        <v>0.36808438630787949</v>
      </c>
      <c r="P372">
        <v>0.10072552103753206</v>
      </c>
      <c r="Q372">
        <v>0.1029186601815823</v>
      </c>
      <c r="R372">
        <v>0.10182209060955719</v>
      </c>
      <c r="S372" s="3">
        <f t="shared" si="15"/>
        <v>1</v>
      </c>
      <c r="T372">
        <f t="shared" si="16"/>
        <v>0</v>
      </c>
      <c r="U372" t="str">
        <f t="shared" si="17"/>
        <v>FALSE</v>
      </c>
    </row>
    <row r="373" spans="1:21" x14ac:dyDescent="0.2">
      <c r="A373" t="s">
        <v>1386</v>
      </c>
      <c r="B373" t="s">
        <v>211</v>
      </c>
      <c r="C373">
        <v>0.52642784719074498</v>
      </c>
      <c r="D373">
        <v>8.6850248099795095</v>
      </c>
      <c r="E373">
        <v>24.659422759190399</v>
      </c>
      <c r="F373">
        <v>6.8409451757744497E-7</v>
      </c>
      <c r="G373">
        <v>5.5665617433642903E-6</v>
      </c>
      <c r="H373">
        <v>1135.7404751659799</v>
      </c>
      <c r="I373">
        <v>-0.52520741423391304</v>
      </c>
      <c r="J373">
        <v>0.52520741423391304</v>
      </c>
      <c r="K373">
        <v>8.2432672817404504E-2</v>
      </c>
      <c r="L373">
        <v>-6.3713500519059103</v>
      </c>
      <c r="M373">
        <v>1.8737142950083099E-10</v>
      </c>
      <c r="N373">
        <v>8.2158298544168801E-10</v>
      </c>
      <c r="O373">
        <v>0.52581763071232901</v>
      </c>
      <c r="P373">
        <v>9.0268428618093921E-2</v>
      </c>
      <c r="Q373">
        <v>5.1184322933717739E-2</v>
      </c>
      <c r="R373">
        <v>7.0726375775905834E-2</v>
      </c>
      <c r="S373" s="3">
        <f t="shared" si="15"/>
        <v>1</v>
      </c>
      <c r="T373">
        <f t="shared" si="16"/>
        <v>0</v>
      </c>
      <c r="U373" t="str">
        <f t="shared" si="17"/>
        <v>FALSE</v>
      </c>
    </row>
    <row r="374" spans="1:21" x14ac:dyDescent="0.2">
      <c r="A374" t="s">
        <v>1387</v>
      </c>
      <c r="B374" t="s">
        <v>212</v>
      </c>
      <c r="C374">
        <v>0.288724289472088</v>
      </c>
      <c r="D374">
        <v>9.5889224797646406</v>
      </c>
      <c r="E374">
        <v>7.1294517617538302</v>
      </c>
      <c r="F374">
        <v>7.5827909088686304E-3</v>
      </c>
      <c r="G374">
        <v>2.5376795435044501E-2</v>
      </c>
      <c r="H374">
        <v>2128.15817900602</v>
      </c>
      <c r="I374">
        <v>-0.28840305587960702</v>
      </c>
      <c r="J374">
        <v>0.28840305587960702</v>
      </c>
      <c r="K374">
        <v>9.1435255894522199E-2</v>
      </c>
      <c r="L374">
        <v>-3.1541778174963802</v>
      </c>
      <c r="M374">
        <v>1.6095098478075801E-3</v>
      </c>
      <c r="N374">
        <v>3.42806902114877E-3</v>
      </c>
      <c r="O374">
        <v>0.28856367267584748</v>
      </c>
      <c r="P374">
        <v>9.9663153914595751E-2</v>
      </c>
      <c r="Q374">
        <v>9.5909530275706478E-2</v>
      </c>
      <c r="R374">
        <v>9.7786342095151108E-2</v>
      </c>
      <c r="S374" s="3">
        <f t="shared" si="15"/>
        <v>1</v>
      </c>
      <c r="T374">
        <f t="shared" si="16"/>
        <v>0</v>
      </c>
      <c r="U374" t="str">
        <f t="shared" si="17"/>
        <v>FALSE</v>
      </c>
    </row>
    <row r="375" spans="1:21" x14ac:dyDescent="0.2">
      <c r="A375" t="s">
        <v>1388</v>
      </c>
      <c r="B375" t="s">
        <v>213</v>
      </c>
      <c r="C375">
        <v>-0.27567466171275601</v>
      </c>
      <c r="D375">
        <v>9.1782348601169605</v>
      </c>
      <c r="E375">
        <v>5.2404790414648401</v>
      </c>
      <c r="F375">
        <v>2.2067196763939301E-2</v>
      </c>
      <c r="G375">
        <v>6.4183490408444996E-2</v>
      </c>
      <c r="H375">
        <v>1600.32576389974</v>
      </c>
      <c r="I375">
        <v>0.27100173749969197</v>
      </c>
      <c r="J375">
        <v>-0.27100173749969197</v>
      </c>
      <c r="K375">
        <v>0.11164758744722</v>
      </c>
      <c r="L375">
        <v>2.4272959559274301</v>
      </c>
      <c r="M375">
        <v>1.521184097697E-2</v>
      </c>
      <c r="N375">
        <v>2.7691591381361499E-2</v>
      </c>
      <c r="O375">
        <v>-0.27333819960622396</v>
      </c>
      <c r="P375">
        <v>9.5394642667983781E-2</v>
      </c>
      <c r="Q375">
        <v>7.2121750073776372E-2</v>
      </c>
      <c r="R375">
        <v>8.3758196370880084E-2</v>
      </c>
      <c r="S375" s="3">
        <f t="shared" si="15"/>
        <v>0</v>
      </c>
      <c r="T375">
        <f t="shared" si="16"/>
        <v>0</v>
      </c>
      <c r="U375" t="str">
        <f t="shared" si="17"/>
        <v>FALSE</v>
      </c>
    </row>
    <row r="376" spans="1:21" x14ac:dyDescent="0.2">
      <c r="A376" t="s">
        <v>1389</v>
      </c>
      <c r="B376" t="s">
        <v>182</v>
      </c>
      <c r="C376">
        <v>-7.5033959386450105E-2</v>
      </c>
      <c r="D376">
        <v>9.4861930266233099</v>
      </c>
      <c r="E376">
        <v>0.51723746017727701</v>
      </c>
      <c r="F376">
        <v>0.472022487690123</v>
      </c>
      <c r="G376">
        <v>0.65925988091278298</v>
      </c>
      <c r="H376">
        <v>1979.1566515135301</v>
      </c>
      <c r="I376">
        <v>7.2968409956285493E-2</v>
      </c>
      <c r="J376">
        <v>-7.2968409956285493E-2</v>
      </c>
      <c r="K376">
        <v>7.1207029593632801E-2</v>
      </c>
      <c r="L376">
        <v>1.02473604604355</v>
      </c>
      <c r="M376">
        <v>0.305487749979098</v>
      </c>
      <c r="N376">
        <v>0.39701597403855698</v>
      </c>
      <c r="O376">
        <v>-7.4001184671367792E-2</v>
      </c>
      <c r="P376">
        <v>9.8595427971290603E-2</v>
      </c>
      <c r="Q376">
        <v>8.9194490645126911E-2</v>
      </c>
      <c r="R376">
        <v>9.3894959308208764E-2</v>
      </c>
      <c r="S376" s="3">
        <f t="shared" si="15"/>
        <v>0</v>
      </c>
      <c r="T376">
        <f t="shared" si="16"/>
        <v>0</v>
      </c>
      <c r="U376" t="str">
        <f t="shared" si="17"/>
        <v>FALSE</v>
      </c>
    </row>
    <row r="377" spans="1:21" x14ac:dyDescent="0.2">
      <c r="A377" t="s">
        <v>1390</v>
      </c>
      <c r="B377" t="s">
        <v>214</v>
      </c>
      <c r="C377">
        <v>4.7764423022268097E-2</v>
      </c>
      <c r="D377">
        <v>9.8316468808033601</v>
      </c>
      <c r="E377">
        <v>0.18143811831700399</v>
      </c>
      <c r="F377">
        <v>0.67014024634437297</v>
      </c>
      <c r="G377">
        <v>0.83505824294794295</v>
      </c>
      <c r="H377">
        <v>2515.63248247105</v>
      </c>
      <c r="I377">
        <v>-4.9897496911925798E-2</v>
      </c>
      <c r="J377">
        <v>4.9897496911925798E-2</v>
      </c>
      <c r="K377">
        <v>9.0397099393413699E-2</v>
      </c>
      <c r="L377">
        <v>-0.55198117247953804</v>
      </c>
      <c r="M377">
        <v>0.58096125267930798</v>
      </c>
      <c r="N377">
        <v>0.66353275574980997</v>
      </c>
      <c r="O377">
        <v>4.8830959967096951E-2</v>
      </c>
      <c r="P377">
        <v>0.10218592739520312</v>
      </c>
      <c r="Q377">
        <v>0.11337180296099847</v>
      </c>
      <c r="R377">
        <v>0.10777886517810079</v>
      </c>
      <c r="S377" s="3">
        <f t="shared" si="15"/>
        <v>0</v>
      </c>
      <c r="T377">
        <f t="shared" si="16"/>
        <v>0</v>
      </c>
      <c r="U377" t="str">
        <f t="shared" si="17"/>
        <v>FALSE</v>
      </c>
    </row>
    <row r="378" spans="1:21" x14ac:dyDescent="0.2">
      <c r="A378" t="s">
        <v>1391</v>
      </c>
      <c r="B378" t="s">
        <v>52</v>
      </c>
      <c r="C378">
        <v>-0.16853897382640901</v>
      </c>
      <c r="D378">
        <v>6.2516382805665103</v>
      </c>
      <c r="E378">
        <v>1.06457372303123</v>
      </c>
      <c r="F378">
        <v>0.30217433797475901</v>
      </c>
      <c r="G378">
        <v>0.48779626260876202</v>
      </c>
      <c r="H378">
        <v>207.62837377044201</v>
      </c>
      <c r="I378">
        <v>0.165229597380398</v>
      </c>
      <c r="J378">
        <v>-0.165229597380398</v>
      </c>
      <c r="K378">
        <v>0.151347843432312</v>
      </c>
      <c r="L378">
        <v>1.09172085728658</v>
      </c>
      <c r="M378">
        <v>0.27495581466106001</v>
      </c>
      <c r="N378">
        <v>0.36223767352799402</v>
      </c>
      <c r="O378">
        <v>-0.16688428560340351</v>
      </c>
      <c r="P378">
        <v>6.4976851099725619E-2</v>
      </c>
      <c r="Q378">
        <v>9.357170908006824E-3</v>
      </c>
      <c r="R378">
        <v>3.716701100386622E-2</v>
      </c>
      <c r="S378" s="3">
        <f t="shared" si="15"/>
        <v>0</v>
      </c>
      <c r="T378">
        <f t="shared" si="16"/>
        <v>0</v>
      </c>
      <c r="U378" t="str">
        <f t="shared" si="17"/>
        <v>FALSE</v>
      </c>
    </row>
    <row r="379" spans="1:21" x14ac:dyDescent="0.2">
      <c r="A379" t="s">
        <v>1392</v>
      </c>
      <c r="B379" t="s">
        <v>215</v>
      </c>
      <c r="C379">
        <v>-0.17543337259778899</v>
      </c>
      <c r="D379">
        <v>10.092297017602</v>
      </c>
      <c r="E379">
        <v>1.8525726382504799</v>
      </c>
      <c r="F379">
        <v>0.173484477532236</v>
      </c>
      <c r="G379">
        <v>0.33565624957131601</v>
      </c>
      <c r="H379">
        <v>3012.80894878565</v>
      </c>
      <c r="I379">
        <v>0.17181407123622799</v>
      </c>
      <c r="J379">
        <v>-0.17181407123622799</v>
      </c>
      <c r="K379">
        <v>0.11073453482602399</v>
      </c>
      <c r="L379">
        <v>1.5515852530212599</v>
      </c>
      <c r="M379">
        <v>0.12076149397679301</v>
      </c>
      <c r="N379">
        <v>0.178313274781253</v>
      </c>
      <c r="O379">
        <v>-0.17362372191700848</v>
      </c>
      <c r="P379">
        <v>0.10489501329681956</v>
      </c>
      <c r="Q379">
        <v>0.13577801403062875</v>
      </c>
      <c r="R379">
        <v>0.12033651366372417</v>
      </c>
      <c r="S379" s="3">
        <f t="shared" si="15"/>
        <v>0</v>
      </c>
      <c r="T379">
        <f t="shared" si="16"/>
        <v>0</v>
      </c>
      <c r="U379" t="str">
        <f t="shared" si="17"/>
        <v>FALSE</v>
      </c>
    </row>
    <row r="380" spans="1:21" x14ac:dyDescent="0.2">
      <c r="A380" t="s">
        <v>1393</v>
      </c>
      <c r="B380" t="s">
        <v>216</v>
      </c>
      <c r="C380">
        <v>0.21604335961016799</v>
      </c>
      <c r="D380">
        <v>9.2580665214669509</v>
      </c>
      <c r="E380">
        <v>3.5825821233859498</v>
      </c>
      <c r="F380">
        <v>5.8388327444704201E-2</v>
      </c>
      <c r="G380">
        <v>0.14429537904821299</v>
      </c>
      <c r="H380">
        <v>1689.79852928183</v>
      </c>
      <c r="I380">
        <v>-0.21729402253346899</v>
      </c>
      <c r="J380">
        <v>0.21729402253346899</v>
      </c>
      <c r="K380">
        <v>9.1861241828114407E-2</v>
      </c>
      <c r="L380">
        <v>-2.36545923187124</v>
      </c>
      <c r="M380">
        <v>1.8007725801669799E-2</v>
      </c>
      <c r="N380">
        <v>3.2086204012339102E-2</v>
      </c>
      <c r="O380">
        <v>0.21666869107181849</v>
      </c>
      <c r="P380">
        <v>9.6224378769112148E-2</v>
      </c>
      <c r="Q380">
        <v>7.6154011860009169E-2</v>
      </c>
      <c r="R380">
        <v>8.6189195314560652E-2</v>
      </c>
      <c r="S380" s="3">
        <f t="shared" si="15"/>
        <v>0</v>
      </c>
      <c r="T380">
        <f t="shared" si="16"/>
        <v>0</v>
      </c>
      <c r="U380" t="str">
        <f t="shared" si="17"/>
        <v>FALSE</v>
      </c>
    </row>
    <row r="381" spans="1:21" x14ac:dyDescent="0.2">
      <c r="A381" t="s">
        <v>1394</v>
      </c>
      <c r="B381" t="s">
        <v>217</v>
      </c>
      <c r="C381">
        <v>0.27512508950432002</v>
      </c>
      <c r="D381">
        <v>9.2312143364849497</v>
      </c>
      <c r="E381">
        <v>5.4172063846453904</v>
      </c>
      <c r="F381">
        <v>1.99392384781075E-2</v>
      </c>
      <c r="G381">
        <v>5.89097355400552E-2</v>
      </c>
      <c r="H381">
        <v>1659.01221192714</v>
      </c>
      <c r="I381">
        <v>-0.27570521583407798</v>
      </c>
      <c r="J381">
        <v>0.27570521583407798</v>
      </c>
      <c r="K381">
        <v>0.10297199054405699</v>
      </c>
      <c r="L381">
        <v>-2.6774777721337202</v>
      </c>
      <c r="M381">
        <v>7.4178774311422797E-3</v>
      </c>
      <c r="N381">
        <v>1.41684268736875E-2</v>
      </c>
      <c r="O381">
        <v>0.27541515266919903</v>
      </c>
      <c r="P381">
        <v>9.5945288657532685E-2</v>
      </c>
      <c r="Q381">
        <v>7.4766567418362337E-2</v>
      </c>
      <c r="R381">
        <v>8.5355928037947504E-2</v>
      </c>
      <c r="S381" s="3">
        <f t="shared" si="15"/>
        <v>0</v>
      </c>
      <c r="T381">
        <f t="shared" si="16"/>
        <v>0</v>
      </c>
      <c r="U381" t="str">
        <f t="shared" si="17"/>
        <v>FALSE</v>
      </c>
    </row>
    <row r="382" spans="1:21" x14ac:dyDescent="0.2">
      <c r="A382" t="s">
        <v>1395</v>
      </c>
      <c r="B382" t="s">
        <v>218</v>
      </c>
      <c r="C382">
        <v>-5.2883099366867498E-2</v>
      </c>
      <c r="D382">
        <v>8.9714813868981604</v>
      </c>
      <c r="E382">
        <v>0.23495833993458101</v>
      </c>
      <c r="F382">
        <v>0.627871419761037</v>
      </c>
      <c r="G382">
        <v>0.79604542171891801</v>
      </c>
      <c r="H382">
        <v>1386.15313786914</v>
      </c>
      <c r="I382">
        <v>5.1489436125308E-2</v>
      </c>
      <c r="J382">
        <v>-5.1489436125308E-2</v>
      </c>
      <c r="K382">
        <v>9.52194116455089E-2</v>
      </c>
      <c r="L382">
        <v>0.54074516146977802</v>
      </c>
      <c r="M382">
        <v>0.58868324567896901</v>
      </c>
      <c r="N382">
        <v>0.67045404095679295</v>
      </c>
      <c r="O382">
        <v>-5.2186267746087749E-2</v>
      </c>
      <c r="P382">
        <v>9.3245735607021887E-2</v>
      </c>
      <c r="Q382">
        <v>6.2469649885385586E-2</v>
      </c>
      <c r="R382">
        <v>7.7857692746203744E-2</v>
      </c>
      <c r="S382" s="3">
        <f t="shared" si="15"/>
        <v>0</v>
      </c>
      <c r="T382">
        <f t="shared" si="16"/>
        <v>0</v>
      </c>
      <c r="U382" t="str">
        <f t="shared" si="17"/>
        <v>FALSE</v>
      </c>
    </row>
    <row r="383" spans="1:21" x14ac:dyDescent="0.2">
      <c r="A383" t="s">
        <v>1396</v>
      </c>
      <c r="B383" t="s">
        <v>219</v>
      </c>
      <c r="C383">
        <v>2.10376142317765E-2</v>
      </c>
      <c r="D383">
        <v>11.114861827379301</v>
      </c>
      <c r="E383">
        <v>4.2778292222365601E-2</v>
      </c>
      <c r="F383">
        <v>0.83614329950825395</v>
      </c>
      <c r="G383">
        <v>0.94642319037151901</v>
      </c>
      <c r="H383">
        <v>6125.6665603251404</v>
      </c>
      <c r="I383">
        <v>-2.3491074707457E-2</v>
      </c>
      <c r="J383">
        <v>2.3491074707457E-2</v>
      </c>
      <c r="K383">
        <v>6.7848378426631398E-2</v>
      </c>
      <c r="L383">
        <v>-0.34622897779140499</v>
      </c>
      <c r="M383">
        <v>0.72917063877119903</v>
      </c>
      <c r="N383">
        <v>0.79157006372524696</v>
      </c>
      <c r="O383">
        <v>2.226434446961675E-2</v>
      </c>
      <c r="P383">
        <v>0.11552311402863251</v>
      </c>
      <c r="Q383">
        <v>0.27606491294777241</v>
      </c>
      <c r="R383">
        <v>0.19579401348820247</v>
      </c>
      <c r="S383" s="3">
        <f t="shared" si="15"/>
        <v>0</v>
      </c>
      <c r="T383">
        <f t="shared" si="16"/>
        <v>0</v>
      </c>
      <c r="U383" t="str">
        <f t="shared" si="17"/>
        <v>FALSE</v>
      </c>
    </row>
    <row r="384" spans="1:21" x14ac:dyDescent="0.2">
      <c r="A384" t="s">
        <v>1397</v>
      </c>
      <c r="B384" t="s">
        <v>220</v>
      </c>
      <c r="C384">
        <v>-6.6479978952184507E-2</v>
      </c>
      <c r="D384">
        <v>8.8044407882246603</v>
      </c>
      <c r="E384">
        <v>0.27807891532357198</v>
      </c>
      <c r="F384">
        <v>0.59796313693829195</v>
      </c>
      <c r="G384">
        <v>0.77405922435268104</v>
      </c>
      <c r="H384">
        <v>1232.79965393667</v>
      </c>
      <c r="I384">
        <v>6.5597555393106993E-2</v>
      </c>
      <c r="J384">
        <v>-6.5597555393106993E-2</v>
      </c>
      <c r="K384">
        <v>0.10451333247779999</v>
      </c>
      <c r="L384">
        <v>0.62764772529898105</v>
      </c>
      <c r="M384">
        <v>0.53023473698274104</v>
      </c>
      <c r="N384">
        <v>0.62035003740962202</v>
      </c>
      <c r="O384">
        <v>-6.6038767172645757E-2</v>
      </c>
      <c r="P384">
        <v>9.1509587157525621E-2</v>
      </c>
      <c r="Q384">
        <v>5.5558480990517127E-2</v>
      </c>
      <c r="R384">
        <v>7.353403407402137E-2</v>
      </c>
      <c r="S384" s="3">
        <f t="shared" si="15"/>
        <v>0</v>
      </c>
      <c r="T384">
        <f t="shared" si="16"/>
        <v>0</v>
      </c>
      <c r="U384" t="str">
        <f t="shared" si="17"/>
        <v>FALSE</v>
      </c>
    </row>
    <row r="385" spans="1:21" x14ac:dyDescent="0.2">
      <c r="A385" t="s">
        <v>1398</v>
      </c>
      <c r="B385" t="s">
        <v>15</v>
      </c>
      <c r="C385">
        <v>0.43980331640474901</v>
      </c>
      <c r="D385">
        <v>4.3659769414702403</v>
      </c>
      <c r="E385">
        <v>5.3276841042428202</v>
      </c>
      <c r="F385">
        <v>2.0989257245646899E-2</v>
      </c>
      <c r="G385">
        <v>6.1526340817661201E-2</v>
      </c>
      <c r="H385">
        <v>55.874021236681401</v>
      </c>
      <c r="I385">
        <v>-0.421951707679947</v>
      </c>
      <c r="J385">
        <v>0.421951707679947</v>
      </c>
      <c r="K385">
        <v>0.228926157089472</v>
      </c>
      <c r="L385">
        <v>-1.84317822412506</v>
      </c>
      <c r="M385">
        <v>6.5302993181346206E-2</v>
      </c>
      <c r="N385">
        <v>0.102742696760355</v>
      </c>
      <c r="O385">
        <v>0.43087751204234803</v>
      </c>
      <c r="P385">
        <v>4.5378094652821173E-2</v>
      </c>
      <c r="Q385">
        <v>2.5180699368539763E-3</v>
      </c>
      <c r="R385">
        <v>2.3948082294837574E-2</v>
      </c>
      <c r="S385" s="3">
        <f t="shared" si="15"/>
        <v>0</v>
      </c>
      <c r="T385">
        <f t="shared" si="16"/>
        <v>0</v>
      </c>
      <c r="U385" t="str">
        <f t="shared" si="17"/>
        <v>FALSE</v>
      </c>
    </row>
    <row r="386" spans="1:21" x14ac:dyDescent="0.2">
      <c r="A386" t="s">
        <v>1399</v>
      </c>
      <c r="B386" t="s">
        <v>221</v>
      </c>
      <c r="C386">
        <v>-0.246887249291251</v>
      </c>
      <c r="D386">
        <v>9.4978193506847006</v>
      </c>
      <c r="E386">
        <v>4.70525437550359</v>
      </c>
      <c r="F386">
        <v>3.0070551547280201E-2</v>
      </c>
      <c r="G386">
        <v>8.3185505303618804E-2</v>
      </c>
      <c r="H386">
        <v>1994.4576086854299</v>
      </c>
      <c r="I386">
        <v>0.24261327098111499</v>
      </c>
      <c r="J386">
        <v>-0.24261327098111499</v>
      </c>
      <c r="K386">
        <v>8.8911863818457795E-2</v>
      </c>
      <c r="L386">
        <v>2.7286940185675101</v>
      </c>
      <c r="M386">
        <v>6.3585673122305199E-3</v>
      </c>
      <c r="N386">
        <v>1.23319521815086E-2</v>
      </c>
      <c r="O386">
        <v>-0.24475026013618301</v>
      </c>
      <c r="P386">
        <v>9.8716267004752029E-2</v>
      </c>
      <c r="Q386">
        <v>8.9884057628259253E-2</v>
      </c>
      <c r="R386">
        <v>9.4300162316505648E-2</v>
      </c>
      <c r="S386" s="3">
        <f t="shared" si="15"/>
        <v>0</v>
      </c>
      <c r="T386">
        <f t="shared" si="16"/>
        <v>0</v>
      </c>
      <c r="U386" t="str">
        <f t="shared" si="17"/>
        <v>FALSE</v>
      </c>
    </row>
    <row r="387" spans="1:21" x14ac:dyDescent="0.2">
      <c r="A387" t="s">
        <v>1400</v>
      </c>
      <c r="B387" t="s">
        <v>222</v>
      </c>
      <c r="C387">
        <v>0.67681646834693499</v>
      </c>
      <c r="D387">
        <v>8.5488290846224206</v>
      </c>
      <c r="E387">
        <v>38.505080209446</v>
      </c>
      <c r="F387">
        <v>5.4611344722306995E-10</v>
      </c>
      <c r="G387">
        <v>6.7105758439077198E-9</v>
      </c>
      <c r="H387">
        <v>1033.9295028045699</v>
      </c>
      <c r="I387">
        <v>-0.67233983866770197</v>
      </c>
      <c r="J387">
        <v>0.67233983866770197</v>
      </c>
      <c r="K387">
        <v>8.797741148886E-2</v>
      </c>
      <c r="L387">
        <v>-7.6421870942728898</v>
      </c>
      <c r="M387">
        <v>2.1356253945606001E-14</v>
      </c>
      <c r="N387">
        <v>1.2237376195536199E-13</v>
      </c>
      <c r="O387">
        <v>0.67457815350731853</v>
      </c>
      <c r="P387">
        <v>8.8852868572904489E-2</v>
      </c>
      <c r="Q387">
        <v>4.6596016184519022E-2</v>
      </c>
      <c r="R387">
        <v>6.7724442378711752E-2</v>
      </c>
      <c r="S387" s="3">
        <f t="shared" ref="S387:S450" si="18">IF(G387&lt;0.05,IF(N387&lt;0.05,1,0),0)</f>
        <v>1</v>
      </c>
      <c r="T387">
        <f t="shared" ref="T387:T450" si="19">IF(O387&gt;1,1,IF(O387&lt;-1,1,0))</f>
        <v>0</v>
      </c>
      <c r="U387" t="str">
        <f t="shared" ref="U387:U450" si="20">IF(SUM(S387:T387)=2,"TRUE","FALSE")</f>
        <v>FALSE</v>
      </c>
    </row>
    <row r="388" spans="1:21" x14ac:dyDescent="0.2">
      <c r="A388" t="s">
        <v>1401</v>
      </c>
      <c r="B388" t="s">
        <v>15</v>
      </c>
      <c r="C388">
        <v>0.29711835062689101</v>
      </c>
      <c r="D388">
        <v>10.418526071255499</v>
      </c>
      <c r="E388">
        <v>8.4985384002681794</v>
      </c>
      <c r="F388">
        <v>3.5543188137165901E-3</v>
      </c>
      <c r="G388">
        <v>1.31623404471423E-2</v>
      </c>
      <c r="H388">
        <v>3779.22651876294</v>
      </c>
      <c r="I388">
        <v>-0.29870002005777602</v>
      </c>
      <c r="J388">
        <v>0.29870002005777602</v>
      </c>
      <c r="K388">
        <v>6.3104771324513503E-2</v>
      </c>
      <c r="L388">
        <v>-4.7333983435535201</v>
      </c>
      <c r="M388">
        <v>2.2079156827209398E-6</v>
      </c>
      <c r="N388">
        <v>6.76647458732369E-6</v>
      </c>
      <c r="O388">
        <v>0.29790918534233352</v>
      </c>
      <c r="P388">
        <v>0.10828569837684739</v>
      </c>
      <c r="Q388">
        <v>0.17031809185788049</v>
      </c>
      <c r="R388">
        <v>0.13930189511736393</v>
      </c>
      <c r="S388" s="3">
        <f t="shared" si="18"/>
        <v>1</v>
      </c>
      <c r="T388">
        <f t="shared" si="19"/>
        <v>0</v>
      </c>
      <c r="U388" t="str">
        <f t="shared" si="20"/>
        <v>FALSE</v>
      </c>
    </row>
    <row r="389" spans="1:21" x14ac:dyDescent="0.2">
      <c r="A389" t="s">
        <v>1402</v>
      </c>
      <c r="B389" t="s">
        <v>223</v>
      </c>
      <c r="C389">
        <v>-0.35084213316497498</v>
      </c>
      <c r="D389">
        <v>9.5364080376237208</v>
      </c>
      <c r="E389">
        <v>9.4614846260765493</v>
      </c>
      <c r="F389">
        <v>2.0983117322847301E-3</v>
      </c>
      <c r="G389">
        <v>8.2541510826980493E-3</v>
      </c>
      <c r="H389">
        <v>2048.89894980498</v>
      </c>
      <c r="I389">
        <v>0.34586877233838498</v>
      </c>
      <c r="J389">
        <v>-0.34586877233838498</v>
      </c>
      <c r="K389">
        <v>9.1129213494644298E-2</v>
      </c>
      <c r="L389">
        <v>3.7953665907443801</v>
      </c>
      <c r="M389">
        <v>1.47425454714278E-4</v>
      </c>
      <c r="N389">
        <v>3.70307773547571E-4</v>
      </c>
      <c r="O389">
        <v>-0.34835545275168001</v>
      </c>
      <c r="P389">
        <v>9.9117341291657737E-2</v>
      </c>
      <c r="Q389">
        <v>9.2337561087665776E-2</v>
      </c>
      <c r="R389">
        <v>9.572745118966175E-2</v>
      </c>
      <c r="S389" s="3">
        <f t="shared" si="18"/>
        <v>1</v>
      </c>
      <c r="T389">
        <f t="shared" si="19"/>
        <v>0</v>
      </c>
      <c r="U389" t="str">
        <f t="shared" si="20"/>
        <v>FALSE</v>
      </c>
    </row>
    <row r="390" spans="1:21" x14ac:dyDescent="0.2">
      <c r="A390" t="s">
        <v>1403</v>
      </c>
      <c r="B390" t="s">
        <v>224</v>
      </c>
      <c r="C390">
        <v>0.77387553239937901</v>
      </c>
      <c r="D390">
        <v>10.2255183087952</v>
      </c>
      <c r="E390">
        <v>51.637023100998498</v>
      </c>
      <c r="F390">
        <v>6.6770515028782999E-13</v>
      </c>
      <c r="G390">
        <v>1.12423988280297E-11</v>
      </c>
      <c r="H390">
        <v>3306.7377526364498</v>
      </c>
      <c r="I390">
        <v>-0.77247555536616697</v>
      </c>
      <c r="J390">
        <v>0.77247555536616697</v>
      </c>
      <c r="K390">
        <v>7.9609862161582307E-2</v>
      </c>
      <c r="L390">
        <v>-9.7032645754151794</v>
      </c>
      <c r="M390">
        <v>2.9200299950055198E-22</v>
      </c>
      <c r="N390">
        <v>2.60606216810891E-21</v>
      </c>
      <c r="O390">
        <v>0.77317554388277299</v>
      </c>
      <c r="P390">
        <v>0.10627965834707498</v>
      </c>
      <c r="Q390">
        <v>0.14902447934976082</v>
      </c>
      <c r="R390">
        <v>0.1276520688484179</v>
      </c>
      <c r="S390" s="3">
        <f t="shared" si="18"/>
        <v>1</v>
      </c>
      <c r="T390">
        <f t="shared" si="19"/>
        <v>0</v>
      </c>
      <c r="U390" t="str">
        <f t="shared" si="20"/>
        <v>FALSE</v>
      </c>
    </row>
    <row r="391" spans="1:21" x14ac:dyDescent="0.2">
      <c r="A391" t="s">
        <v>1407</v>
      </c>
      <c r="B391" t="s">
        <v>117</v>
      </c>
      <c r="C391">
        <v>-0.97623790798444299</v>
      </c>
      <c r="D391">
        <v>7.1217005454254902</v>
      </c>
      <c r="E391">
        <v>59.247267497802902</v>
      </c>
      <c r="F391">
        <v>1.3905329245512001E-14</v>
      </c>
      <c r="G391">
        <v>2.7394061582454E-13</v>
      </c>
      <c r="H391">
        <v>382.98783212698601</v>
      </c>
      <c r="I391">
        <v>0.97430345025252196</v>
      </c>
      <c r="J391">
        <v>-0.97430345025252196</v>
      </c>
      <c r="K391">
        <v>0.112515962275374</v>
      </c>
      <c r="L391">
        <v>8.6592464797837998</v>
      </c>
      <c r="M391">
        <v>4.7489297018435299E-18</v>
      </c>
      <c r="N391">
        <v>3.3258997252147199E-17</v>
      </c>
      <c r="O391">
        <v>-0.97527067911848242</v>
      </c>
      <c r="P391">
        <v>7.4019905687027987E-2</v>
      </c>
      <c r="Q391">
        <v>1.7260081249113976E-2</v>
      </c>
      <c r="R391">
        <v>4.5639993468070982E-2</v>
      </c>
      <c r="S391" s="3">
        <f t="shared" si="18"/>
        <v>1</v>
      </c>
      <c r="T391">
        <f t="shared" si="19"/>
        <v>0</v>
      </c>
      <c r="U391" t="str">
        <f t="shared" si="20"/>
        <v>FALSE</v>
      </c>
    </row>
    <row r="392" spans="1:21" x14ac:dyDescent="0.2">
      <c r="A392" t="s">
        <v>1409</v>
      </c>
      <c r="B392" t="s">
        <v>227</v>
      </c>
      <c r="C392">
        <v>0.855763833914579</v>
      </c>
      <c r="D392">
        <v>8.1229893688615498</v>
      </c>
      <c r="E392">
        <v>47.494850192235901</v>
      </c>
      <c r="F392">
        <v>5.5148632795545203E-12</v>
      </c>
      <c r="G392">
        <v>8.7127677656858202E-11</v>
      </c>
      <c r="H392">
        <v>767.55145448322401</v>
      </c>
      <c r="I392">
        <v>-0.85301116558242396</v>
      </c>
      <c r="J392">
        <v>0.85301116558242396</v>
      </c>
      <c r="K392">
        <v>9.9516708479880603E-2</v>
      </c>
      <c r="L392">
        <v>-8.5715371681015604</v>
      </c>
      <c r="M392">
        <v>1.02112748988138E-17</v>
      </c>
      <c r="N392">
        <v>6.9581559023336203E-17</v>
      </c>
      <c r="O392">
        <v>0.85438749974850148</v>
      </c>
      <c r="P392">
        <v>8.4426872927993918E-2</v>
      </c>
      <c r="Q392">
        <v>3.4591178507372158E-2</v>
      </c>
      <c r="R392">
        <v>5.9509025717683038E-2</v>
      </c>
      <c r="S392" s="3">
        <f t="shared" si="18"/>
        <v>1</v>
      </c>
      <c r="T392">
        <f t="shared" si="19"/>
        <v>0</v>
      </c>
      <c r="U392" t="str">
        <f t="shared" si="20"/>
        <v>FALSE</v>
      </c>
    </row>
    <row r="393" spans="1:21" x14ac:dyDescent="0.2">
      <c r="A393" t="s">
        <v>1588</v>
      </c>
      <c r="B393" t="s">
        <v>3146</v>
      </c>
      <c r="C393">
        <v>-0.239369270174319</v>
      </c>
      <c r="D393">
        <v>8.0661910717323195</v>
      </c>
      <c r="E393">
        <v>4.0024644365136703</v>
      </c>
      <c r="F393">
        <v>4.5433786449458703E-2</v>
      </c>
      <c r="G393">
        <v>0.11734649939653199</v>
      </c>
      <c r="H393">
        <v>737.94207484392905</v>
      </c>
      <c r="I393">
        <v>0.23528213255003599</v>
      </c>
      <c r="J393">
        <v>-0.23528213255003599</v>
      </c>
      <c r="K393">
        <v>0.101486272181726</v>
      </c>
      <c r="L393">
        <v>2.3183641244475699</v>
      </c>
      <c r="M393">
        <v>2.0429540088909501E-2</v>
      </c>
      <c r="N393">
        <v>3.5800505959453E-2</v>
      </c>
      <c r="O393">
        <v>-0.23732570136217751</v>
      </c>
      <c r="P393">
        <v>8.3836535750816496E-2</v>
      </c>
      <c r="Q393">
        <v>3.3256775021308818E-2</v>
      </c>
      <c r="R393">
        <v>5.8546655386062657E-2</v>
      </c>
      <c r="S393" s="3">
        <f t="shared" si="18"/>
        <v>0</v>
      </c>
      <c r="T393">
        <f t="shared" si="19"/>
        <v>0</v>
      </c>
      <c r="U393" t="str">
        <f t="shared" si="20"/>
        <v>FALSE</v>
      </c>
    </row>
    <row r="394" spans="1:21" x14ac:dyDescent="0.2">
      <c r="A394" t="s">
        <v>1589</v>
      </c>
      <c r="B394" t="s">
        <v>353</v>
      </c>
      <c r="C394">
        <v>-0.23832610961054199</v>
      </c>
      <c r="D394">
        <v>7.7010862584643203</v>
      </c>
      <c r="E394">
        <v>3.9133966351797298</v>
      </c>
      <c r="F394">
        <v>4.7902688804807601E-2</v>
      </c>
      <c r="G394">
        <v>0.12229526475378399</v>
      </c>
      <c r="H394">
        <v>572.37827287698099</v>
      </c>
      <c r="I394">
        <v>0.234372080212708</v>
      </c>
      <c r="J394">
        <v>-0.234372080212708</v>
      </c>
      <c r="K394">
        <v>0.10120032110388601</v>
      </c>
      <c r="L394">
        <v>2.3159222980341601</v>
      </c>
      <c r="M394">
        <v>2.05625116089799E-2</v>
      </c>
      <c r="N394">
        <v>3.6002244718153102E-2</v>
      </c>
      <c r="O394">
        <v>-0.23634909491162498</v>
      </c>
      <c r="P394">
        <v>8.0041792673429396E-2</v>
      </c>
      <c r="Q394">
        <v>2.5795324724072637E-2</v>
      </c>
      <c r="R394">
        <v>5.291855869875102E-2</v>
      </c>
      <c r="S394" s="3">
        <f t="shared" si="18"/>
        <v>0</v>
      </c>
      <c r="T394">
        <f t="shared" si="19"/>
        <v>0</v>
      </c>
      <c r="U394" t="str">
        <f t="shared" si="20"/>
        <v>FALSE</v>
      </c>
    </row>
    <row r="395" spans="1:21" x14ac:dyDescent="0.2">
      <c r="A395" t="s">
        <v>1590</v>
      </c>
      <c r="B395" t="s">
        <v>354</v>
      </c>
      <c r="C395">
        <v>-0.12768240190945401</v>
      </c>
      <c r="D395">
        <v>9.3661407292125602</v>
      </c>
      <c r="E395">
        <v>1.6045572236669501</v>
      </c>
      <c r="F395">
        <v>0.205258579514286</v>
      </c>
      <c r="G395">
        <v>0.375484303728013</v>
      </c>
      <c r="H395">
        <v>1821.57032235255</v>
      </c>
      <c r="I395">
        <v>0.12730102833759399</v>
      </c>
      <c r="J395">
        <v>-0.12730102833759399</v>
      </c>
      <c r="K395">
        <v>7.0116384442311802E-2</v>
      </c>
      <c r="L395">
        <v>1.81556749324876</v>
      </c>
      <c r="M395">
        <v>6.9436743866027995E-2</v>
      </c>
      <c r="N395">
        <v>0.10862874835033499</v>
      </c>
      <c r="O395">
        <v>-0.127491715123524</v>
      </c>
      <c r="P395">
        <v>9.7347655802947644E-2</v>
      </c>
      <c r="Q395">
        <v>8.2092560461177119E-2</v>
      </c>
      <c r="R395">
        <v>8.9720108132062382E-2</v>
      </c>
      <c r="S395" s="3">
        <f t="shared" si="18"/>
        <v>0</v>
      </c>
      <c r="T395">
        <f t="shared" si="19"/>
        <v>0</v>
      </c>
      <c r="U395" t="str">
        <f t="shared" si="20"/>
        <v>FALSE</v>
      </c>
    </row>
    <row r="396" spans="1:21" x14ac:dyDescent="0.2">
      <c r="A396" t="s">
        <v>1591</v>
      </c>
      <c r="B396" t="s">
        <v>15</v>
      </c>
      <c r="C396">
        <v>3.2163112212013602E-2</v>
      </c>
      <c r="D396">
        <v>9.2045864948446905</v>
      </c>
      <c r="E396">
        <v>9.8780318131531403E-2</v>
      </c>
      <c r="F396">
        <v>0.753298238455542</v>
      </c>
      <c r="G396">
        <v>0.894721311514875</v>
      </c>
      <c r="H396">
        <v>1628.7446743621699</v>
      </c>
      <c r="I396">
        <v>-3.3059994133177298E-2</v>
      </c>
      <c r="J396">
        <v>3.3059994133177298E-2</v>
      </c>
      <c r="K396">
        <v>7.8200836638051704E-2</v>
      </c>
      <c r="L396">
        <v>-0.42275755035964202</v>
      </c>
      <c r="M396">
        <v>0.67247216191354797</v>
      </c>
      <c r="N396">
        <v>0.74485247148798805</v>
      </c>
      <c r="O396">
        <v>3.2611553172595453E-2</v>
      </c>
      <c r="P396">
        <v>9.5668530274574948E-2</v>
      </c>
      <c r="Q396">
        <v>7.3402502782990903E-2</v>
      </c>
      <c r="R396">
        <v>8.4535516528782925E-2</v>
      </c>
      <c r="S396" s="3">
        <f t="shared" si="18"/>
        <v>0</v>
      </c>
      <c r="T396">
        <f t="shared" si="19"/>
        <v>0</v>
      </c>
      <c r="U396" t="str">
        <f t="shared" si="20"/>
        <v>FALSE</v>
      </c>
    </row>
    <row r="397" spans="1:21" x14ac:dyDescent="0.2">
      <c r="A397" t="s">
        <v>1592</v>
      </c>
      <c r="B397" t="s">
        <v>355</v>
      </c>
      <c r="C397">
        <v>0.175012690458656</v>
      </c>
      <c r="D397">
        <v>7.9598683470016196</v>
      </c>
      <c r="E397">
        <v>2.3076448388945301</v>
      </c>
      <c r="F397">
        <v>0.12873898108658299</v>
      </c>
      <c r="G397">
        <v>0.26610843065624001</v>
      </c>
      <c r="H397">
        <v>686.333086062098</v>
      </c>
      <c r="I397">
        <v>-0.17159726484912599</v>
      </c>
      <c r="J397">
        <v>0.17159726484912599</v>
      </c>
      <c r="K397">
        <v>9.4527369059520902E-2</v>
      </c>
      <c r="L397">
        <v>-1.8153183205710099</v>
      </c>
      <c r="M397">
        <v>6.9475005142256602E-2</v>
      </c>
      <c r="N397">
        <v>0.10862874835033499</v>
      </c>
      <c r="O397">
        <v>0.173304977653891</v>
      </c>
      <c r="P397">
        <v>8.2731462881386539E-2</v>
      </c>
      <c r="Q397">
        <v>3.0930916952628285E-2</v>
      </c>
      <c r="R397">
        <v>5.6831189917007412E-2</v>
      </c>
      <c r="S397" s="3">
        <f t="shared" si="18"/>
        <v>0</v>
      </c>
      <c r="T397">
        <f t="shared" si="19"/>
        <v>0</v>
      </c>
      <c r="U397" t="str">
        <f t="shared" si="20"/>
        <v>FALSE</v>
      </c>
    </row>
    <row r="398" spans="1:21" x14ac:dyDescent="0.2">
      <c r="A398" t="s">
        <v>1593</v>
      </c>
      <c r="B398" t="s">
        <v>52</v>
      </c>
      <c r="C398">
        <v>0.47990502872600499</v>
      </c>
      <c r="D398">
        <v>7.22235763017878</v>
      </c>
      <c r="E398">
        <v>13.5412309836786</v>
      </c>
      <c r="F398">
        <v>2.3337927327633499E-4</v>
      </c>
      <c r="G398">
        <v>1.1690065630976501E-3</v>
      </c>
      <c r="H398">
        <v>411.09177112688201</v>
      </c>
      <c r="I398">
        <v>-0.47255978594878401</v>
      </c>
      <c r="J398">
        <v>0.47255978594878401</v>
      </c>
      <c r="K398">
        <v>0.113348150372218</v>
      </c>
      <c r="L398">
        <v>-4.1691001079150496</v>
      </c>
      <c r="M398">
        <v>3.0580465793914597E-5</v>
      </c>
      <c r="N398">
        <v>8.2571351414090596E-5</v>
      </c>
      <c r="O398">
        <v>0.47623240733739447</v>
      </c>
      <c r="P398">
        <v>7.5066092320774533E-2</v>
      </c>
      <c r="Q398">
        <v>1.8526639165234698E-2</v>
      </c>
      <c r="R398">
        <v>4.6796365743004616E-2</v>
      </c>
      <c r="S398" s="3">
        <f t="shared" si="18"/>
        <v>1</v>
      </c>
      <c r="T398">
        <f t="shared" si="19"/>
        <v>0</v>
      </c>
      <c r="U398" t="str">
        <f t="shared" si="20"/>
        <v>FALSE</v>
      </c>
    </row>
    <row r="399" spans="1:21" x14ac:dyDescent="0.2">
      <c r="A399" t="s">
        <v>1594</v>
      </c>
      <c r="B399" t="s">
        <v>50</v>
      </c>
      <c r="C399">
        <v>-0.92945534019691201</v>
      </c>
      <c r="D399">
        <v>12.784950653120401</v>
      </c>
      <c r="E399">
        <v>23.823119448050601</v>
      </c>
      <c r="F399">
        <v>1.05606370079002E-6</v>
      </c>
      <c r="G399">
        <v>8.3152200130165698E-6</v>
      </c>
      <c r="H399">
        <v>19474.109288462201</v>
      </c>
      <c r="I399">
        <v>0.90871497694028303</v>
      </c>
      <c r="J399">
        <v>-0.90871497694028303</v>
      </c>
      <c r="K399">
        <v>0.17379950083144899</v>
      </c>
      <c r="L399">
        <v>5.2285246654508999</v>
      </c>
      <c r="M399">
        <v>1.7086804116709401E-7</v>
      </c>
      <c r="N399">
        <v>5.8812429869288203E-7</v>
      </c>
      <c r="O399">
        <v>-0.91908515856859752</v>
      </c>
      <c r="P399">
        <v>0.13288130208804491</v>
      </c>
      <c r="Q399">
        <v>0.87763808762868234</v>
      </c>
      <c r="R399">
        <v>0.50525969485836364</v>
      </c>
      <c r="S399" s="3">
        <f t="shared" si="18"/>
        <v>1</v>
      </c>
      <c r="T399">
        <f t="shared" si="19"/>
        <v>0</v>
      </c>
      <c r="U399" t="str">
        <f t="shared" si="20"/>
        <v>FALSE</v>
      </c>
    </row>
    <row r="400" spans="1:21" x14ac:dyDescent="0.2">
      <c r="A400" t="s">
        <v>1597</v>
      </c>
      <c r="B400" t="s">
        <v>357</v>
      </c>
      <c r="C400">
        <v>-0.711126539660901</v>
      </c>
      <c r="D400">
        <v>10.166049601747799</v>
      </c>
      <c r="E400">
        <v>42.002379273106797</v>
      </c>
      <c r="F400">
        <v>9.1162428684179804E-11</v>
      </c>
      <c r="G400">
        <v>1.24256688509025E-9</v>
      </c>
      <c r="H400">
        <v>3170.5191761436299</v>
      </c>
      <c r="I400">
        <v>0.70708694566517305</v>
      </c>
      <c r="J400">
        <v>-0.70708694566517305</v>
      </c>
      <c r="K400">
        <v>7.7434027580698395E-2</v>
      </c>
      <c r="L400">
        <v>9.1314757575831607</v>
      </c>
      <c r="M400">
        <v>6.7571799714315597E-20</v>
      </c>
      <c r="N400">
        <v>5.14310641599149E-19</v>
      </c>
      <c r="O400">
        <v>-0.70910674266303708</v>
      </c>
      <c r="P400">
        <v>0.10566156607277884</v>
      </c>
      <c r="Q400">
        <v>0.14288552792447071</v>
      </c>
      <c r="R400">
        <v>0.12427354699862478</v>
      </c>
      <c r="S400" s="3">
        <f t="shared" si="18"/>
        <v>1</v>
      </c>
      <c r="T400">
        <f t="shared" si="19"/>
        <v>0</v>
      </c>
      <c r="U400" t="str">
        <f t="shared" si="20"/>
        <v>FALSE</v>
      </c>
    </row>
    <row r="401" spans="1:21" x14ac:dyDescent="0.2">
      <c r="A401" t="s">
        <v>1598</v>
      </c>
      <c r="B401" t="s">
        <v>358</v>
      </c>
      <c r="C401">
        <v>-0.56773388088878596</v>
      </c>
      <c r="D401">
        <v>9.5585918913324601</v>
      </c>
      <c r="E401">
        <v>24.2067605358246</v>
      </c>
      <c r="F401">
        <v>8.6528012945331395E-7</v>
      </c>
      <c r="G401">
        <v>6.9023821474095497E-6</v>
      </c>
      <c r="H401">
        <v>2080.9496494226</v>
      </c>
      <c r="I401">
        <v>0.56453405598462802</v>
      </c>
      <c r="J401">
        <v>-0.56453405598462802</v>
      </c>
      <c r="K401">
        <v>9.1988803541641198E-2</v>
      </c>
      <c r="L401">
        <v>6.1369866141271903</v>
      </c>
      <c r="M401">
        <v>8.4101469319475896E-10</v>
      </c>
      <c r="N401">
        <v>3.49758069314192E-9</v>
      </c>
      <c r="O401">
        <v>-0.56613396843670705</v>
      </c>
      <c r="P401">
        <v>9.9347910767139336E-2</v>
      </c>
      <c r="Q401">
        <v>9.378198734115481E-2</v>
      </c>
      <c r="R401">
        <v>9.6564949054147073E-2</v>
      </c>
      <c r="S401" s="3">
        <f t="shared" si="18"/>
        <v>1</v>
      </c>
      <c r="T401">
        <f t="shared" si="19"/>
        <v>0</v>
      </c>
      <c r="U401" t="str">
        <f t="shared" si="20"/>
        <v>FALSE</v>
      </c>
    </row>
    <row r="402" spans="1:21" x14ac:dyDescent="0.2">
      <c r="A402" t="s">
        <v>1599</v>
      </c>
      <c r="B402" t="s">
        <v>358</v>
      </c>
      <c r="C402">
        <v>-0.67876299293680298</v>
      </c>
      <c r="D402">
        <v>9.7309182070769609</v>
      </c>
      <c r="E402">
        <v>33.892221974068804</v>
      </c>
      <c r="F402">
        <v>5.8251111558929901E-9</v>
      </c>
      <c r="G402">
        <v>6.2433900626817797E-8</v>
      </c>
      <c r="H402">
        <v>2344.0936521078002</v>
      </c>
      <c r="I402">
        <v>0.67440000193060201</v>
      </c>
      <c r="J402">
        <v>-0.67440000193060201</v>
      </c>
      <c r="K402">
        <v>8.8480493131673596E-2</v>
      </c>
      <c r="L402">
        <v>7.6220190243174102</v>
      </c>
      <c r="M402">
        <v>2.4973821716669E-14</v>
      </c>
      <c r="N402">
        <v>1.4189351662682101E-13</v>
      </c>
      <c r="O402">
        <v>-0.67658149743370255</v>
      </c>
      <c r="P402">
        <v>0.10113899669632717</v>
      </c>
      <c r="Q402">
        <v>0.10564107654860953</v>
      </c>
      <c r="R402">
        <v>0.10339003662246835</v>
      </c>
      <c r="S402" s="3">
        <f t="shared" si="18"/>
        <v>1</v>
      </c>
      <c r="T402">
        <f t="shared" si="19"/>
        <v>0</v>
      </c>
      <c r="U402" t="str">
        <f t="shared" si="20"/>
        <v>FALSE</v>
      </c>
    </row>
    <row r="403" spans="1:21" x14ac:dyDescent="0.2">
      <c r="A403" t="s">
        <v>1600</v>
      </c>
      <c r="B403" t="s">
        <v>359</v>
      </c>
      <c r="C403">
        <v>-0.521212572966812</v>
      </c>
      <c r="D403">
        <v>9.1269109444373502</v>
      </c>
      <c r="E403">
        <v>20.011898873389999</v>
      </c>
      <c r="F403">
        <v>7.6961767281960496E-6</v>
      </c>
      <c r="G403">
        <v>5.0607562107300002E-5</v>
      </c>
      <c r="H403">
        <v>1541.42522498784</v>
      </c>
      <c r="I403">
        <v>0.51658152451458605</v>
      </c>
      <c r="J403">
        <v>-0.51658152451458605</v>
      </c>
      <c r="K403">
        <v>8.8131680438715304E-2</v>
      </c>
      <c r="L403">
        <v>5.8614736714773601</v>
      </c>
      <c r="M403">
        <v>4.5877722695496102E-9</v>
      </c>
      <c r="N403">
        <v>1.8215623361577899E-8</v>
      </c>
      <c r="O403">
        <v>-0.51889704874069897</v>
      </c>
      <c r="P403">
        <v>9.4861203867256064E-2</v>
      </c>
      <c r="Q403">
        <v>6.9467284312840882E-2</v>
      </c>
      <c r="R403">
        <v>8.2164244090048466E-2</v>
      </c>
      <c r="S403" s="3">
        <f t="shared" si="18"/>
        <v>1</v>
      </c>
      <c r="T403">
        <f t="shared" si="19"/>
        <v>0</v>
      </c>
      <c r="U403" t="str">
        <f t="shared" si="20"/>
        <v>FALSE</v>
      </c>
    </row>
    <row r="404" spans="1:21" x14ac:dyDescent="0.2">
      <c r="A404" t="s">
        <v>1601</v>
      </c>
      <c r="B404" t="s">
        <v>360</v>
      </c>
      <c r="C404">
        <v>-0.67765445438476501</v>
      </c>
      <c r="D404">
        <v>7.9729108140008202</v>
      </c>
      <c r="E404">
        <v>24.910968071301799</v>
      </c>
      <c r="F404">
        <v>6.0039864871509398E-7</v>
      </c>
      <c r="G404">
        <v>4.9184172132115302E-6</v>
      </c>
      <c r="H404">
        <v>691.04684215806503</v>
      </c>
      <c r="I404">
        <v>0.67240329292647205</v>
      </c>
      <c r="J404">
        <v>-0.67240329292647205</v>
      </c>
      <c r="K404">
        <v>0.11577184588556801</v>
      </c>
      <c r="L404">
        <v>5.8080035589230601</v>
      </c>
      <c r="M404">
        <v>6.3222173106822502E-9</v>
      </c>
      <c r="N404">
        <v>2.4857528880401799E-8</v>
      </c>
      <c r="O404">
        <v>-0.67502887365561848</v>
      </c>
      <c r="P404">
        <v>8.2867020698097482E-2</v>
      </c>
      <c r="Q404">
        <v>3.1143351412368302E-2</v>
      </c>
      <c r="R404">
        <v>5.7005186055232894E-2</v>
      </c>
      <c r="S404" s="3">
        <f t="shared" si="18"/>
        <v>1</v>
      </c>
      <c r="T404">
        <f t="shared" si="19"/>
        <v>0</v>
      </c>
      <c r="U404" t="str">
        <f t="shared" si="20"/>
        <v>FALSE</v>
      </c>
    </row>
    <row r="405" spans="1:21" x14ac:dyDescent="0.2">
      <c r="A405" t="s">
        <v>1602</v>
      </c>
      <c r="B405" t="s">
        <v>15</v>
      </c>
      <c r="C405">
        <v>-0.484708067931439</v>
      </c>
      <c r="D405">
        <v>6.5555489641496996</v>
      </c>
      <c r="E405">
        <v>9.7955796691757993</v>
      </c>
      <c r="F405">
        <v>1.7493185889798501E-3</v>
      </c>
      <c r="G405">
        <v>7.02701483974498E-3</v>
      </c>
      <c r="H405">
        <v>258.43438424832499</v>
      </c>
      <c r="I405">
        <v>0.47816632615691301</v>
      </c>
      <c r="J405">
        <v>-0.47816632615691301</v>
      </c>
      <c r="K405">
        <v>0.14990285879376899</v>
      </c>
      <c r="L405">
        <v>3.1898412745734102</v>
      </c>
      <c r="M405">
        <v>1.42350953715929E-3</v>
      </c>
      <c r="N405">
        <v>3.0544880175003E-3</v>
      </c>
      <c r="O405">
        <v>-0.48143719704417598</v>
      </c>
      <c r="P405">
        <v>6.8135568598814727E-2</v>
      </c>
      <c r="Q405">
        <v>1.1646841219257966E-2</v>
      </c>
      <c r="R405">
        <v>3.9891204909036346E-2</v>
      </c>
      <c r="S405" s="3">
        <f t="shared" si="18"/>
        <v>1</v>
      </c>
      <c r="T405">
        <f t="shared" si="19"/>
        <v>0</v>
      </c>
      <c r="U405" t="str">
        <f t="shared" si="20"/>
        <v>FALSE</v>
      </c>
    </row>
    <row r="406" spans="1:21" x14ac:dyDescent="0.2">
      <c r="A406" t="s">
        <v>1603</v>
      </c>
      <c r="B406" t="s">
        <v>361</v>
      </c>
      <c r="C406">
        <v>-0.76663004701558501</v>
      </c>
      <c r="D406">
        <v>10.8409456374853</v>
      </c>
      <c r="E406">
        <v>37.051232336358702</v>
      </c>
      <c r="F406">
        <v>1.1506583575846901E-9</v>
      </c>
      <c r="G406">
        <v>1.3491815826523201E-8</v>
      </c>
      <c r="H406">
        <v>5068.3573836324804</v>
      </c>
      <c r="I406">
        <v>0.75374119556488794</v>
      </c>
      <c r="J406">
        <v>-0.75374119556488794</v>
      </c>
      <c r="K406">
        <v>0.11862291324473399</v>
      </c>
      <c r="L406">
        <v>6.3540944573652904</v>
      </c>
      <c r="M406">
        <v>2.0965798170990501E-10</v>
      </c>
      <c r="N406">
        <v>9.1532499807116695E-10</v>
      </c>
      <c r="O406">
        <v>-0.76018562129023648</v>
      </c>
      <c r="P406">
        <v>0.1126761464521697</v>
      </c>
      <c r="Q406">
        <v>0.2284152469158284</v>
      </c>
      <c r="R406">
        <v>0.17054569668399905</v>
      </c>
      <c r="S406" s="3">
        <f t="shared" si="18"/>
        <v>1</v>
      </c>
      <c r="T406">
        <f t="shared" si="19"/>
        <v>0</v>
      </c>
      <c r="U406" t="str">
        <f t="shared" si="20"/>
        <v>FALSE</v>
      </c>
    </row>
    <row r="407" spans="1:21" x14ac:dyDescent="0.2">
      <c r="A407" t="s">
        <v>1604</v>
      </c>
      <c r="B407" t="s">
        <v>319</v>
      </c>
      <c r="C407">
        <v>-0.45932367387415501</v>
      </c>
      <c r="D407">
        <v>7.1692574201122596</v>
      </c>
      <c r="E407">
        <v>8.66083795078994</v>
      </c>
      <c r="F407">
        <v>3.25121750862157E-3</v>
      </c>
      <c r="G407">
        <v>1.2273409152019099E-2</v>
      </c>
      <c r="H407">
        <v>395.48126456957198</v>
      </c>
      <c r="I407">
        <v>0.45613366594819799</v>
      </c>
      <c r="J407">
        <v>-0.45613366594819799</v>
      </c>
      <c r="K407">
        <v>0.13985786720725699</v>
      </c>
      <c r="L407">
        <v>3.2614087076864098</v>
      </c>
      <c r="M407">
        <v>1.10860123727424E-3</v>
      </c>
      <c r="N407">
        <v>2.4516471286854299E-3</v>
      </c>
      <c r="O407">
        <v>-0.4577286699111765</v>
      </c>
      <c r="P407">
        <v>7.451419147686586E-2</v>
      </c>
      <c r="Q407">
        <v>1.7823121745314006E-2</v>
      </c>
      <c r="R407">
        <v>4.6168656611089931E-2</v>
      </c>
      <c r="S407" s="3">
        <f t="shared" si="18"/>
        <v>1</v>
      </c>
      <c r="T407">
        <f t="shared" si="19"/>
        <v>0</v>
      </c>
      <c r="U407" t="str">
        <f t="shared" si="20"/>
        <v>FALSE</v>
      </c>
    </row>
    <row r="408" spans="1:21" x14ac:dyDescent="0.2">
      <c r="A408" t="s">
        <v>1605</v>
      </c>
      <c r="B408" t="s">
        <v>362</v>
      </c>
      <c r="C408">
        <v>0.25962709354205998</v>
      </c>
      <c r="D408">
        <v>6.93531084952967</v>
      </c>
      <c r="E408">
        <v>2.4763452060258202</v>
      </c>
      <c r="F408">
        <v>0.115570527067865</v>
      </c>
      <c r="G408">
        <v>0.24636303288139899</v>
      </c>
      <c r="H408">
        <v>338.45401307566499</v>
      </c>
      <c r="I408">
        <v>-0.25787406908805799</v>
      </c>
      <c r="J408">
        <v>0.25787406908805799</v>
      </c>
      <c r="K408">
        <v>0.16281518745824899</v>
      </c>
      <c r="L408">
        <v>-1.58384529793441</v>
      </c>
      <c r="M408">
        <v>0.113228928187201</v>
      </c>
      <c r="N408">
        <v>0.16817580865507001</v>
      </c>
      <c r="O408">
        <v>0.25875058131505901</v>
      </c>
      <c r="P408">
        <v>7.2082651007019785E-2</v>
      </c>
      <c r="Q408">
        <v>1.5253079274951313E-2</v>
      </c>
      <c r="R408">
        <v>4.366786514098555E-2</v>
      </c>
      <c r="S408" s="3">
        <f t="shared" si="18"/>
        <v>0</v>
      </c>
      <c r="T408">
        <f t="shared" si="19"/>
        <v>0</v>
      </c>
      <c r="U408" t="str">
        <f t="shared" si="20"/>
        <v>FALSE</v>
      </c>
    </row>
    <row r="409" spans="1:21" x14ac:dyDescent="0.2">
      <c r="A409" t="s">
        <v>1606</v>
      </c>
      <c r="B409" t="s">
        <v>363</v>
      </c>
      <c r="C409">
        <v>0.23274258977017501</v>
      </c>
      <c r="D409">
        <v>7.5761959354723496</v>
      </c>
      <c r="E409">
        <v>2.6905084732992699</v>
      </c>
      <c r="F409">
        <v>0.10094759593566</v>
      </c>
      <c r="G409">
        <v>0.22166561454102901</v>
      </c>
      <c r="H409">
        <v>525.60311597787097</v>
      </c>
      <c r="I409">
        <v>-0.23121467600521001</v>
      </c>
      <c r="J409">
        <v>0.23121467600521001</v>
      </c>
      <c r="K409">
        <v>0.129905315996207</v>
      </c>
      <c r="L409">
        <v>-1.7798707792063</v>
      </c>
      <c r="M409">
        <v>7.5097110829605199E-2</v>
      </c>
      <c r="N409">
        <v>0.116426496958735</v>
      </c>
      <c r="O409">
        <v>0.23197863288769249</v>
      </c>
      <c r="P409">
        <v>7.8743736139021178E-2</v>
      </c>
      <c r="Q409">
        <v>2.3687312560774967E-2</v>
      </c>
      <c r="R409">
        <v>5.1215524349898074E-2</v>
      </c>
      <c r="S409" s="3">
        <f t="shared" si="18"/>
        <v>0</v>
      </c>
      <c r="T409">
        <f t="shared" si="19"/>
        <v>0</v>
      </c>
      <c r="U409" t="str">
        <f t="shared" si="20"/>
        <v>FALSE</v>
      </c>
    </row>
    <row r="410" spans="1:21" x14ac:dyDescent="0.2">
      <c r="A410" t="s">
        <v>1607</v>
      </c>
      <c r="B410" t="s">
        <v>364</v>
      </c>
      <c r="C410">
        <v>-9.1305119290520806E-2</v>
      </c>
      <c r="D410">
        <v>8.9738392274694707</v>
      </c>
      <c r="E410">
        <v>0.76347090028006903</v>
      </c>
      <c r="F410">
        <v>0.38224449128710702</v>
      </c>
      <c r="G410">
        <v>0.57871863553299896</v>
      </c>
      <c r="H410">
        <v>1387.0141081628301</v>
      </c>
      <c r="I410">
        <v>8.9249079168548406E-2</v>
      </c>
      <c r="J410">
        <v>-8.9249079168548406E-2</v>
      </c>
      <c r="K410">
        <v>7.6351272892483099E-2</v>
      </c>
      <c r="L410">
        <v>1.16892719384296</v>
      </c>
      <c r="M410">
        <v>0.24243296607536799</v>
      </c>
      <c r="N410">
        <v>0.32383264408875301</v>
      </c>
      <c r="O410">
        <v>-9.0277099229534613E-2</v>
      </c>
      <c r="P410">
        <v>9.3270241992203379E-2</v>
      </c>
      <c r="Q410">
        <v>6.2508451163064915E-2</v>
      </c>
      <c r="R410">
        <v>7.7889346577634147E-2</v>
      </c>
      <c r="S410" s="3">
        <f t="shared" si="18"/>
        <v>0</v>
      </c>
      <c r="T410">
        <f t="shared" si="19"/>
        <v>0</v>
      </c>
      <c r="U410" t="str">
        <f t="shared" si="20"/>
        <v>FALSE</v>
      </c>
    </row>
    <row r="411" spans="1:21" x14ac:dyDescent="0.2">
      <c r="A411" t="s">
        <v>1608</v>
      </c>
      <c r="B411" t="s">
        <v>365</v>
      </c>
      <c r="C411">
        <v>2.10419283486417E-2</v>
      </c>
      <c r="D411">
        <v>8.5449131819432491</v>
      </c>
      <c r="E411">
        <v>3.1017730465308101E-2</v>
      </c>
      <c r="F411">
        <v>0.86020083733040098</v>
      </c>
      <c r="G411">
        <v>0.96027215073382199</v>
      </c>
      <c r="H411">
        <v>1029.5081001630599</v>
      </c>
      <c r="I411">
        <v>-2.3687787778251299E-2</v>
      </c>
      <c r="J411">
        <v>2.3687787778251299E-2</v>
      </c>
      <c r="K411">
        <v>9.9333726979297696E-2</v>
      </c>
      <c r="L411">
        <v>-0.23846671718245399</v>
      </c>
      <c r="M411">
        <v>0.81151912666162196</v>
      </c>
      <c r="N411">
        <v>0.85519021863975497</v>
      </c>
      <c r="O411">
        <v>2.2364858063446499E-2</v>
      </c>
      <c r="P411">
        <v>8.8812168357395138E-2</v>
      </c>
      <c r="Q411">
        <v>4.6396757193956091E-2</v>
      </c>
      <c r="R411">
        <v>6.7604462775675611E-2</v>
      </c>
      <c r="S411" s="3">
        <f t="shared" si="18"/>
        <v>0</v>
      </c>
      <c r="T411">
        <f t="shared" si="19"/>
        <v>0</v>
      </c>
      <c r="U411" t="str">
        <f t="shared" si="20"/>
        <v>FALSE</v>
      </c>
    </row>
    <row r="412" spans="1:21" x14ac:dyDescent="0.2">
      <c r="A412" t="s">
        <v>1609</v>
      </c>
      <c r="B412" t="s">
        <v>115</v>
      </c>
      <c r="C412">
        <v>9.7377365934716201E-2</v>
      </c>
      <c r="D412">
        <v>9.75258005408533</v>
      </c>
      <c r="E412">
        <v>0.81290289176526198</v>
      </c>
      <c r="F412">
        <v>0.367263399308359</v>
      </c>
      <c r="G412">
        <v>0.56145262363634196</v>
      </c>
      <c r="H412">
        <v>2381.70920209416</v>
      </c>
      <c r="I412">
        <v>-9.9752602211541197E-2</v>
      </c>
      <c r="J412">
        <v>9.9752602211541197E-2</v>
      </c>
      <c r="K412">
        <v>8.4091109076843501E-2</v>
      </c>
      <c r="L412">
        <v>-1.18624434029507</v>
      </c>
      <c r="M412">
        <v>0.23552582030355301</v>
      </c>
      <c r="N412">
        <v>0.31628201035437198</v>
      </c>
      <c r="O412">
        <v>9.8564984073128692E-2</v>
      </c>
      <c r="P412">
        <v>0.10136414065770817</v>
      </c>
      <c r="Q412">
        <v>0.10733629345769245</v>
      </c>
      <c r="R412">
        <v>0.10435021705770031</v>
      </c>
      <c r="S412" s="3">
        <f t="shared" si="18"/>
        <v>0</v>
      </c>
      <c r="T412">
        <f t="shared" si="19"/>
        <v>0</v>
      </c>
      <c r="U412" t="str">
        <f t="shared" si="20"/>
        <v>FALSE</v>
      </c>
    </row>
    <row r="413" spans="1:21" x14ac:dyDescent="0.2">
      <c r="A413" t="s">
        <v>1610</v>
      </c>
      <c r="B413" t="s">
        <v>366</v>
      </c>
      <c r="C413">
        <v>-0.174831030795526</v>
      </c>
      <c r="D413">
        <v>6.6416018801080803</v>
      </c>
      <c r="E413">
        <v>1.8493582049184101</v>
      </c>
      <c r="F413">
        <v>0.17385805737900201</v>
      </c>
      <c r="G413">
        <v>0.33611176289480499</v>
      </c>
      <c r="H413">
        <v>273.94552339729898</v>
      </c>
      <c r="I413">
        <v>0.17703601972215</v>
      </c>
      <c r="J413">
        <v>-0.17703601972215</v>
      </c>
      <c r="K413">
        <v>0.116175662021809</v>
      </c>
      <c r="L413">
        <v>1.5238649527894801</v>
      </c>
      <c r="M413">
        <v>0.127542449973748</v>
      </c>
      <c r="N413">
        <v>0.18655048701743901</v>
      </c>
      <c r="O413">
        <v>-0.17593352525883799</v>
      </c>
      <c r="P413">
        <v>6.9029965756165657E-2</v>
      </c>
      <c r="Q413">
        <v>1.2345880456329172E-2</v>
      </c>
      <c r="R413">
        <v>4.0687923106247414E-2</v>
      </c>
      <c r="S413" s="3">
        <f t="shared" si="18"/>
        <v>0</v>
      </c>
      <c r="T413">
        <f t="shared" si="19"/>
        <v>0</v>
      </c>
      <c r="U413" t="str">
        <f t="shared" si="20"/>
        <v>FALSE</v>
      </c>
    </row>
    <row r="414" spans="1:21" x14ac:dyDescent="0.2">
      <c r="A414" t="s">
        <v>1611</v>
      </c>
      <c r="B414" t="s">
        <v>367</v>
      </c>
      <c r="C414">
        <v>-0.27117234714160998</v>
      </c>
      <c r="D414">
        <v>8.8348228819405303</v>
      </c>
      <c r="E414">
        <v>6.0161925796516398</v>
      </c>
      <c r="F414">
        <v>1.4175195821538301E-2</v>
      </c>
      <c r="G414">
        <v>4.3902058310809802E-2</v>
      </c>
      <c r="H414">
        <v>1258.8914102614699</v>
      </c>
      <c r="I414">
        <v>0.26751576052184101</v>
      </c>
      <c r="J414">
        <v>-0.26751576052184101</v>
      </c>
      <c r="K414">
        <v>8.1481963896396795E-2</v>
      </c>
      <c r="L414">
        <v>3.2831285321250201</v>
      </c>
      <c r="M414">
        <v>1.0266184606426399E-3</v>
      </c>
      <c r="N414">
        <v>2.2779861772455499E-3</v>
      </c>
      <c r="O414">
        <v>-0.26934405383172549</v>
      </c>
      <c r="P414">
        <v>9.1825365628844191E-2</v>
      </c>
      <c r="Q414">
        <v>5.6734356034894018E-2</v>
      </c>
      <c r="R414">
        <v>7.4279860831869104E-2</v>
      </c>
      <c r="S414" s="3">
        <f t="shared" si="18"/>
        <v>1</v>
      </c>
      <c r="T414">
        <f t="shared" si="19"/>
        <v>0</v>
      </c>
      <c r="U414" t="str">
        <f t="shared" si="20"/>
        <v>FALSE</v>
      </c>
    </row>
    <row r="415" spans="1:21" x14ac:dyDescent="0.2">
      <c r="A415" t="s">
        <v>1612</v>
      </c>
      <c r="B415" t="s">
        <v>15</v>
      </c>
      <c r="C415">
        <v>-0.45959906338783202</v>
      </c>
      <c r="D415">
        <v>8.3149395274338094</v>
      </c>
      <c r="E415">
        <v>8.3132601269709703</v>
      </c>
      <c r="F415">
        <v>3.9356685602112002E-3</v>
      </c>
      <c r="G415">
        <v>1.4334553303883E-2</v>
      </c>
      <c r="H415">
        <v>875.37410604616798</v>
      </c>
      <c r="I415">
        <v>0.45291893576409598</v>
      </c>
      <c r="J415">
        <v>-0.45291893576409598</v>
      </c>
      <c r="K415">
        <v>0.13717557363817401</v>
      </c>
      <c r="L415">
        <v>3.3017462493632599</v>
      </c>
      <c r="M415">
        <v>9.6084951890795605E-4</v>
      </c>
      <c r="N415">
        <v>2.1414734581628098E-3</v>
      </c>
      <c r="O415">
        <v>-0.456258999575964</v>
      </c>
      <c r="P415">
        <v>8.6421920675860145E-2</v>
      </c>
      <c r="Q415">
        <v>3.9450413110559933E-2</v>
      </c>
      <c r="R415">
        <v>6.2936166893210035E-2</v>
      </c>
      <c r="S415" s="3">
        <f t="shared" si="18"/>
        <v>1</v>
      </c>
      <c r="T415">
        <f t="shared" si="19"/>
        <v>0</v>
      </c>
      <c r="U415" t="str">
        <f t="shared" si="20"/>
        <v>FALSE</v>
      </c>
    </row>
    <row r="416" spans="1:21" x14ac:dyDescent="0.2">
      <c r="A416" t="s">
        <v>1614</v>
      </c>
      <c r="B416" t="s">
        <v>369</v>
      </c>
      <c r="C416">
        <v>0.89330745835887304</v>
      </c>
      <c r="D416">
        <v>8.0544649769248196</v>
      </c>
      <c r="E416">
        <v>57.652632111516297</v>
      </c>
      <c r="F416">
        <v>3.12744186846893E-14</v>
      </c>
      <c r="G416">
        <v>6.0150719889208702E-13</v>
      </c>
      <c r="H416">
        <v>732.40433943640505</v>
      </c>
      <c r="I416">
        <v>-0.89014868270823</v>
      </c>
      <c r="J416">
        <v>0.89014868270823</v>
      </c>
      <c r="K416">
        <v>9.5390353695735494E-2</v>
      </c>
      <c r="L416">
        <v>-9.3316425426780398</v>
      </c>
      <c r="M416">
        <v>1.04242719721211E-20</v>
      </c>
      <c r="N416">
        <v>8.4440789428788E-20</v>
      </c>
      <c r="O416">
        <v>0.89172807053355152</v>
      </c>
      <c r="P416">
        <v>8.3714659742945619E-2</v>
      </c>
      <c r="Q416">
        <v>3.3007206353450287E-2</v>
      </c>
      <c r="R416">
        <v>5.8360933048197949E-2</v>
      </c>
      <c r="S416" s="3">
        <f t="shared" si="18"/>
        <v>1</v>
      </c>
      <c r="T416">
        <f t="shared" si="19"/>
        <v>0</v>
      </c>
      <c r="U416" t="str">
        <f t="shared" si="20"/>
        <v>FALSE</v>
      </c>
    </row>
    <row r="417" spans="1:21" x14ac:dyDescent="0.2">
      <c r="A417" t="s">
        <v>1615</v>
      </c>
      <c r="B417" t="s">
        <v>370</v>
      </c>
      <c r="C417">
        <v>0.68346433066934698</v>
      </c>
      <c r="D417">
        <v>9.1169326990706807</v>
      </c>
      <c r="E417">
        <v>36.390165429933603</v>
      </c>
      <c r="F417">
        <v>1.6151614830106401E-9</v>
      </c>
      <c r="G417">
        <v>1.86241132140516E-8</v>
      </c>
      <c r="H417">
        <v>1532.01105258394</v>
      </c>
      <c r="I417">
        <v>-0.68172919945869204</v>
      </c>
      <c r="J417">
        <v>0.68172919945869204</v>
      </c>
      <c r="K417">
        <v>8.7627360591935696E-2</v>
      </c>
      <c r="L417">
        <v>-7.7798668686756303</v>
      </c>
      <c r="M417">
        <v>7.2600909456861597E-15</v>
      </c>
      <c r="N417">
        <v>4.2568614643747101E-14</v>
      </c>
      <c r="O417">
        <v>0.68259676506401945</v>
      </c>
      <c r="P417">
        <v>9.4757494257977803E-2</v>
      </c>
      <c r="Q417">
        <v>6.9043016576495142E-2</v>
      </c>
      <c r="R417">
        <v>8.1900255417236473E-2</v>
      </c>
      <c r="S417" s="3">
        <f t="shared" si="18"/>
        <v>1</v>
      </c>
      <c r="T417">
        <f t="shared" si="19"/>
        <v>0</v>
      </c>
      <c r="U417" t="str">
        <f t="shared" si="20"/>
        <v>FALSE</v>
      </c>
    </row>
    <row r="418" spans="1:21" x14ac:dyDescent="0.2">
      <c r="A418" t="s">
        <v>1619</v>
      </c>
      <c r="B418" t="s">
        <v>15</v>
      </c>
      <c r="C418">
        <v>-0.88645057336990496</v>
      </c>
      <c r="D418">
        <v>6.1996957717463301</v>
      </c>
      <c r="E418">
        <v>19.165408386612999</v>
      </c>
      <c r="F418">
        <v>1.1986597791830001E-5</v>
      </c>
      <c r="G418">
        <v>7.6045351831870395E-5</v>
      </c>
      <c r="H418">
        <v>199.61937959954801</v>
      </c>
      <c r="I418">
        <v>0.86327423950044602</v>
      </c>
      <c r="J418">
        <v>-0.86327423950044602</v>
      </c>
      <c r="K418">
        <v>0.19138387514083</v>
      </c>
      <c r="L418">
        <v>4.5106947430404203</v>
      </c>
      <c r="M418">
        <v>6.4615649388208704E-6</v>
      </c>
      <c r="N418">
        <v>1.8861036876413399E-5</v>
      </c>
      <c r="O418">
        <v>-0.87486240643517554</v>
      </c>
      <c r="P418">
        <v>6.4436982906799847E-2</v>
      </c>
      <c r="Q418">
        <v>8.9962302239501128E-3</v>
      </c>
      <c r="R418">
        <v>3.6716606565374982E-2</v>
      </c>
      <c r="S418" s="3">
        <f t="shared" si="18"/>
        <v>1</v>
      </c>
      <c r="T418">
        <f t="shared" si="19"/>
        <v>0</v>
      </c>
      <c r="U418" t="str">
        <f t="shared" si="20"/>
        <v>FALSE</v>
      </c>
    </row>
    <row r="419" spans="1:21" x14ac:dyDescent="0.2">
      <c r="A419" t="s">
        <v>1620</v>
      </c>
      <c r="B419" t="s">
        <v>372</v>
      </c>
      <c r="C419">
        <v>-0.75898089882613695</v>
      </c>
      <c r="D419">
        <v>7.6698533908051498</v>
      </c>
      <c r="E419">
        <v>39.545672226679301</v>
      </c>
      <c r="F419">
        <v>3.2047585744681902E-10</v>
      </c>
      <c r="G419">
        <v>4.0191637173613998E-9</v>
      </c>
      <c r="H419">
        <v>559.83709408573304</v>
      </c>
      <c r="I419">
        <v>0.75127826042568602</v>
      </c>
      <c r="J419">
        <v>-0.75127826042568602</v>
      </c>
      <c r="K419">
        <v>9.9367735895004597E-2</v>
      </c>
      <c r="L419">
        <v>7.5605854723258696</v>
      </c>
      <c r="M419">
        <v>4.01259108324739E-14</v>
      </c>
      <c r="N419">
        <v>2.26072519969552E-13</v>
      </c>
      <c r="O419">
        <v>-0.75512957962591143</v>
      </c>
      <c r="P419">
        <v>7.9717171622077809E-2</v>
      </c>
      <c r="Q419">
        <v>2.5230132447089718E-2</v>
      </c>
      <c r="R419">
        <v>5.2473652034583762E-2</v>
      </c>
      <c r="S419" s="3">
        <f t="shared" si="18"/>
        <v>1</v>
      </c>
      <c r="T419">
        <f t="shared" si="19"/>
        <v>0</v>
      </c>
      <c r="U419" t="str">
        <f t="shared" si="20"/>
        <v>FALSE</v>
      </c>
    </row>
    <row r="420" spans="1:21" x14ac:dyDescent="0.2">
      <c r="A420" t="s">
        <v>1621</v>
      </c>
      <c r="B420" t="s">
        <v>373</v>
      </c>
      <c r="C420">
        <v>-0.33756826519755501</v>
      </c>
      <c r="D420">
        <v>8.0032838422189698</v>
      </c>
      <c r="E420">
        <v>9.0909474070637106</v>
      </c>
      <c r="F420">
        <v>2.5687777102214402E-3</v>
      </c>
      <c r="G420">
        <v>9.9440511837211795E-3</v>
      </c>
      <c r="H420">
        <v>706.57292138362004</v>
      </c>
      <c r="I420">
        <v>0.33432983805852101</v>
      </c>
      <c r="J420">
        <v>-0.33432983805852101</v>
      </c>
      <c r="K420">
        <v>8.9539161239092405E-2</v>
      </c>
      <c r="L420">
        <v>3.7338951295933498</v>
      </c>
      <c r="M420">
        <v>1.8854102519559699E-4</v>
      </c>
      <c r="N420">
        <v>4.64331193918828E-4</v>
      </c>
      <c r="O420">
        <v>-0.33594905162803801</v>
      </c>
      <c r="P420">
        <v>8.3182704946514932E-2</v>
      </c>
      <c r="Q420">
        <v>3.1843063952646626E-2</v>
      </c>
      <c r="R420">
        <v>5.7512884449580776E-2</v>
      </c>
      <c r="S420" s="3">
        <f t="shared" si="18"/>
        <v>1</v>
      </c>
      <c r="T420">
        <f t="shared" si="19"/>
        <v>0</v>
      </c>
      <c r="U420" t="str">
        <f t="shared" si="20"/>
        <v>FALSE</v>
      </c>
    </row>
    <row r="421" spans="1:21" x14ac:dyDescent="0.2">
      <c r="A421" t="s">
        <v>1622</v>
      </c>
      <c r="B421" t="s">
        <v>374</v>
      </c>
      <c r="C421">
        <v>-0.193948247285438</v>
      </c>
      <c r="D421">
        <v>8.1298335456073403</v>
      </c>
      <c r="E421">
        <v>2.9736936975783799</v>
      </c>
      <c r="F421">
        <v>8.4628421672575393E-2</v>
      </c>
      <c r="G421">
        <v>0.19279115161926599</v>
      </c>
      <c r="H421">
        <v>771.78458678498896</v>
      </c>
      <c r="I421">
        <v>0.19240429856833599</v>
      </c>
      <c r="J421">
        <v>-0.19240429856833599</v>
      </c>
      <c r="K421">
        <v>9.0636498644340799E-2</v>
      </c>
      <c r="L421">
        <v>2.1228125693969502</v>
      </c>
      <c r="M421">
        <v>3.3769561139888597E-2</v>
      </c>
      <c r="N421">
        <v>5.6014148699963198E-2</v>
      </c>
      <c r="O421">
        <v>-0.19317627292688699</v>
      </c>
      <c r="P421">
        <v>8.4498008370153754E-2</v>
      </c>
      <c r="Q421">
        <v>3.4781952733960349E-2</v>
      </c>
      <c r="R421">
        <v>5.9639980552057048E-2</v>
      </c>
      <c r="S421" s="3">
        <f t="shared" si="18"/>
        <v>0</v>
      </c>
      <c r="T421">
        <f t="shared" si="19"/>
        <v>0</v>
      </c>
      <c r="U421" t="str">
        <f t="shared" si="20"/>
        <v>FALSE</v>
      </c>
    </row>
    <row r="422" spans="1:21" x14ac:dyDescent="0.2">
      <c r="A422" t="s">
        <v>1623</v>
      </c>
      <c r="B422" t="s">
        <v>375</v>
      </c>
      <c r="C422">
        <v>-0.12897992944770301</v>
      </c>
      <c r="D422">
        <v>9.1796591321269503</v>
      </c>
      <c r="E422">
        <v>1.3540259836546999</v>
      </c>
      <c r="F422">
        <v>0.244575520193616</v>
      </c>
      <c r="G422">
        <v>0.42464422210939001</v>
      </c>
      <c r="H422">
        <v>1599.9538321324301</v>
      </c>
      <c r="I422">
        <v>0.12893447840903499</v>
      </c>
      <c r="J422">
        <v>-0.12893447840903499</v>
      </c>
      <c r="K422">
        <v>8.4074494289143098E-2</v>
      </c>
      <c r="L422">
        <v>1.53357423674311</v>
      </c>
      <c r="M422">
        <v>0.125134430449309</v>
      </c>
      <c r="N422">
        <v>0.18369442956059401</v>
      </c>
      <c r="O422">
        <v>-0.12895720392836901</v>
      </c>
      <c r="P422">
        <v>9.5409445941328358E-2</v>
      </c>
      <c r="Q422">
        <v>7.2104988255294461E-2</v>
      </c>
      <c r="R422">
        <v>8.3757217098311409E-2</v>
      </c>
      <c r="S422" s="3">
        <f t="shared" si="18"/>
        <v>0</v>
      </c>
      <c r="T422">
        <f t="shared" si="19"/>
        <v>0</v>
      </c>
      <c r="U422" t="str">
        <f t="shared" si="20"/>
        <v>FALSE</v>
      </c>
    </row>
    <row r="423" spans="1:21" x14ac:dyDescent="0.2">
      <c r="A423" t="s">
        <v>1625</v>
      </c>
      <c r="B423" t="s">
        <v>377</v>
      </c>
      <c r="C423">
        <v>0.712394288473153</v>
      </c>
      <c r="D423">
        <v>13.0695899441834</v>
      </c>
      <c r="E423">
        <v>45.216921393024002</v>
      </c>
      <c r="F423">
        <v>1.7637454478438501E-11</v>
      </c>
      <c r="G423">
        <v>2.6245826755988299E-10</v>
      </c>
      <c r="H423">
        <v>23776.367225365499</v>
      </c>
      <c r="I423">
        <v>-0.71277992626861797</v>
      </c>
      <c r="J423">
        <v>0.71277992626861797</v>
      </c>
      <c r="K423">
        <v>8.8750186862056296E-2</v>
      </c>
      <c r="L423">
        <v>-8.0313062030673308</v>
      </c>
      <c r="M423">
        <v>9.6440319478677905E-16</v>
      </c>
      <c r="N423">
        <v>5.8767409180813703E-15</v>
      </c>
      <c r="O423">
        <v>0.71258710737088549</v>
      </c>
      <c r="P423">
        <v>0.13583972098601993</v>
      </c>
      <c r="Q423">
        <v>1.0715275935516149</v>
      </c>
      <c r="R423">
        <v>0.60368365726881734</v>
      </c>
      <c r="S423" s="3">
        <f t="shared" si="18"/>
        <v>1</v>
      </c>
      <c r="T423">
        <f t="shared" si="19"/>
        <v>0</v>
      </c>
      <c r="U423" t="str">
        <f t="shared" si="20"/>
        <v>FALSE</v>
      </c>
    </row>
    <row r="424" spans="1:21" x14ac:dyDescent="0.2">
      <c r="A424" t="s">
        <v>1626</v>
      </c>
      <c r="B424" t="s">
        <v>378</v>
      </c>
      <c r="C424">
        <v>-0.48919514531452002</v>
      </c>
      <c r="D424">
        <v>8.8131530010628794</v>
      </c>
      <c r="E424">
        <v>12.440337231548099</v>
      </c>
      <c r="F424">
        <v>4.2015991196651102E-4</v>
      </c>
      <c r="G424">
        <v>2.0024467498815299E-3</v>
      </c>
      <c r="H424">
        <v>1239.5319217251699</v>
      </c>
      <c r="I424">
        <v>0.48242706750412501</v>
      </c>
      <c r="J424">
        <v>-0.48242706750412501</v>
      </c>
      <c r="K424">
        <v>0.12092379348266</v>
      </c>
      <c r="L424">
        <v>3.9895131769357102</v>
      </c>
      <c r="M424">
        <v>6.6209041327083102E-5</v>
      </c>
      <c r="N424">
        <v>1.72760202272609E-4</v>
      </c>
      <c r="O424">
        <v>-0.48581110640932251</v>
      </c>
      <c r="P424">
        <v>9.1600138166866282E-2</v>
      </c>
      <c r="Q424">
        <v>5.5861883551311213E-2</v>
      </c>
      <c r="R424">
        <v>7.3731010859088744E-2</v>
      </c>
      <c r="S424" s="3">
        <f t="shared" si="18"/>
        <v>1</v>
      </c>
      <c r="T424">
        <f t="shared" si="19"/>
        <v>0</v>
      </c>
      <c r="U424" t="str">
        <f t="shared" si="20"/>
        <v>FALSE</v>
      </c>
    </row>
    <row r="425" spans="1:21" x14ac:dyDescent="0.2">
      <c r="A425" t="s">
        <v>1627</v>
      </c>
      <c r="B425" t="s">
        <v>379</v>
      </c>
      <c r="C425">
        <v>0.104568092209723</v>
      </c>
      <c r="D425">
        <v>4.81500142164876</v>
      </c>
      <c r="E425">
        <v>0.37825803433106397</v>
      </c>
      <c r="F425">
        <v>0.53853698437660202</v>
      </c>
      <c r="G425">
        <v>0.72051717513790103</v>
      </c>
      <c r="H425">
        <v>75.355911302361804</v>
      </c>
      <c r="I425">
        <v>-8.9184453929069998E-2</v>
      </c>
      <c r="J425">
        <v>8.9184453929069998E-2</v>
      </c>
      <c r="K425">
        <v>0.19671876241179201</v>
      </c>
      <c r="L425">
        <v>-0.45336018199616401</v>
      </c>
      <c r="M425">
        <v>0.650289403581083</v>
      </c>
      <c r="N425">
        <v>0.72666688477731001</v>
      </c>
      <c r="O425">
        <v>9.6876273069396501E-2</v>
      </c>
      <c r="P425">
        <v>5.0045062810493833E-2</v>
      </c>
      <c r="Q425">
        <v>3.3960586801320071E-3</v>
      </c>
      <c r="R425">
        <v>2.672056074531292E-2</v>
      </c>
      <c r="S425" s="3">
        <f t="shared" si="18"/>
        <v>0</v>
      </c>
      <c r="T425">
        <f t="shared" si="19"/>
        <v>0</v>
      </c>
      <c r="U425" t="str">
        <f t="shared" si="20"/>
        <v>FALSE</v>
      </c>
    </row>
    <row r="426" spans="1:21" x14ac:dyDescent="0.2">
      <c r="A426" t="s">
        <v>1628</v>
      </c>
      <c r="B426" t="s">
        <v>380</v>
      </c>
      <c r="C426">
        <v>0.62100360705639901</v>
      </c>
      <c r="D426">
        <v>8.4961222161067003</v>
      </c>
      <c r="E426">
        <v>15.2102236907039</v>
      </c>
      <c r="F426">
        <v>9.6181294513691896E-5</v>
      </c>
      <c r="G426">
        <v>5.2234171774958097E-4</v>
      </c>
      <c r="H426">
        <v>993.02591766773003</v>
      </c>
      <c r="I426">
        <v>-0.61175692232268497</v>
      </c>
      <c r="J426">
        <v>0.61175692232268497</v>
      </c>
      <c r="K426">
        <v>0.13954011955708401</v>
      </c>
      <c r="L426">
        <v>-4.3840934368156503</v>
      </c>
      <c r="M426">
        <v>1.16469778696477E-5</v>
      </c>
      <c r="N426">
        <v>3.3227658222177303E-5</v>
      </c>
      <c r="O426">
        <v>0.61638026468954199</v>
      </c>
      <c r="P426">
        <v>8.8305055952631079E-2</v>
      </c>
      <c r="Q426">
        <v>4.4752617664725262E-2</v>
      </c>
      <c r="R426">
        <v>6.6528836808678174E-2</v>
      </c>
      <c r="S426" s="3">
        <f t="shared" si="18"/>
        <v>1</v>
      </c>
      <c r="T426">
        <f t="shared" si="19"/>
        <v>0</v>
      </c>
      <c r="U426" t="str">
        <f t="shared" si="20"/>
        <v>FALSE</v>
      </c>
    </row>
    <row r="427" spans="1:21" x14ac:dyDescent="0.2">
      <c r="A427" t="s">
        <v>1629</v>
      </c>
      <c r="B427" t="s">
        <v>381</v>
      </c>
      <c r="C427">
        <v>2.3846416490612699E-2</v>
      </c>
      <c r="D427">
        <v>5.6557397416911996</v>
      </c>
      <c r="E427">
        <v>1.8915313414179701E-2</v>
      </c>
      <c r="F427">
        <v>0.89060954676317095</v>
      </c>
      <c r="G427">
        <v>0.97870507103649296</v>
      </c>
      <c r="H427">
        <v>136.57002012276899</v>
      </c>
      <c r="I427">
        <v>-1.84726091627797E-2</v>
      </c>
      <c r="J427">
        <v>1.84726091627797E-2</v>
      </c>
      <c r="K427">
        <v>0.16700123080205401</v>
      </c>
      <c r="L427">
        <v>-0.110613610894133</v>
      </c>
      <c r="M427">
        <v>0.911922753791508</v>
      </c>
      <c r="N427">
        <v>0.93844295632524</v>
      </c>
      <c r="O427">
        <v>2.1159512826696199E-2</v>
      </c>
      <c r="P427">
        <v>5.878333687299777E-2</v>
      </c>
      <c r="Q427">
        <v>6.1547899065643192E-3</v>
      </c>
      <c r="R427">
        <v>3.2469063389781047E-2</v>
      </c>
      <c r="S427" s="3">
        <f t="shared" si="18"/>
        <v>0</v>
      </c>
      <c r="T427">
        <f t="shared" si="19"/>
        <v>0</v>
      </c>
      <c r="U427" t="str">
        <f t="shared" si="20"/>
        <v>FALSE</v>
      </c>
    </row>
    <row r="428" spans="1:21" x14ac:dyDescent="0.2">
      <c r="A428" t="s">
        <v>1630</v>
      </c>
      <c r="B428" t="s">
        <v>382</v>
      </c>
      <c r="C428">
        <v>0.12395592696702699</v>
      </c>
      <c r="D428">
        <v>8.1903912789974598</v>
      </c>
      <c r="E428">
        <v>1.10611789858857</v>
      </c>
      <c r="F428">
        <v>0.29292739073792701</v>
      </c>
      <c r="G428">
        <v>0.47592143016051802</v>
      </c>
      <c r="H428">
        <v>804.43490054352003</v>
      </c>
      <c r="I428">
        <v>-0.125060228865912</v>
      </c>
      <c r="J428">
        <v>0.125060228865912</v>
      </c>
      <c r="K428">
        <v>9.46751616480946E-2</v>
      </c>
      <c r="L428">
        <v>-1.32094022010502</v>
      </c>
      <c r="M428">
        <v>0.18652129762529901</v>
      </c>
      <c r="N428">
        <v>0.25910017721090101</v>
      </c>
      <c r="O428">
        <v>0.12450807791646951</v>
      </c>
      <c r="P428">
        <v>8.5127419517893751E-2</v>
      </c>
      <c r="Q428">
        <v>3.625340174880648E-2</v>
      </c>
      <c r="R428">
        <v>6.0690410633350116E-2</v>
      </c>
      <c r="S428" s="3">
        <f t="shared" si="18"/>
        <v>0</v>
      </c>
      <c r="T428">
        <f t="shared" si="19"/>
        <v>0</v>
      </c>
      <c r="U428" t="str">
        <f t="shared" si="20"/>
        <v>FALSE</v>
      </c>
    </row>
    <row r="429" spans="1:21" x14ac:dyDescent="0.2">
      <c r="A429" t="s">
        <v>1631</v>
      </c>
      <c r="B429" t="s">
        <v>383</v>
      </c>
      <c r="C429">
        <v>0.30468670478958498</v>
      </c>
      <c r="D429">
        <v>11.425297724845301</v>
      </c>
      <c r="E429">
        <v>7.57876039057368</v>
      </c>
      <c r="F429">
        <v>5.9060041244862896E-3</v>
      </c>
      <c r="G429">
        <v>2.0527582906964499E-2</v>
      </c>
      <c r="H429">
        <v>7596.3877034828802</v>
      </c>
      <c r="I429">
        <v>-0.30572561479170202</v>
      </c>
      <c r="J429">
        <v>0.30572561479170202</v>
      </c>
      <c r="K429">
        <v>8.5070032702420695E-2</v>
      </c>
      <c r="L429">
        <v>-3.5938109470481301</v>
      </c>
      <c r="M429">
        <v>3.2587632689359602E-4</v>
      </c>
      <c r="N429">
        <v>7.7510914073630202E-4</v>
      </c>
      <c r="O429">
        <v>0.30520615979064347</v>
      </c>
      <c r="P429">
        <v>0.11874965180647563</v>
      </c>
      <c r="Q429">
        <v>0.34234578219814493</v>
      </c>
      <c r="R429">
        <v>0.23054771700231028</v>
      </c>
      <c r="S429" s="3">
        <f t="shared" si="18"/>
        <v>1</v>
      </c>
      <c r="T429">
        <f t="shared" si="19"/>
        <v>0</v>
      </c>
      <c r="U429" t="str">
        <f t="shared" si="20"/>
        <v>FALSE</v>
      </c>
    </row>
    <row r="430" spans="1:21" x14ac:dyDescent="0.2">
      <c r="A430" t="s">
        <v>1632</v>
      </c>
      <c r="B430" t="s">
        <v>15</v>
      </c>
      <c r="C430">
        <v>-0.48348133892178702</v>
      </c>
      <c r="D430">
        <v>0.74292456743109903</v>
      </c>
      <c r="E430">
        <v>0.575165917579889</v>
      </c>
      <c r="F430">
        <v>0.44821338961464802</v>
      </c>
      <c r="G430">
        <v>0.63921639913976502</v>
      </c>
      <c r="H430">
        <v>2.8796534265234199</v>
      </c>
      <c r="I430">
        <v>0.290030367171347</v>
      </c>
      <c r="J430">
        <v>-0.290030367171347</v>
      </c>
      <c r="K430">
        <v>0.574324190911499</v>
      </c>
      <c r="L430">
        <v>0.50499416838257305</v>
      </c>
      <c r="M430">
        <v>0.613562931900407</v>
      </c>
      <c r="N430">
        <v>0.69404879284057996</v>
      </c>
      <c r="O430">
        <v>-0.38675585304656701</v>
      </c>
      <c r="P430">
        <v>7.721639805418205E-3</v>
      </c>
      <c r="Q430">
        <v>1.2977710501936736E-4</v>
      </c>
      <c r="R430">
        <v>3.9257084552187863E-3</v>
      </c>
      <c r="S430" s="3">
        <f t="shared" si="18"/>
        <v>0</v>
      </c>
      <c r="T430">
        <f t="shared" si="19"/>
        <v>0</v>
      </c>
      <c r="U430" t="str">
        <f t="shared" si="20"/>
        <v>FALSE</v>
      </c>
    </row>
    <row r="431" spans="1:21" x14ac:dyDescent="0.2">
      <c r="A431" t="s">
        <v>1633</v>
      </c>
      <c r="B431" t="s">
        <v>107</v>
      </c>
      <c r="C431">
        <v>0.78273006637844</v>
      </c>
      <c r="D431">
        <v>6.2008253472265196</v>
      </c>
      <c r="E431">
        <v>16.648813529966102</v>
      </c>
      <c r="F431">
        <v>4.49784337010432E-5</v>
      </c>
      <c r="G431">
        <v>2.5931878956075399E-4</v>
      </c>
      <c r="H431">
        <v>200.62707705549099</v>
      </c>
      <c r="I431">
        <v>-0.76233950642203796</v>
      </c>
      <c r="J431">
        <v>0.76233950642203796</v>
      </c>
      <c r="K431">
        <v>0.17852446139744699</v>
      </c>
      <c r="L431">
        <v>-4.2702243740416597</v>
      </c>
      <c r="M431">
        <v>1.9527641398983501E-5</v>
      </c>
      <c r="N431">
        <v>5.3991885861504999E-5</v>
      </c>
      <c r="O431">
        <v>0.77253478640023898</v>
      </c>
      <c r="P431">
        <v>6.4448723230613902E-2</v>
      </c>
      <c r="Q431">
        <v>9.0416440426281299E-3</v>
      </c>
      <c r="R431">
        <v>3.6745183636621014E-2</v>
      </c>
      <c r="S431" s="3">
        <f t="shared" si="18"/>
        <v>1</v>
      </c>
      <c r="T431">
        <f t="shared" si="19"/>
        <v>0</v>
      </c>
      <c r="U431" t="str">
        <f t="shared" si="20"/>
        <v>FALSE</v>
      </c>
    </row>
    <row r="432" spans="1:21" x14ac:dyDescent="0.2">
      <c r="A432" t="s">
        <v>1637</v>
      </c>
      <c r="B432" t="s">
        <v>117</v>
      </c>
      <c r="C432">
        <v>0.58123348611417003</v>
      </c>
      <c r="D432">
        <v>5.3323040550944203</v>
      </c>
      <c r="E432">
        <v>9.8573313232850595</v>
      </c>
      <c r="F432">
        <v>1.69156302704099E-3</v>
      </c>
      <c r="G432">
        <v>6.8204287690575302E-3</v>
      </c>
      <c r="H432">
        <v>111.256594009122</v>
      </c>
      <c r="I432">
        <v>-0.57474255906319804</v>
      </c>
      <c r="J432">
        <v>0.57474255906319804</v>
      </c>
      <c r="K432">
        <v>0.19771853061333899</v>
      </c>
      <c r="L432">
        <v>-2.9068724983960799</v>
      </c>
      <c r="M432">
        <v>3.6506196284277902E-3</v>
      </c>
      <c r="N432">
        <v>7.3266664582476203E-3</v>
      </c>
      <c r="O432">
        <v>0.57798802258868398</v>
      </c>
      <c r="P432">
        <v>5.542168485393182E-2</v>
      </c>
      <c r="Q432">
        <v>5.0139918060384389E-3</v>
      </c>
      <c r="R432">
        <v>3.021783832998513E-2</v>
      </c>
      <c r="S432" s="3">
        <f t="shared" si="18"/>
        <v>1</v>
      </c>
      <c r="T432">
        <f t="shared" si="19"/>
        <v>0</v>
      </c>
      <c r="U432" t="str">
        <f t="shared" si="20"/>
        <v>FALSE</v>
      </c>
    </row>
    <row r="433" spans="1:21" x14ac:dyDescent="0.2">
      <c r="A433" t="s">
        <v>1638</v>
      </c>
      <c r="B433" t="s">
        <v>235</v>
      </c>
      <c r="C433">
        <v>0.627694938673938</v>
      </c>
      <c r="D433">
        <v>6.7181910623237098</v>
      </c>
      <c r="E433">
        <v>18.643503068551599</v>
      </c>
      <c r="F433">
        <v>1.5758334890505701E-5</v>
      </c>
      <c r="G433">
        <v>9.7242228189194701E-5</v>
      </c>
      <c r="H433">
        <v>290.72476144227898</v>
      </c>
      <c r="I433">
        <v>-0.617595923819655</v>
      </c>
      <c r="J433">
        <v>0.617595923819655</v>
      </c>
      <c r="K433">
        <v>0.13832009167711801</v>
      </c>
      <c r="L433">
        <v>-4.4649762469888703</v>
      </c>
      <c r="M433">
        <v>8.0077635322275606E-6</v>
      </c>
      <c r="N433">
        <v>2.3173111972027299E-5</v>
      </c>
      <c r="O433">
        <v>0.6226454312467965</v>
      </c>
      <c r="P433">
        <v>6.9826000917723924E-2</v>
      </c>
      <c r="Q433">
        <v>1.3102069002440877E-2</v>
      </c>
      <c r="R433">
        <v>4.1464034960082399E-2</v>
      </c>
      <c r="S433" s="3">
        <f t="shared" si="18"/>
        <v>1</v>
      </c>
      <c r="T433">
        <f t="shared" si="19"/>
        <v>0</v>
      </c>
      <c r="U433" t="str">
        <f t="shared" si="20"/>
        <v>FALSE</v>
      </c>
    </row>
    <row r="434" spans="1:21" x14ac:dyDescent="0.2">
      <c r="A434" t="s">
        <v>1641</v>
      </c>
      <c r="B434" t="s">
        <v>385</v>
      </c>
      <c r="C434">
        <v>-0.567478479072973</v>
      </c>
      <c r="D434">
        <v>9.2262102460740607</v>
      </c>
      <c r="E434">
        <v>27.831306436639299</v>
      </c>
      <c r="F434">
        <v>1.3236681917784599E-7</v>
      </c>
      <c r="G434">
        <v>1.16684228644818E-6</v>
      </c>
      <c r="H434">
        <v>1652.4677182868299</v>
      </c>
      <c r="I434">
        <v>0.56394185561889898</v>
      </c>
      <c r="J434">
        <v>-0.56394185561889898</v>
      </c>
      <c r="K434">
        <v>8.5372783485377801E-2</v>
      </c>
      <c r="L434">
        <v>6.6056397905251298</v>
      </c>
      <c r="M434">
        <v>3.9580421725810499E-11</v>
      </c>
      <c r="N434">
        <v>1.82268745709954E-10</v>
      </c>
      <c r="O434">
        <v>-0.56571016734593593</v>
      </c>
      <c r="P434">
        <v>9.5893278284743089E-2</v>
      </c>
      <c r="Q434">
        <v>7.4471627259718842E-2</v>
      </c>
      <c r="R434">
        <v>8.5182452772230965E-2</v>
      </c>
      <c r="S434" s="3">
        <f t="shared" si="18"/>
        <v>1</v>
      </c>
      <c r="T434">
        <f t="shared" si="19"/>
        <v>0</v>
      </c>
      <c r="U434" t="str">
        <f t="shared" si="20"/>
        <v>FALSE</v>
      </c>
    </row>
    <row r="435" spans="1:21" x14ac:dyDescent="0.2">
      <c r="A435" t="s">
        <v>1642</v>
      </c>
      <c r="B435" t="s">
        <v>386</v>
      </c>
      <c r="C435">
        <v>0.222380211894533</v>
      </c>
      <c r="D435">
        <v>8.1490278615448002</v>
      </c>
      <c r="E435">
        <v>3.29651844298398</v>
      </c>
      <c r="F435">
        <v>6.9426888658493599E-2</v>
      </c>
      <c r="G435">
        <v>0.16519865047052801</v>
      </c>
      <c r="H435">
        <v>783.20612426135403</v>
      </c>
      <c r="I435">
        <v>-0.2206939323355</v>
      </c>
      <c r="J435">
        <v>0.2206939323355</v>
      </c>
      <c r="K435">
        <v>0.108944332093782</v>
      </c>
      <c r="L435">
        <v>-2.02574955570448</v>
      </c>
      <c r="M435">
        <v>4.2790455616172902E-2</v>
      </c>
      <c r="N435">
        <v>6.9603507240177998E-2</v>
      </c>
      <c r="O435">
        <v>0.2215370721150165</v>
      </c>
      <c r="P435">
        <v>8.4697505870274067E-2</v>
      </c>
      <c r="Q435">
        <v>3.5296686227546892E-2</v>
      </c>
      <c r="R435">
        <v>5.999709604891048E-2</v>
      </c>
      <c r="S435" s="3">
        <f t="shared" si="18"/>
        <v>0</v>
      </c>
      <c r="T435">
        <f t="shared" si="19"/>
        <v>0</v>
      </c>
      <c r="U435" t="str">
        <f t="shared" si="20"/>
        <v>FALSE</v>
      </c>
    </row>
    <row r="436" spans="1:21" x14ac:dyDescent="0.2">
      <c r="A436" t="s">
        <v>1643</v>
      </c>
      <c r="B436" t="s">
        <v>387</v>
      </c>
      <c r="C436">
        <v>0.13102304190184599</v>
      </c>
      <c r="D436">
        <v>10.017506056718601</v>
      </c>
      <c r="E436">
        <v>1.6665734752702901</v>
      </c>
      <c r="F436">
        <v>0.196718118461158</v>
      </c>
      <c r="G436">
        <v>0.36799500451191203</v>
      </c>
      <c r="H436">
        <v>2861.7791548374298</v>
      </c>
      <c r="I436">
        <v>-0.13313178638107101</v>
      </c>
      <c r="J436">
        <v>0.13313178638107101</v>
      </c>
      <c r="K436">
        <v>6.57118920924714E-2</v>
      </c>
      <c r="L436">
        <v>-2.0259922845278</v>
      </c>
      <c r="M436">
        <v>4.2765575298667001E-2</v>
      </c>
      <c r="N436">
        <v>6.9603507240177998E-2</v>
      </c>
      <c r="O436">
        <v>0.13207741414145852</v>
      </c>
      <c r="P436">
        <v>0.10411766807772194</v>
      </c>
      <c r="Q436">
        <v>0.12897156668188137</v>
      </c>
      <c r="R436">
        <v>0.11654461737980165</v>
      </c>
      <c r="S436" s="3">
        <f t="shared" si="18"/>
        <v>0</v>
      </c>
      <c r="T436">
        <f t="shared" si="19"/>
        <v>0</v>
      </c>
      <c r="U436" t="str">
        <f t="shared" si="20"/>
        <v>FALSE</v>
      </c>
    </row>
    <row r="437" spans="1:21" x14ac:dyDescent="0.2">
      <c r="A437" t="s">
        <v>1644</v>
      </c>
      <c r="B437" t="s">
        <v>388</v>
      </c>
      <c r="C437">
        <v>0.33693195999729297</v>
      </c>
      <c r="D437">
        <v>10.7514659318898</v>
      </c>
      <c r="E437">
        <v>10.426927923580299</v>
      </c>
      <c r="F437">
        <v>1.24191147765201E-3</v>
      </c>
      <c r="G437">
        <v>5.1694963646319097E-3</v>
      </c>
      <c r="H437">
        <v>4761.3861829834204</v>
      </c>
      <c r="I437">
        <v>-0.33799236782132802</v>
      </c>
      <c r="J437">
        <v>0.33799236782132802</v>
      </c>
      <c r="K437">
        <v>7.3380450151850504E-2</v>
      </c>
      <c r="L437">
        <v>-4.6060274517518103</v>
      </c>
      <c r="M437">
        <v>4.1043423090992501E-6</v>
      </c>
      <c r="N437">
        <v>1.2174203584490001E-5</v>
      </c>
      <c r="O437">
        <v>0.3374621639093105</v>
      </c>
      <c r="P437">
        <v>0.11174613271081177</v>
      </c>
      <c r="Q437">
        <v>0.21458100096886035</v>
      </c>
      <c r="R437">
        <v>0.16316356683983607</v>
      </c>
      <c r="S437" s="3">
        <f t="shared" si="18"/>
        <v>1</v>
      </c>
      <c r="T437">
        <f t="shared" si="19"/>
        <v>0</v>
      </c>
      <c r="U437" t="str">
        <f t="shared" si="20"/>
        <v>FALSE</v>
      </c>
    </row>
    <row r="438" spans="1:21" x14ac:dyDescent="0.2">
      <c r="A438" t="s">
        <v>1645</v>
      </c>
      <c r="B438" t="s">
        <v>389</v>
      </c>
      <c r="C438">
        <v>9.5921137194898906E-2</v>
      </c>
      <c r="D438">
        <v>6.1012263143362597</v>
      </c>
      <c r="E438">
        <v>0.307159202751834</v>
      </c>
      <c r="F438">
        <v>0.57942866631876999</v>
      </c>
      <c r="G438">
        <v>0.76063441021228195</v>
      </c>
      <c r="H438">
        <v>186.65294935354399</v>
      </c>
      <c r="I438">
        <v>-9.2251585852252696E-2</v>
      </c>
      <c r="J438">
        <v>9.2251585852252696E-2</v>
      </c>
      <c r="K438">
        <v>0.16402500198369299</v>
      </c>
      <c r="L438">
        <v>-0.56242392767307603</v>
      </c>
      <c r="M438">
        <v>0.57382722028005695</v>
      </c>
      <c r="N438">
        <v>0.65687258984385599</v>
      </c>
      <c r="O438">
        <v>9.4086361523575801E-2</v>
      </c>
      <c r="P438">
        <v>6.3413533534833769E-2</v>
      </c>
      <c r="Q438">
        <v>8.4118731745000588E-3</v>
      </c>
      <c r="R438">
        <v>3.5912703354666911E-2</v>
      </c>
      <c r="S438" s="3">
        <f t="shared" si="18"/>
        <v>0</v>
      </c>
      <c r="T438">
        <f t="shared" si="19"/>
        <v>0</v>
      </c>
      <c r="U438" t="str">
        <f t="shared" si="20"/>
        <v>FALSE</v>
      </c>
    </row>
    <row r="439" spans="1:21" x14ac:dyDescent="0.2">
      <c r="A439" t="s">
        <v>1648</v>
      </c>
      <c r="B439" t="s">
        <v>390</v>
      </c>
      <c r="C439">
        <v>-2.6795055193993299E-2</v>
      </c>
      <c r="D439">
        <v>13.982014339992499</v>
      </c>
      <c r="E439">
        <v>5.1011046203484497E-2</v>
      </c>
      <c r="F439">
        <v>0.82131322510184002</v>
      </c>
      <c r="G439">
        <v>0.934419021123581</v>
      </c>
      <c r="H439">
        <v>44699.280181694397</v>
      </c>
      <c r="I439">
        <v>2.3871714509839999E-2</v>
      </c>
      <c r="J439">
        <v>-2.3871714509839999E-2</v>
      </c>
      <c r="K439">
        <v>9.8247507858449407E-2</v>
      </c>
      <c r="L439">
        <v>0.24297526756844801</v>
      </c>
      <c r="M439">
        <v>0.80802455702558096</v>
      </c>
      <c r="N439">
        <v>0.85239829054424499</v>
      </c>
      <c r="O439">
        <v>-2.5333384851916649E-2</v>
      </c>
      <c r="P439">
        <v>0.14532306942134759</v>
      </c>
      <c r="Q439">
        <v>2.0144587973676078</v>
      </c>
      <c r="R439">
        <v>1.0798909333944777</v>
      </c>
      <c r="S439" s="3">
        <f t="shared" si="18"/>
        <v>0</v>
      </c>
      <c r="T439">
        <f t="shared" si="19"/>
        <v>0</v>
      </c>
      <c r="U439" t="str">
        <f t="shared" si="20"/>
        <v>FALSE</v>
      </c>
    </row>
    <row r="440" spans="1:21" x14ac:dyDescent="0.2">
      <c r="A440" t="s">
        <v>1650</v>
      </c>
      <c r="B440" t="s">
        <v>392</v>
      </c>
      <c r="C440">
        <v>-0.63096960440491401</v>
      </c>
      <c r="D440">
        <v>8.2473733637860995</v>
      </c>
      <c r="E440">
        <v>31.444635316080401</v>
      </c>
      <c r="F440">
        <v>2.0520880424865E-8</v>
      </c>
      <c r="G440">
        <v>2.0378490642325101E-7</v>
      </c>
      <c r="H440">
        <v>836.80478874804896</v>
      </c>
      <c r="I440">
        <v>0.62723068509154201</v>
      </c>
      <c r="J440">
        <v>-0.62723068509154201</v>
      </c>
      <c r="K440">
        <v>8.7564280426545696E-2</v>
      </c>
      <c r="L440">
        <v>7.16308844241233</v>
      </c>
      <c r="M440">
        <v>7.8879422710365998E-13</v>
      </c>
      <c r="N440">
        <v>4.1432238439273E-12</v>
      </c>
      <c r="O440">
        <v>-0.62910014474822806</v>
      </c>
      <c r="P440">
        <v>8.5719666905298239E-2</v>
      </c>
      <c r="Q440">
        <v>3.771221284818798E-2</v>
      </c>
      <c r="R440">
        <v>6.1715939876743106E-2</v>
      </c>
      <c r="S440" s="3">
        <f t="shared" si="18"/>
        <v>1</v>
      </c>
      <c r="T440">
        <f t="shared" si="19"/>
        <v>0</v>
      </c>
      <c r="U440" t="str">
        <f t="shared" si="20"/>
        <v>FALSE</v>
      </c>
    </row>
    <row r="441" spans="1:21" x14ac:dyDescent="0.2">
      <c r="A441" t="s">
        <v>1651</v>
      </c>
      <c r="B441" t="s">
        <v>393</v>
      </c>
      <c r="C441">
        <v>-0.268009020324883</v>
      </c>
      <c r="D441">
        <v>7.08199637025161</v>
      </c>
      <c r="E441">
        <v>4.0552284292676299</v>
      </c>
      <c r="F441">
        <v>4.4034760890887203E-2</v>
      </c>
      <c r="G441">
        <v>0.114800636893939</v>
      </c>
      <c r="H441">
        <v>372.19140090887697</v>
      </c>
      <c r="I441">
        <v>0.26597941669490899</v>
      </c>
      <c r="J441">
        <v>-0.26597941669490899</v>
      </c>
      <c r="K441">
        <v>0.116116624926369</v>
      </c>
      <c r="L441">
        <v>2.2906230426829</v>
      </c>
      <c r="M441">
        <v>2.1985225043024099E-2</v>
      </c>
      <c r="N441">
        <v>3.8293781443678399E-2</v>
      </c>
      <c r="O441">
        <v>-0.26699421850989602</v>
      </c>
      <c r="P441">
        <v>7.3607237493103481E-2</v>
      </c>
      <c r="Q441">
        <v>1.6773519368048141E-2</v>
      </c>
      <c r="R441">
        <v>4.5190378430575814E-2</v>
      </c>
      <c r="S441" s="3">
        <f t="shared" si="18"/>
        <v>0</v>
      </c>
      <c r="T441">
        <f t="shared" si="19"/>
        <v>0</v>
      </c>
      <c r="U441" t="str">
        <f t="shared" si="20"/>
        <v>FALSE</v>
      </c>
    </row>
    <row r="442" spans="1:21" x14ac:dyDescent="0.2">
      <c r="A442" t="s">
        <v>1652</v>
      </c>
      <c r="B442" t="s">
        <v>394</v>
      </c>
      <c r="C442">
        <v>-0.243869003204706</v>
      </c>
      <c r="D442">
        <v>9.14730346579986</v>
      </c>
      <c r="E442">
        <v>4.7134524633050603</v>
      </c>
      <c r="F442">
        <v>2.9927491171394701E-2</v>
      </c>
      <c r="G442">
        <v>8.2983963497358301E-2</v>
      </c>
      <c r="H442">
        <v>1565.7170685818101</v>
      </c>
      <c r="I442">
        <v>0.239805181755327</v>
      </c>
      <c r="J442">
        <v>-0.239805181755327</v>
      </c>
      <c r="K442">
        <v>9.9873328243289705E-2</v>
      </c>
      <c r="L442">
        <v>2.4010933246478499</v>
      </c>
      <c r="M442">
        <v>1.63461670656713E-2</v>
      </c>
      <c r="N442">
        <v>2.9490356861770099E-2</v>
      </c>
      <c r="O442">
        <v>-0.2418370924800165</v>
      </c>
      <c r="P442">
        <v>9.5073155001447349E-2</v>
      </c>
      <c r="Q442">
        <v>7.0562042837659156E-2</v>
      </c>
      <c r="R442">
        <v>8.2817598919553259E-2</v>
      </c>
      <c r="S442" s="3">
        <f t="shared" si="18"/>
        <v>0</v>
      </c>
      <c r="T442">
        <f t="shared" si="19"/>
        <v>0</v>
      </c>
      <c r="U442" t="str">
        <f t="shared" si="20"/>
        <v>FALSE</v>
      </c>
    </row>
    <row r="443" spans="1:21" x14ac:dyDescent="0.2">
      <c r="A443" t="s">
        <v>1653</v>
      </c>
      <c r="B443" t="s">
        <v>222</v>
      </c>
      <c r="C443">
        <v>0.44014926180741198</v>
      </c>
      <c r="D443">
        <v>7.1438045108210497</v>
      </c>
      <c r="E443">
        <v>12.6485914612458</v>
      </c>
      <c r="F443">
        <v>3.75848742375861E-4</v>
      </c>
      <c r="G443">
        <v>1.8054096548874E-3</v>
      </c>
      <c r="H443">
        <v>389.12635061072899</v>
      </c>
      <c r="I443">
        <v>-0.43356143878521203</v>
      </c>
      <c r="J443">
        <v>0.43356143878521203</v>
      </c>
      <c r="K443">
        <v>0.106574899236964</v>
      </c>
      <c r="L443">
        <v>-4.0681383880195803</v>
      </c>
      <c r="M443">
        <v>4.7390234631123401E-5</v>
      </c>
      <c r="N443">
        <v>1.25441080381858E-4</v>
      </c>
      <c r="O443">
        <v>0.43685535029631201</v>
      </c>
      <c r="P443">
        <v>7.4249644837593581E-2</v>
      </c>
      <c r="Q443">
        <v>1.7536725358641359E-2</v>
      </c>
      <c r="R443">
        <v>4.5893185098117469E-2</v>
      </c>
      <c r="S443" s="3">
        <f t="shared" si="18"/>
        <v>1</v>
      </c>
      <c r="T443">
        <f t="shared" si="19"/>
        <v>0</v>
      </c>
      <c r="U443" t="str">
        <f t="shared" si="20"/>
        <v>FALSE</v>
      </c>
    </row>
    <row r="444" spans="1:21" x14ac:dyDescent="0.2">
      <c r="A444" t="s">
        <v>1654</v>
      </c>
      <c r="B444" t="s">
        <v>15</v>
      </c>
      <c r="C444">
        <v>0.76698681538910196</v>
      </c>
      <c r="D444">
        <v>5.7735074256215002</v>
      </c>
      <c r="E444">
        <v>23.491074071806601</v>
      </c>
      <c r="F444">
        <v>1.2549463866212201E-6</v>
      </c>
      <c r="G444">
        <v>9.6929668528553405E-6</v>
      </c>
      <c r="H444">
        <v>149.25124299252201</v>
      </c>
      <c r="I444">
        <v>-0.74984549620778795</v>
      </c>
      <c r="J444">
        <v>0.74984549620778795</v>
      </c>
      <c r="K444">
        <v>0.154892743088242</v>
      </c>
      <c r="L444">
        <v>-4.84106279776194</v>
      </c>
      <c r="M444">
        <v>1.2914654898127001E-6</v>
      </c>
      <c r="N444">
        <v>4.0701342077378304E-6</v>
      </c>
      <c r="O444">
        <v>0.75841615579844501</v>
      </c>
      <c r="P444">
        <v>6.0007363747183032E-2</v>
      </c>
      <c r="Q444">
        <v>6.7262935385582635E-3</v>
      </c>
      <c r="R444">
        <v>3.3366828642870647E-2</v>
      </c>
      <c r="S444" s="3">
        <f t="shared" si="18"/>
        <v>1</v>
      </c>
      <c r="T444">
        <f t="shared" si="19"/>
        <v>0</v>
      </c>
      <c r="U444" t="str">
        <f t="shared" si="20"/>
        <v>FALSE</v>
      </c>
    </row>
    <row r="445" spans="1:21" x14ac:dyDescent="0.2">
      <c r="A445" t="s">
        <v>1655</v>
      </c>
      <c r="B445" t="s">
        <v>395</v>
      </c>
      <c r="C445">
        <v>0.44808301528500899</v>
      </c>
      <c r="D445">
        <v>7.9178820743185296</v>
      </c>
      <c r="E445">
        <v>15.928338228069199</v>
      </c>
      <c r="F445">
        <v>6.5786339523926399E-5</v>
      </c>
      <c r="G445">
        <v>3.6794980244071903E-4</v>
      </c>
      <c r="H445">
        <v>666.94412599533405</v>
      </c>
      <c r="I445">
        <v>-0.44389782749666601</v>
      </c>
      <c r="J445">
        <v>0.44389782749666601</v>
      </c>
      <c r="K445">
        <v>9.2732619072241604E-2</v>
      </c>
      <c r="L445">
        <v>-4.7868574395688697</v>
      </c>
      <c r="M445">
        <v>1.69413082135918E-6</v>
      </c>
      <c r="N445">
        <v>5.2651184386463098E-6</v>
      </c>
      <c r="O445">
        <v>0.4459904213908375</v>
      </c>
      <c r="P445">
        <v>8.2295075543231969E-2</v>
      </c>
      <c r="Q445">
        <v>3.0057116277996898E-2</v>
      </c>
      <c r="R445">
        <v>5.6176095910614433E-2</v>
      </c>
      <c r="S445" s="3">
        <f t="shared" si="18"/>
        <v>1</v>
      </c>
      <c r="T445">
        <f t="shared" si="19"/>
        <v>0</v>
      </c>
      <c r="U445" t="str">
        <f t="shared" si="20"/>
        <v>FALSE</v>
      </c>
    </row>
    <row r="446" spans="1:21" x14ac:dyDescent="0.2">
      <c r="A446" t="s">
        <v>1656</v>
      </c>
      <c r="B446" t="s">
        <v>396</v>
      </c>
      <c r="C446">
        <v>0.60469794107153796</v>
      </c>
      <c r="D446">
        <v>7.7512772808852102</v>
      </c>
      <c r="E446">
        <v>25.228391575118099</v>
      </c>
      <c r="F446">
        <v>5.0926952470635605E-7</v>
      </c>
      <c r="G446">
        <v>4.2073098594586199E-6</v>
      </c>
      <c r="H446">
        <v>594.22505185069394</v>
      </c>
      <c r="I446">
        <v>-0.59777778200537901</v>
      </c>
      <c r="J446">
        <v>0.59777778200537901</v>
      </c>
      <c r="K446">
        <v>0.104915840284368</v>
      </c>
      <c r="L446">
        <v>-5.6976885509865598</v>
      </c>
      <c r="M446">
        <v>1.21442640698693E-8</v>
      </c>
      <c r="N446">
        <v>4.6480039144072899E-8</v>
      </c>
      <c r="O446">
        <v>0.60123786153845848</v>
      </c>
      <c r="P446">
        <v>8.0563456666773822E-2</v>
      </c>
      <c r="Q446">
        <v>2.6779891721994114E-2</v>
      </c>
      <c r="R446">
        <v>5.367167419438397E-2</v>
      </c>
      <c r="S446" s="3">
        <f t="shared" si="18"/>
        <v>1</v>
      </c>
      <c r="T446">
        <f t="shared" si="19"/>
        <v>0</v>
      </c>
      <c r="U446" t="str">
        <f t="shared" si="20"/>
        <v>FALSE</v>
      </c>
    </row>
    <row r="447" spans="1:21" x14ac:dyDescent="0.2">
      <c r="A447" t="s">
        <v>1657</v>
      </c>
      <c r="B447" t="s">
        <v>397</v>
      </c>
      <c r="C447">
        <v>0.904032606710787</v>
      </c>
      <c r="D447">
        <v>1.4732812750966799</v>
      </c>
      <c r="E447">
        <v>3.73555157053389</v>
      </c>
      <c r="F447">
        <v>5.3266077592766997E-2</v>
      </c>
      <c r="G447">
        <v>0.13360450183835301</v>
      </c>
      <c r="H447">
        <v>5.2641705794260902</v>
      </c>
      <c r="I447">
        <v>-0.55625391470489904</v>
      </c>
      <c r="J447">
        <v>0.55625391470489904</v>
      </c>
      <c r="K447">
        <v>0.528875329845505</v>
      </c>
      <c r="L447">
        <v>-1.0517675590339799</v>
      </c>
      <c r="M447">
        <v>0.29290620632235798</v>
      </c>
      <c r="N447">
        <v>0.38263718792240597</v>
      </c>
      <c r="O447">
        <v>0.73014326070784308</v>
      </c>
      <c r="P447">
        <v>1.5312654658467557E-2</v>
      </c>
      <c r="Q447">
        <v>2.3723994416606834E-4</v>
      </c>
      <c r="R447">
        <v>7.7749473013168126E-3</v>
      </c>
      <c r="S447" s="3">
        <f t="shared" si="18"/>
        <v>0</v>
      </c>
      <c r="T447">
        <f t="shared" si="19"/>
        <v>0</v>
      </c>
      <c r="U447" t="str">
        <f t="shared" si="20"/>
        <v>FALSE</v>
      </c>
    </row>
    <row r="448" spans="1:21" x14ac:dyDescent="0.2">
      <c r="A448" t="s">
        <v>1658</v>
      </c>
      <c r="B448" t="s">
        <v>366</v>
      </c>
      <c r="C448">
        <v>0.96791026911195399</v>
      </c>
      <c r="D448">
        <v>7.23860567689729</v>
      </c>
      <c r="E448">
        <v>34.152591825418199</v>
      </c>
      <c r="F448">
        <v>5.0955328420450998E-9</v>
      </c>
      <c r="G448">
        <v>5.4855891171220001E-8</v>
      </c>
      <c r="H448">
        <v>414.56506995015798</v>
      </c>
      <c r="I448">
        <v>-0.95128026967040602</v>
      </c>
      <c r="J448">
        <v>0.95128026967040602</v>
      </c>
      <c r="K448">
        <v>0.14598830027760501</v>
      </c>
      <c r="L448">
        <v>-6.5161404568824404</v>
      </c>
      <c r="M448">
        <v>7.2139430003155102E-11</v>
      </c>
      <c r="N448">
        <v>3.23344956258586E-10</v>
      </c>
      <c r="O448">
        <v>0.95959526939118001</v>
      </c>
      <c r="P448">
        <v>7.5234967560337235E-2</v>
      </c>
      <c r="Q448">
        <v>1.8683170038707248E-2</v>
      </c>
      <c r="R448">
        <v>4.695906879952224E-2</v>
      </c>
      <c r="S448" s="3">
        <f t="shared" si="18"/>
        <v>1</v>
      </c>
      <c r="T448">
        <f t="shared" si="19"/>
        <v>0</v>
      </c>
      <c r="U448" t="str">
        <f t="shared" si="20"/>
        <v>FALSE</v>
      </c>
    </row>
    <row r="449" spans="1:21" x14ac:dyDescent="0.2">
      <c r="A449" t="s">
        <v>1659</v>
      </c>
      <c r="B449" t="s">
        <v>398</v>
      </c>
      <c r="C449">
        <v>0.95758603438785195</v>
      </c>
      <c r="D449">
        <v>5.1928193261165498</v>
      </c>
      <c r="E449">
        <v>28.592760489907601</v>
      </c>
      <c r="F449">
        <v>8.9315486138961504E-8</v>
      </c>
      <c r="G449">
        <v>8.0782370920480796E-7</v>
      </c>
      <c r="H449">
        <v>98.222632764797197</v>
      </c>
      <c r="I449">
        <v>-0.92470377252946701</v>
      </c>
      <c r="J449">
        <v>0.92470377252946701</v>
      </c>
      <c r="K449">
        <v>0.189637953671981</v>
      </c>
      <c r="L449">
        <v>-4.8761535052679301</v>
      </c>
      <c r="M449">
        <v>1.0817444070435599E-6</v>
      </c>
      <c r="N449">
        <v>3.4306265235957098E-6</v>
      </c>
      <c r="O449">
        <v>0.94114490345865942</v>
      </c>
      <c r="P449">
        <v>5.3971940313584009E-2</v>
      </c>
      <c r="Q449">
        <v>4.4265913426204343E-3</v>
      </c>
      <c r="R449">
        <v>2.9199265828102221E-2</v>
      </c>
      <c r="S449" s="3">
        <f t="shared" si="18"/>
        <v>1</v>
      </c>
      <c r="T449">
        <f t="shared" si="19"/>
        <v>0</v>
      </c>
      <c r="U449" t="str">
        <f t="shared" si="20"/>
        <v>FALSE</v>
      </c>
    </row>
    <row r="450" spans="1:21" x14ac:dyDescent="0.2">
      <c r="A450" t="s">
        <v>1660</v>
      </c>
      <c r="B450" t="s">
        <v>308</v>
      </c>
      <c r="C450">
        <v>0.50970801700185497</v>
      </c>
      <c r="D450">
        <v>8.2376056672384692</v>
      </c>
      <c r="E450">
        <v>10.2965757701872</v>
      </c>
      <c r="F450">
        <v>1.3327729368848801E-3</v>
      </c>
      <c r="G450">
        <v>5.5053252214616599E-3</v>
      </c>
      <c r="H450">
        <v>830.90517541746397</v>
      </c>
      <c r="I450">
        <v>-0.50071441412769202</v>
      </c>
      <c r="J450">
        <v>0.50071441412769202</v>
      </c>
      <c r="K450">
        <v>0.14236761258238001</v>
      </c>
      <c r="L450">
        <v>-3.5170528257468501</v>
      </c>
      <c r="M450">
        <v>4.3636692819506903E-4</v>
      </c>
      <c r="N450">
        <v>1.0234326676389E-3</v>
      </c>
      <c r="O450">
        <v>0.50521121556477344</v>
      </c>
      <c r="P450">
        <v>8.5618145650280073E-2</v>
      </c>
      <c r="Q450">
        <v>3.74463354576225E-2</v>
      </c>
      <c r="R450">
        <v>6.153224055395129E-2</v>
      </c>
      <c r="S450" s="3">
        <f t="shared" si="18"/>
        <v>1</v>
      </c>
      <c r="T450">
        <f t="shared" si="19"/>
        <v>0</v>
      </c>
      <c r="U450" t="str">
        <f t="shared" si="20"/>
        <v>FALSE</v>
      </c>
    </row>
    <row r="451" spans="1:21" x14ac:dyDescent="0.2">
      <c r="A451" t="s">
        <v>1661</v>
      </c>
      <c r="B451" t="s">
        <v>397</v>
      </c>
      <c r="C451">
        <v>0.614253154206157</v>
      </c>
      <c r="D451">
        <v>7.1000163200753397</v>
      </c>
      <c r="E451">
        <v>11.312047964765901</v>
      </c>
      <c r="F451">
        <v>7.7005790955588405E-4</v>
      </c>
      <c r="G451">
        <v>3.4126610090154199E-3</v>
      </c>
      <c r="H451">
        <v>375.45960298715602</v>
      </c>
      <c r="I451">
        <v>-0.60300636969770105</v>
      </c>
      <c r="J451">
        <v>0.60300636969770105</v>
      </c>
      <c r="K451">
        <v>0.16531278796903201</v>
      </c>
      <c r="L451">
        <v>-3.6476692281704399</v>
      </c>
      <c r="M451">
        <v>2.6463001201491702E-4</v>
      </c>
      <c r="N451">
        <v>6.3618442697745896E-4</v>
      </c>
      <c r="O451">
        <v>0.60862976195192897</v>
      </c>
      <c r="P451">
        <v>7.3794529134745754E-2</v>
      </c>
      <c r="Q451">
        <v>1.6920807163319184E-2</v>
      </c>
      <c r="R451">
        <v>4.5357668149032471E-2</v>
      </c>
      <c r="S451" s="3">
        <f t="shared" ref="S451:S514" si="21">IF(G451&lt;0.05,IF(N451&lt;0.05,1,0),0)</f>
        <v>1</v>
      </c>
      <c r="T451">
        <f t="shared" ref="T451:T514" si="22">IF(O451&gt;1,1,IF(O451&lt;-1,1,0))</f>
        <v>0</v>
      </c>
      <c r="U451" t="str">
        <f t="shared" ref="U451:U514" si="23">IF(SUM(S451:T451)=2,"TRUE","FALSE")</f>
        <v>FALSE</v>
      </c>
    </row>
    <row r="452" spans="1:21" x14ac:dyDescent="0.2">
      <c r="A452" t="s">
        <v>1662</v>
      </c>
      <c r="B452" t="s">
        <v>15</v>
      </c>
      <c r="C452">
        <v>0.17667604744395901</v>
      </c>
      <c r="D452">
        <v>3.7904751372770198</v>
      </c>
      <c r="E452">
        <v>0.74830261803521803</v>
      </c>
      <c r="F452">
        <v>0.38701416459890198</v>
      </c>
      <c r="G452">
        <v>0.58376036110919305</v>
      </c>
      <c r="H452">
        <v>35.701891988865199</v>
      </c>
      <c r="I452">
        <v>-0.1452683066371</v>
      </c>
      <c r="J452">
        <v>0.1452683066371</v>
      </c>
      <c r="K452">
        <v>0.26901900965398301</v>
      </c>
      <c r="L452">
        <v>-0.53999271956262995</v>
      </c>
      <c r="M452">
        <v>0.58920205329299302</v>
      </c>
      <c r="N452">
        <v>0.67066621980359298</v>
      </c>
      <c r="O452">
        <v>0.16097217704052952</v>
      </c>
      <c r="P452">
        <v>3.9396575351724028E-2</v>
      </c>
      <c r="Q452">
        <v>1.6089742409116214E-3</v>
      </c>
      <c r="R452">
        <v>2.0502774796317826E-2</v>
      </c>
      <c r="S452" s="3">
        <f t="shared" si="21"/>
        <v>0</v>
      </c>
      <c r="T452">
        <f t="shared" si="22"/>
        <v>0</v>
      </c>
      <c r="U452" t="str">
        <f t="shared" si="23"/>
        <v>FALSE</v>
      </c>
    </row>
    <row r="453" spans="1:21" x14ac:dyDescent="0.2">
      <c r="A453" t="s">
        <v>1663</v>
      </c>
      <c r="B453" t="s">
        <v>399</v>
      </c>
      <c r="C453">
        <v>0.29800571115365998</v>
      </c>
      <c r="D453">
        <v>4.1298135196959898</v>
      </c>
      <c r="E453">
        <v>2.2175559735427499</v>
      </c>
      <c r="F453">
        <v>0.13644891239206899</v>
      </c>
      <c r="G453">
        <v>0.27739478035766002</v>
      </c>
      <c r="H453">
        <v>45.6618956562248</v>
      </c>
      <c r="I453">
        <v>-0.26186621654455</v>
      </c>
      <c r="J453">
        <v>0.26186621654455</v>
      </c>
      <c r="K453">
        <v>0.24478619142972699</v>
      </c>
      <c r="L453">
        <v>-1.0697752802764899</v>
      </c>
      <c r="M453">
        <v>0.28472047168572601</v>
      </c>
      <c r="N453">
        <v>0.37290986453903202</v>
      </c>
      <c r="O453">
        <v>0.27993596384910502</v>
      </c>
      <c r="P453">
        <v>4.2923513181028689E-2</v>
      </c>
      <c r="Q453">
        <v>2.0578409100832414E-3</v>
      </c>
      <c r="R453">
        <v>2.2490677045555966E-2</v>
      </c>
      <c r="S453" s="3">
        <f t="shared" si="21"/>
        <v>0</v>
      </c>
      <c r="T453">
        <f t="shared" si="22"/>
        <v>0</v>
      </c>
      <c r="U453" t="str">
        <f t="shared" si="23"/>
        <v>FALSE</v>
      </c>
    </row>
    <row r="454" spans="1:21" x14ac:dyDescent="0.2">
      <c r="A454" t="s">
        <v>1664</v>
      </c>
      <c r="B454" t="s">
        <v>399</v>
      </c>
      <c r="C454">
        <v>0.61012707416804801</v>
      </c>
      <c r="D454">
        <v>3.7025299592394498</v>
      </c>
      <c r="E454">
        <v>8.1811545029254695</v>
      </c>
      <c r="F454">
        <v>4.2327812342308098E-3</v>
      </c>
      <c r="G454">
        <v>1.52229959244398E-2</v>
      </c>
      <c r="H454">
        <v>34.154128900496701</v>
      </c>
      <c r="I454">
        <v>-0.57129601295953603</v>
      </c>
      <c r="J454">
        <v>0.57129601295953603</v>
      </c>
      <c r="K454">
        <v>0.27346698103741901</v>
      </c>
      <c r="L454">
        <v>-2.08908589546086</v>
      </c>
      <c r="M454">
        <v>3.6699991774493103E-2</v>
      </c>
      <c r="N454">
        <v>6.0625621137717099E-2</v>
      </c>
      <c r="O454">
        <v>0.59071154356379196</v>
      </c>
      <c r="P454">
        <v>3.8482510832660362E-2</v>
      </c>
      <c r="Q454">
        <v>1.5392213286291177E-3</v>
      </c>
      <c r="R454">
        <v>2.001086608064474E-2</v>
      </c>
      <c r="S454" s="3">
        <f t="shared" si="21"/>
        <v>0</v>
      </c>
      <c r="T454">
        <f t="shared" si="22"/>
        <v>0</v>
      </c>
      <c r="U454" t="str">
        <f t="shared" si="23"/>
        <v>FALSE</v>
      </c>
    </row>
    <row r="455" spans="1:21" x14ac:dyDescent="0.2">
      <c r="A455" t="s">
        <v>1665</v>
      </c>
      <c r="B455" t="s">
        <v>397</v>
      </c>
      <c r="C455">
        <v>6.8239804655763597E-2</v>
      </c>
      <c r="D455">
        <v>6.4463934429084899</v>
      </c>
      <c r="E455">
        <v>0.22100946927865101</v>
      </c>
      <c r="F455">
        <v>0.63827182759678402</v>
      </c>
      <c r="G455">
        <v>0.80566296059298403</v>
      </c>
      <c r="H455">
        <v>238.48607712096501</v>
      </c>
      <c r="I455">
        <v>-6.71768627584442E-2</v>
      </c>
      <c r="J455">
        <v>6.71768627584442E-2</v>
      </c>
      <c r="K455">
        <v>0.13467733735382101</v>
      </c>
      <c r="L455">
        <v>-0.49879856610142997</v>
      </c>
      <c r="M455">
        <v>0.61792129782861205</v>
      </c>
      <c r="N455">
        <v>0.69784280947385802</v>
      </c>
      <c r="O455">
        <v>6.7708333707103899E-2</v>
      </c>
      <c r="P455">
        <v>6.7001052855565374E-2</v>
      </c>
      <c r="Q455">
        <v>1.0747832496478619E-2</v>
      </c>
      <c r="R455">
        <v>3.8874442676021997E-2</v>
      </c>
      <c r="S455" s="3">
        <f t="shared" si="21"/>
        <v>0</v>
      </c>
      <c r="T455">
        <f t="shared" si="22"/>
        <v>0</v>
      </c>
      <c r="U455" t="str">
        <f t="shared" si="23"/>
        <v>FALSE</v>
      </c>
    </row>
    <row r="456" spans="1:21" x14ac:dyDescent="0.2">
      <c r="A456" t="s">
        <v>1666</v>
      </c>
      <c r="B456" t="s">
        <v>399</v>
      </c>
      <c r="C456">
        <v>-0.13094751672365301</v>
      </c>
      <c r="D456">
        <v>4.6590447739438101</v>
      </c>
      <c r="E456">
        <v>0.55788496257037501</v>
      </c>
      <c r="F456">
        <v>0.45511368067894697</v>
      </c>
      <c r="G456">
        <v>0.64584155368007301</v>
      </c>
      <c r="H456">
        <v>67.875904678239493</v>
      </c>
      <c r="I456">
        <v>0.134372976810366</v>
      </c>
      <c r="J456">
        <v>-0.134372976810366</v>
      </c>
      <c r="K456">
        <v>0.20640143390878499</v>
      </c>
      <c r="L456">
        <v>0.651027341553015</v>
      </c>
      <c r="M456">
        <v>0.51502883739667404</v>
      </c>
      <c r="N456">
        <v>0.60617807891026898</v>
      </c>
      <c r="O456">
        <v>-0.13266024676700949</v>
      </c>
      <c r="P456">
        <v>4.8424116200796737E-2</v>
      </c>
      <c r="Q456">
        <v>3.0589578345013436E-3</v>
      </c>
      <c r="R456">
        <v>2.574153701764904E-2</v>
      </c>
      <c r="S456" s="3">
        <f t="shared" si="21"/>
        <v>0</v>
      </c>
      <c r="T456">
        <f t="shared" si="22"/>
        <v>0</v>
      </c>
      <c r="U456" t="str">
        <f t="shared" si="23"/>
        <v>FALSE</v>
      </c>
    </row>
    <row r="457" spans="1:21" x14ac:dyDescent="0.2">
      <c r="A457" t="s">
        <v>1667</v>
      </c>
      <c r="B457" t="s">
        <v>15</v>
      </c>
      <c r="C457">
        <v>-0.78372220261725201</v>
      </c>
      <c r="D457">
        <v>0.397884873618914</v>
      </c>
      <c r="E457">
        <v>0.98212856719836905</v>
      </c>
      <c r="F457">
        <v>0.32167386162332301</v>
      </c>
      <c r="G457">
        <v>0.50919486358460897</v>
      </c>
      <c r="H457">
        <v>2.3807242675251001</v>
      </c>
      <c r="I457">
        <v>0.28116602566061699</v>
      </c>
      <c r="J457">
        <v>-0.28116602566061699</v>
      </c>
      <c r="K457">
        <v>0.579940796051444</v>
      </c>
      <c r="L457">
        <v>0.48481849798281201</v>
      </c>
      <c r="M457">
        <v>0.62780509994090405</v>
      </c>
      <c r="N457">
        <v>0.706236969649082</v>
      </c>
      <c r="O457">
        <v>-0.53244411413893444</v>
      </c>
      <c r="P457">
        <v>4.1354449870101171E-3</v>
      </c>
      <c r="Q457">
        <v>1.0729190549217245E-4</v>
      </c>
      <c r="R457">
        <v>2.1213684462511448E-3</v>
      </c>
      <c r="S457" s="3">
        <f t="shared" si="21"/>
        <v>0</v>
      </c>
      <c r="T457">
        <f t="shared" si="22"/>
        <v>0</v>
      </c>
      <c r="U457" t="str">
        <f t="shared" si="23"/>
        <v>FALSE</v>
      </c>
    </row>
    <row r="458" spans="1:21" x14ac:dyDescent="0.2">
      <c r="A458" t="s">
        <v>1668</v>
      </c>
      <c r="B458" t="s">
        <v>15</v>
      </c>
      <c r="C458">
        <v>-0.29543810442241097</v>
      </c>
      <c r="D458">
        <v>-0.218416607981988</v>
      </c>
      <c r="E458">
        <v>5.8882434505672002E-2</v>
      </c>
      <c r="F458">
        <v>0.808271097222799</v>
      </c>
      <c r="G458">
        <v>0.92520538610506398</v>
      </c>
      <c r="H458">
        <v>0.49353492296891199</v>
      </c>
      <c r="I458">
        <v>3.7529477767391198E-2</v>
      </c>
      <c r="J458">
        <v>-3.7529477767391198E-2</v>
      </c>
      <c r="K458">
        <v>0.40663527364577501</v>
      </c>
      <c r="L458">
        <v>9.2292725692271399E-2</v>
      </c>
      <c r="M458">
        <v>0.92646546776038297</v>
      </c>
      <c r="N458">
        <v>0.94905071024514598</v>
      </c>
      <c r="O458">
        <v>-0.16648379109490108</v>
      </c>
      <c r="P458">
        <v>-2.2701286890940732E-3</v>
      </c>
      <c r="Q458">
        <v>2.224209793405184E-5</v>
      </c>
      <c r="R458">
        <v>-1.1239432955800106E-3</v>
      </c>
      <c r="S458" s="3">
        <f t="shared" si="21"/>
        <v>0</v>
      </c>
      <c r="T458">
        <f t="shared" si="22"/>
        <v>0</v>
      </c>
      <c r="U458" t="str">
        <f t="shared" si="23"/>
        <v>FALSE</v>
      </c>
    </row>
    <row r="459" spans="1:21" x14ac:dyDescent="0.2">
      <c r="A459" t="s">
        <v>1669</v>
      </c>
      <c r="B459" t="s">
        <v>15</v>
      </c>
      <c r="C459">
        <v>-0.64822693241005003</v>
      </c>
      <c r="D459">
        <v>0.70128124590822005</v>
      </c>
      <c r="E459">
        <v>0.97199839228278795</v>
      </c>
      <c r="F459">
        <v>0.32418229086198502</v>
      </c>
      <c r="G459">
        <v>0.51069380303005396</v>
      </c>
      <c r="H459">
        <v>2.7085108549872801</v>
      </c>
      <c r="I459">
        <v>0.49422085734835702</v>
      </c>
      <c r="J459">
        <v>-0.49422085734835702</v>
      </c>
      <c r="K459">
        <v>0.57765755020475096</v>
      </c>
      <c r="L459">
        <v>0.85556028337754797</v>
      </c>
      <c r="M459">
        <v>0.39224104637086898</v>
      </c>
      <c r="N459">
        <v>0.49078795938588199</v>
      </c>
      <c r="O459">
        <v>-0.57122389487920355</v>
      </c>
      <c r="P459">
        <v>7.2888169547581849E-3</v>
      </c>
      <c r="Q459">
        <v>1.2206423677107103E-4</v>
      </c>
      <c r="R459">
        <v>3.7054405957646281E-3</v>
      </c>
      <c r="S459" s="3">
        <f t="shared" si="21"/>
        <v>0</v>
      </c>
      <c r="T459">
        <f t="shared" si="22"/>
        <v>0</v>
      </c>
      <c r="U459" t="str">
        <f t="shared" si="23"/>
        <v>FALSE</v>
      </c>
    </row>
    <row r="460" spans="1:21" x14ac:dyDescent="0.2">
      <c r="A460" t="s">
        <v>1670</v>
      </c>
      <c r="B460" t="s">
        <v>20</v>
      </c>
      <c r="C460">
        <v>-0.60245540939450404</v>
      </c>
      <c r="D460">
        <v>9.5625303482511796</v>
      </c>
      <c r="E460">
        <v>29.097783649226301</v>
      </c>
      <c r="F460">
        <v>6.88156648143249E-8</v>
      </c>
      <c r="G460">
        <v>6.3419891095928998E-7</v>
      </c>
      <c r="H460">
        <v>2088.5687452695001</v>
      </c>
      <c r="I460">
        <v>0.596679671528352</v>
      </c>
      <c r="J460">
        <v>-0.596679671528352</v>
      </c>
      <c r="K460">
        <v>9.8469081509215795E-2</v>
      </c>
      <c r="L460">
        <v>6.0595636963721304</v>
      </c>
      <c r="M460">
        <v>1.3649127009987999E-9</v>
      </c>
      <c r="N460">
        <v>5.6053048115024303E-9</v>
      </c>
      <c r="O460">
        <v>-0.59956754046142802</v>
      </c>
      <c r="P460">
        <v>9.9388845401755951E-2</v>
      </c>
      <c r="Q460">
        <v>9.4125356509391675E-2</v>
      </c>
      <c r="R460">
        <v>9.6757100955573813E-2</v>
      </c>
      <c r="S460" s="3">
        <f t="shared" si="21"/>
        <v>1</v>
      </c>
      <c r="T460">
        <f t="shared" si="22"/>
        <v>0</v>
      </c>
      <c r="U460" t="str">
        <f t="shared" si="23"/>
        <v>FALSE</v>
      </c>
    </row>
    <row r="461" spans="1:21" x14ac:dyDescent="0.2">
      <c r="A461" t="s">
        <v>1673</v>
      </c>
      <c r="B461" t="s">
        <v>269</v>
      </c>
      <c r="C461">
        <v>0.50309262204779004</v>
      </c>
      <c r="D461">
        <v>5.0753019581650598</v>
      </c>
      <c r="E461">
        <v>9.1265913256762197</v>
      </c>
      <c r="F461">
        <v>2.5192065895567801E-3</v>
      </c>
      <c r="G461">
        <v>9.7676966253253394E-3</v>
      </c>
      <c r="H461">
        <v>90.752176713519802</v>
      </c>
      <c r="I461">
        <v>-0.48106018410040602</v>
      </c>
      <c r="J461">
        <v>0.48106018410040602</v>
      </c>
      <c r="K461">
        <v>0.18200206072915101</v>
      </c>
      <c r="L461">
        <v>-2.6431578970762399</v>
      </c>
      <c r="M461">
        <v>8.2136721723313003E-3</v>
      </c>
      <c r="N461">
        <v>1.5555846733889401E-2</v>
      </c>
      <c r="O461">
        <v>0.49207640307409806</v>
      </c>
      <c r="P461">
        <v>5.275051511648772E-2</v>
      </c>
      <c r="Q461">
        <v>4.0899209118736143E-3</v>
      </c>
      <c r="R461">
        <v>2.8420218014180668E-2</v>
      </c>
      <c r="S461" s="3">
        <f t="shared" si="21"/>
        <v>1</v>
      </c>
      <c r="T461">
        <f t="shared" si="22"/>
        <v>0</v>
      </c>
      <c r="U461" t="str">
        <f t="shared" si="23"/>
        <v>FALSE</v>
      </c>
    </row>
    <row r="462" spans="1:21" x14ac:dyDescent="0.2">
      <c r="A462" t="s">
        <v>1674</v>
      </c>
      <c r="B462" t="s">
        <v>15</v>
      </c>
      <c r="C462">
        <v>-0.58523753578965498</v>
      </c>
      <c r="D462">
        <v>2.74205116394978</v>
      </c>
      <c r="E462">
        <v>4.5256889030683203</v>
      </c>
      <c r="F462">
        <v>3.3389630109406897E-2</v>
      </c>
      <c r="G462">
        <v>9.0919944103175193E-2</v>
      </c>
      <c r="H462">
        <v>17.159253699115499</v>
      </c>
      <c r="I462">
        <v>0.50926833480374001</v>
      </c>
      <c r="J462">
        <v>-0.50926833480374001</v>
      </c>
      <c r="K462">
        <v>0.35857636847401703</v>
      </c>
      <c r="L462">
        <v>1.4202506901696299</v>
      </c>
      <c r="M462">
        <v>0.15553471104965899</v>
      </c>
      <c r="N462">
        <v>0.221236609440877</v>
      </c>
      <c r="O462">
        <v>-0.5472529352966975</v>
      </c>
      <c r="P462">
        <v>2.8499705547847021E-2</v>
      </c>
      <c r="Q462">
        <v>7.7331468045881147E-4</v>
      </c>
      <c r="R462">
        <v>1.4636510114152916E-2</v>
      </c>
      <c r="S462" s="3">
        <f t="shared" si="21"/>
        <v>0</v>
      </c>
      <c r="T462">
        <f t="shared" si="22"/>
        <v>0</v>
      </c>
      <c r="U462" t="str">
        <f t="shared" si="23"/>
        <v>FALSE</v>
      </c>
    </row>
    <row r="463" spans="1:21" x14ac:dyDescent="0.2">
      <c r="A463" t="s">
        <v>1675</v>
      </c>
      <c r="B463" t="s">
        <v>15</v>
      </c>
      <c r="C463">
        <v>-0.25694027652682</v>
      </c>
      <c r="D463">
        <v>3.8024981205631301</v>
      </c>
      <c r="E463">
        <v>1.59123995888484</v>
      </c>
      <c r="F463">
        <v>0.207149067720755</v>
      </c>
      <c r="G463">
        <v>0.37641538701666999</v>
      </c>
      <c r="H463">
        <v>36.885515063727297</v>
      </c>
      <c r="I463">
        <v>0.251715486021938</v>
      </c>
      <c r="J463">
        <v>-0.251715486021938</v>
      </c>
      <c r="K463">
        <v>0.26246533055702698</v>
      </c>
      <c r="L463">
        <v>0.95904280191111402</v>
      </c>
      <c r="M463">
        <v>0.33753718323372101</v>
      </c>
      <c r="N463">
        <v>0.43281150577394401</v>
      </c>
      <c r="O463">
        <v>-0.254327881274379</v>
      </c>
      <c r="P463">
        <v>3.9521537091302676E-2</v>
      </c>
      <c r="Q463">
        <v>1.6623164850424275E-3</v>
      </c>
      <c r="R463">
        <v>2.0591926788172552E-2</v>
      </c>
      <c r="S463" s="3">
        <f t="shared" si="21"/>
        <v>0</v>
      </c>
      <c r="T463">
        <f t="shared" si="22"/>
        <v>0</v>
      </c>
      <c r="U463" t="str">
        <f t="shared" si="23"/>
        <v>FALSE</v>
      </c>
    </row>
    <row r="464" spans="1:21" x14ac:dyDescent="0.2">
      <c r="A464" t="s">
        <v>1676</v>
      </c>
      <c r="B464" t="s">
        <v>401</v>
      </c>
      <c r="C464">
        <v>-0.53086030487854896</v>
      </c>
      <c r="D464">
        <v>3.8668688461604801</v>
      </c>
      <c r="E464">
        <v>5.4010918316861902</v>
      </c>
      <c r="F464">
        <v>2.0124158431819798E-2</v>
      </c>
      <c r="G464">
        <v>5.9312026001959499E-2</v>
      </c>
      <c r="H464">
        <v>38.117633169932802</v>
      </c>
      <c r="I464">
        <v>0.51800282986888102</v>
      </c>
      <c r="J464">
        <v>-0.51800282986888102</v>
      </c>
      <c r="K464">
        <v>0.27313517823929501</v>
      </c>
      <c r="L464">
        <v>1.89650719181641</v>
      </c>
      <c r="M464">
        <v>5.7893009913382497E-2</v>
      </c>
      <c r="N464">
        <v>9.2090063876413705E-2</v>
      </c>
      <c r="O464">
        <v>-0.52443156737371499</v>
      </c>
      <c r="P464">
        <v>4.019057884717684E-2</v>
      </c>
      <c r="Q464">
        <v>1.717844250777189E-3</v>
      </c>
      <c r="R464">
        <v>2.0954211548977014E-2</v>
      </c>
      <c r="S464" s="3">
        <f t="shared" si="21"/>
        <v>0</v>
      </c>
      <c r="T464">
        <f t="shared" si="22"/>
        <v>0</v>
      </c>
      <c r="U464" t="str">
        <f t="shared" si="23"/>
        <v>FALSE</v>
      </c>
    </row>
    <row r="465" spans="1:21" x14ac:dyDescent="0.2">
      <c r="A465" t="s">
        <v>1677</v>
      </c>
      <c r="B465" t="s">
        <v>30</v>
      </c>
      <c r="C465">
        <v>2.7512999192251301E-2</v>
      </c>
      <c r="D465">
        <v>3.0268978815669501</v>
      </c>
      <c r="E465">
        <v>1.2110051252573801E-2</v>
      </c>
      <c r="F465">
        <v>0.912373149044716</v>
      </c>
      <c r="G465">
        <v>0.99632957798594601</v>
      </c>
      <c r="H465">
        <v>21.032761064208199</v>
      </c>
      <c r="I465">
        <v>-1.47503123067059E-2</v>
      </c>
      <c r="J465">
        <v>1.47503123067059E-2</v>
      </c>
      <c r="K465">
        <v>0.332725268339501</v>
      </c>
      <c r="L465">
        <v>-4.4331806779565802E-2</v>
      </c>
      <c r="M465">
        <v>0.96463991844556896</v>
      </c>
      <c r="N465">
        <v>0.97674634312485598</v>
      </c>
      <c r="O465">
        <v>2.11316557494786E-2</v>
      </c>
      <c r="P465">
        <v>3.1460280348598171E-2</v>
      </c>
      <c r="Q465">
        <v>9.4788171949302747E-4</v>
      </c>
      <c r="R465">
        <v>1.6204081034045598E-2</v>
      </c>
      <c r="S465" s="3">
        <f t="shared" si="21"/>
        <v>0</v>
      </c>
      <c r="T465">
        <f t="shared" si="22"/>
        <v>0</v>
      </c>
      <c r="U465" t="str">
        <f t="shared" si="23"/>
        <v>FALSE</v>
      </c>
    </row>
    <row r="466" spans="1:21" x14ac:dyDescent="0.2">
      <c r="A466" t="s">
        <v>1678</v>
      </c>
      <c r="B466" t="s">
        <v>256</v>
      </c>
      <c r="C466">
        <v>-0.177520028142436</v>
      </c>
      <c r="D466">
        <v>3.8445167165837</v>
      </c>
      <c r="E466">
        <v>0.58072724458765601</v>
      </c>
      <c r="F466">
        <v>0.44602740538700503</v>
      </c>
      <c r="G466">
        <v>0.63665865491732698</v>
      </c>
      <c r="H466">
        <v>37.937021447134597</v>
      </c>
      <c r="I466">
        <v>0.16845582427298</v>
      </c>
      <c r="J466">
        <v>-0.16845582427298</v>
      </c>
      <c r="K466">
        <v>0.27741007721901101</v>
      </c>
      <c r="L466">
        <v>0.60724479067855497</v>
      </c>
      <c r="M466">
        <v>0.54368847139100596</v>
      </c>
      <c r="N466">
        <v>0.63024117631934395</v>
      </c>
      <c r="O466">
        <v>-0.172987926207708</v>
      </c>
      <c r="P466">
        <v>3.9958260384384936E-2</v>
      </c>
      <c r="Q466">
        <v>1.709704637064851E-3</v>
      </c>
      <c r="R466">
        <v>2.0833982510724894E-2</v>
      </c>
      <c r="S466" s="3">
        <f t="shared" si="21"/>
        <v>0</v>
      </c>
      <c r="T466">
        <f t="shared" si="22"/>
        <v>0</v>
      </c>
      <c r="U466" t="str">
        <f t="shared" si="23"/>
        <v>FALSE</v>
      </c>
    </row>
    <row r="467" spans="1:21" x14ac:dyDescent="0.2">
      <c r="A467" t="s">
        <v>1679</v>
      </c>
      <c r="B467" t="s">
        <v>116</v>
      </c>
      <c r="C467">
        <v>3.5274292080098302E-2</v>
      </c>
      <c r="D467">
        <v>4.5912737480072403</v>
      </c>
      <c r="E467">
        <v>2.92626151185633E-2</v>
      </c>
      <c r="F467">
        <v>0.86417407898225096</v>
      </c>
      <c r="G467">
        <v>0.96028113001316096</v>
      </c>
      <c r="H467">
        <v>63.859746380241397</v>
      </c>
      <c r="I467">
        <v>-2.4102177709337799E-2</v>
      </c>
      <c r="J467">
        <v>2.4102177709337799E-2</v>
      </c>
      <c r="K467">
        <v>0.22762845748616101</v>
      </c>
      <c r="L467">
        <v>-0.10588385114722799</v>
      </c>
      <c r="M467">
        <v>0.91567450695137598</v>
      </c>
      <c r="N467">
        <v>0.94054081466878403</v>
      </c>
      <c r="O467">
        <v>2.968823489471805E-2</v>
      </c>
      <c r="P467">
        <v>4.7719733179334221E-2</v>
      </c>
      <c r="Q467">
        <v>2.8779619575624474E-3</v>
      </c>
      <c r="R467">
        <v>2.5298847568448333E-2</v>
      </c>
      <c r="S467" s="3">
        <f t="shared" si="21"/>
        <v>0</v>
      </c>
      <c r="T467">
        <f t="shared" si="22"/>
        <v>0</v>
      </c>
      <c r="U467" t="str">
        <f t="shared" si="23"/>
        <v>FALSE</v>
      </c>
    </row>
    <row r="468" spans="1:21" x14ac:dyDescent="0.2">
      <c r="A468" t="s">
        <v>1680</v>
      </c>
      <c r="B468" t="s">
        <v>115</v>
      </c>
      <c r="C468">
        <v>0.28414607608400499</v>
      </c>
      <c r="D468">
        <v>4.8687318271210502</v>
      </c>
      <c r="E468">
        <v>2.4832007303697599</v>
      </c>
      <c r="F468">
        <v>0.115067872756394</v>
      </c>
      <c r="G468">
        <v>0.24590262135819699</v>
      </c>
      <c r="H468">
        <v>78.428107372205901</v>
      </c>
      <c r="I468">
        <v>-0.26385057210013102</v>
      </c>
      <c r="J468">
        <v>0.26385057210013102</v>
      </c>
      <c r="K468">
        <v>0.20203594557035201</v>
      </c>
      <c r="L468">
        <v>-1.30595855779661</v>
      </c>
      <c r="M468">
        <v>0.191566651124985</v>
      </c>
      <c r="N468">
        <v>0.26519556301928199</v>
      </c>
      <c r="O468">
        <v>0.27399832409206804</v>
      </c>
      <c r="P468">
        <v>5.0603513635576525E-2</v>
      </c>
      <c r="Q468">
        <v>3.5345130886813006E-3</v>
      </c>
      <c r="R468">
        <v>2.7069013362128913E-2</v>
      </c>
      <c r="S468" s="3">
        <f t="shared" si="21"/>
        <v>0</v>
      </c>
      <c r="T468">
        <f t="shared" si="22"/>
        <v>0</v>
      </c>
      <c r="U468" t="str">
        <f t="shared" si="23"/>
        <v>FALSE</v>
      </c>
    </row>
    <row r="469" spans="1:21" x14ac:dyDescent="0.2">
      <c r="A469" t="s">
        <v>1681</v>
      </c>
      <c r="B469" t="s">
        <v>15</v>
      </c>
      <c r="C469">
        <v>0.131117857422962</v>
      </c>
      <c r="D469">
        <v>6.3991614947931597</v>
      </c>
      <c r="E469">
        <v>0.70650662098775996</v>
      </c>
      <c r="F469">
        <v>0.40060597412023302</v>
      </c>
      <c r="G469">
        <v>0.59896522054502099</v>
      </c>
      <c r="H469">
        <v>232.29030748645101</v>
      </c>
      <c r="I469">
        <v>-0.127191442685055</v>
      </c>
      <c r="J469">
        <v>0.127191442685055</v>
      </c>
      <c r="K469">
        <v>0.14925149325725801</v>
      </c>
      <c r="L469">
        <v>-0.85219544481086695</v>
      </c>
      <c r="M469">
        <v>0.39410562446379399</v>
      </c>
      <c r="N469">
        <v>0.49281527870023001</v>
      </c>
      <c r="O469">
        <v>0.1291546500540085</v>
      </c>
      <c r="P469">
        <v>6.6510144213365166E-2</v>
      </c>
      <c r="Q469">
        <v>1.0468608254030501E-2</v>
      </c>
      <c r="R469">
        <v>3.8489376233697831E-2</v>
      </c>
      <c r="S469" s="3">
        <f t="shared" si="21"/>
        <v>0</v>
      </c>
      <c r="T469">
        <f t="shared" si="22"/>
        <v>0</v>
      </c>
      <c r="U469" t="str">
        <f t="shared" si="23"/>
        <v>FALSE</v>
      </c>
    </row>
    <row r="470" spans="1:21" x14ac:dyDescent="0.2">
      <c r="A470" t="s">
        <v>1682</v>
      </c>
      <c r="B470" t="s">
        <v>15</v>
      </c>
      <c r="C470">
        <v>7.08774879108936E-2</v>
      </c>
      <c r="D470">
        <v>5.2687215817462398</v>
      </c>
      <c r="E470">
        <v>0.20856673218326299</v>
      </c>
      <c r="F470">
        <v>0.64789311132030702</v>
      </c>
      <c r="G470">
        <v>0.81569156007363797</v>
      </c>
      <c r="H470">
        <v>104.80186944787199</v>
      </c>
      <c r="I470">
        <v>-6.5361894461884104E-2</v>
      </c>
      <c r="J470">
        <v>6.5361894461884104E-2</v>
      </c>
      <c r="K470">
        <v>0.16890576779060101</v>
      </c>
      <c r="L470">
        <v>-0.38697254283770599</v>
      </c>
      <c r="M470">
        <v>0.698776535084071</v>
      </c>
      <c r="N470">
        <v>0.76641232803946302</v>
      </c>
      <c r="O470">
        <v>6.8119691186388859E-2</v>
      </c>
      <c r="P470">
        <v>5.4760835854376029E-2</v>
      </c>
      <c r="Q470">
        <v>4.7230972631254224E-3</v>
      </c>
      <c r="R470">
        <v>2.9741966558750724E-2</v>
      </c>
      <c r="S470" s="3">
        <f t="shared" si="21"/>
        <v>0</v>
      </c>
      <c r="T470">
        <f t="shared" si="22"/>
        <v>0</v>
      </c>
      <c r="U470" t="str">
        <f t="shared" si="23"/>
        <v>FALSE</v>
      </c>
    </row>
    <row r="471" spans="1:21" x14ac:dyDescent="0.2">
      <c r="A471" t="s">
        <v>1683</v>
      </c>
      <c r="B471" t="s">
        <v>15</v>
      </c>
      <c r="C471">
        <v>0.155878612005902</v>
      </c>
      <c r="D471">
        <v>6.6642089200385302</v>
      </c>
      <c r="E471">
        <v>1.1184662111169901</v>
      </c>
      <c r="F471">
        <v>0.29024895819521002</v>
      </c>
      <c r="G471">
        <v>0.47299110200197297</v>
      </c>
      <c r="H471">
        <v>279.13979384038402</v>
      </c>
      <c r="I471">
        <v>-0.15132827651872099</v>
      </c>
      <c r="J471">
        <v>0.15132827651872099</v>
      </c>
      <c r="K471">
        <v>0.136573754335819</v>
      </c>
      <c r="L471">
        <v>-1.1080333644971201</v>
      </c>
      <c r="M471">
        <v>0.267847406935248</v>
      </c>
      <c r="N471">
        <v>0.35426112773009499</v>
      </c>
      <c r="O471">
        <v>0.15360344426231148</v>
      </c>
      <c r="P471">
        <v>6.9264933648011312E-2</v>
      </c>
      <c r="Q471">
        <v>1.2579970216778253E-2</v>
      </c>
      <c r="R471">
        <v>4.0922451932394785E-2</v>
      </c>
      <c r="S471" s="3">
        <f t="shared" si="21"/>
        <v>0</v>
      </c>
      <c r="T471">
        <f t="shared" si="22"/>
        <v>0</v>
      </c>
      <c r="U471" t="str">
        <f t="shared" si="23"/>
        <v>FALSE</v>
      </c>
    </row>
    <row r="472" spans="1:21" x14ac:dyDescent="0.2">
      <c r="A472" t="s">
        <v>1684</v>
      </c>
      <c r="B472" t="s">
        <v>15</v>
      </c>
      <c r="C472">
        <v>1.25941557415651E-2</v>
      </c>
      <c r="D472">
        <v>6.4002117782604904</v>
      </c>
      <c r="E472">
        <v>7.0047695431236798E-3</v>
      </c>
      <c r="F472">
        <v>0.93329932915686498</v>
      </c>
      <c r="G472">
        <v>1</v>
      </c>
      <c r="H472">
        <v>231.872431167374</v>
      </c>
      <c r="I472">
        <v>-9.2436328742794404E-3</v>
      </c>
      <c r="J472">
        <v>9.2436328742794404E-3</v>
      </c>
      <c r="K472">
        <v>0.13923093020195301</v>
      </c>
      <c r="L472">
        <v>-6.6390656593844896E-2</v>
      </c>
      <c r="M472">
        <v>0.94706680875016502</v>
      </c>
      <c r="N472">
        <v>0.964277512998023</v>
      </c>
      <c r="O472">
        <v>1.0918894307922269E-2</v>
      </c>
      <c r="P472">
        <v>6.6521060409953398E-2</v>
      </c>
      <c r="Q472">
        <v>1.0449775856198711E-2</v>
      </c>
      <c r="R472">
        <v>3.8485418133076058E-2</v>
      </c>
      <c r="S472" s="3">
        <f t="shared" si="21"/>
        <v>0</v>
      </c>
      <c r="T472">
        <f t="shared" si="22"/>
        <v>0</v>
      </c>
      <c r="U472" t="str">
        <f t="shared" si="23"/>
        <v>FALSE</v>
      </c>
    </row>
    <row r="473" spans="1:21" x14ac:dyDescent="0.2">
      <c r="A473" t="s">
        <v>1685</v>
      </c>
      <c r="B473" t="s">
        <v>15</v>
      </c>
      <c r="C473">
        <v>7.7096960334953196E-2</v>
      </c>
      <c r="D473">
        <v>6.1132664466614397</v>
      </c>
      <c r="E473">
        <v>0.231660980772082</v>
      </c>
      <c r="F473">
        <v>0.63029496199687896</v>
      </c>
      <c r="G473">
        <v>0.79766327310190199</v>
      </c>
      <c r="H473">
        <v>190.59620102660099</v>
      </c>
      <c r="I473">
        <v>-7.4832294034192906E-2</v>
      </c>
      <c r="J473">
        <v>7.4832294034192906E-2</v>
      </c>
      <c r="K473">
        <v>0.156860510535585</v>
      </c>
      <c r="L473">
        <v>-0.47706267038584499</v>
      </c>
      <c r="M473">
        <v>0.63331749556810302</v>
      </c>
      <c r="N473">
        <v>0.71164422761050905</v>
      </c>
      <c r="O473">
        <v>7.5964627184573058E-2</v>
      </c>
      <c r="P473">
        <v>6.3538673514180646E-2</v>
      </c>
      <c r="Q473">
        <v>8.5895833745465756E-3</v>
      </c>
      <c r="R473">
        <v>3.6064128444363609E-2</v>
      </c>
      <c r="S473" s="3">
        <f t="shared" si="21"/>
        <v>0</v>
      </c>
      <c r="T473">
        <f t="shared" si="22"/>
        <v>0</v>
      </c>
      <c r="U473" t="str">
        <f t="shared" si="23"/>
        <v>FALSE</v>
      </c>
    </row>
    <row r="474" spans="1:21" x14ac:dyDescent="0.2">
      <c r="A474" t="s">
        <v>1690</v>
      </c>
      <c r="B474" t="s">
        <v>403</v>
      </c>
      <c r="C474">
        <v>-1.16544407384479</v>
      </c>
      <c r="D474">
        <v>1.9671436777426501</v>
      </c>
      <c r="E474">
        <v>5.8147949096399296</v>
      </c>
      <c r="F474">
        <v>1.5891906494519398E-2</v>
      </c>
      <c r="G474">
        <v>4.8361486555554299E-2</v>
      </c>
      <c r="H474">
        <v>9.3700032792397394</v>
      </c>
      <c r="I474">
        <v>0.91248398488315796</v>
      </c>
      <c r="J474">
        <v>-0.91248398488315796</v>
      </c>
      <c r="K474">
        <v>0.489266226901026</v>
      </c>
      <c r="L474">
        <v>1.8650050518768899</v>
      </c>
      <c r="M474">
        <v>6.2180696093661898E-2</v>
      </c>
      <c r="N474">
        <v>9.8059784222764707E-2</v>
      </c>
      <c r="O474">
        <v>-1.0389640293639739</v>
      </c>
      <c r="P474">
        <v>2.0445648980968897E-2</v>
      </c>
      <c r="Q474">
        <v>4.222771700238221E-4</v>
      </c>
      <c r="R474">
        <v>1.043396307549636E-2</v>
      </c>
      <c r="S474" s="3">
        <f t="shared" si="21"/>
        <v>0</v>
      </c>
      <c r="T474">
        <f t="shared" si="22"/>
        <v>1</v>
      </c>
      <c r="U474" t="str">
        <f t="shared" si="23"/>
        <v>FALSE</v>
      </c>
    </row>
    <row r="475" spans="1:21" x14ac:dyDescent="0.2">
      <c r="A475" t="s">
        <v>1691</v>
      </c>
      <c r="B475" t="s">
        <v>403</v>
      </c>
      <c r="C475">
        <v>-0.451217796155159</v>
      </c>
      <c r="D475">
        <v>1.8499878369987499</v>
      </c>
      <c r="E475">
        <v>1.35382159940388</v>
      </c>
      <c r="F475">
        <v>0.244611129176453</v>
      </c>
      <c r="G475">
        <v>0.42464422210939001</v>
      </c>
      <c r="H475">
        <v>8.4050364413794902</v>
      </c>
      <c r="I475">
        <v>0.37785106783220201</v>
      </c>
      <c r="J475">
        <v>-0.37785106783220201</v>
      </c>
      <c r="K475">
        <v>0.46178424988894001</v>
      </c>
      <c r="L475">
        <v>0.81824156610598098</v>
      </c>
      <c r="M475">
        <v>0.41321926490310701</v>
      </c>
      <c r="N475">
        <v>0.51164104193343596</v>
      </c>
      <c r="O475">
        <v>-0.41453443199368051</v>
      </c>
      <c r="P475">
        <v>1.9227981342848647E-2</v>
      </c>
      <c r="Q475">
        <v>3.7878908860966868E-4</v>
      </c>
      <c r="R475">
        <v>9.803385215729158E-3</v>
      </c>
      <c r="S475" s="3">
        <f t="shared" si="21"/>
        <v>0</v>
      </c>
      <c r="T475">
        <f t="shared" si="22"/>
        <v>0</v>
      </c>
      <c r="U475" t="str">
        <f t="shared" si="23"/>
        <v>FALSE</v>
      </c>
    </row>
    <row r="476" spans="1:21" x14ac:dyDescent="0.2">
      <c r="A476" t="s">
        <v>1692</v>
      </c>
      <c r="B476" t="s">
        <v>102</v>
      </c>
      <c r="C476">
        <v>-0.38335814030883802</v>
      </c>
      <c r="D476">
        <v>2.3266022040555399</v>
      </c>
      <c r="E476">
        <v>1.4160925036471099</v>
      </c>
      <c r="F476">
        <v>0.23404763002245199</v>
      </c>
      <c r="G476">
        <v>0.411443557691204</v>
      </c>
      <c r="H476">
        <v>12.6244423043865</v>
      </c>
      <c r="I476">
        <v>0.29642664545302</v>
      </c>
      <c r="J476">
        <v>-0.29642664545302</v>
      </c>
      <c r="K476">
        <v>0.40453048839512001</v>
      </c>
      <c r="L476">
        <v>0.73276713117229597</v>
      </c>
      <c r="M476">
        <v>0.46370047168191197</v>
      </c>
      <c r="N476">
        <v>0.55904593627161803</v>
      </c>
      <c r="O476">
        <v>-0.33989239288092898</v>
      </c>
      <c r="P476">
        <v>2.4181706969698683E-2</v>
      </c>
      <c r="Q476">
        <v>5.6894470690707134E-4</v>
      </c>
      <c r="R476">
        <v>1.2375325838302878E-2</v>
      </c>
      <c r="S476" s="3">
        <f t="shared" si="21"/>
        <v>0</v>
      </c>
      <c r="T476">
        <f t="shared" si="22"/>
        <v>0</v>
      </c>
      <c r="U476" t="str">
        <f t="shared" si="23"/>
        <v>FALSE</v>
      </c>
    </row>
    <row r="477" spans="1:21" x14ac:dyDescent="0.2">
      <c r="A477" t="s">
        <v>1693</v>
      </c>
      <c r="B477" t="s">
        <v>102</v>
      </c>
      <c r="C477">
        <v>2.7348154273715401E-2</v>
      </c>
      <c r="D477">
        <v>2.6657847608258098</v>
      </c>
      <c r="E477">
        <v>8.5069479260706498E-3</v>
      </c>
      <c r="F477">
        <v>0.92651282638130805</v>
      </c>
      <c r="G477">
        <v>1</v>
      </c>
      <c r="H477">
        <v>16.722088893353</v>
      </c>
      <c r="I477">
        <v>-0.124844097064716</v>
      </c>
      <c r="J477">
        <v>0.124844097064716</v>
      </c>
      <c r="K477">
        <v>0.38283706449785698</v>
      </c>
      <c r="L477">
        <v>-0.32610243009899298</v>
      </c>
      <c r="M477">
        <v>0.74434685849082305</v>
      </c>
      <c r="N477">
        <v>0.79946372807287902</v>
      </c>
      <c r="O477">
        <v>7.6096125669215697E-2</v>
      </c>
      <c r="P477">
        <v>2.7707025213941201E-2</v>
      </c>
      <c r="Q477">
        <v>7.5361300997803216E-4</v>
      </c>
      <c r="R477">
        <v>1.4230319111959617E-2</v>
      </c>
      <c r="S477" s="3">
        <f t="shared" si="21"/>
        <v>0</v>
      </c>
      <c r="T477">
        <f t="shared" si="22"/>
        <v>0</v>
      </c>
      <c r="U477" t="str">
        <f t="shared" si="23"/>
        <v>FALSE</v>
      </c>
    </row>
    <row r="478" spans="1:21" x14ac:dyDescent="0.2">
      <c r="A478" t="s">
        <v>1694</v>
      </c>
      <c r="B478" t="s">
        <v>115</v>
      </c>
      <c r="C478">
        <v>-0.60343916397341701</v>
      </c>
      <c r="D478">
        <v>2.7664385071096298</v>
      </c>
      <c r="E478">
        <v>4.60213606672776</v>
      </c>
      <c r="F478">
        <v>3.1932146711164899E-2</v>
      </c>
      <c r="G478">
        <v>8.73422292841642E-2</v>
      </c>
      <c r="H478">
        <v>16.621031969874899</v>
      </c>
      <c r="I478">
        <v>0.56878410399905999</v>
      </c>
      <c r="J478">
        <v>-0.56878410399905999</v>
      </c>
      <c r="K478">
        <v>0.36948862508275099</v>
      </c>
      <c r="L478">
        <v>1.5393819061998899</v>
      </c>
      <c r="M478">
        <v>0.123711088642421</v>
      </c>
      <c r="N478">
        <v>0.181869727253472</v>
      </c>
      <c r="O478">
        <v>-0.58611163398623845</v>
      </c>
      <c r="P478">
        <v>2.8753177149065747E-2</v>
      </c>
      <c r="Q478">
        <v>7.4905868588807207E-4</v>
      </c>
      <c r="R478">
        <v>1.475111791747691E-2</v>
      </c>
      <c r="S478" s="3">
        <f t="shared" si="21"/>
        <v>0</v>
      </c>
      <c r="T478">
        <f t="shared" si="22"/>
        <v>0</v>
      </c>
      <c r="U478" t="str">
        <f t="shared" si="23"/>
        <v>FALSE</v>
      </c>
    </row>
    <row r="479" spans="1:21" x14ac:dyDescent="0.2">
      <c r="A479" t="s">
        <v>1696</v>
      </c>
      <c r="B479" t="s">
        <v>15</v>
      </c>
      <c r="C479">
        <v>-0.82761161120457305</v>
      </c>
      <c r="D479">
        <v>1.68266157230032</v>
      </c>
      <c r="E479">
        <v>3.8573635715580799</v>
      </c>
      <c r="F479">
        <v>4.9528097004689998E-2</v>
      </c>
      <c r="G479">
        <v>0.12582736726552399</v>
      </c>
      <c r="H479">
        <v>6.5284981344757602</v>
      </c>
      <c r="I479">
        <v>0.72294102996323995</v>
      </c>
      <c r="J479">
        <v>-0.72294102996323995</v>
      </c>
      <c r="K479">
        <v>0.50700488616627104</v>
      </c>
      <c r="L479">
        <v>1.4259054492152401</v>
      </c>
      <c r="M479">
        <v>0.15389563628201799</v>
      </c>
      <c r="N479">
        <v>0.21952439772335999</v>
      </c>
      <c r="O479">
        <v>-0.7752763205839065</v>
      </c>
      <c r="P479">
        <v>1.7488863803022281E-2</v>
      </c>
      <c r="Q479">
        <v>2.9421929049270397E-4</v>
      </c>
      <c r="R479">
        <v>8.8915415467574928E-3</v>
      </c>
      <c r="S479" s="3">
        <f t="shared" si="21"/>
        <v>0</v>
      </c>
      <c r="T479">
        <f t="shared" si="22"/>
        <v>0</v>
      </c>
      <c r="U479" t="str">
        <f t="shared" si="23"/>
        <v>FALSE</v>
      </c>
    </row>
    <row r="480" spans="1:21" x14ac:dyDescent="0.2">
      <c r="A480" t="s">
        <v>1698</v>
      </c>
      <c r="B480" t="s">
        <v>15</v>
      </c>
      <c r="C480">
        <v>-0.91542525359078997</v>
      </c>
      <c r="D480">
        <v>7.9305719442849698</v>
      </c>
      <c r="E480">
        <v>59.188953992356602</v>
      </c>
      <c r="F480">
        <v>1.4323562435571699E-14</v>
      </c>
      <c r="G480">
        <v>2.81042156497952E-13</v>
      </c>
      <c r="H480">
        <v>672.19629955611197</v>
      </c>
      <c r="I480">
        <v>0.91381380846472304</v>
      </c>
      <c r="J480">
        <v>-0.91381380846472304</v>
      </c>
      <c r="K480">
        <v>0.101888151111824</v>
      </c>
      <c r="L480">
        <v>8.9687937065596195</v>
      </c>
      <c r="M480">
        <v>2.99779428957531E-19</v>
      </c>
      <c r="N480">
        <v>2.23946336373089E-18</v>
      </c>
      <c r="O480">
        <v>-0.9146195310277565</v>
      </c>
      <c r="P480">
        <v>8.2426968617379803E-2</v>
      </c>
      <c r="Q480">
        <v>3.0293815553506565E-2</v>
      </c>
      <c r="R480">
        <v>5.6360392085443183E-2</v>
      </c>
      <c r="S480" s="3">
        <f t="shared" si="21"/>
        <v>1</v>
      </c>
      <c r="T480">
        <f t="shared" si="22"/>
        <v>0</v>
      </c>
      <c r="U480" t="str">
        <f t="shared" si="23"/>
        <v>FALSE</v>
      </c>
    </row>
    <row r="481" spans="1:21" x14ac:dyDescent="0.2">
      <c r="A481" t="s">
        <v>1699</v>
      </c>
      <c r="B481" t="s">
        <v>405</v>
      </c>
      <c r="C481">
        <v>0.11557133806296201</v>
      </c>
      <c r="D481">
        <v>4.9284739824648804</v>
      </c>
      <c r="E481">
        <v>0.17312660360793999</v>
      </c>
      <c r="F481">
        <v>0.67734791444771303</v>
      </c>
      <c r="G481">
        <v>0.83931116671825001</v>
      </c>
      <c r="H481">
        <v>84.717747849918496</v>
      </c>
      <c r="I481">
        <v>-0.12748133294259401</v>
      </c>
      <c r="J481">
        <v>0.12748133294259401</v>
      </c>
      <c r="K481">
        <v>0.28277243465264401</v>
      </c>
      <c r="L481">
        <v>-0.45082659170506001</v>
      </c>
      <c r="M481">
        <v>0.65211453428585298</v>
      </c>
      <c r="N481">
        <v>0.72769029738717705</v>
      </c>
      <c r="O481">
        <v>0.121526335502778</v>
      </c>
      <c r="P481">
        <v>5.1224448014364828E-2</v>
      </c>
      <c r="Q481">
        <v>3.8179678007282374E-3</v>
      </c>
      <c r="R481">
        <v>2.7521207907546533E-2</v>
      </c>
      <c r="S481" s="3">
        <f t="shared" si="21"/>
        <v>0</v>
      </c>
      <c r="T481">
        <f t="shared" si="22"/>
        <v>0</v>
      </c>
      <c r="U481" t="str">
        <f t="shared" si="23"/>
        <v>FALSE</v>
      </c>
    </row>
    <row r="482" spans="1:21" x14ac:dyDescent="0.2">
      <c r="A482" t="s">
        <v>1700</v>
      </c>
      <c r="B482" t="s">
        <v>406</v>
      </c>
      <c r="C482">
        <v>-0.17479555437558</v>
      </c>
      <c r="D482">
        <v>8.5764386965833204</v>
      </c>
      <c r="E482">
        <v>2.1802163176164</v>
      </c>
      <c r="F482">
        <v>0.13979481198826699</v>
      </c>
      <c r="G482">
        <v>0.28284472146981499</v>
      </c>
      <c r="H482">
        <v>1051.6422542836101</v>
      </c>
      <c r="I482">
        <v>0.17213579416118399</v>
      </c>
      <c r="J482">
        <v>-0.17213579416118399</v>
      </c>
      <c r="K482">
        <v>9.0232986564604004E-2</v>
      </c>
      <c r="L482">
        <v>1.9076814446116199</v>
      </c>
      <c r="M482">
        <v>5.6432401392214497E-2</v>
      </c>
      <c r="N482">
        <v>9.0122053529767696E-2</v>
      </c>
      <c r="O482">
        <v>-0.173465674268382</v>
      </c>
      <c r="P482">
        <v>8.913983105614369E-2</v>
      </c>
      <c r="Q482">
        <v>4.7394275304073058E-2</v>
      </c>
      <c r="R482">
        <v>6.8267053180108367E-2</v>
      </c>
      <c r="S482" s="3">
        <f t="shared" si="21"/>
        <v>0</v>
      </c>
      <c r="T482">
        <f t="shared" si="22"/>
        <v>0</v>
      </c>
      <c r="U482" t="str">
        <f t="shared" si="23"/>
        <v>FALSE</v>
      </c>
    </row>
    <row r="483" spans="1:21" x14ac:dyDescent="0.2">
      <c r="A483" t="s">
        <v>1701</v>
      </c>
      <c r="B483" t="s">
        <v>116</v>
      </c>
      <c r="C483">
        <v>-0.33613219146414097</v>
      </c>
      <c r="D483">
        <v>8.5212552990507202</v>
      </c>
      <c r="E483">
        <v>3.03220844038592</v>
      </c>
      <c r="F483">
        <v>8.1626843500440999E-2</v>
      </c>
      <c r="G483">
        <v>0.18674011305742599</v>
      </c>
      <c r="H483">
        <v>1010.96310703641</v>
      </c>
      <c r="I483">
        <v>0.32879901823225899</v>
      </c>
      <c r="J483">
        <v>-0.32879901823225899</v>
      </c>
      <c r="K483">
        <v>0.17943891308631499</v>
      </c>
      <c r="L483">
        <v>1.83237299299789</v>
      </c>
      <c r="M483">
        <v>6.6895868882097198E-2</v>
      </c>
      <c r="N483">
        <v>0.10516677126671101</v>
      </c>
      <c r="O483">
        <v>-0.33246560484819998</v>
      </c>
      <c r="P483">
        <v>8.8566278453812416E-2</v>
      </c>
      <c r="Q483">
        <v>4.5560991508261643E-2</v>
      </c>
      <c r="R483">
        <v>6.7063634981037026E-2</v>
      </c>
      <c r="S483" s="3">
        <f t="shared" si="21"/>
        <v>0</v>
      </c>
      <c r="T483">
        <f t="shared" si="22"/>
        <v>0</v>
      </c>
      <c r="U483" t="str">
        <f t="shared" si="23"/>
        <v>FALSE</v>
      </c>
    </row>
    <row r="484" spans="1:21" x14ac:dyDescent="0.2">
      <c r="A484" t="s">
        <v>1702</v>
      </c>
      <c r="B484" t="s">
        <v>407</v>
      </c>
      <c r="C484">
        <v>-0.45487096552538497</v>
      </c>
      <c r="D484">
        <v>9.8676573518049402</v>
      </c>
      <c r="E484">
        <v>5.8397746541142199</v>
      </c>
      <c r="F484">
        <v>1.5667833166542699E-2</v>
      </c>
      <c r="G484">
        <v>4.7762257098602802E-2</v>
      </c>
      <c r="H484">
        <v>2576.6230861162799</v>
      </c>
      <c r="I484">
        <v>0.44390104499547201</v>
      </c>
      <c r="J484">
        <v>-0.44390104499547201</v>
      </c>
      <c r="K484">
        <v>0.176670684364444</v>
      </c>
      <c r="L484">
        <v>2.5125902839645602</v>
      </c>
      <c r="M484">
        <v>1.19848434266811E-2</v>
      </c>
      <c r="N484">
        <v>2.2197822949142201E-2</v>
      </c>
      <c r="O484">
        <v>-0.44938600526042849</v>
      </c>
      <c r="P484">
        <v>0.10256020480974486</v>
      </c>
      <c r="Q484">
        <v>0.11612046149801468</v>
      </c>
      <c r="R484">
        <v>0.10934033315387977</v>
      </c>
      <c r="S484" s="3">
        <f t="shared" si="21"/>
        <v>1</v>
      </c>
      <c r="T484">
        <f t="shared" si="22"/>
        <v>0</v>
      </c>
      <c r="U484" t="str">
        <f t="shared" si="23"/>
        <v>FALSE</v>
      </c>
    </row>
    <row r="485" spans="1:21" x14ac:dyDescent="0.2">
      <c r="A485" t="s">
        <v>1703</v>
      </c>
      <c r="B485" t="s">
        <v>408</v>
      </c>
      <c r="C485">
        <v>-0.49596180926185401</v>
      </c>
      <c r="D485">
        <v>5.6648570820136399</v>
      </c>
      <c r="E485">
        <v>10.9345095980267</v>
      </c>
      <c r="F485">
        <v>9.4389465896295899E-4</v>
      </c>
      <c r="G485">
        <v>4.0645941685962398E-3</v>
      </c>
      <c r="H485">
        <v>138.21490918999399</v>
      </c>
      <c r="I485">
        <v>0.49293786343419199</v>
      </c>
      <c r="J485">
        <v>-0.49293786343419199</v>
      </c>
      <c r="K485">
        <v>0.152239972867418</v>
      </c>
      <c r="L485">
        <v>3.2379003631554699</v>
      </c>
      <c r="M485">
        <v>1.2041285493285499E-3</v>
      </c>
      <c r="N485">
        <v>2.6171630215470702E-3</v>
      </c>
      <c r="O485">
        <v>-0.49444983634802298</v>
      </c>
      <c r="P485">
        <v>5.8878098603918502E-2</v>
      </c>
      <c r="Q485">
        <v>6.2289199873776166E-3</v>
      </c>
      <c r="R485">
        <v>3.2553509295648056E-2</v>
      </c>
      <c r="S485" s="3">
        <f t="shared" si="21"/>
        <v>1</v>
      </c>
      <c r="T485">
        <f t="shared" si="22"/>
        <v>0</v>
      </c>
      <c r="U485" t="str">
        <f t="shared" si="23"/>
        <v>FALSE</v>
      </c>
    </row>
    <row r="486" spans="1:21" x14ac:dyDescent="0.2">
      <c r="A486" t="s">
        <v>1704</v>
      </c>
      <c r="B486" t="s">
        <v>409</v>
      </c>
      <c r="C486">
        <v>3.8099406438802802E-2</v>
      </c>
      <c r="D486">
        <v>7.6776160003632796</v>
      </c>
      <c r="E486">
        <v>5.6771268161684298E-2</v>
      </c>
      <c r="F486">
        <v>0.81167384386920005</v>
      </c>
      <c r="G486">
        <v>0.92822677421093502</v>
      </c>
      <c r="H486">
        <v>561.92638194694803</v>
      </c>
      <c r="I486">
        <v>-3.9363504058136302E-2</v>
      </c>
      <c r="J486">
        <v>3.9363504058136302E-2</v>
      </c>
      <c r="K486">
        <v>0.140881474893265</v>
      </c>
      <c r="L486">
        <v>-0.27940865956974797</v>
      </c>
      <c r="M486">
        <v>0.77993122624315503</v>
      </c>
      <c r="N486">
        <v>0.82926794060750897</v>
      </c>
      <c r="O486">
        <v>3.8731455248469548E-2</v>
      </c>
      <c r="P486">
        <v>7.979785286158135E-2</v>
      </c>
      <c r="Q486">
        <v>2.5324290211938497E-2</v>
      </c>
      <c r="R486">
        <v>5.2561071536759922E-2</v>
      </c>
      <c r="S486" s="3">
        <f t="shared" si="21"/>
        <v>0</v>
      </c>
      <c r="T486">
        <f t="shared" si="22"/>
        <v>0</v>
      </c>
      <c r="U486" t="str">
        <f t="shared" si="23"/>
        <v>FALSE</v>
      </c>
    </row>
    <row r="487" spans="1:21" x14ac:dyDescent="0.2">
      <c r="A487" t="s">
        <v>1705</v>
      </c>
      <c r="B487" t="s">
        <v>52</v>
      </c>
      <c r="C487">
        <v>0.57894594038203295</v>
      </c>
      <c r="D487">
        <v>5.0652680227541502</v>
      </c>
      <c r="E487">
        <v>10.4960033300598</v>
      </c>
      <c r="F487">
        <v>1.1963303405607001E-3</v>
      </c>
      <c r="G487">
        <v>5.0140770345980801E-3</v>
      </c>
      <c r="H487">
        <v>89.718805030069703</v>
      </c>
      <c r="I487">
        <v>-0.55254852530995402</v>
      </c>
      <c r="J487">
        <v>0.55254852530995402</v>
      </c>
      <c r="K487">
        <v>0.193197290166193</v>
      </c>
      <c r="L487">
        <v>-2.8600221298892898</v>
      </c>
      <c r="M487">
        <v>4.23611446477456E-3</v>
      </c>
      <c r="N487">
        <v>8.4512788085561608E-3</v>
      </c>
      <c r="O487">
        <v>0.56574723284599349</v>
      </c>
      <c r="P487">
        <v>5.264622668873821E-2</v>
      </c>
      <c r="Q487">
        <v>4.0433500348882366E-3</v>
      </c>
      <c r="R487">
        <v>2.8344788361813224E-2</v>
      </c>
      <c r="S487" s="3">
        <f t="shared" si="21"/>
        <v>1</v>
      </c>
      <c r="T487">
        <f t="shared" si="22"/>
        <v>0</v>
      </c>
      <c r="U487" t="str">
        <f t="shared" si="23"/>
        <v>FALSE</v>
      </c>
    </row>
    <row r="488" spans="1:21" x14ac:dyDescent="0.2">
      <c r="A488" t="s">
        <v>1706</v>
      </c>
      <c r="B488" t="s">
        <v>410</v>
      </c>
      <c r="C488">
        <v>0.46518858131222801</v>
      </c>
      <c r="D488">
        <v>5.4151160528135902</v>
      </c>
      <c r="E488">
        <v>6.8399524994405496</v>
      </c>
      <c r="F488">
        <v>8.9141209353697497E-3</v>
      </c>
      <c r="G488">
        <v>2.9328000318802699E-2</v>
      </c>
      <c r="H488">
        <v>115.41715573842001</v>
      </c>
      <c r="I488">
        <v>-0.44789625641061398</v>
      </c>
      <c r="J488">
        <v>0.44789625641061398</v>
      </c>
      <c r="K488">
        <v>0.18412704873772701</v>
      </c>
      <c r="L488">
        <v>-2.4325391596788299</v>
      </c>
      <c r="M488">
        <v>1.4993370128321099E-2</v>
      </c>
      <c r="N488">
        <v>2.7367988731967201E-2</v>
      </c>
      <c r="O488">
        <v>0.456542418861421</v>
      </c>
      <c r="P488">
        <v>5.628239729498842E-2</v>
      </c>
      <c r="Q488">
        <v>5.2014955005835637E-3</v>
      </c>
      <c r="R488">
        <v>3.0741946397785991E-2</v>
      </c>
      <c r="S488" s="3">
        <f t="shared" si="21"/>
        <v>1</v>
      </c>
      <c r="T488">
        <f t="shared" si="22"/>
        <v>0</v>
      </c>
      <c r="U488" t="str">
        <f t="shared" si="23"/>
        <v>FALSE</v>
      </c>
    </row>
    <row r="489" spans="1:21" x14ac:dyDescent="0.2">
      <c r="A489" t="s">
        <v>1707</v>
      </c>
      <c r="B489" t="s">
        <v>411</v>
      </c>
      <c r="C489">
        <v>-1.00847859982842</v>
      </c>
      <c r="D489">
        <v>1.4810560446191701</v>
      </c>
      <c r="E489">
        <v>4.8537936092020999</v>
      </c>
      <c r="F489">
        <v>2.7585398381064E-2</v>
      </c>
      <c r="G489">
        <v>7.7311842812045395E-2</v>
      </c>
      <c r="H489">
        <v>5.9839426492707801</v>
      </c>
      <c r="I489">
        <v>0.81157889971095099</v>
      </c>
      <c r="J489">
        <v>-0.81157889971095099</v>
      </c>
      <c r="K489">
        <v>0.50475636237247201</v>
      </c>
      <c r="L489">
        <v>1.6078626446556199</v>
      </c>
      <c r="M489">
        <v>0.10786526473337101</v>
      </c>
      <c r="N489">
        <v>0.16103940708157699</v>
      </c>
      <c r="O489">
        <v>-0.91002874976968551</v>
      </c>
      <c r="P489">
        <v>1.5393462283433305E-2</v>
      </c>
      <c r="Q489">
        <v>2.6967785306089489E-4</v>
      </c>
      <c r="R489">
        <v>7.8315700682471002E-3</v>
      </c>
      <c r="S489" s="3">
        <f t="shared" si="21"/>
        <v>0</v>
      </c>
      <c r="T489">
        <f t="shared" si="22"/>
        <v>0</v>
      </c>
      <c r="U489" t="str">
        <f t="shared" si="23"/>
        <v>FALSE</v>
      </c>
    </row>
    <row r="490" spans="1:21" x14ac:dyDescent="0.2">
      <c r="A490" t="s">
        <v>1708</v>
      </c>
      <c r="B490" t="s">
        <v>412</v>
      </c>
      <c r="C490">
        <v>-0.37564843228739098</v>
      </c>
      <c r="D490">
        <v>3.3434358137932998</v>
      </c>
      <c r="E490">
        <v>2.5991535849960798</v>
      </c>
      <c r="F490">
        <v>0.10692080382732499</v>
      </c>
      <c r="G490">
        <v>0.232370089961485</v>
      </c>
      <c r="H490">
        <v>25.382157376431199</v>
      </c>
      <c r="I490">
        <v>0.40145121748109103</v>
      </c>
      <c r="J490">
        <v>-0.40145121748109103</v>
      </c>
      <c r="K490">
        <v>0.31162750694763902</v>
      </c>
      <c r="L490">
        <v>1.2882406351521001</v>
      </c>
      <c r="M490">
        <v>0.19766221088768701</v>
      </c>
      <c r="N490">
        <v>0.27213971287403799</v>
      </c>
      <c r="O490">
        <v>-0.388549824884241</v>
      </c>
      <c r="P490">
        <v>3.4750240062617774E-2</v>
      </c>
      <c r="Q490">
        <v>1.1438956067140573E-3</v>
      </c>
      <c r="R490">
        <v>1.7947067834665917E-2</v>
      </c>
      <c r="S490" s="3">
        <f t="shared" si="21"/>
        <v>0</v>
      </c>
      <c r="T490">
        <f t="shared" si="22"/>
        <v>0</v>
      </c>
      <c r="U490" t="str">
        <f t="shared" si="23"/>
        <v>FALSE</v>
      </c>
    </row>
    <row r="491" spans="1:21" x14ac:dyDescent="0.2">
      <c r="A491" t="s">
        <v>1709</v>
      </c>
      <c r="B491" t="s">
        <v>413</v>
      </c>
      <c r="C491">
        <v>-0.47901644587679398</v>
      </c>
      <c r="D491">
        <v>5.2111225951404796</v>
      </c>
      <c r="E491">
        <v>8.5426078110340793</v>
      </c>
      <c r="F491">
        <v>3.46928235302432E-3</v>
      </c>
      <c r="G491">
        <v>1.2923020065912399E-2</v>
      </c>
      <c r="H491">
        <v>99.938561235224697</v>
      </c>
      <c r="I491">
        <v>0.47930780490496</v>
      </c>
      <c r="J491">
        <v>-0.47930780490496</v>
      </c>
      <c r="K491">
        <v>0.17883871060465401</v>
      </c>
      <c r="L491">
        <v>2.6801121708181599</v>
      </c>
      <c r="M491">
        <v>7.3597493183827096E-3</v>
      </c>
      <c r="N491">
        <v>1.4084074359751401E-2</v>
      </c>
      <c r="O491">
        <v>-0.47916212539087699</v>
      </c>
      <c r="P491">
        <v>5.4162176653665135E-2</v>
      </c>
      <c r="Q491">
        <v>4.5039229503970133E-3</v>
      </c>
      <c r="R491">
        <v>2.9333049802031073E-2</v>
      </c>
      <c r="S491" s="3">
        <f t="shared" si="21"/>
        <v>1</v>
      </c>
      <c r="T491">
        <f t="shared" si="22"/>
        <v>0</v>
      </c>
      <c r="U491" t="str">
        <f t="shared" si="23"/>
        <v>FALSE</v>
      </c>
    </row>
    <row r="492" spans="1:21" x14ac:dyDescent="0.2">
      <c r="A492" t="s">
        <v>1710</v>
      </c>
      <c r="B492" t="s">
        <v>94</v>
      </c>
      <c r="C492">
        <v>-0.92513444717305204</v>
      </c>
      <c r="D492">
        <v>8.4243973730044601</v>
      </c>
      <c r="E492">
        <v>55.297161388334203</v>
      </c>
      <c r="F492">
        <v>1.03618119853834E-13</v>
      </c>
      <c r="G492">
        <v>1.8955104180780199E-12</v>
      </c>
      <c r="H492">
        <v>946.48027409092799</v>
      </c>
      <c r="I492">
        <v>0.91526831065286895</v>
      </c>
      <c r="J492">
        <v>-0.91526831065286895</v>
      </c>
      <c r="K492">
        <v>0.109101921966059</v>
      </c>
      <c r="L492">
        <v>8.38911262202698</v>
      </c>
      <c r="M492">
        <v>4.8982529355549399E-17</v>
      </c>
      <c r="N492">
        <v>3.1564780099087202E-16</v>
      </c>
      <c r="O492">
        <v>-0.9202013789129605</v>
      </c>
      <c r="P492">
        <v>8.7559578648722963E-2</v>
      </c>
      <c r="Q492">
        <v>4.265494895951813E-2</v>
      </c>
      <c r="R492">
        <v>6.5107263804120546E-2</v>
      </c>
      <c r="S492" s="3">
        <f t="shared" si="21"/>
        <v>1</v>
      </c>
      <c r="T492">
        <f t="shared" si="22"/>
        <v>0</v>
      </c>
      <c r="U492" t="str">
        <f t="shared" si="23"/>
        <v>FALSE</v>
      </c>
    </row>
    <row r="493" spans="1:21" x14ac:dyDescent="0.2">
      <c r="A493" t="s">
        <v>1711</v>
      </c>
      <c r="B493" t="s">
        <v>414</v>
      </c>
      <c r="C493">
        <v>-0.16155787556588599</v>
      </c>
      <c r="D493">
        <v>2.8998894517573</v>
      </c>
      <c r="E493">
        <v>0.34336166663116702</v>
      </c>
      <c r="F493">
        <v>0.55789520167995499</v>
      </c>
      <c r="G493">
        <v>0.73990680059271197</v>
      </c>
      <c r="H493">
        <v>17.957648386149</v>
      </c>
      <c r="I493">
        <v>0.21119041401698199</v>
      </c>
      <c r="J493">
        <v>-0.21119041401698199</v>
      </c>
      <c r="K493">
        <v>0.36825258278993001</v>
      </c>
      <c r="L493">
        <v>0.57349336810342399</v>
      </c>
      <c r="M493">
        <v>0.56631068819231101</v>
      </c>
      <c r="N493">
        <v>0.65085393623013699</v>
      </c>
      <c r="O493">
        <v>-0.18637414479143399</v>
      </c>
      <c r="P493">
        <v>3.0140209118980618E-2</v>
      </c>
      <c r="Q493">
        <v>8.0929586840028627E-4</v>
      </c>
      <c r="R493">
        <v>1.5474752493690453E-2</v>
      </c>
      <c r="S493" s="3">
        <f t="shared" si="21"/>
        <v>0</v>
      </c>
      <c r="T493">
        <f t="shared" si="22"/>
        <v>0</v>
      </c>
      <c r="U493" t="str">
        <f t="shared" si="23"/>
        <v>FALSE</v>
      </c>
    </row>
    <row r="494" spans="1:21" x14ac:dyDescent="0.2">
      <c r="A494" t="s">
        <v>1712</v>
      </c>
      <c r="B494" t="s">
        <v>415</v>
      </c>
      <c r="C494">
        <v>-0.77607884259795101</v>
      </c>
      <c r="D494">
        <v>3.9608961684333499</v>
      </c>
      <c r="E494">
        <v>8.1645872912428405</v>
      </c>
      <c r="F494">
        <v>4.2716192830410896E-3</v>
      </c>
      <c r="G494">
        <v>1.53286868962227E-2</v>
      </c>
      <c r="H494">
        <v>41.587213473020299</v>
      </c>
      <c r="I494">
        <v>0.71491635461831105</v>
      </c>
      <c r="J494">
        <v>-0.71491635461831105</v>
      </c>
      <c r="K494">
        <v>0.29511026012014002</v>
      </c>
      <c r="L494">
        <v>2.4225398138555598</v>
      </c>
      <c r="M494">
        <v>1.5412436789865199E-2</v>
      </c>
      <c r="N494">
        <v>2.7980994604102701E-2</v>
      </c>
      <c r="O494">
        <v>-0.74549759860813103</v>
      </c>
      <c r="P494">
        <v>4.1167858568817509E-2</v>
      </c>
      <c r="Q494">
        <v>1.8742075420050937E-3</v>
      </c>
      <c r="R494">
        <v>2.1521033055411302E-2</v>
      </c>
      <c r="S494" s="3">
        <f t="shared" si="21"/>
        <v>1</v>
      </c>
      <c r="T494">
        <f t="shared" si="22"/>
        <v>0</v>
      </c>
      <c r="U494" t="str">
        <f t="shared" si="23"/>
        <v>FALSE</v>
      </c>
    </row>
    <row r="495" spans="1:21" x14ac:dyDescent="0.2">
      <c r="A495" t="s">
        <v>1713</v>
      </c>
      <c r="B495" t="s">
        <v>416</v>
      </c>
      <c r="C495">
        <v>-0.40315945453584601</v>
      </c>
      <c r="D495">
        <v>3.60256311551076</v>
      </c>
      <c r="E495">
        <v>1.2738867969630201</v>
      </c>
      <c r="F495">
        <v>0.25903878390298002</v>
      </c>
      <c r="G495">
        <v>0.44382620119925298</v>
      </c>
      <c r="H495">
        <v>30.8563676948276</v>
      </c>
      <c r="I495">
        <v>0.39400514344190701</v>
      </c>
      <c r="J495">
        <v>-0.39400514344190701</v>
      </c>
      <c r="K495">
        <v>0.36342476476444402</v>
      </c>
      <c r="L495">
        <v>1.08414500508044</v>
      </c>
      <c r="M495">
        <v>0.27830051097887498</v>
      </c>
      <c r="N495">
        <v>0.36568868445888703</v>
      </c>
      <c r="O495">
        <v>-0.39858229898887654</v>
      </c>
      <c r="P495">
        <v>3.744349826853613E-2</v>
      </c>
      <c r="Q495">
        <v>1.3906013945860119E-3</v>
      </c>
      <c r="R495">
        <v>1.9417049831561072E-2</v>
      </c>
      <c r="S495" s="3">
        <f t="shared" si="21"/>
        <v>0</v>
      </c>
      <c r="T495">
        <f t="shared" si="22"/>
        <v>0</v>
      </c>
      <c r="U495" t="str">
        <f t="shared" si="23"/>
        <v>FALSE</v>
      </c>
    </row>
    <row r="496" spans="1:21" x14ac:dyDescent="0.2">
      <c r="A496" t="s">
        <v>1714</v>
      </c>
      <c r="B496" t="s">
        <v>417</v>
      </c>
      <c r="C496">
        <v>-0.14874647746413899</v>
      </c>
      <c r="D496">
        <v>3.84377615268949</v>
      </c>
      <c r="E496">
        <v>0.34857202657418102</v>
      </c>
      <c r="F496">
        <v>0.55492258633383695</v>
      </c>
      <c r="G496">
        <v>0.73676761394282397</v>
      </c>
      <c r="H496">
        <v>37.5431748580502</v>
      </c>
      <c r="I496">
        <v>0.16515400772873801</v>
      </c>
      <c r="J496">
        <v>-0.16515400772873801</v>
      </c>
      <c r="K496">
        <v>0.28429644705352303</v>
      </c>
      <c r="L496">
        <v>0.58092181397414699</v>
      </c>
      <c r="M496">
        <v>0.56129314966654598</v>
      </c>
      <c r="N496">
        <v>0.64656098393913397</v>
      </c>
      <c r="O496">
        <v>-0.1569502425964385</v>
      </c>
      <c r="P496">
        <v>3.9950563280406047E-2</v>
      </c>
      <c r="Q496">
        <v>1.6919551851056847E-3</v>
      </c>
      <c r="R496">
        <v>2.0821259232755865E-2</v>
      </c>
      <c r="S496" s="3">
        <f t="shared" si="21"/>
        <v>0</v>
      </c>
      <c r="T496">
        <f t="shared" si="22"/>
        <v>0</v>
      </c>
      <c r="U496" t="str">
        <f t="shared" si="23"/>
        <v>FALSE</v>
      </c>
    </row>
    <row r="497" spans="1:21" x14ac:dyDescent="0.2">
      <c r="A497" t="s">
        <v>1715</v>
      </c>
      <c r="B497" t="s">
        <v>156</v>
      </c>
      <c r="C497">
        <v>-0.35824190173005799</v>
      </c>
      <c r="D497">
        <v>3.4702975117889001</v>
      </c>
      <c r="E497">
        <v>2.4267598030115902</v>
      </c>
      <c r="F497">
        <v>0.119279222769968</v>
      </c>
      <c r="G497">
        <v>0.25236865375833301</v>
      </c>
      <c r="H497">
        <v>28.6034024291992</v>
      </c>
      <c r="I497">
        <v>0.36612910824119199</v>
      </c>
      <c r="J497">
        <v>-0.36612910824119199</v>
      </c>
      <c r="K497">
        <v>0.29802732195611498</v>
      </c>
      <c r="L497">
        <v>1.22850853350655</v>
      </c>
      <c r="M497">
        <v>0.219256127957625</v>
      </c>
      <c r="N497">
        <v>0.29668998239669098</v>
      </c>
      <c r="O497">
        <v>-0.36218550498562496</v>
      </c>
      <c r="P497">
        <v>3.6068786224596215E-2</v>
      </c>
      <c r="Q497">
        <v>1.289067193563969E-3</v>
      </c>
      <c r="R497">
        <v>1.8678926709080092E-2</v>
      </c>
      <c r="S497" s="3">
        <f t="shared" si="21"/>
        <v>0</v>
      </c>
      <c r="T497">
        <f t="shared" si="22"/>
        <v>0</v>
      </c>
      <c r="U497" t="str">
        <f t="shared" si="23"/>
        <v>FALSE</v>
      </c>
    </row>
    <row r="498" spans="1:21" x14ac:dyDescent="0.2">
      <c r="A498" t="s">
        <v>1716</v>
      </c>
      <c r="B498" t="s">
        <v>418</v>
      </c>
      <c r="C498">
        <v>-0.42248217831406898</v>
      </c>
      <c r="D498">
        <v>5.0518490917708601</v>
      </c>
      <c r="E498">
        <v>5.9846348112956704</v>
      </c>
      <c r="F498">
        <v>1.44310301724436E-2</v>
      </c>
      <c r="G498">
        <v>4.4528467228351701E-2</v>
      </c>
      <c r="H498">
        <v>89.066475262660504</v>
      </c>
      <c r="I498">
        <v>0.41955871446530402</v>
      </c>
      <c r="J498">
        <v>-0.41955871446530402</v>
      </c>
      <c r="K498">
        <v>0.190821909728976</v>
      </c>
      <c r="L498">
        <v>2.1986925665988899</v>
      </c>
      <c r="M498">
        <v>2.7899789870864101E-2</v>
      </c>
      <c r="N498">
        <v>4.7379611659324999E-2</v>
      </c>
      <c r="O498">
        <v>-0.4210204463896865</v>
      </c>
      <c r="P498">
        <v>5.2506756066592788E-2</v>
      </c>
      <c r="Q498">
        <v>4.0139515427111659E-3</v>
      </c>
      <c r="R498">
        <v>2.8260353804651979E-2</v>
      </c>
      <c r="S498" s="3">
        <f t="shared" si="21"/>
        <v>1</v>
      </c>
      <c r="T498">
        <f t="shared" si="22"/>
        <v>0</v>
      </c>
      <c r="U498" t="str">
        <f t="shared" si="23"/>
        <v>FALSE</v>
      </c>
    </row>
    <row r="499" spans="1:21" x14ac:dyDescent="0.2">
      <c r="A499" t="s">
        <v>1718</v>
      </c>
      <c r="B499" t="s">
        <v>419</v>
      </c>
      <c r="C499">
        <v>0.75611034635986896</v>
      </c>
      <c r="D499">
        <v>9.79578204223378</v>
      </c>
      <c r="E499">
        <v>32.953920091150401</v>
      </c>
      <c r="F499">
        <v>9.4369271107848308E-9</v>
      </c>
      <c r="G499">
        <v>9.7082637042450303E-8</v>
      </c>
      <c r="H499">
        <v>2452.3603052439798</v>
      </c>
      <c r="I499">
        <v>-0.74957808393625702</v>
      </c>
      <c r="J499">
        <v>0.74957808393625702</v>
      </c>
      <c r="K499">
        <v>0.110976739565511</v>
      </c>
      <c r="L499">
        <v>-6.7543711130004098</v>
      </c>
      <c r="M499">
        <v>1.4345612729699101E-11</v>
      </c>
      <c r="N499">
        <v>6.8893097323340602E-11</v>
      </c>
      <c r="O499">
        <v>0.75284421514806299</v>
      </c>
      <c r="P499">
        <v>0.10181316362179425</v>
      </c>
      <c r="Q499">
        <v>0.1105203209343176</v>
      </c>
      <c r="R499">
        <v>0.10616674227805592</v>
      </c>
      <c r="S499" s="3">
        <f t="shared" si="21"/>
        <v>1</v>
      </c>
      <c r="T499">
        <f t="shared" si="22"/>
        <v>0</v>
      </c>
      <c r="U499" t="str">
        <f t="shared" si="23"/>
        <v>FALSE</v>
      </c>
    </row>
    <row r="500" spans="1:21" x14ac:dyDescent="0.2">
      <c r="A500" t="s">
        <v>1719</v>
      </c>
      <c r="B500" t="s">
        <v>420</v>
      </c>
      <c r="C500">
        <v>-0.35197251009817898</v>
      </c>
      <c r="D500">
        <v>7.8736445471152603</v>
      </c>
      <c r="E500">
        <v>5.9061355863223897</v>
      </c>
      <c r="F500">
        <v>1.50882354823485E-2</v>
      </c>
      <c r="G500">
        <v>4.62338500359619E-2</v>
      </c>
      <c r="H500">
        <v>644.60854691007398</v>
      </c>
      <c r="I500">
        <v>0.34548448156844502</v>
      </c>
      <c r="J500">
        <v>-0.34548448156844502</v>
      </c>
      <c r="K500">
        <v>0.124989851915783</v>
      </c>
      <c r="L500">
        <v>2.7641002551249501</v>
      </c>
      <c r="M500">
        <v>5.7079998575955597E-3</v>
      </c>
      <c r="N500">
        <v>1.11777045755051E-2</v>
      </c>
      <c r="O500">
        <v>-0.348728495833312</v>
      </c>
      <c r="P500">
        <v>8.1835289629667185E-2</v>
      </c>
      <c r="Q500">
        <v>2.9050520565499758E-2</v>
      </c>
      <c r="R500">
        <v>5.544290509758347E-2</v>
      </c>
      <c r="S500" s="3">
        <f t="shared" si="21"/>
        <v>1</v>
      </c>
      <c r="T500">
        <f t="shared" si="22"/>
        <v>0</v>
      </c>
      <c r="U500" t="str">
        <f t="shared" si="23"/>
        <v>FALSE</v>
      </c>
    </row>
    <row r="501" spans="1:21" x14ac:dyDescent="0.2">
      <c r="A501" t="s">
        <v>1720</v>
      </c>
      <c r="B501" t="s">
        <v>421</v>
      </c>
      <c r="C501">
        <v>-0.279218635139313</v>
      </c>
      <c r="D501">
        <v>9.1444705283291405</v>
      </c>
      <c r="E501">
        <v>6.3885133198705599</v>
      </c>
      <c r="F501">
        <v>1.1486118812146499E-2</v>
      </c>
      <c r="G501">
        <v>3.6458874194328E-2</v>
      </c>
      <c r="H501">
        <v>1561.9585310815701</v>
      </c>
      <c r="I501">
        <v>0.27882119792321802</v>
      </c>
      <c r="J501">
        <v>-0.27882119792321802</v>
      </c>
      <c r="K501">
        <v>8.78655246908773E-2</v>
      </c>
      <c r="L501">
        <v>3.17327187089758</v>
      </c>
      <c r="M501">
        <v>1.50731305670748E-3</v>
      </c>
      <c r="N501">
        <v>3.2274420757738799E-3</v>
      </c>
      <c r="O501">
        <v>-0.27901991653126551</v>
      </c>
      <c r="P501">
        <v>9.5043710662547909E-2</v>
      </c>
      <c r="Q501">
        <v>7.0392657136103834E-2</v>
      </c>
      <c r="R501">
        <v>8.2718183899325864E-2</v>
      </c>
      <c r="S501" s="3">
        <f t="shared" si="21"/>
        <v>1</v>
      </c>
      <c r="T501">
        <f t="shared" si="22"/>
        <v>0</v>
      </c>
      <c r="U501" t="str">
        <f t="shared" si="23"/>
        <v>FALSE</v>
      </c>
    </row>
    <row r="502" spans="1:21" x14ac:dyDescent="0.2">
      <c r="A502" t="s">
        <v>1721</v>
      </c>
      <c r="B502" t="s">
        <v>422</v>
      </c>
      <c r="C502">
        <v>-9.0077439297470502E-2</v>
      </c>
      <c r="D502">
        <v>9.8375185966293603</v>
      </c>
      <c r="E502">
        <v>0.73381264688677605</v>
      </c>
      <c r="F502">
        <v>0.39165014590737601</v>
      </c>
      <c r="G502">
        <v>0.58965643873307305</v>
      </c>
      <c r="H502">
        <v>2525.3426927261698</v>
      </c>
      <c r="I502">
        <v>8.7997441316677E-2</v>
      </c>
      <c r="J502">
        <v>-8.7997441316677E-2</v>
      </c>
      <c r="K502">
        <v>7.1639135175995405E-2</v>
      </c>
      <c r="L502">
        <v>1.22834315490401</v>
      </c>
      <c r="M502">
        <v>0.21931817736909601</v>
      </c>
      <c r="N502">
        <v>0.29668998239669098</v>
      </c>
      <c r="O502">
        <v>-8.9037440307073751E-2</v>
      </c>
      <c r="P502">
        <v>0.10224695549500727</v>
      </c>
      <c r="Q502">
        <v>0.1138094122109283</v>
      </c>
      <c r="R502">
        <v>0.10802818385296778</v>
      </c>
      <c r="S502" s="3">
        <f t="shared" si="21"/>
        <v>0</v>
      </c>
      <c r="T502">
        <f t="shared" si="22"/>
        <v>0</v>
      </c>
      <c r="U502" t="str">
        <f t="shared" si="23"/>
        <v>FALSE</v>
      </c>
    </row>
    <row r="503" spans="1:21" x14ac:dyDescent="0.2">
      <c r="A503" t="s">
        <v>1722</v>
      </c>
      <c r="B503" t="s">
        <v>423</v>
      </c>
      <c r="C503">
        <v>0.29088724587285603</v>
      </c>
      <c r="D503">
        <v>10.300884770898501</v>
      </c>
      <c r="E503">
        <v>4.1695970269508704</v>
      </c>
      <c r="F503">
        <v>4.11555870732827E-2</v>
      </c>
      <c r="G503">
        <v>0.108308862465437</v>
      </c>
      <c r="H503">
        <v>3478.2859993222701</v>
      </c>
      <c r="I503">
        <v>-0.28781058756673</v>
      </c>
      <c r="J503">
        <v>0.28781058756673</v>
      </c>
      <c r="K503">
        <v>0.120951903185002</v>
      </c>
      <c r="L503">
        <v>-2.37954575321158</v>
      </c>
      <c r="M503">
        <v>1.73339909999458E-2</v>
      </c>
      <c r="N503">
        <v>3.1077919863902799E-2</v>
      </c>
      <c r="O503">
        <v>0.28934891671979301</v>
      </c>
      <c r="P503">
        <v>0.10706298507940079</v>
      </c>
      <c r="Q503">
        <v>0.15675563012678748</v>
      </c>
      <c r="R503">
        <v>0.13190930760309413</v>
      </c>
      <c r="S503" s="3">
        <f t="shared" si="21"/>
        <v>0</v>
      </c>
      <c r="T503">
        <f t="shared" si="22"/>
        <v>0</v>
      </c>
      <c r="U503" t="str">
        <f t="shared" si="23"/>
        <v>FALSE</v>
      </c>
    </row>
    <row r="504" spans="1:21" x14ac:dyDescent="0.2">
      <c r="A504" t="s">
        <v>1723</v>
      </c>
      <c r="B504" t="s">
        <v>117</v>
      </c>
      <c r="C504">
        <v>0.82584116217602199</v>
      </c>
      <c r="D504">
        <v>3.67752292748618</v>
      </c>
      <c r="E504">
        <v>10.824568782358</v>
      </c>
      <c r="F504">
        <v>1.0016201942097301E-3</v>
      </c>
      <c r="G504">
        <v>4.2790903116984797E-3</v>
      </c>
      <c r="H504">
        <v>33.9375503145856</v>
      </c>
      <c r="I504">
        <v>-0.77647109061525199</v>
      </c>
      <c r="J504">
        <v>0.77647109061525199</v>
      </c>
      <c r="K504">
        <v>0.29406715839269199</v>
      </c>
      <c r="L504">
        <v>-2.6404549724602902</v>
      </c>
      <c r="M504">
        <v>8.2794793887885892E-3</v>
      </c>
      <c r="N504">
        <v>1.56646625296014E-2</v>
      </c>
      <c r="O504">
        <v>0.80115612639563705</v>
      </c>
      <c r="P504">
        <v>3.8222598453575778E-2</v>
      </c>
      <c r="Q504">
        <v>1.5294607992439326E-3</v>
      </c>
      <c r="R504">
        <v>1.9876029626409854E-2</v>
      </c>
      <c r="S504" s="3">
        <f t="shared" si="21"/>
        <v>1</v>
      </c>
      <c r="T504">
        <f t="shared" si="22"/>
        <v>0</v>
      </c>
      <c r="U504" t="str">
        <f t="shared" si="23"/>
        <v>FALSE</v>
      </c>
    </row>
    <row r="505" spans="1:21" x14ac:dyDescent="0.2">
      <c r="A505" t="s">
        <v>1724</v>
      </c>
      <c r="B505" t="s">
        <v>15</v>
      </c>
      <c r="C505">
        <v>-0.89005700803282595</v>
      </c>
      <c r="D505">
        <v>7.3727768394269999</v>
      </c>
      <c r="E505">
        <v>46.940859460364301</v>
      </c>
      <c r="F505">
        <v>7.3161409576022298E-12</v>
      </c>
      <c r="G505">
        <v>1.1301695841172201E-10</v>
      </c>
      <c r="H505">
        <v>455.680288375006</v>
      </c>
      <c r="I505">
        <v>0.88226266164415901</v>
      </c>
      <c r="J505">
        <v>-0.88226266164415901</v>
      </c>
      <c r="K505">
        <v>0.11977616200669</v>
      </c>
      <c r="L505">
        <v>7.3659286360743597</v>
      </c>
      <c r="M505">
        <v>1.75917916618183E-13</v>
      </c>
      <c r="N505">
        <v>9.48733790959557E-13</v>
      </c>
      <c r="O505">
        <v>-0.88615983483849248</v>
      </c>
      <c r="P505">
        <v>7.6629485166493427E-2</v>
      </c>
      <c r="Q505">
        <v>2.0536106218550808E-2</v>
      </c>
      <c r="R505">
        <v>4.8582795692522121E-2</v>
      </c>
      <c r="S505" s="3">
        <f t="shared" si="21"/>
        <v>1</v>
      </c>
      <c r="T505">
        <f t="shared" si="22"/>
        <v>0</v>
      </c>
      <c r="U505" t="str">
        <f t="shared" si="23"/>
        <v>FALSE</v>
      </c>
    </row>
    <row r="506" spans="1:21" x14ac:dyDescent="0.2">
      <c r="A506" t="s">
        <v>1725</v>
      </c>
      <c r="B506" t="s">
        <v>424</v>
      </c>
      <c r="C506">
        <v>-0.160866999549689</v>
      </c>
      <c r="D506">
        <v>10.678774938937501</v>
      </c>
      <c r="E506">
        <v>1.83777310300773</v>
      </c>
      <c r="F506">
        <v>0.17521217760988</v>
      </c>
      <c r="G506">
        <v>0.33783496485771802</v>
      </c>
      <c r="H506">
        <v>4530.0252074823802</v>
      </c>
      <c r="I506">
        <v>0.155189527311345</v>
      </c>
      <c r="J506">
        <v>-0.155189527311345</v>
      </c>
      <c r="K506">
        <v>0.108917153864174</v>
      </c>
      <c r="L506">
        <v>1.42484008997219</v>
      </c>
      <c r="M506">
        <v>0.15420343075621901</v>
      </c>
      <c r="N506">
        <v>0.2198079998836</v>
      </c>
      <c r="O506">
        <v>-0.15802826343051701</v>
      </c>
      <c r="P506">
        <v>0.11099061365910413</v>
      </c>
      <c r="Q506">
        <v>0.20415427484326851</v>
      </c>
      <c r="R506">
        <v>0.15757244425118633</v>
      </c>
      <c r="S506" s="3">
        <f t="shared" si="21"/>
        <v>0</v>
      </c>
      <c r="T506">
        <f t="shared" si="22"/>
        <v>0</v>
      </c>
      <c r="U506" t="str">
        <f t="shared" si="23"/>
        <v>FALSE</v>
      </c>
    </row>
    <row r="507" spans="1:21" x14ac:dyDescent="0.2">
      <c r="A507" t="s">
        <v>1727</v>
      </c>
      <c r="B507" t="s">
        <v>345</v>
      </c>
      <c r="C507">
        <v>-0.99322140928354996</v>
      </c>
      <c r="D507">
        <v>8.9337369165067297</v>
      </c>
      <c r="E507">
        <v>8.6367309927104401</v>
      </c>
      <c r="F507">
        <v>3.2945205697441698E-3</v>
      </c>
      <c r="G507">
        <v>1.23888231007536E-2</v>
      </c>
      <c r="H507">
        <v>1354.1354124217401</v>
      </c>
      <c r="I507">
        <v>0.82777654526449795</v>
      </c>
      <c r="J507">
        <v>-0.82777654526449795</v>
      </c>
      <c r="K507">
        <v>0.415931728013889</v>
      </c>
      <c r="L507">
        <v>1.99017408269671</v>
      </c>
      <c r="M507">
        <v>4.6571762254040701E-2</v>
      </c>
      <c r="N507">
        <v>7.5148195573119997E-2</v>
      </c>
      <c r="O507">
        <v>-0.91049897727402396</v>
      </c>
      <c r="P507">
        <v>9.2853435745386306E-2</v>
      </c>
      <c r="Q507">
        <v>6.1026709676124016E-2</v>
      </c>
      <c r="R507">
        <v>7.6940072710755161E-2</v>
      </c>
      <c r="S507" s="3">
        <f t="shared" si="21"/>
        <v>0</v>
      </c>
      <c r="T507">
        <f t="shared" si="22"/>
        <v>0</v>
      </c>
      <c r="U507" t="str">
        <f t="shared" si="23"/>
        <v>FALSE</v>
      </c>
    </row>
    <row r="508" spans="1:21" x14ac:dyDescent="0.2">
      <c r="A508" t="s">
        <v>1730</v>
      </c>
      <c r="B508" t="s">
        <v>117</v>
      </c>
      <c r="C508">
        <v>-0.140996634296671</v>
      </c>
      <c r="D508">
        <v>8.2326075782086701</v>
      </c>
      <c r="E508">
        <v>1.68952193151958</v>
      </c>
      <c r="F508">
        <v>0.19366400110220799</v>
      </c>
      <c r="G508">
        <v>0.36511779518145798</v>
      </c>
      <c r="H508">
        <v>829.11313522852402</v>
      </c>
      <c r="I508">
        <v>0.139383009990591</v>
      </c>
      <c r="J508">
        <v>-0.139383009990591</v>
      </c>
      <c r="K508">
        <v>8.8072567222600304E-2</v>
      </c>
      <c r="L508">
        <v>1.5825927912184601</v>
      </c>
      <c r="M508">
        <v>0.113514307628928</v>
      </c>
      <c r="N508">
        <v>0.16847561330945399</v>
      </c>
      <c r="O508">
        <v>-0.14018982214363102</v>
      </c>
      <c r="P508">
        <v>8.5566197653275528E-2</v>
      </c>
      <c r="Q508">
        <v>3.7365573729264183E-2</v>
      </c>
      <c r="R508">
        <v>6.1465885691269859E-2</v>
      </c>
      <c r="S508" s="3">
        <f t="shared" si="21"/>
        <v>0</v>
      </c>
      <c r="T508">
        <f t="shared" si="22"/>
        <v>0</v>
      </c>
      <c r="U508" t="str">
        <f t="shared" si="23"/>
        <v>FALSE</v>
      </c>
    </row>
    <row r="509" spans="1:21" x14ac:dyDescent="0.2">
      <c r="A509" t="s">
        <v>1731</v>
      </c>
      <c r="B509" t="s">
        <v>426</v>
      </c>
      <c r="C509">
        <v>-5.4374204492550503E-2</v>
      </c>
      <c r="D509">
        <v>9.1292674003298195</v>
      </c>
      <c r="E509">
        <v>0.24114664693082799</v>
      </c>
      <c r="F509">
        <v>0.62337916986269903</v>
      </c>
      <c r="G509">
        <v>0.79262164634227705</v>
      </c>
      <c r="H509">
        <v>1544.61034010397</v>
      </c>
      <c r="I509">
        <v>5.08390044483829E-2</v>
      </c>
      <c r="J509">
        <v>-5.08390044483829E-2</v>
      </c>
      <c r="K509">
        <v>8.4828197048354897E-2</v>
      </c>
      <c r="L509">
        <v>0.59931728148604801</v>
      </c>
      <c r="M509">
        <v>0.54896132587941904</v>
      </c>
      <c r="N509">
        <v>0.63489391874930501</v>
      </c>
      <c r="O509">
        <v>-5.2606604470466702E-2</v>
      </c>
      <c r="P509">
        <v>9.4885695860678659E-2</v>
      </c>
      <c r="Q509">
        <v>6.9610827634796743E-2</v>
      </c>
      <c r="R509">
        <v>8.2248261747737694E-2</v>
      </c>
      <c r="S509" s="3">
        <f t="shared" si="21"/>
        <v>0</v>
      </c>
      <c r="T509">
        <f t="shared" si="22"/>
        <v>0</v>
      </c>
      <c r="U509" t="str">
        <f t="shared" si="23"/>
        <v>FALSE</v>
      </c>
    </row>
    <row r="510" spans="1:21" x14ac:dyDescent="0.2">
      <c r="A510" t="s">
        <v>1732</v>
      </c>
      <c r="B510" t="s">
        <v>427</v>
      </c>
      <c r="C510">
        <v>3.5434769332743102E-2</v>
      </c>
      <c r="D510">
        <v>8.5622453841341208</v>
      </c>
      <c r="E510">
        <v>9.9412149551204407E-2</v>
      </c>
      <c r="F510">
        <v>0.75253622116464602</v>
      </c>
      <c r="G510">
        <v>0.89444095070521901</v>
      </c>
      <c r="H510">
        <v>1041.6680862047399</v>
      </c>
      <c r="I510">
        <v>-3.8325462834423001E-2</v>
      </c>
      <c r="J510">
        <v>3.8325462834423001E-2</v>
      </c>
      <c r="K510">
        <v>8.5056834134719095E-2</v>
      </c>
      <c r="L510">
        <v>-0.450586519288037</v>
      </c>
      <c r="M510">
        <v>0.65228758437085499</v>
      </c>
      <c r="N510">
        <v>0.72769029738717705</v>
      </c>
      <c r="O510">
        <v>3.6880116083583048E-2</v>
      </c>
      <c r="P510">
        <v>8.8992311844661109E-2</v>
      </c>
      <c r="Q510">
        <v>4.6944770288528496E-2</v>
      </c>
      <c r="R510">
        <v>6.7968541066594806E-2</v>
      </c>
      <c r="S510" s="3">
        <f t="shared" si="21"/>
        <v>0</v>
      </c>
      <c r="T510">
        <f t="shared" si="22"/>
        <v>0</v>
      </c>
      <c r="U510" t="str">
        <f t="shared" si="23"/>
        <v>FALSE</v>
      </c>
    </row>
    <row r="511" spans="1:21" x14ac:dyDescent="0.2">
      <c r="A511" t="s">
        <v>1733</v>
      </c>
      <c r="B511" t="s">
        <v>15</v>
      </c>
      <c r="C511">
        <v>0.21847295174554399</v>
      </c>
      <c r="D511">
        <v>8.1492216467599601</v>
      </c>
      <c r="E511">
        <v>3.92272386710385</v>
      </c>
      <c r="F511">
        <v>4.7637636256264701E-2</v>
      </c>
      <c r="G511">
        <v>0.121809470412595</v>
      </c>
      <c r="H511">
        <v>782.810697946819</v>
      </c>
      <c r="I511">
        <v>-0.217845700907493</v>
      </c>
      <c r="J511">
        <v>0.217845700907493</v>
      </c>
      <c r="K511">
        <v>9.0698979396113197E-2</v>
      </c>
      <c r="L511">
        <v>-2.40185393879778</v>
      </c>
      <c r="M511">
        <v>1.6312220178563999E-2</v>
      </c>
      <c r="N511">
        <v>2.94818531363473E-2</v>
      </c>
      <c r="O511">
        <v>0.21815932632651849</v>
      </c>
      <c r="P511">
        <v>8.4699519990814251E-2</v>
      </c>
      <c r="Q511">
        <v>3.5278865582230277E-2</v>
      </c>
      <c r="R511">
        <v>5.9989192786522261E-2</v>
      </c>
      <c r="S511" s="3">
        <f t="shared" si="21"/>
        <v>0</v>
      </c>
      <c r="T511">
        <f t="shared" si="22"/>
        <v>0</v>
      </c>
      <c r="U511" t="str">
        <f t="shared" si="23"/>
        <v>FALSE</v>
      </c>
    </row>
    <row r="512" spans="1:21" x14ac:dyDescent="0.2">
      <c r="A512" t="s">
        <v>1734</v>
      </c>
      <c r="B512" t="s">
        <v>428</v>
      </c>
      <c r="C512">
        <v>-0.19514508760371799</v>
      </c>
      <c r="D512">
        <v>8.2184042586813995</v>
      </c>
      <c r="E512">
        <v>2.7758743234509899</v>
      </c>
      <c r="F512">
        <v>9.5694388221529605E-2</v>
      </c>
      <c r="G512">
        <v>0.21185117974793599</v>
      </c>
      <c r="H512">
        <v>820.401012507004</v>
      </c>
      <c r="I512">
        <v>0.19474139843690899</v>
      </c>
      <c r="J512">
        <v>-0.19474139843690899</v>
      </c>
      <c r="K512">
        <v>9.2578426239184997E-2</v>
      </c>
      <c r="L512">
        <v>2.1035289359291598</v>
      </c>
      <c r="M512">
        <v>3.5419558610017603E-2</v>
      </c>
      <c r="N512">
        <v>5.86064394720308E-2</v>
      </c>
      <c r="O512">
        <v>-0.19494324302031349</v>
      </c>
      <c r="P512">
        <v>8.5418574432508873E-2</v>
      </c>
      <c r="Q512">
        <v>3.6972945208429531E-2</v>
      </c>
      <c r="R512">
        <v>6.1195759820469202E-2</v>
      </c>
      <c r="S512" s="3">
        <f t="shared" si="21"/>
        <v>0</v>
      </c>
      <c r="T512">
        <f t="shared" si="22"/>
        <v>0</v>
      </c>
      <c r="U512" t="str">
        <f t="shared" si="23"/>
        <v>FALSE</v>
      </c>
    </row>
    <row r="513" spans="1:21" x14ac:dyDescent="0.2">
      <c r="A513" t="s">
        <v>1735</v>
      </c>
      <c r="B513" t="s">
        <v>429</v>
      </c>
      <c r="C513">
        <v>0.27365927128432799</v>
      </c>
      <c r="D513">
        <v>10.008283615366899</v>
      </c>
      <c r="E513">
        <v>7.0737760672860901</v>
      </c>
      <c r="F513">
        <v>7.8220233756440306E-3</v>
      </c>
      <c r="G513">
        <v>2.6105600648754401E-2</v>
      </c>
      <c r="H513">
        <v>2843.5166992463101</v>
      </c>
      <c r="I513">
        <v>-0.275226891606563</v>
      </c>
      <c r="J513">
        <v>0.275226891606563</v>
      </c>
      <c r="K513">
        <v>6.9185178614374204E-2</v>
      </c>
      <c r="L513">
        <v>-3.9781192607831199</v>
      </c>
      <c r="M513">
        <v>6.9462530698762503E-5</v>
      </c>
      <c r="N513">
        <v>1.8078183796052099E-4</v>
      </c>
      <c r="O513">
        <v>0.27444308144544549</v>
      </c>
      <c r="P513">
        <v>0.10402181397171131</v>
      </c>
      <c r="Q513">
        <v>0.12814853409215005</v>
      </c>
      <c r="R513">
        <v>0.11608517403193068</v>
      </c>
      <c r="S513" s="3">
        <f t="shared" si="21"/>
        <v>1</v>
      </c>
      <c r="T513">
        <f t="shared" si="22"/>
        <v>0</v>
      </c>
      <c r="U513" t="str">
        <f t="shared" si="23"/>
        <v>FALSE</v>
      </c>
    </row>
    <row r="514" spans="1:21" x14ac:dyDescent="0.2">
      <c r="A514" t="s">
        <v>1736</v>
      </c>
      <c r="B514" t="s">
        <v>156</v>
      </c>
      <c r="C514">
        <v>-0.38517801384356698</v>
      </c>
      <c r="D514">
        <v>7.6230898431072198</v>
      </c>
      <c r="E514">
        <v>6.8671926087510302</v>
      </c>
      <c r="F514">
        <v>8.7792462065479707E-3</v>
      </c>
      <c r="G514">
        <v>2.8923366310807299E-2</v>
      </c>
      <c r="H514">
        <v>541.41441785797701</v>
      </c>
      <c r="I514">
        <v>0.37964949651542301</v>
      </c>
      <c r="J514">
        <v>-0.37964949651542301</v>
      </c>
      <c r="K514">
        <v>0.12714464730518801</v>
      </c>
      <c r="L514">
        <v>2.9859652337871698</v>
      </c>
      <c r="M514">
        <v>2.82684779214539E-3</v>
      </c>
      <c r="N514">
        <v>5.7651688541529404E-3</v>
      </c>
      <c r="O514">
        <v>-0.382413755179495</v>
      </c>
      <c r="P514">
        <v>7.9231131333229232E-2</v>
      </c>
      <c r="Q514">
        <v>2.4399879207055292E-2</v>
      </c>
      <c r="R514">
        <v>5.1815505270142261E-2</v>
      </c>
      <c r="S514" s="3">
        <f t="shared" si="21"/>
        <v>1</v>
      </c>
      <c r="T514">
        <f t="shared" si="22"/>
        <v>0</v>
      </c>
      <c r="U514" t="str">
        <f t="shared" si="23"/>
        <v>FALSE</v>
      </c>
    </row>
    <row r="515" spans="1:21" x14ac:dyDescent="0.2">
      <c r="A515" t="s">
        <v>1737</v>
      </c>
      <c r="B515" t="s">
        <v>156</v>
      </c>
      <c r="C515">
        <v>-0.13920678999462199</v>
      </c>
      <c r="D515">
        <v>8.0214590228034197</v>
      </c>
      <c r="E515">
        <v>1.54045203673144</v>
      </c>
      <c r="F515">
        <v>0.21455053294378201</v>
      </c>
      <c r="G515">
        <v>0.386062809313449</v>
      </c>
      <c r="H515">
        <v>715.87907008223794</v>
      </c>
      <c r="I515">
        <v>0.13837698689587799</v>
      </c>
      <c r="J515">
        <v>-0.13837698689587799</v>
      </c>
      <c r="K515">
        <v>9.1786704366699196E-2</v>
      </c>
      <c r="L515">
        <v>1.50759293353692</v>
      </c>
      <c r="M515">
        <v>0.131658742429449</v>
      </c>
      <c r="N515">
        <v>0.19104725430230099</v>
      </c>
      <c r="O515">
        <v>-0.13879188844524998</v>
      </c>
      <c r="P515">
        <v>8.3371609990208456E-2</v>
      </c>
      <c r="Q515">
        <v>3.2262463393517696E-2</v>
      </c>
      <c r="R515">
        <v>5.7817036691863076E-2</v>
      </c>
      <c r="S515" s="3">
        <f t="shared" ref="S515:S578" si="24">IF(G515&lt;0.05,IF(N515&lt;0.05,1,0),0)</f>
        <v>0</v>
      </c>
      <c r="T515">
        <f t="shared" ref="T515:T578" si="25">IF(O515&gt;1,1,IF(O515&lt;-1,1,0))</f>
        <v>0</v>
      </c>
      <c r="U515" t="str">
        <f t="shared" ref="U515:U578" si="26">IF(SUM(S515:T515)=2,"TRUE","FALSE")</f>
        <v>FALSE</v>
      </c>
    </row>
    <row r="516" spans="1:21" x14ac:dyDescent="0.2">
      <c r="A516" t="s">
        <v>1738</v>
      </c>
      <c r="B516" t="s">
        <v>430</v>
      </c>
      <c r="C516">
        <v>-0.13049196063534399</v>
      </c>
      <c r="D516">
        <v>9.0351385519489202</v>
      </c>
      <c r="E516">
        <v>1.4683806081876101</v>
      </c>
      <c r="F516">
        <v>0.22560137113725501</v>
      </c>
      <c r="G516">
        <v>0.40047626677551701</v>
      </c>
      <c r="H516">
        <v>1447.2656145880001</v>
      </c>
      <c r="I516">
        <v>0.130219112268431</v>
      </c>
      <c r="J516">
        <v>-0.130219112268431</v>
      </c>
      <c r="K516">
        <v>7.9894330418146295E-2</v>
      </c>
      <c r="L516">
        <v>1.6298917781386699</v>
      </c>
      <c r="M516">
        <v>0.10312437165141899</v>
      </c>
      <c r="N516">
        <v>0.15487852391728399</v>
      </c>
      <c r="O516">
        <v>-0.13035553645188749</v>
      </c>
      <c r="P516">
        <v>9.3907360920148467E-2</v>
      </c>
      <c r="Q516">
        <v>6.5223800866225021E-2</v>
      </c>
      <c r="R516">
        <v>7.9565580893186744E-2</v>
      </c>
      <c r="S516" s="3">
        <f t="shared" si="24"/>
        <v>0</v>
      </c>
      <c r="T516">
        <f t="shared" si="25"/>
        <v>0</v>
      </c>
      <c r="U516" t="str">
        <f t="shared" si="26"/>
        <v>FALSE</v>
      </c>
    </row>
    <row r="517" spans="1:21" x14ac:dyDescent="0.2">
      <c r="A517" t="s">
        <v>1743</v>
      </c>
      <c r="B517" t="s">
        <v>433</v>
      </c>
      <c r="C517">
        <v>0.75827778008756197</v>
      </c>
      <c r="D517">
        <v>5.4805919136131296</v>
      </c>
      <c r="E517">
        <v>17.906157998126201</v>
      </c>
      <c r="F517">
        <v>2.3206899843029199E-5</v>
      </c>
      <c r="G517">
        <v>1.3941330201997499E-4</v>
      </c>
      <c r="H517">
        <v>122.069592935191</v>
      </c>
      <c r="I517">
        <v>-0.73662741899948603</v>
      </c>
      <c r="J517">
        <v>0.73662741899948603</v>
      </c>
      <c r="K517">
        <v>0.18318670202620699</v>
      </c>
      <c r="L517">
        <v>-4.0211839115598096</v>
      </c>
      <c r="M517">
        <v>5.7906371928489299E-5</v>
      </c>
      <c r="N517">
        <v>1.52079625234066E-4</v>
      </c>
      <c r="O517">
        <v>0.74745259954352394</v>
      </c>
      <c r="P517">
        <v>5.6962925352893351E-2</v>
      </c>
      <c r="Q517">
        <v>5.5013003426413768E-3</v>
      </c>
      <c r="R517">
        <v>3.1232112847767363E-2</v>
      </c>
      <c r="S517" s="3">
        <f t="shared" si="24"/>
        <v>1</v>
      </c>
      <c r="T517">
        <f t="shared" si="25"/>
        <v>0</v>
      </c>
      <c r="U517" t="str">
        <f t="shared" si="26"/>
        <v>FALSE</v>
      </c>
    </row>
    <row r="518" spans="1:21" x14ac:dyDescent="0.2">
      <c r="A518" t="s">
        <v>1744</v>
      </c>
      <c r="B518" t="s">
        <v>434</v>
      </c>
      <c r="C518">
        <v>0.23708965902346599</v>
      </c>
      <c r="D518">
        <v>8.9940620303411496</v>
      </c>
      <c r="E518">
        <v>4.6654331634011799</v>
      </c>
      <c r="F518">
        <v>3.0775659404572501E-2</v>
      </c>
      <c r="G518">
        <v>8.4798617589269404E-2</v>
      </c>
      <c r="H518">
        <v>1407.0462162727899</v>
      </c>
      <c r="I518">
        <v>-0.23601101342352901</v>
      </c>
      <c r="J518">
        <v>0.23601101342352901</v>
      </c>
      <c r="K518">
        <v>8.4588549541644603E-2</v>
      </c>
      <c r="L518">
        <v>-2.7901059268942299</v>
      </c>
      <c r="M518">
        <v>5.26907996118001E-3</v>
      </c>
      <c r="N518">
        <v>1.03685212504391E-2</v>
      </c>
      <c r="O518">
        <v>0.2365503362234975</v>
      </c>
      <c r="P518">
        <v>9.3480429145080854E-2</v>
      </c>
      <c r="Q518">
        <v>6.3411236537860585E-2</v>
      </c>
      <c r="R518">
        <v>7.844583284147072E-2</v>
      </c>
      <c r="S518" s="3">
        <f t="shared" si="24"/>
        <v>0</v>
      </c>
      <c r="T518">
        <f t="shared" si="25"/>
        <v>0</v>
      </c>
      <c r="U518" t="str">
        <f t="shared" si="26"/>
        <v>FALSE</v>
      </c>
    </row>
    <row r="519" spans="1:21" x14ac:dyDescent="0.2">
      <c r="A519" t="s">
        <v>1745</v>
      </c>
      <c r="B519" t="s">
        <v>435</v>
      </c>
      <c r="C519">
        <v>0.225511550154016</v>
      </c>
      <c r="D519">
        <v>6.9961234341601903</v>
      </c>
      <c r="E519">
        <v>2.27062794145685</v>
      </c>
      <c r="F519">
        <v>0.13184647122656701</v>
      </c>
      <c r="G519">
        <v>0.27036027348861102</v>
      </c>
      <c r="H519">
        <v>349.73631741184101</v>
      </c>
      <c r="I519">
        <v>-0.22410542088751101</v>
      </c>
      <c r="J519">
        <v>0.22410542088751101</v>
      </c>
      <c r="K519">
        <v>0.128048742393681</v>
      </c>
      <c r="L519">
        <v>-1.7501571409308101</v>
      </c>
      <c r="M519">
        <v>8.0091202059349401E-2</v>
      </c>
      <c r="N519">
        <v>0.123599047095415</v>
      </c>
      <c r="O519">
        <v>0.22480848552076349</v>
      </c>
      <c r="P519">
        <v>7.271471096941555E-2</v>
      </c>
      <c r="Q519">
        <v>1.5761537960017478E-2</v>
      </c>
      <c r="R519">
        <v>4.4238124464716512E-2</v>
      </c>
      <c r="S519" s="3">
        <f t="shared" si="24"/>
        <v>0</v>
      </c>
      <c r="T519">
        <f t="shared" si="25"/>
        <v>0</v>
      </c>
      <c r="U519" t="str">
        <f t="shared" si="26"/>
        <v>FALSE</v>
      </c>
    </row>
    <row r="520" spans="1:21" x14ac:dyDescent="0.2">
      <c r="A520" t="s">
        <v>1747</v>
      </c>
      <c r="B520" t="s">
        <v>437</v>
      </c>
      <c r="C520">
        <v>-0.50915485263497695</v>
      </c>
      <c r="D520">
        <v>9.6568266617028993</v>
      </c>
      <c r="E520">
        <v>20.068605599671201</v>
      </c>
      <c r="F520">
        <v>7.4713107893365897E-6</v>
      </c>
      <c r="G520">
        <v>4.9386794000996202E-5</v>
      </c>
      <c r="H520">
        <v>2229.7176770800602</v>
      </c>
      <c r="I520">
        <v>0.50378444492350904</v>
      </c>
      <c r="J520">
        <v>-0.50378444492350904</v>
      </c>
      <c r="K520">
        <v>9.9832995766615307E-2</v>
      </c>
      <c r="L520">
        <v>5.0462719369979903</v>
      </c>
      <c r="M520">
        <v>4.5051407421657599E-7</v>
      </c>
      <c r="N520">
        <v>1.4994833130277801E-6</v>
      </c>
      <c r="O520">
        <v>-0.50646964877924305</v>
      </c>
      <c r="P520">
        <v>0.10036892090251738</v>
      </c>
      <c r="Q520">
        <v>0.10048650385380165</v>
      </c>
      <c r="R520">
        <v>0.10042771237815951</v>
      </c>
      <c r="S520" s="3">
        <f t="shared" si="24"/>
        <v>1</v>
      </c>
      <c r="T520">
        <f t="shared" si="25"/>
        <v>0</v>
      </c>
      <c r="U520" t="str">
        <f t="shared" si="26"/>
        <v>FALSE</v>
      </c>
    </row>
    <row r="521" spans="1:21" x14ac:dyDescent="0.2">
      <c r="A521" t="s">
        <v>1748</v>
      </c>
      <c r="B521" t="s">
        <v>438</v>
      </c>
      <c r="C521">
        <v>-0.51822975274435901</v>
      </c>
      <c r="D521">
        <v>9.2334421398523805</v>
      </c>
      <c r="E521">
        <v>15.9542216331006</v>
      </c>
      <c r="F521">
        <v>6.4892893392353194E-5</v>
      </c>
      <c r="G521">
        <v>3.6337033285062202E-4</v>
      </c>
      <c r="H521">
        <v>1662.76277814582</v>
      </c>
      <c r="I521">
        <v>0.50992216491595099</v>
      </c>
      <c r="J521">
        <v>-0.50992216491595099</v>
      </c>
      <c r="K521">
        <v>0.12215445988361499</v>
      </c>
      <c r="L521">
        <v>4.1744048101214597</v>
      </c>
      <c r="M521">
        <v>2.9876610501439898E-5</v>
      </c>
      <c r="N521">
        <v>8.08874139347709E-5</v>
      </c>
      <c r="O521">
        <v>-0.514075958830155</v>
      </c>
      <c r="P521">
        <v>9.59684434917039E-2</v>
      </c>
      <c r="Q521">
        <v>7.4935593878824744E-2</v>
      </c>
      <c r="R521">
        <v>8.5452018685264322E-2</v>
      </c>
      <c r="S521" s="3">
        <f t="shared" si="24"/>
        <v>1</v>
      </c>
      <c r="T521">
        <f t="shared" si="25"/>
        <v>0</v>
      </c>
      <c r="U521" t="str">
        <f t="shared" si="26"/>
        <v>FALSE</v>
      </c>
    </row>
    <row r="522" spans="1:21" x14ac:dyDescent="0.2">
      <c r="A522" t="s">
        <v>1749</v>
      </c>
      <c r="B522" t="s">
        <v>439</v>
      </c>
      <c r="C522">
        <v>-0.58984689219657704</v>
      </c>
      <c r="D522">
        <v>8.8529656568505697</v>
      </c>
      <c r="E522">
        <v>21.1884166815206</v>
      </c>
      <c r="F522">
        <v>4.1627276555088E-6</v>
      </c>
      <c r="G522">
        <v>2.91032080053244E-5</v>
      </c>
      <c r="H522">
        <v>1277.3630567688199</v>
      </c>
      <c r="I522">
        <v>0.58006220481753501</v>
      </c>
      <c r="J522">
        <v>-0.58006220481753501</v>
      </c>
      <c r="K522">
        <v>0.123046312677127</v>
      </c>
      <c r="L522">
        <v>4.7141778749568699</v>
      </c>
      <c r="M522">
        <v>2.4268859588281599E-6</v>
      </c>
      <c r="N522">
        <v>7.3720315948138504E-6</v>
      </c>
      <c r="O522">
        <v>-0.58495454850705597</v>
      </c>
      <c r="P522">
        <v>9.201393386183522E-2</v>
      </c>
      <c r="Q522">
        <v>5.7566816214506364E-2</v>
      </c>
      <c r="R522">
        <v>7.4790375038170792E-2</v>
      </c>
      <c r="S522" s="3">
        <f t="shared" si="24"/>
        <v>1</v>
      </c>
      <c r="T522">
        <f t="shared" si="25"/>
        <v>0</v>
      </c>
      <c r="U522" t="str">
        <f t="shared" si="26"/>
        <v>FALSE</v>
      </c>
    </row>
    <row r="523" spans="1:21" x14ac:dyDescent="0.2">
      <c r="A523" t="s">
        <v>1750</v>
      </c>
      <c r="B523" t="s">
        <v>15</v>
      </c>
      <c r="C523">
        <v>-0.59868664972066898</v>
      </c>
      <c r="D523">
        <v>10.1861485237584</v>
      </c>
      <c r="E523">
        <v>9.3278967487519004</v>
      </c>
      <c r="F523">
        <v>2.2569125305400002E-3</v>
      </c>
      <c r="G523">
        <v>8.8209930711708098E-3</v>
      </c>
      <c r="H523">
        <v>3225.5148722507602</v>
      </c>
      <c r="I523">
        <v>0.57068503704936002</v>
      </c>
      <c r="J523">
        <v>-0.57068503704936002</v>
      </c>
      <c r="K523">
        <v>0.19729316615975501</v>
      </c>
      <c r="L523">
        <v>2.8925737680506201</v>
      </c>
      <c r="M523">
        <v>3.8209944185004902E-3</v>
      </c>
      <c r="N523">
        <v>7.6609798629378697E-3</v>
      </c>
      <c r="O523">
        <v>-0.5846858433850145</v>
      </c>
      <c r="P523">
        <v>0.10587046566103674</v>
      </c>
      <c r="Q523">
        <v>0.14536401445467964</v>
      </c>
      <c r="R523">
        <v>0.12561724005785818</v>
      </c>
      <c r="S523" s="3">
        <f t="shared" si="24"/>
        <v>1</v>
      </c>
      <c r="T523">
        <f t="shared" si="25"/>
        <v>0</v>
      </c>
      <c r="U523" t="str">
        <f t="shared" si="26"/>
        <v>FALSE</v>
      </c>
    </row>
    <row r="524" spans="1:21" x14ac:dyDescent="0.2">
      <c r="A524" t="s">
        <v>1754</v>
      </c>
      <c r="B524" t="s">
        <v>15</v>
      </c>
      <c r="C524">
        <v>7.8797285514237897E-2</v>
      </c>
      <c r="D524">
        <v>7.5742060524495596</v>
      </c>
      <c r="E524">
        <v>0.42187618470428601</v>
      </c>
      <c r="F524">
        <v>0.51600234616765295</v>
      </c>
      <c r="G524">
        <v>0.69901654132845203</v>
      </c>
      <c r="H524">
        <v>524.92164816488696</v>
      </c>
      <c r="I524">
        <v>-7.8009287443417202E-2</v>
      </c>
      <c r="J524">
        <v>7.8009287443417202E-2</v>
      </c>
      <c r="K524">
        <v>0.11076236296245801</v>
      </c>
      <c r="L524">
        <v>-0.70429417860882604</v>
      </c>
      <c r="M524">
        <v>0.48124959087879099</v>
      </c>
      <c r="N524">
        <v>0.57436711526776396</v>
      </c>
      <c r="O524">
        <v>7.840328647882755E-2</v>
      </c>
      <c r="P524">
        <v>7.8723054147025642E-2</v>
      </c>
      <c r="Q524">
        <v>2.3656600906685497E-2</v>
      </c>
      <c r="R524">
        <v>5.1189827526855566E-2</v>
      </c>
      <c r="S524" s="3">
        <f t="shared" si="24"/>
        <v>0</v>
      </c>
      <c r="T524">
        <f t="shared" si="25"/>
        <v>0</v>
      </c>
      <c r="U524" t="str">
        <f t="shared" si="26"/>
        <v>FALSE</v>
      </c>
    </row>
    <row r="525" spans="1:21" x14ac:dyDescent="0.2">
      <c r="A525" t="s">
        <v>1755</v>
      </c>
      <c r="B525" t="s">
        <v>15</v>
      </c>
      <c r="C525">
        <v>-0.84104736629715604</v>
      </c>
      <c r="D525">
        <v>6.00415150882215</v>
      </c>
      <c r="E525">
        <v>19.954157748365699</v>
      </c>
      <c r="F525">
        <v>7.9321277690152501E-6</v>
      </c>
      <c r="G525">
        <v>5.2018509062032602E-5</v>
      </c>
      <c r="H525">
        <v>173.95194409287899</v>
      </c>
      <c r="I525">
        <v>0.822695340628529</v>
      </c>
      <c r="J525">
        <v>-0.822695340628529</v>
      </c>
      <c r="K525">
        <v>0.178350247289182</v>
      </c>
      <c r="L525">
        <v>4.6128074007914801</v>
      </c>
      <c r="M525">
        <v>3.9726638460814799E-6</v>
      </c>
      <c r="N525">
        <v>1.1822772349502401E-5</v>
      </c>
      <c r="O525">
        <v>-0.83187135346284258</v>
      </c>
      <c r="P525">
        <v>6.24045795774315E-2</v>
      </c>
      <c r="Q525">
        <v>7.8394780111158188E-3</v>
      </c>
      <c r="R525">
        <v>3.512202879427366E-2</v>
      </c>
      <c r="S525" s="3">
        <f t="shared" si="24"/>
        <v>1</v>
      </c>
      <c r="T525">
        <f t="shared" si="25"/>
        <v>0</v>
      </c>
      <c r="U525" t="str">
        <f t="shared" si="26"/>
        <v>FALSE</v>
      </c>
    </row>
    <row r="526" spans="1:21" x14ac:dyDescent="0.2">
      <c r="A526" t="s">
        <v>1756</v>
      </c>
      <c r="B526" t="s">
        <v>442</v>
      </c>
      <c r="C526">
        <v>-0.80606920306101904</v>
      </c>
      <c r="D526">
        <v>9.1039779366361895</v>
      </c>
      <c r="E526">
        <v>36.098216399800698</v>
      </c>
      <c r="F526">
        <v>1.8761849259117701E-9</v>
      </c>
      <c r="G526">
        <v>2.1481213763498099E-8</v>
      </c>
      <c r="H526">
        <v>1516.46922955019</v>
      </c>
      <c r="I526">
        <v>0.79897976127592696</v>
      </c>
      <c r="J526">
        <v>-0.79897976127592696</v>
      </c>
      <c r="K526">
        <v>0.112454236142515</v>
      </c>
      <c r="L526">
        <v>7.1049325368531697</v>
      </c>
      <c r="M526">
        <v>1.2038132853960499E-12</v>
      </c>
      <c r="N526">
        <v>6.1941107057240799E-12</v>
      </c>
      <c r="O526">
        <v>-0.80252448216847294</v>
      </c>
      <c r="P526">
        <v>9.4622848004954033E-2</v>
      </c>
      <c r="Q526">
        <v>6.8342594511302909E-2</v>
      </c>
      <c r="R526">
        <v>8.1482721258128471E-2</v>
      </c>
      <c r="S526" s="3">
        <f t="shared" si="24"/>
        <v>1</v>
      </c>
      <c r="T526">
        <f t="shared" si="25"/>
        <v>0</v>
      </c>
      <c r="U526" t="str">
        <f t="shared" si="26"/>
        <v>FALSE</v>
      </c>
    </row>
    <row r="527" spans="1:21" x14ac:dyDescent="0.2">
      <c r="A527" t="s">
        <v>1761</v>
      </c>
      <c r="B527" t="s">
        <v>447</v>
      </c>
      <c r="C527">
        <v>0.92602313560296201</v>
      </c>
      <c r="D527">
        <v>10.338576434559901</v>
      </c>
      <c r="E527">
        <v>79.978389756096007</v>
      </c>
      <c r="F527">
        <v>3.7852714035673998E-19</v>
      </c>
      <c r="G527">
        <v>1.0525217514148E-17</v>
      </c>
      <c r="H527">
        <v>3578.8762953423002</v>
      </c>
      <c r="I527">
        <v>-0.92404825633976495</v>
      </c>
      <c r="J527">
        <v>0.92404825633976495</v>
      </c>
      <c r="K527">
        <v>7.8019010802763994E-2</v>
      </c>
      <c r="L527">
        <v>-11.8438858277222</v>
      </c>
      <c r="M527">
        <v>2.3147418625852199E-32</v>
      </c>
      <c r="N527">
        <v>3.2198857495409602E-31</v>
      </c>
      <c r="O527">
        <v>0.92503569597136348</v>
      </c>
      <c r="P527">
        <v>0.10745473609049831</v>
      </c>
      <c r="Q527">
        <v>0.1612889247553293</v>
      </c>
      <c r="R527">
        <v>0.13437183042291381</v>
      </c>
      <c r="S527" s="3">
        <f t="shared" si="24"/>
        <v>1</v>
      </c>
      <c r="T527">
        <f t="shared" si="25"/>
        <v>0</v>
      </c>
      <c r="U527" t="str">
        <f t="shared" si="26"/>
        <v>FALSE</v>
      </c>
    </row>
    <row r="528" spans="1:21" x14ac:dyDescent="0.2">
      <c r="A528" t="s">
        <v>1762</v>
      </c>
      <c r="B528" t="s">
        <v>156</v>
      </c>
      <c r="C528">
        <v>0.72585130211546101</v>
      </c>
      <c r="D528">
        <v>8.1116046284085996</v>
      </c>
      <c r="E528">
        <v>31.650139960146198</v>
      </c>
      <c r="F528">
        <v>1.8460129308127802E-8</v>
      </c>
      <c r="G528">
        <v>1.8407169920768401E-7</v>
      </c>
      <c r="H528">
        <v>762.06791705024102</v>
      </c>
      <c r="I528">
        <v>-0.72053626702001605</v>
      </c>
      <c r="J528">
        <v>0.72053626702001605</v>
      </c>
      <c r="K528">
        <v>0.114268964332225</v>
      </c>
      <c r="L528">
        <v>-6.3056165007773304</v>
      </c>
      <c r="M528">
        <v>2.8704899030448002E-10</v>
      </c>
      <c r="N528">
        <v>1.24511357729922E-9</v>
      </c>
      <c r="O528">
        <v>0.72319378456773853</v>
      </c>
      <c r="P528">
        <v>8.4308544811103364E-2</v>
      </c>
      <c r="Q528">
        <v>3.4344052375191378E-2</v>
      </c>
      <c r="R528">
        <v>5.9326298593147371E-2</v>
      </c>
      <c r="S528" s="3">
        <f t="shared" si="24"/>
        <v>1</v>
      </c>
      <c r="T528">
        <f t="shared" si="25"/>
        <v>0</v>
      </c>
      <c r="U528" t="str">
        <f t="shared" si="26"/>
        <v>FALSE</v>
      </c>
    </row>
    <row r="529" spans="1:21" x14ac:dyDescent="0.2">
      <c r="A529" t="s">
        <v>1763</v>
      </c>
      <c r="B529" t="s">
        <v>87</v>
      </c>
      <c r="C529">
        <v>-0.31343904196924299</v>
      </c>
      <c r="D529">
        <v>6.6888770597632696</v>
      </c>
      <c r="E529">
        <v>5.2623741897229204</v>
      </c>
      <c r="F529">
        <v>2.1791272599800699E-2</v>
      </c>
      <c r="G529">
        <v>6.3494809862652907E-2</v>
      </c>
      <c r="H529">
        <v>283.56035852223903</v>
      </c>
      <c r="I529">
        <v>0.314380741583074</v>
      </c>
      <c r="J529">
        <v>-0.314380741583074</v>
      </c>
      <c r="K529">
        <v>0.12645544898139799</v>
      </c>
      <c r="L529">
        <v>2.48609881278679</v>
      </c>
      <c r="M529">
        <v>1.29152099236977E-2</v>
      </c>
      <c r="N529">
        <v>2.3811680453471901E-2</v>
      </c>
      <c r="O529">
        <v>-0.31390989177615847</v>
      </c>
      <c r="P529">
        <v>6.9521323728477774E-2</v>
      </c>
      <c r="Q529">
        <v>1.2779191443082077E-2</v>
      </c>
      <c r="R529">
        <v>4.1150257585779927E-2</v>
      </c>
      <c r="S529" s="3">
        <f t="shared" si="24"/>
        <v>0</v>
      </c>
      <c r="T529">
        <f t="shared" si="25"/>
        <v>0</v>
      </c>
      <c r="U529" t="str">
        <f t="shared" si="26"/>
        <v>FALSE</v>
      </c>
    </row>
    <row r="530" spans="1:21" x14ac:dyDescent="0.2">
      <c r="A530" t="s">
        <v>1764</v>
      </c>
      <c r="B530" t="s">
        <v>448</v>
      </c>
      <c r="C530">
        <v>-0.10433423514054101</v>
      </c>
      <c r="D530">
        <v>5.8248497710794798</v>
      </c>
      <c r="E530">
        <v>0.39244490976559299</v>
      </c>
      <c r="F530">
        <v>0.53101704508015501</v>
      </c>
      <c r="G530">
        <v>0.712807983823458</v>
      </c>
      <c r="H530">
        <v>154.236332977872</v>
      </c>
      <c r="I530">
        <v>0.105718642917836</v>
      </c>
      <c r="J530">
        <v>-0.105718642917836</v>
      </c>
      <c r="K530">
        <v>0.160313377561565</v>
      </c>
      <c r="L530">
        <v>0.65944991320039303</v>
      </c>
      <c r="M530">
        <v>0.50960689929915204</v>
      </c>
      <c r="N530">
        <v>0.60144945341509104</v>
      </c>
      <c r="O530">
        <v>-0.10502643902918851</v>
      </c>
      <c r="P530">
        <v>6.0540994099134791E-2</v>
      </c>
      <c r="Q530">
        <v>6.9509561804584801E-3</v>
      </c>
      <c r="R530">
        <v>3.3745975139796637E-2</v>
      </c>
      <c r="S530" s="3">
        <f t="shared" si="24"/>
        <v>0</v>
      </c>
      <c r="T530">
        <f t="shared" si="25"/>
        <v>0</v>
      </c>
      <c r="U530" t="str">
        <f t="shared" si="26"/>
        <v>FALSE</v>
      </c>
    </row>
    <row r="531" spans="1:21" x14ac:dyDescent="0.2">
      <c r="A531" t="s">
        <v>1765</v>
      </c>
      <c r="B531" t="s">
        <v>449</v>
      </c>
      <c r="C531">
        <v>0.242720106627552</v>
      </c>
      <c r="D531">
        <v>5.8825128940412901</v>
      </c>
      <c r="E531">
        <v>1.39874286584236</v>
      </c>
      <c r="F531">
        <v>0.23693416928318001</v>
      </c>
      <c r="G531">
        <v>0.41445446425343602</v>
      </c>
      <c r="H531">
        <v>161.89596477552701</v>
      </c>
      <c r="I531">
        <v>-0.237289307965865</v>
      </c>
      <c r="J531">
        <v>0.237289307965865</v>
      </c>
      <c r="K531">
        <v>0.202113104772318</v>
      </c>
      <c r="L531">
        <v>-1.17404216927533</v>
      </c>
      <c r="M531">
        <v>0.24037813535494801</v>
      </c>
      <c r="N531">
        <v>0.32130066203507701</v>
      </c>
      <c r="O531">
        <v>0.2400047072967085</v>
      </c>
      <c r="P531">
        <v>6.1140319905664847E-2</v>
      </c>
      <c r="Q531">
        <v>7.2961521790665699E-3</v>
      </c>
      <c r="R531">
        <v>3.4218236042365707E-2</v>
      </c>
      <c r="S531" s="3">
        <f t="shared" si="24"/>
        <v>0</v>
      </c>
      <c r="T531">
        <f t="shared" si="25"/>
        <v>0</v>
      </c>
      <c r="U531" t="str">
        <f t="shared" si="26"/>
        <v>FALSE</v>
      </c>
    </row>
    <row r="532" spans="1:21" x14ac:dyDescent="0.2">
      <c r="A532" t="s">
        <v>1766</v>
      </c>
      <c r="B532" t="s">
        <v>89</v>
      </c>
      <c r="C532">
        <v>0.68109189705106599</v>
      </c>
      <c r="D532">
        <v>8.9645158516132195</v>
      </c>
      <c r="E532">
        <v>29.829384517352601</v>
      </c>
      <c r="F532">
        <v>4.7178689236571801E-8</v>
      </c>
      <c r="G532">
        <v>4.4318822746169602E-7</v>
      </c>
      <c r="H532">
        <v>1377.9960748784499</v>
      </c>
      <c r="I532">
        <v>-0.67831766517006298</v>
      </c>
      <c r="J532">
        <v>0.67831766517006298</v>
      </c>
      <c r="K532">
        <v>0.10499025562472</v>
      </c>
      <c r="L532">
        <v>-6.4607678220601397</v>
      </c>
      <c r="M532">
        <v>1.04173046743999E-10</v>
      </c>
      <c r="N532">
        <v>4.6179568193988302E-10</v>
      </c>
      <c r="O532">
        <v>0.67970478111056454</v>
      </c>
      <c r="P532">
        <v>9.317333881617644E-2</v>
      </c>
      <c r="Q532">
        <v>6.2102036195959623E-2</v>
      </c>
      <c r="R532">
        <v>7.7637687506068032E-2</v>
      </c>
      <c r="S532" s="3">
        <f t="shared" si="24"/>
        <v>1</v>
      </c>
      <c r="T532">
        <f t="shared" si="25"/>
        <v>0</v>
      </c>
      <c r="U532" t="str">
        <f t="shared" si="26"/>
        <v>FALSE</v>
      </c>
    </row>
    <row r="533" spans="1:21" x14ac:dyDescent="0.2">
      <c r="A533" t="s">
        <v>1767</v>
      </c>
      <c r="B533" t="s">
        <v>450</v>
      </c>
      <c r="C533">
        <v>-0.31479716777432598</v>
      </c>
      <c r="D533">
        <v>7.83772711944495</v>
      </c>
      <c r="E533">
        <v>7.3982654110127397</v>
      </c>
      <c r="F533">
        <v>6.5286800874215E-3</v>
      </c>
      <c r="G533">
        <v>2.2278090676993701E-2</v>
      </c>
      <c r="H533">
        <v>630.94550701175399</v>
      </c>
      <c r="I533">
        <v>0.31387087907927003</v>
      </c>
      <c r="J533">
        <v>-0.31387087907927003</v>
      </c>
      <c r="K533">
        <v>0.104131125340859</v>
      </c>
      <c r="L533">
        <v>3.0141888705404498</v>
      </c>
      <c r="M533">
        <v>2.5766734380783299E-3</v>
      </c>
      <c r="N533">
        <v>5.2870298317436396E-3</v>
      </c>
      <c r="O533">
        <v>-0.314334023426798</v>
      </c>
      <c r="P533">
        <v>8.1461979267665977E-2</v>
      </c>
      <c r="Q533">
        <v>2.8434769465927753E-2</v>
      </c>
      <c r="R533">
        <v>5.4948374366796865E-2</v>
      </c>
      <c r="S533" s="3">
        <f t="shared" si="24"/>
        <v>1</v>
      </c>
      <c r="T533">
        <f t="shared" si="25"/>
        <v>0</v>
      </c>
      <c r="U533" t="str">
        <f t="shared" si="26"/>
        <v>FALSE</v>
      </c>
    </row>
    <row r="534" spans="1:21" x14ac:dyDescent="0.2">
      <c r="A534" t="s">
        <v>1768</v>
      </c>
      <c r="B534" t="s">
        <v>15</v>
      </c>
      <c r="C534">
        <v>-0.14885272168229499</v>
      </c>
      <c r="D534">
        <v>9.3558554994205103</v>
      </c>
      <c r="E534">
        <v>1.03769987603255</v>
      </c>
      <c r="F534">
        <v>0.30835702390061698</v>
      </c>
      <c r="G534">
        <v>0.49438672140277701</v>
      </c>
      <c r="H534">
        <v>1812.6440514630599</v>
      </c>
      <c r="I534">
        <v>0.13939882769612999</v>
      </c>
      <c r="J534">
        <v>-0.13939882769612999</v>
      </c>
      <c r="K534">
        <v>0.147553829604786</v>
      </c>
      <c r="L534">
        <v>0.94473202132063905</v>
      </c>
      <c r="M534">
        <v>0.34479570478077598</v>
      </c>
      <c r="N534">
        <v>0.44043884518228399</v>
      </c>
      <c r="O534">
        <v>-0.1441257746892125</v>
      </c>
      <c r="P534">
        <v>9.7240755529014344E-2</v>
      </c>
      <c r="Q534">
        <v>8.1690280942403479E-2</v>
      </c>
      <c r="R534">
        <v>8.9465518235708918E-2</v>
      </c>
      <c r="S534" s="3">
        <f t="shared" si="24"/>
        <v>0</v>
      </c>
      <c r="T534">
        <f t="shared" si="25"/>
        <v>0</v>
      </c>
      <c r="U534" t="str">
        <f t="shared" si="26"/>
        <v>FALSE</v>
      </c>
    </row>
    <row r="535" spans="1:21" x14ac:dyDescent="0.2">
      <c r="A535" t="s">
        <v>1769</v>
      </c>
      <c r="B535" t="s">
        <v>451</v>
      </c>
      <c r="C535">
        <v>-0.922479741113026</v>
      </c>
      <c r="D535">
        <v>9.2903694464131608</v>
      </c>
      <c r="E535">
        <v>63.669008956096498</v>
      </c>
      <c r="F535">
        <v>1.4718189326474901E-15</v>
      </c>
      <c r="G535">
        <v>3.1138569244620402E-14</v>
      </c>
      <c r="H535">
        <v>1726.76032465599</v>
      </c>
      <c r="I535">
        <v>0.91725541482731499</v>
      </c>
      <c r="J535">
        <v>-0.91725541482731499</v>
      </c>
      <c r="K535">
        <v>8.8670828875439298E-2</v>
      </c>
      <c r="L535">
        <v>10.3445002878662</v>
      </c>
      <c r="M535">
        <v>4.4322249659282901E-25</v>
      </c>
      <c r="N535">
        <v>4.4923606815464198E-24</v>
      </c>
      <c r="O535">
        <v>-0.91986757797017049</v>
      </c>
      <c r="P535">
        <v>9.6560121537666133E-2</v>
      </c>
      <c r="Q535">
        <v>7.7819766063551579E-2</v>
      </c>
      <c r="R535">
        <v>8.7189943800608849E-2</v>
      </c>
      <c r="S535" s="3">
        <f t="shared" si="24"/>
        <v>1</v>
      </c>
      <c r="T535">
        <f t="shared" si="25"/>
        <v>0</v>
      </c>
      <c r="U535" t="str">
        <f t="shared" si="26"/>
        <v>FALSE</v>
      </c>
    </row>
    <row r="536" spans="1:21" x14ac:dyDescent="0.2">
      <c r="A536" t="s">
        <v>1770</v>
      </c>
      <c r="B536" t="s">
        <v>452</v>
      </c>
      <c r="C536">
        <v>0.66429210531710603</v>
      </c>
      <c r="D536">
        <v>10.568987513267601</v>
      </c>
      <c r="E536">
        <v>30.5340202180682</v>
      </c>
      <c r="F536">
        <v>3.2806291065986301E-8</v>
      </c>
      <c r="G536">
        <v>3.1736662490475001E-7</v>
      </c>
      <c r="H536">
        <v>4192.62809233605</v>
      </c>
      <c r="I536">
        <v>-0.66126822906731697</v>
      </c>
      <c r="J536">
        <v>0.66126822906731697</v>
      </c>
      <c r="K536">
        <v>9.3103072891208005E-2</v>
      </c>
      <c r="L536">
        <v>-7.1025392452944702</v>
      </c>
      <c r="M536">
        <v>1.2248523178905201E-12</v>
      </c>
      <c r="N536">
        <v>6.2863285628121701E-12</v>
      </c>
      <c r="O536">
        <v>0.66278016719221156</v>
      </c>
      <c r="P536">
        <v>0.10984953017182841</v>
      </c>
      <c r="Q536">
        <v>0.18894882670069818</v>
      </c>
      <c r="R536">
        <v>0.1493991784362633</v>
      </c>
      <c r="S536" s="3">
        <f t="shared" si="24"/>
        <v>1</v>
      </c>
      <c r="T536">
        <f t="shared" si="25"/>
        <v>0</v>
      </c>
      <c r="U536" t="str">
        <f t="shared" si="26"/>
        <v>FALSE</v>
      </c>
    </row>
    <row r="537" spans="1:21" x14ac:dyDescent="0.2">
      <c r="A537" t="s">
        <v>1771</v>
      </c>
      <c r="B537" t="s">
        <v>453</v>
      </c>
      <c r="C537">
        <v>0.17389377020976701</v>
      </c>
      <c r="D537">
        <v>8.78895081201793</v>
      </c>
      <c r="E537">
        <v>2.2890299167328001</v>
      </c>
      <c r="F537">
        <v>0.13029133450373101</v>
      </c>
      <c r="G537">
        <v>0.26846596341703999</v>
      </c>
      <c r="H537">
        <v>1220.0189879652401</v>
      </c>
      <c r="I537">
        <v>-0.17233010997652101</v>
      </c>
      <c r="J537">
        <v>0.17233010997652101</v>
      </c>
      <c r="K537">
        <v>9.1409823454971798E-2</v>
      </c>
      <c r="L537">
        <v>-1.88524715903658</v>
      </c>
      <c r="M537">
        <v>5.9396476561476098E-2</v>
      </c>
      <c r="N537">
        <v>9.4036650882650993E-2</v>
      </c>
      <c r="O537">
        <v>0.17311194009314401</v>
      </c>
      <c r="P537">
        <v>9.1348590978227825E-2</v>
      </c>
      <c r="Q537">
        <v>5.4982495764408106E-2</v>
      </c>
      <c r="R537">
        <v>7.3165543371317962E-2</v>
      </c>
      <c r="S537" s="3">
        <f t="shared" si="24"/>
        <v>0</v>
      </c>
      <c r="T537">
        <f t="shared" si="25"/>
        <v>0</v>
      </c>
      <c r="U537" t="str">
        <f t="shared" si="26"/>
        <v>FALSE</v>
      </c>
    </row>
    <row r="538" spans="1:21" x14ac:dyDescent="0.2">
      <c r="A538" t="s">
        <v>1772</v>
      </c>
      <c r="B538" t="s">
        <v>454</v>
      </c>
      <c r="C538">
        <v>0.186446694198037</v>
      </c>
      <c r="D538">
        <v>15.024837321606</v>
      </c>
      <c r="E538">
        <v>2.28068874498604</v>
      </c>
      <c r="F538">
        <v>0.13099369045557799</v>
      </c>
      <c r="G538">
        <v>0.26940629660052401</v>
      </c>
      <c r="H538">
        <v>92018.255768887204</v>
      </c>
      <c r="I538">
        <v>-0.18564687132539401</v>
      </c>
      <c r="J538">
        <v>0.18564687132539401</v>
      </c>
      <c r="K538">
        <v>9.4223888332694905E-2</v>
      </c>
      <c r="L538">
        <v>-1.97027393594599</v>
      </c>
      <c r="M538">
        <v>4.8806983895313703E-2</v>
      </c>
      <c r="N538">
        <v>7.8629142585341594E-2</v>
      </c>
      <c r="O538">
        <v>0.18604678276171549</v>
      </c>
      <c r="P538">
        <v>0.15616172491590896</v>
      </c>
      <c r="Q538">
        <v>4.1469791929215543</v>
      </c>
      <c r="R538">
        <v>2.1515704589187314</v>
      </c>
      <c r="S538" s="3">
        <f t="shared" si="24"/>
        <v>0</v>
      </c>
      <c r="T538">
        <f t="shared" si="25"/>
        <v>0</v>
      </c>
      <c r="U538" t="str">
        <f t="shared" si="26"/>
        <v>FALSE</v>
      </c>
    </row>
    <row r="539" spans="1:21" x14ac:dyDescent="0.2">
      <c r="A539" t="s">
        <v>1773</v>
      </c>
      <c r="B539" t="s">
        <v>455</v>
      </c>
      <c r="C539">
        <v>-0.122818682171157</v>
      </c>
      <c r="D539">
        <v>12.197945231675</v>
      </c>
      <c r="E539">
        <v>0.81899193640702395</v>
      </c>
      <c r="F539">
        <v>0.36547506485468001</v>
      </c>
      <c r="G539">
        <v>0.55966506438599795</v>
      </c>
      <c r="H539">
        <v>12972.964516841101</v>
      </c>
      <c r="I539">
        <v>0.11971263637462499</v>
      </c>
      <c r="J539">
        <v>-0.11971263637462499</v>
      </c>
      <c r="K539">
        <v>0.119332460169079</v>
      </c>
      <c r="L539">
        <v>1.00318585743566</v>
      </c>
      <c r="M539">
        <v>0.31577119532218001</v>
      </c>
      <c r="N539">
        <v>0.409062621043568</v>
      </c>
      <c r="O539">
        <v>-0.121265659272891</v>
      </c>
      <c r="P539">
        <v>0.12678021911551357</v>
      </c>
      <c r="Q539">
        <v>0.58465152889846239</v>
      </c>
      <c r="R539">
        <v>0.35571587400698801</v>
      </c>
      <c r="S539" s="3">
        <f t="shared" si="24"/>
        <v>0</v>
      </c>
      <c r="T539">
        <f t="shared" si="25"/>
        <v>0</v>
      </c>
      <c r="U539" t="str">
        <f t="shared" si="26"/>
        <v>FALSE</v>
      </c>
    </row>
    <row r="540" spans="1:21" x14ac:dyDescent="0.2">
      <c r="A540" t="s">
        <v>1774</v>
      </c>
      <c r="B540" t="s">
        <v>456</v>
      </c>
      <c r="C540">
        <v>3.0013014438611599E-2</v>
      </c>
      <c r="D540">
        <v>13.0679440946067</v>
      </c>
      <c r="E540">
        <v>7.3542905697394204E-2</v>
      </c>
      <c r="F540">
        <v>0.78624647826696303</v>
      </c>
      <c r="G540">
        <v>0.91665182499251097</v>
      </c>
      <c r="H540">
        <v>23716.630272286999</v>
      </c>
      <c r="I540">
        <v>-3.2029644262236701E-2</v>
      </c>
      <c r="J540">
        <v>3.2029644262236701E-2</v>
      </c>
      <c r="K540">
        <v>8.1177462248756202E-2</v>
      </c>
      <c r="L540">
        <v>-0.39456326146395898</v>
      </c>
      <c r="M540">
        <v>0.69316523125528096</v>
      </c>
      <c r="N540">
        <v>0.76274646559841897</v>
      </c>
      <c r="O540">
        <v>3.1021329350424148E-2</v>
      </c>
      <c r="P540">
        <v>0.13582261473033488</v>
      </c>
      <c r="Q540">
        <v>1.0688354331819674</v>
      </c>
      <c r="R540">
        <v>0.60232902395615118</v>
      </c>
      <c r="S540" s="3">
        <f t="shared" si="24"/>
        <v>0</v>
      </c>
      <c r="T540">
        <f t="shared" si="25"/>
        <v>0</v>
      </c>
      <c r="U540" t="str">
        <f t="shared" si="26"/>
        <v>FALSE</v>
      </c>
    </row>
    <row r="541" spans="1:21" x14ac:dyDescent="0.2">
      <c r="A541" t="s">
        <v>1776</v>
      </c>
      <c r="B541" t="s">
        <v>458</v>
      </c>
      <c r="C541">
        <v>-0.72503472928298396</v>
      </c>
      <c r="D541">
        <v>8.7472074960507697</v>
      </c>
      <c r="E541">
        <v>41.296956065187203</v>
      </c>
      <c r="F541">
        <v>1.3077237528938499E-10</v>
      </c>
      <c r="G541">
        <v>1.72918037542975E-9</v>
      </c>
      <c r="H541">
        <v>1185.23458665419</v>
      </c>
      <c r="I541">
        <v>0.72217026366866699</v>
      </c>
      <c r="J541">
        <v>-0.72217026366866699</v>
      </c>
      <c r="K541">
        <v>9.4348816099497801E-2</v>
      </c>
      <c r="L541">
        <v>7.6542588823487199</v>
      </c>
      <c r="M541">
        <v>1.9443024592939599E-14</v>
      </c>
      <c r="N541">
        <v>1.11728149868829E-13</v>
      </c>
      <c r="O541">
        <v>-0.72360249647582542</v>
      </c>
      <c r="P541">
        <v>9.0914728828135366E-2</v>
      </c>
      <c r="Q541">
        <v>5.3414870000695995E-2</v>
      </c>
      <c r="R541">
        <v>7.2164799414415684E-2</v>
      </c>
      <c r="S541" s="3">
        <f t="shared" si="24"/>
        <v>1</v>
      </c>
      <c r="T541">
        <f t="shared" si="25"/>
        <v>0</v>
      </c>
      <c r="U541" t="str">
        <f t="shared" si="26"/>
        <v>FALSE</v>
      </c>
    </row>
    <row r="542" spans="1:21" x14ac:dyDescent="0.2">
      <c r="A542" t="s">
        <v>1777</v>
      </c>
      <c r="B542" t="s">
        <v>459</v>
      </c>
      <c r="C542">
        <v>0.30850098756252498</v>
      </c>
      <c r="D542">
        <v>10.125947012928901</v>
      </c>
      <c r="E542">
        <v>9.5496730651651909</v>
      </c>
      <c r="F542">
        <v>1.99985034042391E-3</v>
      </c>
      <c r="G542">
        <v>7.9131466839585992E-3</v>
      </c>
      <c r="H542">
        <v>3087.3437964729201</v>
      </c>
      <c r="I542">
        <v>-0.30886114275132598</v>
      </c>
      <c r="J542">
        <v>0.30886114275132598</v>
      </c>
      <c r="K542">
        <v>7.1915822848029998E-2</v>
      </c>
      <c r="L542">
        <v>-4.2947592131984704</v>
      </c>
      <c r="M542">
        <v>1.7488304070778501E-5</v>
      </c>
      <c r="N542">
        <v>4.86536680148416E-5</v>
      </c>
      <c r="O542">
        <v>0.3086810651569255</v>
      </c>
      <c r="P542">
        <v>0.10524475693804383</v>
      </c>
      <c r="Q542">
        <v>0.13913706990409594</v>
      </c>
      <c r="R542">
        <v>0.12219091342106989</v>
      </c>
      <c r="S542" s="3">
        <f t="shared" si="24"/>
        <v>1</v>
      </c>
      <c r="T542">
        <f t="shared" si="25"/>
        <v>0</v>
      </c>
      <c r="U542" t="str">
        <f t="shared" si="26"/>
        <v>FALSE</v>
      </c>
    </row>
    <row r="543" spans="1:21" x14ac:dyDescent="0.2">
      <c r="A543" t="s">
        <v>1778</v>
      </c>
      <c r="B543" t="s">
        <v>460</v>
      </c>
      <c r="C543">
        <v>-0.51401644234180499</v>
      </c>
      <c r="D543">
        <v>9.3814855826516705</v>
      </c>
      <c r="E543">
        <v>25.448313793120299</v>
      </c>
      <c r="F543">
        <v>4.5439463275247601E-7</v>
      </c>
      <c r="G543">
        <v>3.7861032242697701E-6</v>
      </c>
      <c r="H543">
        <v>1840.9281454069801</v>
      </c>
      <c r="I543">
        <v>0.51120332664407397</v>
      </c>
      <c r="J543">
        <v>-0.51120332664407397</v>
      </c>
      <c r="K543">
        <v>7.7443148708409695E-2</v>
      </c>
      <c r="L543">
        <v>6.60101423004979</v>
      </c>
      <c r="M543">
        <v>4.0835435075989502E-11</v>
      </c>
      <c r="N543">
        <v>1.86768871991544E-10</v>
      </c>
      <c r="O543">
        <v>-0.51260988449293943</v>
      </c>
      <c r="P543">
        <v>9.7507143638345867E-2</v>
      </c>
      <c r="Q543">
        <v>8.296495788662496E-2</v>
      </c>
      <c r="R543">
        <v>9.023605076248542E-2</v>
      </c>
      <c r="S543" s="3">
        <f t="shared" si="24"/>
        <v>1</v>
      </c>
      <c r="T543">
        <f t="shared" si="25"/>
        <v>0</v>
      </c>
      <c r="U543" t="str">
        <f t="shared" si="26"/>
        <v>FALSE</v>
      </c>
    </row>
    <row r="544" spans="1:21" x14ac:dyDescent="0.2">
      <c r="A544" t="s">
        <v>1780</v>
      </c>
      <c r="B544" t="s">
        <v>52</v>
      </c>
      <c r="C544">
        <v>0.84900390613730403</v>
      </c>
      <c r="D544">
        <v>5.8868877390137202</v>
      </c>
      <c r="E544">
        <v>30.376658799977498</v>
      </c>
      <c r="F544">
        <v>3.5578355962145201E-8</v>
      </c>
      <c r="G544">
        <v>3.4146800811005602E-7</v>
      </c>
      <c r="H544">
        <v>162.22716352548201</v>
      </c>
      <c r="I544">
        <v>-0.83121770193782396</v>
      </c>
      <c r="J544">
        <v>0.83121770193782396</v>
      </c>
      <c r="K544">
        <v>0.14973470719076201</v>
      </c>
      <c r="L544">
        <v>-5.5512694253233503</v>
      </c>
      <c r="M544">
        <v>2.8360259899631401E-8</v>
      </c>
      <c r="N544">
        <v>1.04575217948001E-7</v>
      </c>
      <c r="O544">
        <v>0.840110804037564</v>
      </c>
      <c r="P544">
        <v>6.1185790170833837E-2</v>
      </c>
      <c r="Q544">
        <v>7.3110782859929467E-3</v>
      </c>
      <c r="R544">
        <v>3.4248434228413394E-2</v>
      </c>
      <c r="S544" s="3">
        <f t="shared" si="24"/>
        <v>1</v>
      </c>
      <c r="T544">
        <f t="shared" si="25"/>
        <v>0</v>
      </c>
      <c r="U544" t="str">
        <f t="shared" si="26"/>
        <v>FALSE</v>
      </c>
    </row>
    <row r="545" spans="1:21" x14ac:dyDescent="0.2">
      <c r="A545" t="s">
        <v>1781</v>
      </c>
      <c r="B545" t="s">
        <v>300</v>
      </c>
      <c r="C545">
        <v>0.47928965780070298</v>
      </c>
      <c r="D545">
        <v>5.0006644233275104</v>
      </c>
      <c r="E545">
        <v>6.2936954182841998</v>
      </c>
      <c r="F545">
        <v>1.2116816399832401E-2</v>
      </c>
      <c r="G545">
        <v>3.8137405305035198E-2</v>
      </c>
      <c r="H545">
        <v>87.998149872903397</v>
      </c>
      <c r="I545">
        <v>-0.47132783981554199</v>
      </c>
      <c r="J545">
        <v>0.47132783981554199</v>
      </c>
      <c r="K545">
        <v>0.20694844187682601</v>
      </c>
      <c r="L545">
        <v>-2.27751335328281</v>
      </c>
      <c r="M545">
        <v>2.2755588143460601E-2</v>
      </c>
      <c r="N545">
        <v>3.9499157732667801E-2</v>
      </c>
      <c r="O545">
        <v>0.47530874880812246</v>
      </c>
      <c r="P545">
        <v>5.1974764542007813E-2</v>
      </c>
      <c r="Q545">
        <v>3.9658054099076957E-3</v>
      </c>
      <c r="R545">
        <v>2.7970284975957754E-2</v>
      </c>
      <c r="S545" s="3">
        <f t="shared" si="24"/>
        <v>1</v>
      </c>
      <c r="T545">
        <f t="shared" si="25"/>
        <v>0</v>
      </c>
      <c r="U545" t="str">
        <f t="shared" si="26"/>
        <v>FALSE</v>
      </c>
    </row>
    <row r="546" spans="1:21" x14ac:dyDescent="0.2">
      <c r="A546" t="s">
        <v>1782</v>
      </c>
      <c r="B546" t="s">
        <v>461</v>
      </c>
      <c r="C546">
        <v>0.76971578352057601</v>
      </c>
      <c r="D546">
        <v>9.1343048405259601</v>
      </c>
      <c r="E546">
        <v>46.250372391835199</v>
      </c>
      <c r="F546">
        <v>1.04066766193029E-11</v>
      </c>
      <c r="G546">
        <v>1.5874259695776701E-10</v>
      </c>
      <c r="H546">
        <v>1551.4700369715899</v>
      </c>
      <c r="I546">
        <v>-0.76723200155260396</v>
      </c>
      <c r="J546">
        <v>0.76723200155260396</v>
      </c>
      <c r="K546">
        <v>9.1195292926135804E-2</v>
      </c>
      <c r="L546">
        <v>-8.4130658166099508</v>
      </c>
      <c r="M546">
        <v>3.9943068990345701E-17</v>
      </c>
      <c r="N546">
        <v>2.59533392464171E-16</v>
      </c>
      <c r="O546">
        <v>0.76847389253658993</v>
      </c>
      <c r="P546">
        <v>9.4938052856854499E-2</v>
      </c>
      <c r="Q546">
        <v>6.9919973031458221E-2</v>
      </c>
      <c r="R546">
        <v>8.242901294415636E-2</v>
      </c>
      <c r="S546" s="3">
        <f t="shared" si="24"/>
        <v>1</v>
      </c>
      <c r="T546">
        <f t="shared" si="25"/>
        <v>0</v>
      </c>
      <c r="U546" t="str">
        <f t="shared" si="26"/>
        <v>FALSE</v>
      </c>
    </row>
    <row r="547" spans="1:21" x14ac:dyDescent="0.2">
      <c r="A547" t="s">
        <v>1783</v>
      </c>
      <c r="B547" t="s">
        <v>462</v>
      </c>
      <c r="C547">
        <v>-0.69487400034622504</v>
      </c>
      <c r="D547">
        <v>7.3014110235176597</v>
      </c>
      <c r="E547">
        <v>33.328797573969801</v>
      </c>
      <c r="F547">
        <v>7.78216607317823E-9</v>
      </c>
      <c r="G547">
        <v>8.1087837499111897E-8</v>
      </c>
      <c r="H547">
        <v>433.532581613432</v>
      </c>
      <c r="I547">
        <v>0.69236283078943905</v>
      </c>
      <c r="J547">
        <v>-0.69236283078943905</v>
      </c>
      <c r="K547">
        <v>0.104657001315415</v>
      </c>
      <c r="L547">
        <v>6.6155424108015204</v>
      </c>
      <c r="M547">
        <v>3.7019183068816598E-11</v>
      </c>
      <c r="N547">
        <v>1.71256174884869E-10</v>
      </c>
      <c r="O547">
        <v>-0.69361841556783199</v>
      </c>
      <c r="P547">
        <v>7.5887739437479271E-2</v>
      </c>
      <c r="Q547">
        <v>1.9537977332671298E-2</v>
      </c>
      <c r="R547">
        <v>4.7712858385075288E-2</v>
      </c>
      <c r="S547" s="3">
        <f t="shared" si="24"/>
        <v>1</v>
      </c>
      <c r="T547">
        <f t="shared" si="25"/>
        <v>0</v>
      </c>
      <c r="U547" t="str">
        <f t="shared" si="26"/>
        <v>FALSE</v>
      </c>
    </row>
    <row r="548" spans="1:21" x14ac:dyDescent="0.2">
      <c r="A548" t="s">
        <v>1786</v>
      </c>
      <c r="B548" t="s">
        <v>15</v>
      </c>
      <c r="C548">
        <v>1.0189175415872</v>
      </c>
      <c r="D548">
        <v>6.9964144114709299</v>
      </c>
      <c r="E548">
        <v>14.6033108588771</v>
      </c>
      <c r="F548">
        <v>1.3268123008152401E-4</v>
      </c>
      <c r="G548">
        <v>6.9797498981264599E-4</v>
      </c>
      <c r="H548">
        <v>356.18327067535802</v>
      </c>
      <c r="I548">
        <v>-0.97820804500182701</v>
      </c>
      <c r="J548">
        <v>0.97820804500182701</v>
      </c>
      <c r="K548">
        <v>0.253008769484169</v>
      </c>
      <c r="L548">
        <v>-3.8663009467860898</v>
      </c>
      <c r="M548">
        <v>1.1049857203761699E-4</v>
      </c>
      <c r="N548">
        <v>2.8212103772135998E-4</v>
      </c>
      <c r="O548">
        <v>0.99856279329451358</v>
      </c>
      <c r="P548">
        <v>7.2717735262975855E-2</v>
      </c>
      <c r="Q548">
        <v>1.6052082274492327E-2</v>
      </c>
      <c r="R548">
        <v>4.4384908768734091E-2</v>
      </c>
      <c r="S548" s="3">
        <f t="shared" si="24"/>
        <v>1</v>
      </c>
      <c r="T548">
        <f t="shared" si="25"/>
        <v>0</v>
      </c>
      <c r="U548" t="str">
        <f t="shared" si="26"/>
        <v>FALSE</v>
      </c>
    </row>
    <row r="549" spans="1:21" x14ac:dyDescent="0.2">
      <c r="A549" t="s">
        <v>1787</v>
      </c>
      <c r="B549" t="s">
        <v>463</v>
      </c>
      <c r="C549">
        <v>0.62439948322136696</v>
      </c>
      <c r="D549">
        <v>11.6228752835487</v>
      </c>
      <c r="E549">
        <v>16.0062666244593</v>
      </c>
      <c r="F549">
        <v>6.3133166339131305E-5</v>
      </c>
      <c r="G549">
        <v>3.5474132494943698E-4</v>
      </c>
      <c r="H549">
        <v>8734.40016217843</v>
      </c>
      <c r="I549">
        <v>-0.62065458087994196</v>
      </c>
      <c r="J549">
        <v>0.62065458087994196</v>
      </c>
      <c r="K549">
        <v>0.15652310594716201</v>
      </c>
      <c r="L549">
        <v>-3.96525852923885</v>
      </c>
      <c r="M549">
        <v>7.3316439880809106E-5</v>
      </c>
      <c r="N549">
        <v>1.9056605572112401E-4</v>
      </c>
      <c r="O549">
        <v>0.62252703205065441</v>
      </c>
      <c r="P549">
        <v>0.12080318834143886</v>
      </c>
      <c r="Q549">
        <v>0.39363249642742748</v>
      </c>
      <c r="R549">
        <v>0.25721784238443318</v>
      </c>
      <c r="S549" s="3">
        <f t="shared" si="24"/>
        <v>1</v>
      </c>
      <c r="T549">
        <f t="shared" si="25"/>
        <v>0</v>
      </c>
      <c r="U549" t="str">
        <f t="shared" si="26"/>
        <v>FALSE</v>
      </c>
    </row>
    <row r="550" spans="1:21" x14ac:dyDescent="0.2">
      <c r="A550" t="s">
        <v>1788</v>
      </c>
      <c r="B550" t="s">
        <v>15</v>
      </c>
      <c r="C550">
        <v>0.508437603556258</v>
      </c>
      <c r="D550">
        <v>5.99570921991831</v>
      </c>
      <c r="E550">
        <v>11.2045590111313</v>
      </c>
      <c r="F550">
        <v>8.1596615283659397E-4</v>
      </c>
      <c r="G550">
        <v>3.5770191889214998E-3</v>
      </c>
      <c r="H550">
        <v>173.853332544149</v>
      </c>
      <c r="I550">
        <v>-0.49829318822846003</v>
      </c>
      <c r="J550">
        <v>0.49829318822846003</v>
      </c>
      <c r="K550">
        <v>0.145720330216597</v>
      </c>
      <c r="L550">
        <v>-3.4195172869002102</v>
      </c>
      <c r="M550">
        <v>6.2732346441608604E-4</v>
      </c>
      <c r="N550">
        <v>1.43622182488904E-3</v>
      </c>
      <c r="O550">
        <v>0.50336539589235896</v>
      </c>
      <c r="P550">
        <v>6.2316834041873097E-2</v>
      </c>
      <c r="Q550">
        <v>7.8350338925292622E-3</v>
      </c>
      <c r="R550">
        <v>3.5075933967201177E-2</v>
      </c>
      <c r="S550" s="3">
        <f t="shared" si="24"/>
        <v>1</v>
      </c>
      <c r="T550">
        <f t="shared" si="25"/>
        <v>0</v>
      </c>
      <c r="U550" t="str">
        <f t="shared" si="26"/>
        <v>FALSE</v>
      </c>
    </row>
    <row r="551" spans="1:21" x14ac:dyDescent="0.2">
      <c r="A551" t="s">
        <v>1789</v>
      </c>
      <c r="B551" t="s">
        <v>464</v>
      </c>
      <c r="C551">
        <v>0.17244543068502199</v>
      </c>
      <c r="D551">
        <v>6.1301534201555103</v>
      </c>
      <c r="E551">
        <v>1.1583950011891899</v>
      </c>
      <c r="F551">
        <v>0.28179865189826298</v>
      </c>
      <c r="G551">
        <v>0.462530238910623</v>
      </c>
      <c r="H551">
        <v>190.834633729888</v>
      </c>
      <c r="I551">
        <v>-0.167267045444185</v>
      </c>
      <c r="J551">
        <v>0.167267045444185</v>
      </c>
      <c r="K551">
        <v>0.14687800266676601</v>
      </c>
      <c r="L551">
        <v>-1.13881617674008</v>
      </c>
      <c r="M551">
        <v>0.25477983317480402</v>
      </c>
      <c r="N551">
        <v>0.33897818173719002</v>
      </c>
      <c r="O551">
        <v>0.16985623806460348</v>
      </c>
      <c r="P551">
        <v>6.3714189485035849E-2</v>
      </c>
      <c r="Q551">
        <v>8.6003288016488523E-3</v>
      </c>
      <c r="R551">
        <v>3.6157259143342349E-2</v>
      </c>
      <c r="S551" s="3">
        <f t="shared" si="24"/>
        <v>0</v>
      </c>
      <c r="T551">
        <f t="shared" si="25"/>
        <v>0</v>
      </c>
      <c r="U551" t="str">
        <f t="shared" si="26"/>
        <v>FALSE</v>
      </c>
    </row>
    <row r="552" spans="1:21" x14ac:dyDescent="0.2">
      <c r="A552" t="s">
        <v>1790</v>
      </c>
      <c r="B552" t="s">
        <v>465</v>
      </c>
      <c r="C552">
        <v>6.92436451788596E-2</v>
      </c>
      <c r="D552">
        <v>8.8842176473230108</v>
      </c>
      <c r="E552">
        <v>0.357421165356058</v>
      </c>
      <c r="F552">
        <v>0.54994195418657998</v>
      </c>
      <c r="G552">
        <v>0.732553394216232</v>
      </c>
      <c r="H552">
        <v>1303.9325648341901</v>
      </c>
      <c r="I552">
        <v>-7.1172987125731904E-2</v>
      </c>
      <c r="J552">
        <v>7.1172987125731904E-2</v>
      </c>
      <c r="K552">
        <v>0.100894371148223</v>
      </c>
      <c r="L552">
        <v>-0.70542079122701795</v>
      </c>
      <c r="M552">
        <v>0.48054840899944701</v>
      </c>
      <c r="N552">
        <v>0.574177686953384</v>
      </c>
      <c r="O552">
        <v>7.0208316152295752E-2</v>
      </c>
      <c r="P552">
        <v>9.2338753667518841E-2</v>
      </c>
      <c r="Q552">
        <v>5.8764222057429406E-2</v>
      </c>
      <c r="R552">
        <v>7.555148786247412E-2</v>
      </c>
      <c r="S552" s="3">
        <f t="shared" si="24"/>
        <v>0</v>
      </c>
      <c r="T552">
        <f t="shared" si="25"/>
        <v>0</v>
      </c>
      <c r="U552" t="str">
        <f t="shared" si="26"/>
        <v>FALSE</v>
      </c>
    </row>
    <row r="553" spans="1:21" x14ac:dyDescent="0.2">
      <c r="A553" t="s">
        <v>1791</v>
      </c>
      <c r="B553" t="s">
        <v>466</v>
      </c>
      <c r="C553">
        <v>0.36865379615918298</v>
      </c>
      <c r="D553">
        <v>0.59032488311062403</v>
      </c>
      <c r="E553">
        <v>0.274264230383925</v>
      </c>
      <c r="F553">
        <v>0.60048552841841696</v>
      </c>
      <c r="G553">
        <v>0.77528775756858104</v>
      </c>
      <c r="H553">
        <v>2.38458735020957</v>
      </c>
      <c r="I553">
        <v>-0.19803742173503799</v>
      </c>
      <c r="J553">
        <v>0.19803742173503799</v>
      </c>
      <c r="K553">
        <v>0.576812733258946</v>
      </c>
      <c r="L553">
        <v>-0.34333053054522999</v>
      </c>
      <c r="M553">
        <v>0.731349815069811</v>
      </c>
      <c r="N553">
        <v>0.79230192276030997</v>
      </c>
      <c r="O553">
        <v>0.28334560894711047</v>
      </c>
      <c r="P553">
        <v>6.1355840355603692E-3</v>
      </c>
      <c r="Q553">
        <v>1.0746600272297922E-4</v>
      </c>
      <c r="R553">
        <v>3.1215250191416744E-3</v>
      </c>
      <c r="S553" s="3">
        <f t="shared" si="24"/>
        <v>0</v>
      </c>
      <c r="T553">
        <f t="shared" si="25"/>
        <v>0</v>
      </c>
      <c r="U553" t="str">
        <f t="shared" si="26"/>
        <v>FALSE</v>
      </c>
    </row>
    <row r="554" spans="1:21" x14ac:dyDescent="0.2">
      <c r="A554" t="s">
        <v>1792</v>
      </c>
      <c r="B554" t="s">
        <v>467</v>
      </c>
      <c r="C554">
        <v>9.8454045051592304E-2</v>
      </c>
      <c r="D554">
        <v>3.5194656062375298</v>
      </c>
      <c r="E554">
        <v>0.126879633940367</v>
      </c>
      <c r="F554">
        <v>0.72168953693478</v>
      </c>
      <c r="G554">
        <v>0.87010438224099096</v>
      </c>
      <c r="H554">
        <v>30.4824074587344</v>
      </c>
      <c r="I554">
        <v>-8.8232778658651798E-2</v>
      </c>
      <c r="J554">
        <v>8.8232778658651798E-2</v>
      </c>
      <c r="K554">
        <v>0.31321593485951998</v>
      </c>
      <c r="L554">
        <v>-0.281699520486482</v>
      </c>
      <c r="M554">
        <v>0.77817392220126902</v>
      </c>
      <c r="N554">
        <v>0.82811685583478001</v>
      </c>
      <c r="O554">
        <v>9.3343411855122044E-2</v>
      </c>
      <c r="P554">
        <v>3.6579818342653489E-2</v>
      </c>
      <c r="Q554">
        <v>1.3737481592676472E-3</v>
      </c>
      <c r="R554">
        <v>1.8976783250960569E-2</v>
      </c>
      <c r="S554" s="3">
        <f t="shared" si="24"/>
        <v>0</v>
      </c>
      <c r="T554">
        <f t="shared" si="25"/>
        <v>0</v>
      </c>
      <c r="U554" t="str">
        <f t="shared" si="26"/>
        <v>FALSE</v>
      </c>
    </row>
    <row r="555" spans="1:21" x14ac:dyDescent="0.2">
      <c r="A555" t="s">
        <v>1793</v>
      </c>
      <c r="B555" t="s">
        <v>156</v>
      </c>
      <c r="C555">
        <v>-0.51267663280293296</v>
      </c>
      <c r="D555">
        <v>6.0273377644558996</v>
      </c>
      <c r="E555">
        <v>10.3647619409108</v>
      </c>
      <c r="F555">
        <v>1.2844346111390301E-3</v>
      </c>
      <c r="G555">
        <v>5.3237298277704704E-3</v>
      </c>
      <c r="H555">
        <v>178.904837335433</v>
      </c>
      <c r="I555">
        <v>0.50708201662836505</v>
      </c>
      <c r="J555">
        <v>-0.50708201662836505</v>
      </c>
      <c r="K555">
        <v>0.155493373574908</v>
      </c>
      <c r="L555">
        <v>3.2611165670290201</v>
      </c>
      <c r="M555">
        <v>1.10974408948428E-3</v>
      </c>
      <c r="N555">
        <v>2.4516471286854299E-3</v>
      </c>
      <c r="O555">
        <v>-0.50987932471564901</v>
      </c>
      <c r="P555">
        <v>6.2645567589255144E-2</v>
      </c>
      <c r="Q555">
        <v>8.0626896450465939E-3</v>
      </c>
      <c r="R555">
        <v>3.5354128617150871E-2</v>
      </c>
      <c r="S555" s="3">
        <f t="shared" si="24"/>
        <v>1</v>
      </c>
      <c r="T555">
        <f t="shared" si="25"/>
        <v>0</v>
      </c>
      <c r="U555" t="str">
        <f t="shared" si="26"/>
        <v>FALSE</v>
      </c>
    </row>
    <row r="556" spans="1:21" x14ac:dyDescent="0.2">
      <c r="A556" t="s">
        <v>1794</v>
      </c>
      <c r="B556" t="s">
        <v>114</v>
      </c>
      <c r="C556">
        <v>-0.74975385273906103</v>
      </c>
      <c r="D556">
        <v>6.9071271015653499</v>
      </c>
      <c r="E556">
        <v>32.620488724415203</v>
      </c>
      <c r="F556">
        <v>1.12027545176589E-8</v>
      </c>
      <c r="G556">
        <v>1.1428218759523701E-7</v>
      </c>
      <c r="H556">
        <v>329.07478521972001</v>
      </c>
      <c r="I556">
        <v>0.74355331990178697</v>
      </c>
      <c r="J556">
        <v>-0.74355331990178697</v>
      </c>
      <c r="K556">
        <v>0.114492924205143</v>
      </c>
      <c r="L556">
        <v>6.4943167891277396</v>
      </c>
      <c r="M556">
        <v>8.3411067469780506E-11</v>
      </c>
      <c r="N556">
        <v>3.73037966932477E-10</v>
      </c>
      <c r="O556">
        <v>-0.746653586320424</v>
      </c>
      <c r="P556">
        <v>7.1789721200027828E-2</v>
      </c>
      <c r="Q556">
        <v>1.4830386381684959E-2</v>
      </c>
      <c r="R556">
        <v>4.3310053790856395E-2</v>
      </c>
      <c r="S556" s="3">
        <f t="shared" si="24"/>
        <v>1</v>
      </c>
      <c r="T556">
        <f t="shared" si="25"/>
        <v>0</v>
      </c>
      <c r="U556" t="str">
        <f t="shared" si="26"/>
        <v>FALSE</v>
      </c>
    </row>
    <row r="557" spans="1:21" x14ac:dyDescent="0.2">
      <c r="A557" t="s">
        <v>1795</v>
      </c>
      <c r="B557" t="s">
        <v>15</v>
      </c>
      <c r="C557">
        <v>-0.30332104362429302</v>
      </c>
      <c r="D557">
        <v>8.3219166233681392</v>
      </c>
      <c r="E557">
        <v>6.4361449384955502</v>
      </c>
      <c r="F557">
        <v>1.11821058238303E-2</v>
      </c>
      <c r="G557">
        <v>3.55634816593191E-2</v>
      </c>
      <c r="H557">
        <v>881.86365563620802</v>
      </c>
      <c r="I557">
        <v>0.30116173916730699</v>
      </c>
      <c r="J557">
        <v>-0.30116173916730699</v>
      </c>
      <c r="K557">
        <v>9.8747584906221694E-2</v>
      </c>
      <c r="L557">
        <v>3.0498137190222301</v>
      </c>
      <c r="M557">
        <v>2.28983343774421E-3</v>
      </c>
      <c r="N557">
        <v>4.7321660286168696E-3</v>
      </c>
      <c r="O557">
        <v>-0.30224139139579997</v>
      </c>
      <c r="P557">
        <v>8.6494437623144613E-2</v>
      </c>
      <c r="Q557">
        <v>3.9742877110191928E-2</v>
      </c>
      <c r="R557">
        <v>6.3118657366668274E-2</v>
      </c>
      <c r="S557" s="3">
        <f t="shared" si="24"/>
        <v>1</v>
      </c>
      <c r="T557">
        <f t="shared" si="25"/>
        <v>0</v>
      </c>
      <c r="U557" t="str">
        <f t="shared" si="26"/>
        <v>FALSE</v>
      </c>
    </row>
    <row r="558" spans="1:21" x14ac:dyDescent="0.2">
      <c r="A558" t="s">
        <v>1796</v>
      </c>
      <c r="B558" t="s">
        <v>464</v>
      </c>
      <c r="C558">
        <v>-3.91178027146869E-2</v>
      </c>
      <c r="D558">
        <v>5.2207267492200797</v>
      </c>
      <c r="E558">
        <v>5.0337751888460701E-2</v>
      </c>
      <c r="F558">
        <v>0.82247659917999305</v>
      </c>
      <c r="G558">
        <v>0.93451918695550995</v>
      </c>
      <c r="H558">
        <v>100.79129242559399</v>
      </c>
      <c r="I558">
        <v>4.9422682491377698E-2</v>
      </c>
      <c r="J558">
        <v>-4.9422682491377698E-2</v>
      </c>
      <c r="K558">
        <v>0.184261957360564</v>
      </c>
      <c r="L558">
        <v>0.26821967594031099</v>
      </c>
      <c r="M558">
        <v>0.78853023050085702</v>
      </c>
      <c r="N558">
        <v>0.83703018528257001</v>
      </c>
      <c r="O558">
        <v>-4.4270242603032299E-2</v>
      </c>
      <c r="P558">
        <v>5.4261998118305683E-2</v>
      </c>
      <c r="Q558">
        <v>4.5423529170820843E-3</v>
      </c>
      <c r="R558">
        <v>2.9402175517693883E-2</v>
      </c>
      <c r="S558" s="3">
        <f t="shared" si="24"/>
        <v>0</v>
      </c>
      <c r="T558">
        <f t="shared" si="25"/>
        <v>0</v>
      </c>
      <c r="U558" t="str">
        <f t="shared" si="26"/>
        <v>FALSE</v>
      </c>
    </row>
    <row r="559" spans="1:21" x14ac:dyDescent="0.2">
      <c r="A559" t="s">
        <v>1797</v>
      </c>
      <c r="B559" t="s">
        <v>468</v>
      </c>
      <c r="C559">
        <v>0.23570015423999899</v>
      </c>
      <c r="D559">
        <v>7.9430314348950901</v>
      </c>
      <c r="E559">
        <v>3.7748231835600401</v>
      </c>
      <c r="F559">
        <v>5.2029399696779E-2</v>
      </c>
      <c r="G559">
        <v>0.13104299116176299</v>
      </c>
      <c r="H559">
        <v>677.52198601608802</v>
      </c>
      <c r="I559">
        <v>-0.23669003965697399</v>
      </c>
      <c r="J559">
        <v>0.23669003965697399</v>
      </c>
      <c r="K559">
        <v>0.10017689615931</v>
      </c>
      <c r="L559">
        <v>-2.3627208341589001</v>
      </c>
      <c r="M559">
        <v>1.8141329439617399E-2</v>
      </c>
      <c r="N559">
        <v>3.2295729461348802E-2</v>
      </c>
      <c r="O559">
        <v>0.2361950969484865</v>
      </c>
      <c r="P559">
        <v>8.2556467227155247E-2</v>
      </c>
      <c r="Q559">
        <v>3.0533827828820876E-2</v>
      </c>
      <c r="R559">
        <v>5.654514752798806E-2</v>
      </c>
      <c r="S559" s="3">
        <f t="shared" si="24"/>
        <v>0</v>
      </c>
      <c r="T559">
        <f t="shared" si="25"/>
        <v>0</v>
      </c>
      <c r="U559" t="str">
        <f t="shared" si="26"/>
        <v>FALSE</v>
      </c>
    </row>
    <row r="560" spans="1:21" x14ac:dyDescent="0.2">
      <c r="A560" t="s">
        <v>1798</v>
      </c>
      <c r="B560" t="s">
        <v>469</v>
      </c>
      <c r="C560">
        <v>-0.19569630916846401</v>
      </c>
      <c r="D560">
        <v>11.363395109571201</v>
      </c>
      <c r="E560">
        <v>2.15921928673799</v>
      </c>
      <c r="F560">
        <v>0.14171667839742599</v>
      </c>
      <c r="G560">
        <v>0.28566419100326201</v>
      </c>
      <c r="H560">
        <v>7282.8316475567599</v>
      </c>
      <c r="I560">
        <v>0.187885325686514</v>
      </c>
      <c r="J560">
        <v>-0.187885325686514</v>
      </c>
      <c r="K560">
        <v>0.12729840493141201</v>
      </c>
      <c r="L560">
        <v>1.4759440684881</v>
      </c>
      <c r="M560">
        <v>0.13995890783453199</v>
      </c>
      <c r="N560">
        <v>0.201640797930179</v>
      </c>
      <c r="O560">
        <v>-0.19179081742748899</v>
      </c>
      <c r="P560">
        <v>0.11810626253236294</v>
      </c>
      <c r="Q560">
        <v>0.3282147771179571</v>
      </c>
      <c r="R560">
        <v>0.22316051982516003</v>
      </c>
      <c r="S560" s="3">
        <f t="shared" si="24"/>
        <v>0</v>
      </c>
      <c r="T560">
        <f t="shared" si="25"/>
        <v>0</v>
      </c>
      <c r="U560" t="str">
        <f t="shared" si="26"/>
        <v>FALSE</v>
      </c>
    </row>
    <row r="561" spans="1:21" x14ac:dyDescent="0.2">
      <c r="A561" t="s">
        <v>1799</v>
      </c>
      <c r="B561" t="s">
        <v>163</v>
      </c>
      <c r="C561">
        <v>0.84424275530814996</v>
      </c>
      <c r="D561">
        <v>3.20364187162963</v>
      </c>
      <c r="E561">
        <v>12.074824196202201</v>
      </c>
      <c r="F561">
        <v>5.1107282697769303E-4</v>
      </c>
      <c r="G561">
        <v>2.3662039734286002E-3</v>
      </c>
      <c r="H561">
        <v>23.378456792046698</v>
      </c>
      <c r="I561">
        <v>-0.74865774632513804</v>
      </c>
      <c r="J561">
        <v>0.74865774632513804</v>
      </c>
      <c r="K561">
        <v>0.320743695443793</v>
      </c>
      <c r="L561">
        <v>-2.3341308245802499</v>
      </c>
      <c r="M561">
        <v>1.9588872696344201E-2</v>
      </c>
      <c r="N561">
        <v>3.4470822208787999E-2</v>
      </c>
      <c r="O561">
        <v>0.796450250816644</v>
      </c>
      <c r="P561">
        <v>3.3297281692833566E-2</v>
      </c>
      <c r="Q561">
        <v>1.0535949966573213E-3</v>
      </c>
      <c r="R561">
        <v>1.7175438344745445E-2</v>
      </c>
      <c r="S561" s="3">
        <f t="shared" si="24"/>
        <v>1</v>
      </c>
      <c r="T561">
        <f t="shared" si="25"/>
        <v>0</v>
      </c>
      <c r="U561" t="str">
        <f t="shared" si="26"/>
        <v>FALSE</v>
      </c>
    </row>
    <row r="562" spans="1:21" x14ac:dyDescent="0.2">
      <c r="A562" t="s">
        <v>1801</v>
      </c>
      <c r="B562" t="s">
        <v>470</v>
      </c>
      <c r="C562">
        <v>0.27522584855402599</v>
      </c>
      <c r="D562">
        <v>5.5895276290390496</v>
      </c>
      <c r="E562">
        <v>2.4739210805703902</v>
      </c>
      <c r="F562">
        <v>0.115748846060927</v>
      </c>
      <c r="G562">
        <v>0.246599774488823</v>
      </c>
      <c r="H562">
        <v>131.15981686099801</v>
      </c>
      <c r="I562">
        <v>-0.26627967415051801</v>
      </c>
      <c r="J562">
        <v>0.26627967415051801</v>
      </c>
      <c r="K562">
        <v>0.17572708774512899</v>
      </c>
      <c r="L562">
        <v>-1.51530237920248</v>
      </c>
      <c r="M562">
        <v>0.129695846090921</v>
      </c>
      <c r="N562">
        <v>0.18881349777799</v>
      </c>
      <c r="O562">
        <v>0.270752761352272</v>
      </c>
      <c r="P562">
        <v>5.8095156528627769E-2</v>
      </c>
      <c r="Q562">
        <v>5.9109687194686764E-3</v>
      </c>
      <c r="R562">
        <v>3.2003062624048222E-2</v>
      </c>
      <c r="S562" s="3">
        <f t="shared" si="24"/>
        <v>0</v>
      </c>
      <c r="T562">
        <f t="shared" si="25"/>
        <v>0</v>
      </c>
      <c r="U562" t="str">
        <f t="shared" si="26"/>
        <v>FALSE</v>
      </c>
    </row>
    <row r="563" spans="1:21" x14ac:dyDescent="0.2">
      <c r="A563" t="s">
        <v>1802</v>
      </c>
      <c r="B563" t="s">
        <v>471</v>
      </c>
      <c r="C563">
        <v>-0.65852786317963996</v>
      </c>
      <c r="D563">
        <v>6.7703675606347398</v>
      </c>
      <c r="E563">
        <v>18.903703003018101</v>
      </c>
      <c r="F563">
        <v>1.3748553583742001E-5</v>
      </c>
      <c r="G563">
        <v>8.6211935230011102E-5</v>
      </c>
      <c r="H563">
        <v>299.624452678821</v>
      </c>
      <c r="I563">
        <v>0.65458079578790895</v>
      </c>
      <c r="J563">
        <v>-0.65458079578790895</v>
      </c>
      <c r="K563">
        <v>0.13740944855651799</v>
      </c>
      <c r="L563">
        <v>4.7637247850439497</v>
      </c>
      <c r="M563">
        <v>1.9005167630293899E-6</v>
      </c>
      <c r="N563">
        <v>5.8703557596175699E-6</v>
      </c>
      <c r="O563">
        <v>-0.65655432948377446</v>
      </c>
      <c r="P563">
        <v>7.0368301097214425E-2</v>
      </c>
      <c r="Q563">
        <v>1.3503150658172989E-2</v>
      </c>
      <c r="R563">
        <v>4.1935725877693709E-2</v>
      </c>
      <c r="S563" s="3">
        <f t="shared" si="24"/>
        <v>1</v>
      </c>
      <c r="T563">
        <f t="shared" si="25"/>
        <v>0</v>
      </c>
      <c r="U563" t="str">
        <f t="shared" si="26"/>
        <v>FALSE</v>
      </c>
    </row>
    <row r="564" spans="1:21" x14ac:dyDescent="0.2">
      <c r="A564" t="s">
        <v>1804</v>
      </c>
      <c r="B564" t="s">
        <v>3139</v>
      </c>
      <c r="C564">
        <v>0.37352924106990598</v>
      </c>
      <c r="D564">
        <v>3.8456326695913301</v>
      </c>
      <c r="E564">
        <v>1.0113864629921701</v>
      </c>
      <c r="F564">
        <v>0.31457091438644802</v>
      </c>
      <c r="G564">
        <v>0.50137637386323397</v>
      </c>
      <c r="H564">
        <v>37.288220148920502</v>
      </c>
      <c r="I564">
        <v>-0.313543330515485</v>
      </c>
      <c r="J564">
        <v>0.313543330515485</v>
      </c>
      <c r="K564">
        <v>0.36447333597744003</v>
      </c>
      <c r="L564">
        <v>-0.860264111432537</v>
      </c>
      <c r="M564">
        <v>0.38964347117798898</v>
      </c>
      <c r="N564">
        <v>0.48814340457515798</v>
      </c>
      <c r="O564">
        <v>0.34353628579269546</v>
      </c>
      <c r="P564">
        <v>3.9969859122052864E-2</v>
      </c>
      <c r="Q564">
        <v>1.6804651621198795E-3</v>
      </c>
      <c r="R564">
        <v>2.0825162142086372E-2</v>
      </c>
      <c r="S564" s="3">
        <f t="shared" si="24"/>
        <v>0</v>
      </c>
      <c r="T564">
        <f t="shared" si="25"/>
        <v>0</v>
      </c>
      <c r="U564" t="str">
        <f t="shared" si="26"/>
        <v>FALSE</v>
      </c>
    </row>
    <row r="565" spans="1:21" x14ac:dyDescent="0.2">
      <c r="A565" t="s">
        <v>1805</v>
      </c>
      <c r="B565" t="s">
        <v>15</v>
      </c>
      <c r="C565">
        <v>0.13939739187211</v>
      </c>
      <c r="D565">
        <v>7.2373416691129897</v>
      </c>
      <c r="E565">
        <v>1.0129473998501499</v>
      </c>
      <c r="F565">
        <v>0.31419776722883003</v>
      </c>
      <c r="G565">
        <v>0.50094571931044696</v>
      </c>
      <c r="H565">
        <v>414.25222485503701</v>
      </c>
      <c r="I565">
        <v>-0.139355481812868</v>
      </c>
      <c r="J565">
        <v>0.139355481812868</v>
      </c>
      <c r="K565">
        <v>0.12402631075737</v>
      </c>
      <c r="L565">
        <v>-1.1235961221606099</v>
      </c>
      <c r="M565">
        <v>0.26118440196046999</v>
      </c>
      <c r="N565">
        <v>0.34704146162995297</v>
      </c>
      <c r="O565">
        <v>0.13937643684248902</v>
      </c>
      <c r="P565">
        <v>7.5221830004723267E-2</v>
      </c>
      <c r="Q565">
        <v>1.8669071074439408E-2</v>
      </c>
      <c r="R565">
        <v>4.6945450539581338E-2</v>
      </c>
      <c r="S565" s="3">
        <f t="shared" si="24"/>
        <v>0</v>
      </c>
      <c r="T565">
        <f t="shared" si="25"/>
        <v>0</v>
      </c>
      <c r="U565" t="str">
        <f t="shared" si="26"/>
        <v>FALSE</v>
      </c>
    </row>
    <row r="566" spans="1:21" x14ac:dyDescent="0.2">
      <c r="A566" t="s">
        <v>1806</v>
      </c>
      <c r="B566" t="s">
        <v>473</v>
      </c>
      <c r="C566">
        <v>0.351941182381726</v>
      </c>
      <c r="D566">
        <v>8.6653965649384297</v>
      </c>
      <c r="E566">
        <v>6.53454350148668</v>
      </c>
      <c r="F566">
        <v>1.05799371835205E-2</v>
      </c>
      <c r="G566">
        <v>3.3869719957244103E-2</v>
      </c>
      <c r="H566">
        <v>1120.49196570666</v>
      </c>
      <c r="I566">
        <v>-0.35002929924584403</v>
      </c>
      <c r="J566">
        <v>0.35002929924584403</v>
      </c>
      <c r="K566">
        <v>0.124886498833281</v>
      </c>
      <c r="L566">
        <v>-2.8027793437713502</v>
      </c>
      <c r="M566">
        <v>5.0664319575272499E-3</v>
      </c>
      <c r="N566">
        <v>9.9892407217326007E-3</v>
      </c>
      <c r="O566">
        <v>0.35098524081378502</v>
      </c>
      <c r="P566">
        <v>9.0064421044695475E-2</v>
      </c>
      <c r="Q566">
        <v>5.049711960735076E-2</v>
      </c>
      <c r="R566">
        <v>7.0280770326023118E-2</v>
      </c>
      <c r="S566" s="3">
        <f t="shared" si="24"/>
        <v>1</v>
      </c>
      <c r="T566">
        <f t="shared" si="25"/>
        <v>0</v>
      </c>
      <c r="U566" t="str">
        <f t="shared" si="26"/>
        <v>FALSE</v>
      </c>
    </row>
    <row r="567" spans="1:21" x14ac:dyDescent="0.2">
      <c r="A567" t="s">
        <v>1807</v>
      </c>
      <c r="B567" t="s">
        <v>52</v>
      </c>
      <c r="C567">
        <v>-0.78958128449245102</v>
      </c>
      <c r="D567">
        <v>8.4676592053801407</v>
      </c>
      <c r="E567">
        <v>6.2492775222405301</v>
      </c>
      <c r="F567">
        <v>1.24243972359343E-2</v>
      </c>
      <c r="G567">
        <v>3.8954327931737399E-2</v>
      </c>
      <c r="H567">
        <v>972.05313850126095</v>
      </c>
      <c r="I567">
        <v>0.70423588873467102</v>
      </c>
      <c r="J567">
        <v>-0.70423588873467102</v>
      </c>
      <c r="K567">
        <v>0.37370709178237999</v>
      </c>
      <c r="L567">
        <v>1.88445952517478</v>
      </c>
      <c r="M567">
        <v>5.9502844690438199E-2</v>
      </c>
      <c r="N567">
        <v>9.4131166855383405E-2</v>
      </c>
      <c r="O567">
        <v>-0.74690858661356097</v>
      </c>
      <c r="P567">
        <v>8.8009223608079307E-2</v>
      </c>
      <c r="Q567">
        <v>4.380743914450283E-2</v>
      </c>
      <c r="R567">
        <v>6.5908331376291068E-2</v>
      </c>
      <c r="S567" s="3">
        <f t="shared" si="24"/>
        <v>0</v>
      </c>
      <c r="T567">
        <f t="shared" si="25"/>
        <v>0</v>
      </c>
      <c r="U567" t="str">
        <f t="shared" si="26"/>
        <v>FALSE</v>
      </c>
    </row>
    <row r="568" spans="1:21" x14ac:dyDescent="0.2">
      <c r="A568" t="s">
        <v>1808</v>
      </c>
      <c r="B568" t="s">
        <v>474</v>
      </c>
      <c r="C568">
        <v>0.10677231563126</v>
      </c>
      <c r="D568">
        <v>9.0509483380816604</v>
      </c>
      <c r="E568">
        <v>0.48373716159785102</v>
      </c>
      <c r="F568">
        <v>0.48673439472546198</v>
      </c>
      <c r="G568">
        <v>0.67018946370517696</v>
      </c>
      <c r="H568">
        <v>1467.0629573158301</v>
      </c>
      <c r="I568">
        <v>-0.10992426191522001</v>
      </c>
      <c r="J568">
        <v>0.10992426191522001</v>
      </c>
      <c r="K568">
        <v>0.15276900502397101</v>
      </c>
      <c r="L568">
        <v>-0.71954557731112601</v>
      </c>
      <c r="M568">
        <v>0.47180483052029598</v>
      </c>
      <c r="N568">
        <v>0.56712177780657702</v>
      </c>
      <c r="O568">
        <v>0.10834828877324</v>
      </c>
      <c r="P568">
        <v>9.4071681066862464E-2</v>
      </c>
      <c r="Q568">
        <v>6.6116006088780516E-2</v>
      </c>
      <c r="R568">
        <v>8.0093843577821483E-2</v>
      </c>
      <c r="S568" s="3">
        <f t="shared" si="24"/>
        <v>0</v>
      </c>
      <c r="T568">
        <f t="shared" si="25"/>
        <v>0</v>
      </c>
      <c r="U568" t="str">
        <f t="shared" si="26"/>
        <v>FALSE</v>
      </c>
    </row>
    <row r="569" spans="1:21" x14ac:dyDescent="0.2">
      <c r="A569" t="s">
        <v>1809</v>
      </c>
      <c r="B569" t="s">
        <v>475</v>
      </c>
      <c r="C569">
        <v>-0.97346468719397805</v>
      </c>
      <c r="D569">
        <v>7.1843763052058902</v>
      </c>
      <c r="E569">
        <v>55.208986162282002</v>
      </c>
      <c r="F569">
        <v>1.08372154926516E-13</v>
      </c>
      <c r="G569">
        <v>1.9676824845986E-12</v>
      </c>
      <c r="H569">
        <v>399.77573965648497</v>
      </c>
      <c r="I569">
        <v>0.96805419209602095</v>
      </c>
      <c r="J569">
        <v>-0.96805419209602095</v>
      </c>
      <c r="K569">
        <v>0.114263643227932</v>
      </c>
      <c r="L569">
        <v>8.4721103296606799</v>
      </c>
      <c r="M569">
        <v>2.40986717343106E-17</v>
      </c>
      <c r="N569">
        <v>1.5936728160034199E-16</v>
      </c>
      <c r="O569">
        <v>-0.97075943964499944</v>
      </c>
      <c r="P569">
        <v>7.4671330694049368E-2</v>
      </c>
      <c r="Q569">
        <v>1.8016660502174136E-2</v>
      </c>
      <c r="R569">
        <v>4.6343995598111754E-2</v>
      </c>
      <c r="S569" s="3">
        <f t="shared" si="24"/>
        <v>1</v>
      </c>
      <c r="T569">
        <f t="shared" si="25"/>
        <v>0</v>
      </c>
      <c r="U569" t="str">
        <f t="shared" si="26"/>
        <v>FALSE</v>
      </c>
    </row>
    <row r="570" spans="1:21" x14ac:dyDescent="0.2">
      <c r="A570" t="s">
        <v>1810</v>
      </c>
      <c r="B570" t="s">
        <v>476</v>
      </c>
      <c r="C570">
        <v>0.25657737723101098</v>
      </c>
      <c r="D570">
        <v>5.3167999545633604</v>
      </c>
      <c r="E570">
        <v>2.5565910223024799</v>
      </c>
      <c r="F570">
        <v>0.109835192898877</v>
      </c>
      <c r="G570">
        <v>0.23785404924162701</v>
      </c>
      <c r="H570">
        <v>108.46038339605801</v>
      </c>
      <c r="I570">
        <v>-0.24638352986812201</v>
      </c>
      <c r="J570">
        <v>0.24638352986812201</v>
      </c>
      <c r="K570">
        <v>0.17147819861065</v>
      </c>
      <c r="L570">
        <v>-1.43682130943974</v>
      </c>
      <c r="M570">
        <v>0.15076877382874901</v>
      </c>
      <c r="N570">
        <v>0.215481388459866</v>
      </c>
      <c r="O570">
        <v>0.2514804535495665</v>
      </c>
      <c r="P570">
        <v>5.5260541872455521E-2</v>
      </c>
      <c r="Q570">
        <v>4.8879752114560897E-3</v>
      </c>
      <c r="R570">
        <v>3.0074258541955806E-2</v>
      </c>
      <c r="S570" s="3">
        <f t="shared" si="24"/>
        <v>0</v>
      </c>
      <c r="T570">
        <f t="shared" si="25"/>
        <v>0</v>
      </c>
      <c r="U570" t="str">
        <f t="shared" si="26"/>
        <v>FALSE</v>
      </c>
    </row>
    <row r="571" spans="1:21" x14ac:dyDescent="0.2">
      <c r="A571" t="s">
        <v>1811</v>
      </c>
      <c r="B571" t="s">
        <v>477</v>
      </c>
      <c r="C571">
        <v>-0.86020802455527801</v>
      </c>
      <c r="D571">
        <v>4.0448653612621204</v>
      </c>
      <c r="E571">
        <v>17.915837353337501</v>
      </c>
      <c r="F571">
        <v>2.3089173581749E-5</v>
      </c>
      <c r="G571">
        <v>1.38877526141892E-4</v>
      </c>
      <c r="H571">
        <v>44.456281431341303</v>
      </c>
      <c r="I571">
        <v>0.81915658226517996</v>
      </c>
      <c r="J571">
        <v>-0.81915658226517996</v>
      </c>
      <c r="K571">
        <v>0.25263893604100102</v>
      </c>
      <c r="L571">
        <v>3.2424003801703698</v>
      </c>
      <c r="M571">
        <v>1.1852737798775301E-3</v>
      </c>
      <c r="N571">
        <v>2.5845375286626801E-3</v>
      </c>
      <c r="O571">
        <v>-0.83968230341022898</v>
      </c>
      <c r="P571">
        <v>4.2040598400288488E-2</v>
      </c>
      <c r="Q571">
        <v>2.0035075925963373E-3</v>
      </c>
      <c r="R571">
        <v>2.2022052996442412E-2</v>
      </c>
      <c r="S571" s="3">
        <f t="shared" si="24"/>
        <v>1</v>
      </c>
      <c r="T571">
        <f t="shared" si="25"/>
        <v>0</v>
      </c>
      <c r="U571" t="str">
        <f t="shared" si="26"/>
        <v>FALSE</v>
      </c>
    </row>
    <row r="572" spans="1:21" x14ac:dyDescent="0.2">
      <c r="A572" t="s">
        <v>1812</v>
      </c>
      <c r="B572" t="s">
        <v>451</v>
      </c>
      <c r="C572">
        <v>-7.4065323748279802E-2</v>
      </c>
      <c r="D572">
        <v>9.3681208844483095</v>
      </c>
      <c r="E572">
        <v>0.34420369520021799</v>
      </c>
      <c r="F572">
        <v>0.55741276142499296</v>
      </c>
      <c r="G572">
        <v>0.73967016555604503</v>
      </c>
      <c r="H572">
        <v>1821.7511143297199</v>
      </c>
      <c r="I572">
        <v>7.1299730095967698E-2</v>
      </c>
      <c r="J572">
        <v>-7.1299730095967698E-2</v>
      </c>
      <c r="K572">
        <v>0.10065869992049099</v>
      </c>
      <c r="L572">
        <v>0.70833152178883896</v>
      </c>
      <c r="M572">
        <v>0.47873940643817797</v>
      </c>
      <c r="N572">
        <v>0.57306669601531501</v>
      </c>
      <c r="O572">
        <v>-7.268252692212375E-2</v>
      </c>
      <c r="P572">
        <v>9.7368236688490498E-2</v>
      </c>
      <c r="Q572">
        <v>8.2100708198398459E-2</v>
      </c>
      <c r="R572">
        <v>8.9734472443444485E-2</v>
      </c>
      <c r="S572" s="3">
        <f t="shared" si="24"/>
        <v>0</v>
      </c>
      <c r="T572">
        <f t="shared" si="25"/>
        <v>0</v>
      </c>
      <c r="U572" t="str">
        <f t="shared" si="26"/>
        <v>FALSE</v>
      </c>
    </row>
    <row r="573" spans="1:21" x14ac:dyDescent="0.2">
      <c r="A573" t="s">
        <v>1813</v>
      </c>
      <c r="B573" t="s">
        <v>156</v>
      </c>
      <c r="C573">
        <v>0.30859871680337497</v>
      </c>
      <c r="D573">
        <v>6.4474783281230703</v>
      </c>
      <c r="E573">
        <v>4.6384179709151399</v>
      </c>
      <c r="F573">
        <v>3.1263810344955803E-2</v>
      </c>
      <c r="G573">
        <v>8.5900452365078997E-2</v>
      </c>
      <c r="H573">
        <v>238.43169727829499</v>
      </c>
      <c r="I573">
        <v>-0.30462620888636599</v>
      </c>
      <c r="J573">
        <v>0.30462620888636599</v>
      </c>
      <c r="K573">
        <v>0.12851603069926701</v>
      </c>
      <c r="L573">
        <v>-2.3703362703381599</v>
      </c>
      <c r="M573">
        <v>1.7771913353869601E-2</v>
      </c>
      <c r="N573">
        <v>3.17220789688097E-2</v>
      </c>
      <c r="O573">
        <v>0.30661246284487048</v>
      </c>
      <c r="P573">
        <v>6.7012328687896749E-2</v>
      </c>
      <c r="Q573">
        <v>1.0745381764564799E-2</v>
      </c>
      <c r="R573">
        <v>3.8878855226230774E-2</v>
      </c>
      <c r="S573" s="3">
        <f t="shared" si="24"/>
        <v>0</v>
      </c>
      <c r="T573">
        <f t="shared" si="25"/>
        <v>0</v>
      </c>
      <c r="U573" t="str">
        <f t="shared" si="26"/>
        <v>FALSE</v>
      </c>
    </row>
    <row r="574" spans="1:21" x14ac:dyDescent="0.2">
      <c r="A574" t="s">
        <v>1814</v>
      </c>
      <c r="B574" t="s">
        <v>478</v>
      </c>
      <c r="C574">
        <v>0.12836744399077801</v>
      </c>
      <c r="D574">
        <v>8.3389266871465306</v>
      </c>
      <c r="E574">
        <v>0.90429123924525401</v>
      </c>
      <c r="F574">
        <v>0.341633672220434</v>
      </c>
      <c r="G574">
        <v>0.53009867634714003</v>
      </c>
      <c r="H574">
        <v>893.56823230894202</v>
      </c>
      <c r="I574">
        <v>-0.12870898328717501</v>
      </c>
      <c r="J574">
        <v>0.12870898328717501</v>
      </c>
      <c r="K574">
        <v>0.12408383838430199</v>
      </c>
      <c r="L574">
        <v>-1.0372743538811999</v>
      </c>
      <c r="M574">
        <v>0.29960801444583401</v>
      </c>
      <c r="N574">
        <v>0.39035013548841602</v>
      </c>
      <c r="O574">
        <v>0.1285382136389765</v>
      </c>
      <c r="P574">
        <v>8.6671232941703119E-2</v>
      </c>
      <c r="Q574">
        <v>4.0270366308049491E-2</v>
      </c>
      <c r="R574">
        <v>6.3470799624876312E-2</v>
      </c>
      <c r="S574" s="3">
        <f t="shared" si="24"/>
        <v>0</v>
      </c>
      <c r="T574">
        <f t="shared" si="25"/>
        <v>0</v>
      </c>
      <c r="U574" t="str">
        <f t="shared" si="26"/>
        <v>FALSE</v>
      </c>
    </row>
    <row r="575" spans="1:21" x14ac:dyDescent="0.2">
      <c r="A575" t="s">
        <v>1815</v>
      </c>
      <c r="B575" t="s">
        <v>479</v>
      </c>
      <c r="C575">
        <v>-0.39235657193922602</v>
      </c>
      <c r="D575">
        <v>10.409681468917601</v>
      </c>
      <c r="E575">
        <v>13.091638567732</v>
      </c>
      <c r="F575">
        <v>2.9661678080177001E-4</v>
      </c>
      <c r="G575">
        <v>1.4579164195771799E-3</v>
      </c>
      <c r="H575">
        <v>3754.4815723921502</v>
      </c>
      <c r="I575">
        <v>0.38763174199416001</v>
      </c>
      <c r="J575">
        <v>-0.38763174199416001</v>
      </c>
      <c r="K575">
        <v>7.7045635090565001E-2</v>
      </c>
      <c r="L575">
        <v>5.0311966607648797</v>
      </c>
      <c r="M575">
        <v>4.8742783996605004E-7</v>
      </c>
      <c r="N575">
        <v>1.61700979146632E-6</v>
      </c>
      <c r="O575">
        <v>-0.38999415696669304</v>
      </c>
      <c r="P575">
        <v>0.10819377136774126</v>
      </c>
      <c r="Q575">
        <v>0.16920291338734572</v>
      </c>
      <c r="R575">
        <v>0.1386983423775435</v>
      </c>
      <c r="S575" s="3">
        <f t="shared" si="24"/>
        <v>1</v>
      </c>
      <c r="T575">
        <f t="shared" si="25"/>
        <v>0</v>
      </c>
      <c r="U575" t="str">
        <f t="shared" si="26"/>
        <v>FALSE</v>
      </c>
    </row>
    <row r="576" spans="1:21" x14ac:dyDescent="0.2">
      <c r="A576" t="s">
        <v>1816</v>
      </c>
      <c r="B576" t="s">
        <v>15</v>
      </c>
      <c r="C576">
        <v>0.24942972417117801</v>
      </c>
      <c r="D576">
        <v>7.6567436679855101</v>
      </c>
      <c r="E576">
        <v>4.0188776464028599</v>
      </c>
      <c r="F576">
        <v>4.4993646316176798E-2</v>
      </c>
      <c r="G576">
        <v>0.116518937187076</v>
      </c>
      <c r="H576">
        <v>555.40786125817897</v>
      </c>
      <c r="I576">
        <v>-0.24690601707500601</v>
      </c>
      <c r="J576">
        <v>0.24690601707500601</v>
      </c>
      <c r="K576">
        <v>0.10619261294426</v>
      </c>
      <c r="L576">
        <v>-2.3250771426502701</v>
      </c>
      <c r="M576">
        <v>2.0067835626397499E-2</v>
      </c>
      <c r="N576">
        <v>3.5258557890630503E-2</v>
      </c>
      <c r="O576">
        <v>0.24816787062309201</v>
      </c>
      <c r="P576">
        <v>7.9580914777170719E-2</v>
      </c>
      <c r="Q576">
        <v>2.5030520574173921E-2</v>
      </c>
      <c r="R576">
        <v>5.2305717675672318E-2</v>
      </c>
      <c r="S576" s="3">
        <f t="shared" si="24"/>
        <v>0</v>
      </c>
      <c r="T576">
        <f t="shared" si="25"/>
        <v>0</v>
      </c>
      <c r="U576" t="str">
        <f t="shared" si="26"/>
        <v>FALSE</v>
      </c>
    </row>
    <row r="577" spans="1:21" x14ac:dyDescent="0.2">
      <c r="A577" t="s">
        <v>1817</v>
      </c>
      <c r="B577" t="s">
        <v>480</v>
      </c>
      <c r="C577">
        <v>0.36723364032564199</v>
      </c>
      <c r="D577">
        <v>10.2631499561837</v>
      </c>
      <c r="E577">
        <v>8.36170681466354</v>
      </c>
      <c r="F577">
        <v>3.8321045751281901E-3</v>
      </c>
      <c r="G577">
        <v>1.40308659613046E-2</v>
      </c>
      <c r="H577">
        <v>3389.6822018183602</v>
      </c>
      <c r="I577">
        <v>-0.36563008510405598</v>
      </c>
      <c r="J577">
        <v>0.36563008510405598</v>
      </c>
      <c r="K577">
        <v>0.100893604314062</v>
      </c>
      <c r="L577">
        <v>-3.6239173690923199</v>
      </c>
      <c r="M577">
        <v>2.9017434455689601E-4</v>
      </c>
      <c r="N577">
        <v>6.9428428584965599E-4</v>
      </c>
      <c r="O577">
        <v>0.36643186271484895</v>
      </c>
      <c r="P577">
        <v>0.10667078557473318</v>
      </c>
      <c r="Q577">
        <v>0.1527625300447189</v>
      </c>
      <c r="R577">
        <v>0.12971665780972605</v>
      </c>
      <c r="S577" s="3">
        <f t="shared" si="24"/>
        <v>1</v>
      </c>
      <c r="T577">
        <f t="shared" si="25"/>
        <v>0</v>
      </c>
      <c r="U577" t="str">
        <f t="shared" si="26"/>
        <v>FALSE</v>
      </c>
    </row>
    <row r="578" spans="1:21" x14ac:dyDescent="0.2">
      <c r="A578" t="s">
        <v>1818</v>
      </c>
      <c r="B578" t="s">
        <v>52</v>
      </c>
      <c r="C578">
        <v>0.26306932162469499</v>
      </c>
      <c r="D578">
        <v>7.3752342641078901</v>
      </c>
      <c r="E578">
        <v>3.72446532586609</v>
      </c>
      <c r="F578">
        <v>5.3620792587713899E-2</v>
      </c>
      <c r="G578">
        <v>0.13418911482835699</v>
      </c>
      <c r="H578">
        <v>456.28269064883602</v>
      </c>
      <c r="I578">
        <v>-0.25942996986689898</v>
      </c>
      <c r="J578">
        <v>0.25942996986689898</v>
      </c>
      <c r="K578">
        <v>0.118768943039958</v>
      </c>
      <c r="L578">
        <v>-2.1843249862012901</v>
      </c>
      <c r="M578">
        <v>2.8938376006311502E-2</v>
      </c>
      <c r="N578">
        <v>4.8967033896585799E-2</v>
      </c>
      <c r="O578">
        <v>0.26124964574579701</v>
      </c>
      <c r="P578">
        <v>7.6655026586264205E-2</v>
      </c>
      <c r="Q578">
        <v>2.0563254632465718E-2</v>
      </c>
      <c r="R578">
        <v>4.8609140609364963E-2</v>
      </c>
      <c r="S578" s="3">
        <f t="shared" si="24"/>
        <v>0</v>
      </c>
      <c r="T578">
        <f t="shared" si="25"/>
        <v>0</v>
      </c>
      <c r="U578" t="str">
        <f t="shared" si="26"/>
        <v>FALSE</v>
      </c>
    </row>
    <row r="579" spans="1:21" x14ac:dyDescent="0.2">
      <c r="A579" t="s">
        <v>1820</v>
      </c>
      <c r="B579" t="s">
        <v>15</v>
      </c>
      <c r="C579">
        <v>-0.12120163819799</v>
      </c>
      <c r="D579">
        <v>0.43461127916510001</v>
      </c>
      <c r="E579">
        <v>2.5424867513759601E-2</v>
      </c>
      <c r="F579">
        <v>0.87331295266297004</v>
      </c>
      <c r="G579">
        <v>0.96455179097848598</v>
      </c>
      <c r="H579">
        <v>2.0816575689943999</v>
      </c>
      <c r="I579">
        <v>7.9977557029587296E-2</v>
      </c>
      <c r="J579">
        <v>-7.9977557029587296E-2</v>
      </c>
      <c r="K579">
        <v>0.58010343575555501</v>
      </c>
      <c r="L579">
        <v>0.13786775271451501</v>
      </c>
      <c r="M579">
        <v>0.89034493659358804</v>
      </c>
      <c r="N579">
        <v>0.92282925853508002</v>
      </c>
      <c r="O579">
        <v>-0.10058959761378865</v>
      </c>
      <c r="P579">
        <v>4.5171635186181903E-3</v>
      </c>
      <c r="Q579">
        <v>9.3813891094491426E-5</v>
      </c>
      <c r="R579">
        <v>2.3054887048563409E-3</v>
      </c>
      <c r="S579" s="3">
        <f t="shared" ref="S579:S642" si="27">IF(G579&lt;0.05,IF(N579&lt;0.05,1,0),0)</f>
        <v>0</v>
      </c>
      <c r="T579">
        <f t="shared" ref="T579:T642" si="28">IF(O579&gt;1,1,IF(O579&lt;-1,1,0))</f>
        <v>0</v>
      </c>
      <c r="U579" t="str">
        <f t="shared" ref="U579:U642" si="29">IF(SUM(S579:T579)=2,"TRUE","FALSE")</f>
        <v>FALSE</v>
      </c>
    </row>
    <row r="580" spans="1:21" x14ac:dyDescent="0.2">
      <c r="A580" t="s">
        <v>1821</v>
      </c>
      <c r="B580" t="s">
        <v>15</v>
      </c>
      <c r="C580">
        <v>0.28123411069395299</v>
      </c>
      <c r="D580">
        <v>1.7285772398010799</v>
      </c>
      <c r="E580">
        <v>0.43392936334433202</v>
      </c>
      <c r="F580">
        <v>0.51006714149891597</v>
      </c>
      <c r="G580">
        <v>0.69367990791887202</v>
      </c>
      <c r="H580">
        <v>6.7605810264209403</v>
      </c>
      <c r="I580">
        <v>-0.21783408088207901</v>
      </c>
      <c r="J580">
        <v>0.21783408088207901</v>
      </c>
      <c r="K580">
        <v>0.51294102423897103</v>
      </c>
      <c r="L580">
        <v>-0.42467665986605502</v>
      </c>
      <c r="M580">
        <v>0.67107240063245899</v>
      </c>
      <c r="N580">
        <v>0.74416664259671395</v>
      </c>
      <c r="O580">
        <v>0.249534095788016</v>
      </c>
      <c r="P580">
        <v>1.7966091588195905E-2</v>
      </c>
      <c r="Q580">
        <v>3.0467855116753128E-4</v>
      </c>
      <c r="R580">
        <v>9.1353850696817181E-3</v>
      </c>
      <c r="S580" s="3">
        <f t="shared" si="27"/>
        <v>0</v>
      </c>
      <c r="T580">
        <f t="shared" si="28"/>
        <v>0</v>
      </c>
      <c r="U580" t="str">
        <f t="shared" si="29"/>
        <v>FALSE</v>
      </c>
    </row>
    <row r="581" spans="1:21" x14ac:dyDescent="0.2">
      <c r="A581" t="s">
        <v>1822</v>
      </c>
      <c r="B581" t="s">
        <v>50</v>
      </c>
      <c r="C581">
        <v>0.701719670792604</v>
      </c>
      <c r="D581">
        <v>1.20092518360955</v>
      </c>
      <c r="E581">
        <v>1.77263294398272</v>
      </c>
      <c r="F581">
        <v>0.18305656687830399</v>
      </c>
      <c r="G581">
        <v>0.34913143351750497</v>
      </c>
      <c r="H581">
        <v>4.6160383181824098</v>
      </c>
      <c r="I581">
        <v>-0.55320301162004404</v>
      </c>
      <c r="J581">
        <v>0.55320301162004404</v>
      </c>
      <c r="K581">
        <v>0.53826990726476798</v>
      </c>
      <c r="L581">
        <v>-1.02774278136996</v>
      </c>
      <c r="M581">
        <v>0.30407083794297501</v>
      </c>
      <c r="N581">
        <v>0.39542932310185702</v>
      </c>
      <c r="O581">
        <v>0.62746134120632402</v>
      </c>
      <c r="P581">
        <v>1.2481902076752474E-2</v>
      </c>
      <c r="Q581">
        <v>2.0803062065542294E-4</v>
      </c>
      <c r="R581">
        <v>6.3449663487039482E-3</v>
      </c>
      <c r="S581" s="3">
        <f t="shared" si="27"/>
        <v>0</v>
      </c>
      <c r="T581">
        <f t="shared" si="28"/>
        <v>0</v>
      </c>
      <c r="U581" t="str">
        <f t="shared" si="29"/>
        <v>FALSE</v>
      </c>
    </row>
    <row r="582" spans="1:21" x14ac:dyDescent="0.2">
      <c r="A582" t="s">
        <v>1823</v>
      </c>
      <c r="B582" t="s">
        <v>52</v>
      </c>
      <c r="C582">
        <v>-0.30779837436179303</v>
      </c>
      <c r="D582">
        <v>3.1569413974204501</v>
      </c>
      <c r="E582">
        <v>1.55286503956852</v>
      </c>
      <c r="F582">
        <v>0.21271298136981401</v>
      </c>
      <c r="G582">
        <v>0.38420986167242599</v>
      </c>
      <c r="H582">
        <v>22.582745367817601</v>
      </c>
      <c r="I582">
        <v>0.272915175004523</v>
      </c>
      <c r="J582">
        <v>-0.272915175004523</v>
      </c>
      <c r="K582">
        <v>0.32750522244475699</v>
      </c>
      <c r="L582">
        <v>0.83331549026079599</v>
      </c>
      <c r="M582">
        <v>0.40466682235016499</v>
      </c>
      <c r="N582">
        <v>0.50408208887207995</v>
      </c>
      <c r="O582">
        <v>-0.29035677468315801</v>
      </c>
      <c r="P582">
        <v>3.2811896962816611E-2</v>
      </c>
      <c r="Q582">
        <v>1.0177347351007903E-3</v>
      </c>
      <c r="R582">
        <v>1.6914815848958702E-2</v>
      </c>
      <c r="S582" s="3">
        <f t="shared" si="27"/>
        <v>0</v>
      </c>
      <c r="T582">
        <f t="shared" si="28"/>
        <v>0</v>
      </c>
      <c r="U582" t="str">
        <f t="shared" si="29"/>
        <v>FALSE</v>
      </c>
    </row>
    <row r="583" spans="1:21" x14ac:dyDescent="0.2">
      <c r="A583" t="s">
        <v>1824</v>
      </c>
      <c r="B583" t="s">
        <v>482</v>
      </c>
      <c r="C583">
        <v>0.76602805642565996</v>
      </c>
      <c r="D583">
        <v>7.40207988298845</v>
      </c>
      <c r="E583">
        <v>26.3264884585038</v>
      </c>
      <c r="F583">
        <v>2.8830728695182799E-7</v>
      </c>
      <c r="G583">
        <v>2.4440823315463299E-6</v>
      </c>
      <c r="H583">
        <v>467.999498125657</v>
      </c>
      <c r="I583">
        <v>-0.75686138207513098</v>
      </c>
      <c r="J583">
        <v>0.75686138207513098</v>
      </c>
      <c r="K583">
        <v>0.14446704623361201</v>
      </c>
      <c r="L583">
        <v>-5.2389898029149196</v>
      </c>
      <c r="M583">
        <v>1.61457958529399E-7</v>
      </c>
      <c r="N583">
        <v>5.6051755998932403E-7</v>
      </c>
      <c r="O583">
        <v>0.76144471925039547</v>
      </c>
      <c r="P583">
        <v>7.6934048452597145E-2</v>
      </c>
      <c r="Q583">
        <v>2.1091295034968906E-2</v>
      </c>
      <c r="R583">
        <v>4.9012671743783029E-2</v>
      </c>
      <c r="S583" s="3">
        <f t="shared" si="27"/>
        <v>1</v>
      </c>
      <c r="T583">
        <f t="shared" si="28"/>
        <v>0</v>
      </c>
      <c r="U583" t="str">
        <f t="shared" si="29"/>
        <v>FALSE</v>
      </c>
    </row>
    <row r="584" spans="1:21" x14ac:dyDescent="0.2">
      <c r="A584" t="s">
        <v>1825</v>
      </c>
      <c r="B584" t="s">
        <v>297</v>
      </c>
      <c r="C584">
        <v>-0.86043626549794305</v>
      </c>
      <c r="D584">
        <v>11.351908815506199</v>
      </c>
      <c r="E584">
        <v>70.569441868137204</v>
      </c>
      <c r="F584">
        <v>4.4434687047867E-17</v>
      </c>
      <c r="G584">
        <v>1.10315911823939E-15</v>
      </c>
      <c r="H584">
        <v>7220.6515237829899</v>
      </c>
      <c r="I584">
        <v>0.85277764295568903</v>
      </c>
      <c r="J584">
        <v>-0.85277764295568903</v>
      </c>
      <c r="K584">
        <v>8.2005165830339705E-2</v>
      </c>
      <c r="L584">
        <v>10.3990722330834</v>
      </c>
      <c r="M584">
        <v>2.5035885738418099E-25</v>
      </c>
      <c r="N584">
        <v>2.5633188596136699E-24</v>
      </c>
      <c r="O584">
        <v>-0.85660695422681599</v>
      </c>
      <c r="P584">
        <v>0.11798687891071782</v>
      </c>
      <c r="Q584">
        <v>0.32541251057477516</v>
      </c>
      <c r="R584">
        <v>0.22169969474274648</v>
      </c>
      <c r="S584" s="3">
        <f t="shared" si="27"/>
        <v>1</v>
      </c>
      <c r="T584">
        <f t="shared" si="28"/>
        <v>0</v>
      </c>
      <c r="U584" t="str">
        <f t="shared" si="29"/>
        <v>FALSE</v>
      </c>
    </row>
    <row r="585" spans="1:21" x14ac:dyDescent="0.2">
      <c r="A585" t="s">
        <v>1826</v>
      </c>
      <c r="B585" t="s">
        <v>299</v>
      </c>
      <c r="C585">
        <v>-0.87346504054642304</v>
      </c>
      <c r="D585">
        <v>12.587981253229399</v>
      </c>
      <c r="E585">
        <v>56.270180479073197</v>
      </c>
      <c r="F585">
        <v>6.3166175259028194E-14</v>
      </c>
      <c r="G585">
        <v>1.18217926465551E-12</v>
      </c>
      <c r="H585">
        <v>17008.456578641599</v>
      </c>
      <c r="I585">
        <v>0.86323146487220903</v>
      </c>
      <c r="J585">
        <v>-0.86323146487220903</v>
      </c>
      <c r="K585">
        <v>0.100082228833743</v>
      </c>
      <c r="L585">
        <v>8.6252222290753693</v>
      </c>
      <c r="M585">
        <v>6.3968315984084602E-18</v>
      </c>
      <c r="N585">
        <v>4.4186333335581701E-17</v>
      </c>
      <c r="O585">
        <v>-0.86834825270931604</v>
      </c>
      <c r="P585">
        <v>0.13083408649534109</v>
      </c>
      <c r="Q585">
        <v>0.7665187189864664</v>
      </c>
      <c r="R585">
        <v>0.44867640274090376</v>
      </c>
      <c r="S585" s="3">
        <f t="shared" si="27"/>
        <v>1</v>
      </c>
      <c r="T585">
        <f t="shared" si="28"/>
        <v>0</v>
      </c>
      <c r="U585" t="str">
        <f t="shared" si="29"/>
        <v>FALSE</v>
      </c>
    </row>
    <row r="586" spans="1:21" x14ac:dyDescent="0.2">
      <c r="A586" t="s">
        <v>1827</v>
      </c>
      <c r="B586" t="s">
        <v>483</v>
      </c>
      <c r="C586">
        <v>-0.832356525862471</v>
      </c>
      <c r="D586">
        <v>9.8418436610870206</v>
      </c>
      <c r="E586">
        <v>46.957190417846597</v>
      </c>
      <c r="F586">
        <v>7.2554312062582403E-12</v>
      </c>
      <c r="G586">
        <v>1.12436077228193E-10</v>
      </c>
      <c r="H586">
        <v>2531.3080191239201</v>
      </c>
      <c r="I586">
        <v>0.82366293318373096</v>
      </c>
      <c r="J586">
        <v>-0.82366293318373096</v>
      </c>
      <c r="K586">
        <v>9.75046903361102E-2</v>
      </c>
      <c r="L586">
        <v>8.4474185841159901</v>
      </c>
      <c r="M586">
        <v>2.9781441056772903E-17</v>
      </c>
      <c r="N586">
        <v>1.95665037822511E-16</v>
      </c>
      <c r="O586">
        <v>-0.82800972952310103</v>
      </c>
      <c r="P586">
        <v>0.10229190836282365</v>
      </c>
      <c r="Q586">
        <v>0.11407825108690731</v>
      </c>
      <c r="R586">
        <v>0.10818507972486548</v>
      </c>
      <c r="S586" s="3">
        <f t="shared" si="27"/>
        <v>1</v>
      </c>
      <c r="T586">
        <f t="shared" si="28"/>
        <v>0</v>
      </c>
      <c r="U586" t="str">
        <f t="shared" si="29"/>
        <v>FALSE</v>
      </c>
    </row>
    <row r="587" spans="1:21" x14ac:dyDescent="0.2">
      <c r="A587" t="s">
        <v>1828</v>
      </c>
      <c r="B587" t="s">
        <v>484</v>
      </c>
      <c r="C587">
        <v>0.54726296053877499</v>
      </c>
      <c r="D587">
        <v>11.9447085487532</v>
      </c>
      <c r="E587">
        <v>14.151232677174599</v>
      </c>
      <c r="F587">
        <v>1.68686543089446E-4</v>
      </c>
      <c r="G587">
        <v>8.6952194774708301E-4</v>
      </c>
      <c r="H587">
        <v>10876.430562612601</v>
      </c>
      <c r="I587">
        <v>-0.54085678352798106</v>
      </c>
      <c r="J587">
        <v>0.54085678352798106</v>
      </c>
      <c r="K587">
        <v>0.125120298183448</v>
      </c>
      <c r="L587">
        <v>-4.3226941701736701</v>
      </c>
      <c r="M587">
        <v>1.5413532709017499E-5</v>
      </c>
      <c r="N587">
        <v>4.3179299269567001E-5</v>
      </c>
      <c r="O587">
        <v>0.54405987203337802</v>
      </c>
      <c r="P587">
        <v>0.12414818547877104</v>
      </c>
      <c r="Q587">
        <v>0.49016720496957089</v>
      </c>
      <c r="R587">
        <v>0.30715769522417097</v>
      </c>
      <c r="S587" s="3">
        <f t="shared" si="27"/>
        <v>1</v>
      </c>
      <c r="T587">
        <f t="shared" si="28"/>
        <v>0</v>
      </c>
      <c r="U587" t="str">
        <f t="shared" si="29"/>
        <v>FALSE</v>
      </c>
    </row>
    <row r="588" spans="1:21" x14ac:dyDescent="0.2">
      <c r="A588" t="s">
        <v>1829</v>
      </c>
      <c r="B588" t="s">
        <v>485</v>
      </c>
      <c r="C588">
        <v>0.487743472319634</v>
      </c>
      <c r="D588">
        <v>13.284465027480501</v>
      </c>
      <c r="E588">
        <v>15.832449503888901</v>
      </c>
      <c r="F588">
        <v>6.9205429944524304E-5</v>
      </c>
      <c r="G588">
        <v>3.8486128241149199E-4</v>
      </c>
      <c r="H588">
        <v>27543.800857457602</v>
      </c>
      <c r="I588">
        <v>-0.48505149379367402</v>
      </c>
      <c r="J588">
        <v>0.48505149379367402</v>
      </c>
      <c r="K588">
        <v>9.4764194782639699E-2</v>
      </c>
      <c r="L588">
        <v>-5.1185101599421001</v>
      </c>
      <c r="M588">
        <v>3.0795865072138899E-7</v>
      </c>
      <c r="N588">
        <v>1.03698263523379E-6</v>
      </c>
      <c r="O588">
        <v>0.48639748305665398</v>
      </c>
      <c r="P588">
        <v>0.1380730405841544</v>
      </c>
      <c r="Q588">
        <v>1.2413142163521893</v>
      </c>
      <c r="R588">
        <v>0.68969362846817184</v>
      </c>
      <c r="S588" s="3">
        <f t="shared" si="27"/>
        <v>1</v>
      </c>
      <c r="T588">
        <f t="shared" si="28"/>
        <v>0</v>
      </c>
      <c r="U588" t="str">
        <f t="shared" si="29"/>
        <v>FALSE</v>
      </c>
    </row>
    <row r="589" spans="1:21" x14ac:dyDescent="0.2">
      <c r="A589" t="s">
        <v>1830</v>
      </c>
      <c r="B589" t="s">
        <v>486</v>
      </c>
      <c r="C589">
        <v>-0.14461054255619701</v>
      </c>
      <c r="D589">
        <v>11.384986205599899</v>
      </c>
      <c r="E589">
        <v>1.90783620938184</v>
      </c>
      <c r="F589">
        <v>0.16720381422647301</v>
      </c>
      <c r="G589">
        <v>0.326621340837422</v>
      </c>
      <c r="H589">
        <v>7389.7341686489799</v>
      </c>
      <c r="I589">
        <v>0.140679708361925</v>
      </c>
      <c r="J589">
        <v>-0.140679708361925</v>
      </c>
      <c r="K589">
        <v>8.3604614807816599E-2</v>
      </c>
      <c r="L589">
        <v>1.6826787454892</v>
      </c>
      <c r="M589">
        <v>9.2437298462272E-2</v>
      </c>
      <c r="N589">
        <v>0.14034941863066899</v>
      </c>
      <c r="O589">
        <v>-0.142645125459061</v>
      </c>
      <c r="P589">
        <v>0.11833067113835949</v>
      </c>
      <c r="Q589">
        <v>0.33303254427661466</v>
      </c>
      <c r="R589">
        <v>0.22568160770748708</v>
      </c>
      <c r="S589" s="3">
        <f t="shared" si="27"/>
        <v>0</v>
      </c>
      <c r="T589">
        <f t="shared" si="28"/>
        <v>0</v>
      </c>
      <c r="U589" t="str">
        <f t="shared" si="29"/>
        <v>FALSE</v>
      </c>
    </row>
    <row r="590" spans="1:21" x14ac:dyDescent="0.2">
      <c r="A590" t="s">
        <v>1831</v>
      </c>
      <c r="B590" t="s">
        <v>487</v>
      </c>
      <c r="C590">
        <v>0.56864649077891505</v>
      </c>
      <c r="D590">
        <v>7.6696664148300604</v>
      </c>
      <c r="E590">
        <v>18.813459468827901</v>
      </c>
      <c r="F590">
        <v>1.4414629649432001E-5</v>
      </c>
      <c r="G590">
        <v>9.0156282614570495E-5</v>
      </c>
      <c r="H590">
        <v>560.34922319517398</v>
      </c>
      <c r="I590">
        <v>-0.56205006814389302</v>
      </c>
      <c r="J590">
        <v>0.56205006814389302</v>
      </c>
      <c r="K590">
        <v>0.110752051135021</v>
      </c>
      <c r="L590">
        <v>-5.0748501935975998</v>
      </c>
      <c r="M590">
        <v>3.8780140408070999E-7</v>
      </c>
      <c r="N590">
        <v>1.2970694858608099E-6</v>
      </c>
      <c r="O590">
        <v>0.56534827946140398</v>
      </c>
      <c r="P590">
        <v>7.9715228273862931E-2</v>
      </c>
      <c r="Q590">
        <v>2.5253212527701924E-2</v>
      </c>
      <c r="R590">
        <v>5.2484220400782426E-2</v>
      </c>
      <c r="S590" s="3">
        <f t="shared" si="27"/>
        <v>1</v>
      </c>
      <c r="T590">
        <f t="shared" si="28"/>
        <v>0</v>
      </c>
      <c r="U590" t="str">
        <f t="shared" si="29"/>
        <v>FALSE</v>
      </c>
    </row>
    <row r="591" spans="1:21" x14ac:dyDescent="0.2">
      <c r="A591" t="s">
        <v>1832</v>
      </c>
      <c r="B591" t="s">
        <v>463</v>
      </c>
      <c r="C591">
        <v>-0.25196477892089503</v>
      </c>
      <c r="D591">
        <v>9.0016154144219005</v>
      </c>
      <c r="E591">
        <v>5.3830351837788397</v>
      </c>
      <c r="F591">
        <v>2.0333473337681901E-2</v>
      </c>
      <c r="G591">
        <v>5.9892664201670803E-2</v>
      </c>
      <c r="H591">
        <v>1414.5620315354299</v>
      </c>
      <c r="I591">
        <v>0.25118800891631698</v>
      </c>
      <c r="J591">
        <v>-0.25118800891631698</v>
      </c>
      <c r="K591">
        <v>8.5014014748447303E-2</v>
      </c>
      <c r="L591">
        <v>2.95466588255562</v>
      </c>
      <c r="M591">
        <v>3.1300783148752098E-3</v>
      </c>
      <c r="N591">
        <v>6.3450934282445097E-3</v>
      </c>
      <c r="O591">
        <v>-0.25157639391860598</v>
      </c>
      <c r="P591">
        <v>9.3558935784570821E-2</v>
      </c>
      <c r="Q591">
        <v>6.3749951168469224E-2</v>
      </c>
      <c r="R591">
        <v>7.8654443476520022E-2</v>
      </c>
      <c r="S591" s="3">
        <f t="shared" si="27"/>
        <v>0</v>
      </c>
      <c r="T591">
        <f t="shared" si="28"/>
        <v>0</v>
      </c>
      <c r="U591" t="str">
        <f t="shared" si="29"/>
        <v>FALSE</v>
      </c>
    </row>
    <row r="592" spans="1:21" x14ac:dyDescent="0.2">
      <c r="A592" t="s">
        <v>1833</v>
      </c>
      <c r="B592" t="s">
        <v>488</v>
      </c>
      <c r="C592">
        <v>0.83794200079358505</v>
      </c>
      <c r="D592">
        <v>8.4889294223440803</v>
      </c>
      <c r="E592">
        <v>33.491367858698901</v>
      </c>
      <c r="F592">
        <v>7.1580976496231804E-9</v>
      </c>
      <c r="G592">
        <v>7.5392431088888305E-8</v>
      </c>
      <c r="H592">
        <v>989.51927933967397</v>
      </c>
      <c r="I592">
        <v>-0.82902438692174996</v>
      </c>
      <c r="J592">
        <v>0.82902438692174996</v>
      </c>
      <c r="K592">
        <v>0.128509466572717</v>
      </c>
      <c r="L592">
        <v>-6.4510763995167997</v>
      </c>
      <c r="M592">
        <v>1.11058491618008E-10</v>
      </c>
      <c r="N592">
        <v>4.9123898595070595E-10</v>
      </c>
      <c r="O592">
        <v>0.83348319385766745</v>
      </c>
      <c r="P592">
        <v>8.8230297134489336E-2</v>
      </c>
      <c r="Q592">
        <v>4.4594584282522567E-2</v>
      </c>
      <c r="R592">
        <v>6.6412440708505951E-2</v>
      </c>
      <c r="S592" s="3">
        <f t="shared" si="27"/>
        <v>1</v>
      </c>
      <c r="T592">
        <f t="shared" si="28"/>
        <v>0</v>
      </c>
      <c r="U592" t="str">
        <f t="shared" si="29"/>
        <v>FALSE</v>
      </c>
    </row>
    <row r="593" spans="1:21" x14ac:dyDescent="0.2">
      <c r="A593" t="s">
        <v>1834</v>
      </c>
      <c r="B593" t="s">
        <v>15</v>
      </c>
      <c r="C593">
        <v>-0.39005419498735</v>
      </c>
      <c r="D593">
        <v>7.97306170885083</v>
      </c>
      <c r="E593">
        <v>7.2615096596970696</v>
      </c>
      <c r="F593">
        <v>7.0448046967467402E-3</v>
      </c>
      <c r="G593">
        <v>2.3756077376555499E-2</v>
      </c>
      <c r="H593">
        <v>690.46309173568795</v>
      </c>
      <c r="I593">
        <v>0.38502854986573898</v>
      </c>
      <c r="J593">
        <v>-0.38502854986573898</v>
      </c>
      <c r="K593">
        <v>0.12340714591270401</v>
      </c>
      <c r="L593">
        <v>3.1199858567193699</v>
      </c>
      <c r="M593">
        <v>1.80859723602261E-3</v>
      </c>
      <c r="N593">
        <v>3.7999381511016599E-3</v>
      </c>
      <c r="O593">
        <v>-0.38754137242654452</v>
      </c>
      <c r="P593">
        <v>8.2868589034549578E-2</v>
      </c>
      <c r="Q593">
        <v>3.1117043579914523E-2</v>
      </c>
      <c r="R593">
        <v>5.6992816307232047E-2</v>
      </c>
      <c r="S593" s="3">
        <f t="shared" si="27"/>
        <v>1</v>
      </c>
      <c r="T593">
        <f t="shared" si="28"/>
        <v>0</v>
      </c>
      <c r="U593" t="str">
        <f t="shared" si="29"/>
        <v>FALSE</v>
      </c>
    </row>
    <row r="594" spans="1:21" x14ac:dyDescent="0.2">
      <c r="A594" t="s">
        <v>1835</v>
      </c>
      <c r="B594" t="s">
        <v>489</v>
      </c>
      <c r="C594">
        <v>2.1596451388384098E-2</v>
      </c>
      <c r="D594">
        <v>9.7980658214744292</v>
      </c>
      <c r="E594">
        <v>3.8833361939161599E-2</v>
      </c>
      <c r="F594">
        <v>0.84377915869826103</v>
      </c>
      <c r="G594">
        <v>0.95152477085185105</v>
      </c>
      <c r="H594">
        <v>2457.5148139560401</v>
      </c>
      <c r="I594">
        <v>-2.4302142668503099E-2</v>
      </c>
      <c r="J594">
        <v>2.4302142668503099E-2</v>
      </c>
      <c r="K594">
        <v>8.5847005327661097E-2</v>
      </c>
      <c r="L594">
        <v>-0.28308666767986401</v>
      </c>
      <c r="M594">
        <v>0.77711040141241805</v>
      </c>
      <c r="N594">
        <v>0.82801462210715704</v>
      </c>
      <c r="O594">
        <v>2.2949297028443599E-2</v>
      </c>
      <c r="P594">
        <v>0.10183690024522071</v>
      </c>
      <c r="Q594">
        <v>0.11075261875609259</v>
      </c>
      <c r="R594">
        <v>0.10629475950065664</v>
      </c>
      <c r="S594" s="3">
        <f t="shared" si="27"/>
        <v>0</v>
      </c>
      <c r="T594">
        <f t="shared" si="28"/>
        <v>0</v>
      </c>
      <c r="U594" t="str">
        <f t="shared" si="29"/>
        <v>FALSE</v>
      </c>
    </row>
    <row r="595" spans="1:21" x14ac:dyDescent="0.2">
      <c r="A595" t="s">
        <v>1836</v>
      </c>
      <c r="B595" t="s">
        <v>52</v>
      </c>
      <c r="C595">
        <v>0.15193369437648599</v>
      </c>
      <c r="D595">
        <v>5.7670374712546399</v>
      </c>
      <c r="E595">
        <v>0.90804259215141303</v>
      </c>
      <c r="F595">
        <v>0.340634310573944</v>
      </c>
      <c r="G595">
        <v>0.52905411913591205</v>
      </c>
      <c r="H595">
        <v>149.65165897358099</v>
      </c>
      <c r="I595">
        <v>-0.14679127005922099</v>
      </c>
      <c r="J595">
        <v>0.14679127005922099</v>
      </c>
      <c r="K595">
        <v>0.15875007990305201</v>
      </c>
      <c r="L595">
        <v>-0.92466895228566603</v>
      </c>
      <c r="M595">
        <v>0.35513813416840301</v>
      </c>
      <c r="N595">
        <v>0.451647929771544</v>
      </c>
      <c r="O595">
        <v>0.14936248221785348</v>
      </c>
      <c r="P595">
        <v>5.9940117812173586E-2</v>
      </c>
      <c r="Q595">
        <v>6.7443390527672648E-3</v>
      </c>
      <c r="R595">
        <v>3.3342228432470422E-2</v>
      </c>
      <c r="S595" s="3">
        <f t="shared" si="27"/>
        <v>0</v>
      </c>
      <c r="T595">
        <f t="shared" si="28"/>
        <v>0</v>
      </c>
      <c r="U595" t="str">
        <f t="shared" si="29"/>
        <v>FALSE</v>
      </c>
    </row>
    <row r="596" spans="1:21" x14ac:dyDescent="0.2">
      <c r="A596" t="s">
        <v>1838</v>
      </c>
      <c r="B596" t="s">
        <v>491</v>
      </c>
      <c r="C596">
        <v>0.21983900267949599</v>
      </c>
      <c r="D596">
        <v>9.3699658457620902</v>
      </c>
      <c r="E596">
        <v>4.1144794857219997</v>
      </c>
      <c r="F596">
        <v>4.2517606969700299E-2</v>
      </c>
      <c r="G596">
        <v>0.11159151861626899</v>
      </c>
      <c r="H596">
        <v>1825.61834627498</v>
      </c>
      <c r="I596">
        <v>-0.220589017656841</v>
      </c>
      <c r="J596">
        <v>0.220589017656841</v>
      </c>
      <c r="K596">
        <v>7.7878825923458295E-2</v>
      </c>
      <c r="L596">
        <v>-2.8324646017858899</v>
      </c>
      <c r="M596">
        <v>4.6190680156743599E-3</v>
      </c>
      <c r="N596">
        <v>9.1519255281092109E-3</v>
      </c>
      <c r="O596">
        <v>0.22021401016816849</v>
      </c>
      <c r="P596">
        <v>9.7387412426303568E-2</v>
      </c>
      <c r="Q596">
        <v>8.227499242360127E-2</v>
      </c>
      <c r="R596">
        <v>8.9831202424952419E-2</v>
      </c>
      <c r="S596" s="3">
        <f t="shared" si="27"/>
        <v>0</v>
      </c>
      <c r="T596">
        <f t="shared" si="28"/>
        <v>0</v>
      </c>
      <c r="U596" t="str">
        <f t="shared" si="29"/>
        <v>FALSE</v>
      </c>
    </row>
    <row r="597" spans="1:21" x14ac:dyDescent="0.2">
      <c r="A597" t="s">
        <v>1839</v>
      </c>
      <c r="B597" t="s">
        <v>15</v>
      </c>
      <c r="C597">
        <v>0.20669276980023299</v>
      </c>
      <c r="D597">
        <v>5.4086222405239601</v>
      </c>
      <c r="E597">
        <v>1.3776337177890601</v>
      </c>
      <c r="F597">
        <v>0.240504622805051</v>
      </c>
      <c r="G597">
        <v>0.41931046025416702</v>
      </c>
      <c r="H597">
        <v>116.016767472316</v>
      </c>
      <c r="I597">
        <v>-0.20012255117067801</v>
      </c>
      <c r="J597">
        <v>0.20012255117067801</v>
      </c>
      <c r="K597">
        <v>0.18611431442321699</v>
      </c>
      <c r="L597">
        <v>-1.0752668422677401</v>
      </c>
      <c r="M597">
        <v>0.28225527682950902</v>
      </c>
      <c r="N597">
        <v>0.37016182923609797</v>
      </c>
      <c r="O597">
        <v>0.2034076604854555</v>
      </c>
      <c r="P597">
        <v>5.6214903390946577E-2</v>
      </c>
      <c r="Q597">
        <v>5.2285181534639184E-3</v>
      </c>
      <c r="R597">
        <v>3.0721710772205247E-2</v>
      </c>
      <c r="S597" s="3">
        <f t="shared" si="27"/>
        <v>0</v>
      </c>
      <c r="T597">
        <f t="shared" si="28"/>
        <v>0</v>
      </c>
      <c r="U597" t="str">
        <f t="shared" si="29"/>
        <v>FALSE</v>
      </c>
    </row>
    <row r="598" spans="1:21" x14ac:dyDescent="0.2">
      <c r="A598" t="s">
        <v>1840</v>
      </c>
      <c r="B598" t="s">
        <v>15</v>
      </c>
      <c r="C598">
        <v>-0.69558635977958305</v>
      </c>
      <c r="D598">
        <v>3.3368348955819802</v>
      </c>
      <c r="E598">
        <v>7.5952434048601001</v>
      </c>
      <c r="F598">
        <v>5.8522493935368397E-3</v>
      </c>
      <c r="G598">
        <v>2.0369846601538101E-2</v>
      </c>
      <c r="H598">
        <v>26.6905802093763</v>
      </c>
      <c r="I598">
        <v>0.61485498223411506</v>
      </c>
      <c r="J598">
        <v>-0.61485498223411506</v>
      </c>
      <c r="K598">
        <v>0.31635839123321002</v>
      </c>
      <c r="L598">
        <v>1.9435393505363401</v>
      </c>
      <c r="M598">
        <v>5.19510256720414E-2</v>
      </c>
      <c r="N598">
        <v>8.3427721959002804E-2</v>
      </c>
      <c r="O598">
        <v>-0.65522067100684911</v>
      </c>
      <c r="P598">
        <v>3.4681632945492702E-2</v>
      </c>
      <c r="Q598">
        <v>1.2028621913165165E-3</v>
      </c>
      <c r="R598">
        <v>1.794224756840461E-2</v>
      </c>
      <c r="S598" s="3">
        <f t="shared" si="27"/>
        <v>0</v>
      </c>
      <c r="T598">
        <f t="shared" si="28"/>
        <v>0</v>
      </c>
      <c r="U598" t="str">
        <f t="shared" si="29"/>
        <v>FALSE</v>
      </c>
    </row>
    <row r="599" spans="1:21" x14ac:dyDescent="0.2">
      <c r="A599" t="s">
        <v>1841</v>
      </c>
      <c r="B599" t="s">
        <v>15</v>
      </c>
      <c r="C599">
        <v>-0.39257312854675502</v>
      </c>
      <c r="D599">
        <v>2.6465148740992901</v>
      </c>
      <c r="E599">
        <v>1.70275431875252</v>
      </c>
      <c r="F599">
        <v>0.19192816587650999</v>
      </c>
      <c r="G599">
        <v>0.362970250740419</v>
      </c>
      <c r="H599">
        <v>15.3932643253635</v>
      </c>
      <c r="I599">
        <v>0.30501069045798601</v>
      </c>
      <c r="J599">
        <v>-0.30501069045798601</v>
      </c>
      <c r="K599">
        <v>0.39053944391752299</v>
      </c>
      <c r="L599">
        <v>0.78099842463646296</v>
      </c>
      <c r="M599">
        <v>0.434803421260123</v>
      </c>
      <c r="N599">
        <v>0.53345407584043103</v>
      </c>
      <c r="O599">
        <v>-0.34879190950237049</v>
      </c>
      <c r="P599">
        <v>2.7506742263401687E-2</v>
      </c>
      <c r="Q599">
        <v>6.937269820540096E-4</v>
      </c>
      <c r="R599">
        <v>1.4100234622727848E-2</v>
      </c>
      <c r="S599" s="3">
        <f t="shared" si="27"/>
        <v>0</v>
      </c>
      <c r="T599">
        <f t="shared" si="28"/>
        <v>0</v>
      </c>
      <c r="U599" t="str">
        <f t="shared" si="29"/>
        <v>FALSE</v>
      </c>
    </row>
    <row r="600" spans="1:21" x14ac:dyDescent="0.2">
      <c r="A600" t="s">
        <v>1842</v>
      </c>
      <c r="B600" t="s">
        <v>15</v>
      </c>
      <c r="C600">
        <v>0.46001682606119298</v>
      </c>
      <c r="D600">
        <v>2.13464467077447</v>
      </c>
      <c r="E600">
        <v>1.6985582563986299</v>
      </c>
      <c r="F600">
        <v>0.19247663370699999</v>
      </c>
      <c r="G600">
        <v>0.36386608376777901</v>
      </c>
      <c r="H600">
        <v>11.015910058035001</v>
      </c>
      <c r="I600">
        <v>-0.470937892822411</v>
      </c>
      <c r="J600">
        <v>0.470937892822411</v>
      </c>
      <c r="K600">
        <v>0.43520893024818103</v>
      </c>
      <c r="L600">
        <v>-1.0820961154309401</v>
      </c>
      <c r="M600">
        <v>0.27920982172858599</v>
      </c>
      <c r="N600">
        <v>0.36664466824645803</v>
      </c>
      <c r="O600">
        <v>0.46547735944180202</v>
      </c>
      <c r="P600">
        <v>2.2186582572267223E-2</v>
      </c>
      <c r="Q600">
        <v>4.9645311596106627E-4</v>
      </c>
      <c r="R600">
        <v>1.1341517844114146E-2</v>
      </c>
      <c r="S600" s="3">
        <f t="shared" si="27"/>
        <v>0</v>
      </c>
      <c r="T600">
        <f t="shared" si="28"/>
        <v>0</v>
      </c>
      <c r="U600" t="str">
        <f t="shared" si="29"/>
        <v>FALSE</v>
      </c>
    </row>
    <row r="601" spans="1:21" x14ac:dyDescent="0.2">
      <c r="A601" t="s">
        <v>1843</v>
      </c>
      <c r="B601" t="s">
        <v>115</v>
      </c>
      <c r="C601">
        <v>-1.8578166784565999E-3</v>
      </c>
      <c r="D601">
        <v>2.08578141413158</v>
      </c>
      <c r="E601">
        <v>2.6051392816306401E-5</v>
      </c>
      <c r="F601">
        <v>0.99592756979849495</v>
      </c>
      <c r="G601">
        <v>1</v>
      </c>
      <c r="H601">
        <v>9.4574088407173207</v>
      </c>
      <c r="I601">
        <v>-1.13633741147841E-2</v>
      </c>
      <c r="J601">
        <v>1.13633741147841E-2</v>
      </c>
      <c r="K601">
        <v>0.46311824145415798</v>
      </c>
      <c r="L601">
        <v>-2.4536658454877399E-2</v>
      </c>
      <c r="M601">
        <v>0.98042454329101503</v>
      </c>
      <c r="N601">
        <v>0.98397293624573601</v>
      </c>
      <c r="O601">
        <v>4.7527787181637499E-3</v>
      </c>
      <c r="P601">
        <v>2.1678718807819703E-2</v>
      </c>
      <c r="Q601">
        <v>4.2621626930107351E-4</v>
      </c>
      <c r="R601">
        <v>1.1052467538560389E-2</v>
      </c>
      <c r="S601" s="3">
        <f t="shared" si="27"/>
        <v>0</v>
      </c>
      <c r="T601">
        <f t="shared" si="28"/>
        <v>0</v>
      </c>
      <c r="U601" t="str">
        <f t="shared" si="29"/>
        <v>FALSE</v>
      </c>
    </row>
    <row r="602" spans="1:21" x14ac:dyDescent="0.2">
      <c r="A602" t="s">
        <v>1844</v>
      </c>
      <c r="B602" t="s">
        <v>116</v>
      </c>
      <c r="C602">
        <v>0.92678691523054002</v>
      </c>
      <c r="D602">
        <v>3.1057701797448498</v>
      </c>
      <c r="E602">
        <v>10.4250893613121</v>
      </c>
      <c r="F602">
        <v>1.24314842261492E-3</v>
      </c>
      <c r="G602">
        <v>5.1702224140548602E-3</v>
      </c>
      <c r="H602">
        <v>21.761401997519599</v>
      </c>
      <c r="I602">
        <v>-0.78557276613767701</v>
      </c>
      <c r="J602">
        <v>0.78557276613767701</v>
      </c>
      <c r="K602">
        <v>0.35715513278068201</v>
      </c>
      <c r="L602">
        <v>-2.19952814347505</v>
      </c>
      <c r="M602">
        <v>2.78403902443864E-2</v>
      </c>
      <c r="N602">
        <v>4.7347442768066801E-2</v>
      </c>
      <c r="O602">
        <v>0.85617984068410857</v>
      </c>
      <c r="P602">
        <v>3.2280045239751497E-2</v>
      </c>
      <c r="Q602">
        <v>9.8071932073100915E-4</v>
      </c>
      <c r="R602">
        <v>1.6630382280241253E-2</v>
      </c>
      <c r="S602" s="3">
        <f t="shared" si="27"/>
        <v>1</v>
      </c>
      <c r="T602">
        <f t="shared" si="28"/>
        <v>0</v>
      </c>
      <c r="U602" t="str">
        <f t="shared" si="29"/>
        <v>FALSE</v>
      </c>
    </row>
    <row r="603" spans="1:21" x14ac:dyDescent="0.2">
      <c r="A603" t="s">
        <v>1845</v>
      </c>
      <c r="B603" t="s">
        <v>492</v>
      </c>
      <c r="C603">
        <v>0.80947302049084402</v>
      </c>
      <c r="D603">
        <v>2.4308487202462601</v>
      </c>
      <c r="E603">
        <v>4.3457394979192303</v>
      </c>
      <c r="F603">
        <v>3.7101651537365402E-2</v>
      </c>
      <c r="G603">
        <v>9.9547053365937402E-2</v>
      </c>
      <c r="H603">
        <v>12.957566308788699</v>
      </c>
      <c r="I603">
        <v>-0.5964087336285</v>
      </c>
      <c r="J603">
        <v>0.5964087336285</v>
      </c>
      <c r="K603">
        <v>0.446422522060408</v>
      </c>
      <c r="L603">
        <v>-1.33597366655215</v>
      </c>
      <c r="M603">
        <v>0.18155788066879699</v>
      </c>
      <c r="N603">
        <v>0.25360266295634598</v>
      </c>
      <c r="O603">
        <v>0.70294087705967201</v>
      </c>
      <c r="P603">
        <v>2.5265200616675289E-2</v>
      </c>
      <c r="Q603">
        <v>5.8395757911786712E-4</v>
      </c>
      <c r="R603">
        <v>1.2924579097896578E-2</v>
      </c>
      <c r="S603" s="3">
        <f t="shared" si="27"/>
        <v>0</v>
      </c>
      <c r="T603">
        <f t="shared" si="28"/>
        <v>0</v>
      </c>
      <c r="U603" t="str">
        <f t="shared" si="29"/>
        <v>FALSE</v>
      </c>
    </row>
    <row r="604" spans="1:21" x14ac:dyDescent="0.2">
      <c r="A604" t="s">
        <v>1846</v>
      </c>
      <c r="B604" t="s">
        <v>493</v>
      </c>
      <c r="C604">
        <v>0.43520016476680001</v>
      </c>
      <c r="D604">
        <v>2.40040414956301</v>
      </c>
      <c r="E604">
        <v>1.10944403184536</v>
      </c>
      <c r="F604">
        <v>0.292202835594425</v>
      </c>
      <c r="G604">
        <v>0.47523533970798498</v>
      </c>
      <c r="H604">
        <v>13.1790696699224</v>
      </c>
      <c r="I604">
        <v>-0.38784323055124198</v>
      </c>
      <c r="J604">
        <v>0.38784323055124198</v>
      </c>
      <c r="K604">
        <v>0.44442592625615901</v>
      </c>
      <c r="L604">
        <v>-0.87268362990978299</v>
      </c>
      <c r="M604">
        <v>0.38283554282582399</v>
      </c>
      <c r="N604">
        <v>0.48200954424449799</v>
      </c>
      <c r="O604">
        <v>0.41152169765902102</v>
      </c>
      <c r="P604">
        <v>2.4948772786512766E-2</v>
      </c>
      <c r="Q604">
        <v>5.9394005294448175E-4</v>
      </c>
      <c r="R604">
        <v>1.2771356419728624E-2</v>
      </c>
      <c r="S604" s="3">
        <f t="shared" si="27"/>
        <v>0</v>
      </c>
      <c r="T604">
        <f t="shared" si="28"/>
        <v>0</v>
      </c>
      <c r="U604" t="str">
        <f t="shared" si="29"/>
        <v>FALSE</v>
      </c>
    </row>
    <row r="605" spans="1:21" x14ac:dyDescent="0.2">
      <c r="A605" t="s">
        <v>1847</v>
      </c>
      <c r="B605" t="s">
        <v>494</v>
      </c>
      <c r="C605">
        <v>0.63531685125683501</v>
      </c>
      <c r="D605">
        <v>2.7513896013661601</v>
      </c>
      <c r="E605">
        <v>4.2509427244301099</v>
      </c>
      <c r="F605">
        <v>3.9228548447424197E-2</v>
      </c>
      <c r="G605">
        <v>0.104309353412659</v>
      </c>
      <c r="H605">
        <v>16.754410426118099</v>
      </c>
      <c r="I605">
        <v>-0.57855185275721099</v>
      </c>
      <c r="J605">
        <v>0.57855185275721099</v>
      </c>
      <c r="K605">
        <v>0.38535149644405298</v>
      </c>
      <c r="L605">
        <v>-1.50136137551293</v>
      </c>
      <c r="M605">
        <v>0.13326211829589599</v>
      </c>
      <c r="N605">
        <v>0.19281900473660199</v>
      </c>
      <c r="O605">
        <v>0.60693435200702295</v>
      </c>
      <c r="P605">
        <v>2.859676526728E-2</v>
      </c>
      <c r="Q605">
        <v>7.5506964184678701E-4</v>
      </c>
      <c r="R605">
        <v>1.4675917454563394E-2</v>
      </c>
      <c r="S605" s="3">
        <f t="shared" si="27"/>
        <v>0</v>
      </c>
      <c r="T605">
        <f t="shared" si="28"/>
        <v>0</v>
      </c>
      <c r="U605" t="str">
        <f t="shared" si="29"/>
        <v>FALSE</v>
      </c>
    </row>
    <row r="606" spans="1:21" x14ac:dyDescent="0.2">
      <c r="A606" t="s">
        <v>1848</v>
      </c>
      <c r="B606" t="s">
        <v>495</v>
      </c>
      <c r="C606">
        <v>0.98358645648083898</v>
      </c>
      <c r="D606">
        <v>2.5391094529906599</v>
      </c>
      <c r="E606">
        <v>10.0914416884444</v>
      </c>
      <c r="F606">
        <v>1.48959519579903E-3</v>
      </c>
      <c r="G606">
        <v>6.0757503962766898E-3</v>
      </c>
      <c r="H606">
        <v>14.011374566947</v>
      </c>
      <c r="I606">
        <v>-0.85035686892155404</v>
      </c>
      <c r="J606">
        <v>0.85035686892155404</v>
      </c>
      <c r="K606">
        <v>0.39778857504452197</v>
      </c>
      <c r="L606">
        <v>-2.13771063894024</v>
      </c>
      <c r="M606">
        <v>3.2540235499777699E-2</v>
      </c>
      <c r="N606">
        <v>5.43775103587835E-2</v>
      </c>
      <c r="O606">
        <v>0.91697166270119657</v>
      </c>
      <c r="P606">
        <v>2.6390416311471154E-2</v>
      </c>
      <c r="Q606">
        <v>6.314494695410823E-4</v>
      </c>
      <c r="R606">
        <v>1.3510932890506118E-2</v>
      </c>
      <c r="S606" s="3">
        <f t="shared" si="27"/>
        <v>0</v>
      </c>
      <c r="T606">
        <f t="shared" si="28"/>
        <v>0</v>
      </c>
      <c r="U606" t="str">
        <f t="shared" si="29"/>
        <v>FALSE</v>
      </c>
    </row>
    <row r="607" spans="1:21" x14ac:dyDescent="0.2">
      <c r="A607" t="s">
        <v>1849</v>
      </c>
      <c r="B607" t="s">
        <v>496</v>
      </c>
      <c r="C607">
        <v>0.61649191252311897</v>
      </c>
      <c r="D607">
        <v>2.97097293501673</v>
      </c>
      <c r="E607">
        <v>4.7248865184775202</v>
      </c>
      <c r="F607">
        <v>2.97291449876993E-2</v>
      </c>
      <c r="G607">
        <v>8.2522543930487705E-2</v>
      </c>
      <c r="H607">
        <v>18.769092286833001</v>
      </c>
      <c r="I607">
        <v>-0.481140688113186</v>
      </c>
      <c r="J607">
        <v>0.481140688113186</v>
      </c>
      <c r="K607">
        <v>0.36224363007571903</v>
      </c>
      <c r="L607">
        <v>-1.3282240132493499</v>
      </c>
      <c r="M607">
        <v>0.184104113722176</v>
      </c>
      <c r="N607">
        <v>0.256618026736529</v>
      </c>
      <c r="O607">
        <v>0.54881630031815254</v>
      </c>
      <c r="P607">
        <v>3.0879020403337155E-2</v>
      </c>
      <c r="Q607">
        <v>8.4586514418411864E-4</v>
      </c>
      <c r="R607">
        <v>1.5862442773760636E-2</v>
      </c>
      <c r="S607" s="3">
        <f t="shared" si="27"/>
        <v>0</v>
      </c>
      <c r="T607">
        <f t="shared" si="28"/>
        <v>0</v>
      </c>
      <c r="U607" t="str">
        <f t="shared" si="29"/>
        <v>FALSE</v>
      </c>
    </row>
    <row r="608" spans="1:21" x14ac:dyDescent="0.2">
      <c r="A608" t="s">
        <v>1850</v>
      </c>
      <c r="B608" t="s">
        <v>497</v>
      </c>
      <c r="C608">
        <v>0.43757971050320699</v>
      </c>
      <c r="D608">
        <v>9.6954455686815599</v>
      </c>
      <c r="E608">
        <v>16.379378392433601</v>
      </c>
      <c r="F608">
        <v>5.18462435328868E-5</v>
      </c>
      <c r="G608">
        <v>2.9438018790084902E-4</v>
      </c>
      <c r="H608">
        <v>2289.1529807724601</v>
      </c>
      <c r="I608">
        <v>-0.43638610943028799</v>
      </c>
      <c r="J608">
        <v>0.43638610943028799</v>
      </c>
      <c r="K608">
        <v>7.8489363501555207E-2</v>
      </c>
      <c r="L608">
        <v>-5.5598120555741497</v>
      </c>
      <c r="M608">
        <v>2.70065315809615E-8</v>
      </c>
      <c r="N608">
        <v>9.9765886810987703E-8</v>
      </c>
      <c r="O608">
        <v>0.43698290996674749</v>
      </c>
      <c r="P608">
        <v>0.10077030928357374</v>
      </c>
      <c r="Q608">
        <v>0.10316506981528226</v>
      </c>
      <c r="R608">
        <v>0.101967689549428</v>
      </c>
      <c r="S608" s="3">
        <f t="shared" si="27"/>
        <v>1</v>
      </c>
      <c r="T608">
        <f t="shared" si="28"/>
        <v>0</v>
      </c>
      <c r="U608" t="str">
        <f t="shared" si="29"/>
        <v>FALSE</v>
      </c>
    </row>
    <row r="609" spans="1:21" x14ac:dyDescent="0.2">
      <c r="A609" t="s">
        <v>1851</v>
      </c>
      <c r="B609" t="s">
        <v>498</v>
      </c>
      <c r="C609">
        <v>-3.26197360161108E-3</v>
      </c>
      <c r="D609">
        <v>6.7789593650979301</v>
      </c>
      <c r="E609">
        <v>6.5984101838845199E-4</v>
      </c>
      <c r="F609">
        <v>0.97950669717968797</v>
      </c>
      <c r="G609">
        <v>1</v>
      </c>
      <c r="H609">
        <v>301.59480705057399</v>
      </c>
      <c r="I609">
        <v>6.2324723411015196E-3</v>
      </c>
      <c r="J609">
        <v>-6.2324723411015196E-3</v>
      </c>
      <c r="K609">
        <v>0.112788513548261</v>
      </c>
      <c r="L609">
        <v>5.5258041311402703E-2</v>
      </c>
      <c r="M609">
        <v>0.95593288924598196</v>
      </c>
      <c r="N609">
        <v>0.969389963604397</v>
      </c>
      <c r="O609">
        <v>-4.7472229713562998E-3</v>
      </c>
      <c r="P609">
        <v>7.0457600633468481E-2</v>
      </c>
      <c r="Q609">
        <v>1.3591948457197387E-2</v>
      </c>
      <c r="R609">
        <v>4.2024774545332932E-2</v>
      </c>
      <c r="S609" s="3">
        <f t="shared" si="27"/>
        <v>0</v>
      </c>
      <c r="T609">
        <f t="shared" si="28"/>
        <v>0</v>
      </c>
      <c r="U609" t="str">
        <f t="shared" si="29"/>
        <v>FALSE</v>
      </c>
    </row>
    <row r="610" spans="1:21" x14ac:dyDescent="0.2">
      <c r="A610" t="s">
        <v>1852</v>
      </c>
      <c r="B610" t="s">
        <v>15</v>
      </c>
      <c r="C610">
        <v>6.95554554131637E-2</v>
      </c>
      <c r="D610">
        <v>8.1018884758056995</v>
      </c>
      <c r="E610">
        <v>0.30720967189558501</v>
      </c>
      <c r="F610">
        <v>0.57939751100387604</v>
      </c>
      <c r="G610">
        <v>0.76063441021228195</v>
      </c>
      <c r="H610">
        <v>758.43605465045403</v>
      </c>
      <c r="I610">
        <v>-6.8287122270872594E-2</v>
      </c>
      <c r="J610">
        <v>6.8287122270872594E-2</v>
      </c>
      <c r="K610">
        <v>0.114920647750292</v>
      </c>
      <c r="L610">
        <v>-0.59421108049487903</v>
      </c>
      <c r="M610">
        <v>0.55237094259812503</v>
      </c>
      <c r="N610">
        <v>0.63737539543502097</v>
      </c>
      <c r="O610">
        <v>6.8921288842018147E-2</v>
      </c>
      <c r="P610">
        <v>8.4207559281773661E-2</v>
      </c>
      <c r="Q610">
        <v>3.4180375530008633E-2</v>
      </c>
      <c r="R610">
        <v>5.9193967405891147E-2</v>
      </c>
      <c r="S610" s="3">
        <f t="shared" si="27"/>
        <v>0</v>
      </c>
      <c r="T610">
        <f t="shared" si="28"/>
        <v>0</v>
      </c>
      <c r="U610" t="str">
        <f t="shared" si="29"/>
        <v>FALSE</v>
      </c>
    </row>
    <row r="611" spans="1:21" x14ac:dyDescent="0.2">
      <c r="A611" t="s">
        <v>1853</v>
      </c>
      <c r="B611" t="s">
        <v>499</v>
      </c>
      <c r="C611">
        <v>4.9523868941602399E-2</v>
      </c>
      <c r="D611">
        <v>8.2807898931417991</v>
      </c>
      <c r="E611">
        <v>0.19869382717218201</v>
      </c>
      <c r="F611">
        <v>0.65577722314343501</v>
      </c>
      <c r="G611">
        <v>0.82221385411387704</v>
      </c>
      <c r="H611">
        <v>858.29800088474201</v>
      </c>
      <c r="I611">
        <v>-4.7714232193226E-2</v>
      </c>
      <c r="J611">
        <v>4.7714232193226E-2</v>
      </c>
      <c r="K611">
        <v>9.58757723812204E-2</v>
      </c>
      <c r="L611">
        <v>-0.49766725219698998</v>
      </c>
      <c r="M611">
        <v>0.61871859348765101</v>
      </c>
      <c r="N611">
        <v>0.69835221212344201</v>
      </c>
      <c r="O611">
        <v>4.8619050567414196E-2</v>
      </c>
      <c r="P611">
        <v>8.6066984001196833E-2</v>
      </c>
      <c r="Q611">
        <v>3.8680845678436125E-2</v>
      </c>
      <c r="R611">
        <v>6.2373914839816483E-2</v>
      </c>
      <c r="S611" s="3">
        <f t="shared" si="27"/>
        <v>0</v>
      </c>
      <c r="T611">
        <f t="shared" si="28"/>
        <v>0</v>
      </c>
      <c r="U611" t="str">
        <f t="shared" si="29"/>
        <v>FALSE</v>
      </c>
    </row>
    <row r="612" spans="1:21" x14ac:dyDescent="0.2">
      <c r="A612" t="s">
        <v>1854</v>
      </c>
      <c r="B612" t="s">
        <v>15</v>
      </c>
      <c r="C612">
        <v>0.310061285988806</v>
      </c>
      <c r="D612">
        <v>8.7283575283310402</v>
      </c>
      <c r="E612">
        <v>7.6173103886107798</v>
      </c>
      <c r="F612">
        <v>5.7810645016586502E-3</v>
      </c>
      <c r="G612">
        <v>2.0165347573527601E-2</v>
      </c>
      <c r="H612">
        <v>1171.77168460295</v>
      </c>
      <c r="I612">
        <v>-0.308809369351775</v>
      </c>
      <c r="J612">
        <v>0.308809369351775</v>
      </c>
      <c r="K612">
        <v>9.8703750743736898E-2</v>
      </c>
      <c r="L612">
        <v>-3.12864878006036</v>
      </c>
      <c r="M612">
        <v>1.7561208014751099E-3</v>
      </c>
      <c r="N612">
        <v>3.7167845294599098E-3</v>
      </c>
      <c r="O612">
        <v>0.30943532767029047</v>
      </c>
      <c r="P612">
        <v>9.0718810335927186E-2</v>
      </c>
      <c r="Q612">
        <v>5.280813849707941E-2</v>
      </c>
      <c r="R612">
        <v>7.1763474416503298E-2</v>
      </c>
      <c r="S612" s="3">
        <f t="shared" si="27"/>
        <v>1</v>
      </c>
      <c r="T612">
        <f t="shared" si="28"/>
        <v>0</v>
      </c>
      <c r="U612" t="str">
        <f t="shared" si="29"/>
        <v>FALSE</v>
      </c>
    </row>
    <row r="613" spans="1:21" x14ac:dyDescent="0.2">
      <c r="A613" t="s">
        <v>1855</v>
      </c>
      <c r="B613" t="s">
        <v>500</v>
      </c>
      <c r="C613">
        <v>-0.131741184214416</v>
      </c>
      <c r="D613">
        <v>4.9123573895338204</v>
      </c>
      <c r="E613">
        <v>0.329248897750196</v>
      </c>
      <c r="F613">
        <v>0.56610169934530497</v>
      </c>
      <c r="G613">
        <v>0.74915715774116198</v>
      </c>
      <c r="H613">
        <v>80.684020820127401</v>
      </c>
      <c r="I613">
        <v>0.132699758841853</v>
      </c>
      <c r="J613">
        <v>-0.132699758841853</v>
      </c>
      <c r="K613">
        <v>0.233587091286029</v>
      </c>
      <c r="L613">
        <v>0.568095429037902</v>
      </c>
      <c r="M613">
        <v>0.56997017138150197</v>
      </c>
      <c r="N613">
        <v>0.65357011692807898</v>
      </c>
      <c r="O613">
        <v>-0.13222047152813449</v>
      </c>
      <c r="P613">
        <v>5.1056939049175382E-2</v>
      </c>
      <c r="Q613">
        <v>3.6361801551931775E-3</v>
      </c>
      <c r="R613">
        <v>2.7346559602184281E-2</v>
      </c>
      <c r="S613" s="3">
        <f t="shared" si="27"/>
        <v>0</v>
      </c>
      <c r="T613">
        <f t="shared" si="28"/>
        <v>0</v>
      </c>
      <c r="U613" t="str">
        <f t="shared" si="29"/>
        <v>FALSE</v>
      </c>
    </row>
    <row r="614" spans="1:21" x14ac:dyDescent="0.2">
      <c r="A614" t="s">
        <v>1856</v>
      </c>
      <c r="B614" t="s">
        <v>501</v>
      </c>
      <c r="C614">
        <v>9.0312945653747895E-2</v>
      </c>
      <c r="D614">
        <v>10.7074446159762</v>
      </c>
      <c r="E614">
        <v>0.72594322632350805</v>
      </c>
      <c r="F614">
        <v>0.39420131561327898</v>
      </c>
      <c r="G614">
        <v>0.59313036542183495</v>
      </c>
      <c r="H614">
        <v>4619.794951891</v>
      </c>
      <c r="I614">
        <v>-9.1816145183151496E-2</v>
      </c>
      <c r="J614">
        <v>9.1816145183151496E-2</v>
      </c>
      <c r="K614">
        <v>8.3401562814026706E-2</v>
      </c>
      <c r="L614">
        <v>-1.1008923824112</v>
      </c>
      <c r="M614">
        <v>0.270943497814222</v>
      </c>
      <c r="N614">
        <v>0.35741859718200503</v>
      </c>
      <c r="O614">
        <v>9.1064545418449688E-2</v>
      </c>
      <c r="P614">
        <v>0.11128859400480193</v>
      </c>
      <c r="Q614">
        <v>0.20819992055895598</v>
      </c>
      <c r="R614">
        <v>0.15974425728187897</v>
      </c>
      <c r="S614" s="3">
        <f t="shared" si="27"/>
        <v>0</v>
      </c>
      <c r="T614">
        <f t="shared" si="28"/>
        <v>0</v>
      </c>
      <c r="U614" t="str">
        <f t="shared" si="29"/>
        <v>FALSE</v>
      </c>
    </row>
    <row r="615" spans="1:21" x14ac:dyDescent="0.2">
      <c r="A615" t="s">
        <v>1857</v>
      </c>
      <c r="B615" t="s">
        <v>502</v>
      </c>
      <c r="C615">
        <v>0.135678820583645</v>
      </c>
      <c r="D615">
        <v>8.7107211119573105</v>
      </c>
      <c r="E615">
        <v>1.64904333281538</v>
      </c>
      <c r="F615">
        <v>0.19908918863053801</v>
      </c>
      <c r="G615">
        <v>0.36799500451191203</v>
      </c>
      <c r="H615">
        <v>1156.2574732798601</v>
      </c>
      <c r="I615">
        <v>-0.134651072998902</v>
      </c>
      <c r="J615">
        <v>0.134651072998902</v>
      </c>
      <c r="K615">
        <v>8.2204359784326594E-2</v>
      </c>
      <c r="L615">
        <v>-1.6380040347272999</v>
      </c>
      <c r="M615">
        <v>0.101420852121629</v>
      </c>
      <c r="N615">
        <v>0.15288928156152901</v>
      </c>
      <c r="O615">
        <v>0.1351649467912735</v>
      </c>
      <c r="P615">
        <v>9.0535504976720652E-2</v>
      </c>
      <c r="Q615">
        <v>5.2108960806589048E-2</v>
      </c>
      <c r="R615">
        <v>7.1322232891654846E-2</v>
      </c>
      <c r="S615" s="3">
        <f t="shared" si="27"/>
        <v>0</v>
      </c>
      <c r="T615">
        <f t="shared" si="28"/>
        <v>0</v>
      </c>
      <c r="U615" t="str">
        <f t="shared" si="29"/>
        <v>FALSE</v>
      </c>
    </row>
    <row r="616" spans="1:21" x14ac:dyDescent="0.2">
      <c r="A616" t="s">
        <v>1858</v>
      </c>
      <c r="B616" t="s">
        <v>14</v>
      </c>
      <c r="C616">
        <v>0.28692001438418901</v>
      </c>
      <c r="D616">
        <v>7.7186795695662704</v>
      </c>
      <c r="E616">
        <v>5.7672640563418103</v>
      </c>
      <c r="F616">
        <v>1.6327434793021199E-2</v>
      </c>
      <c r="G616">
        <v>4.9531981111497002E-2</v>
      </c>
      <c r="H616">
        <v>580.21506906884497</v>
      </c>
      <c r="I616">
        <v>-0.285353538254698</v>
      </c>
      <c r="J616">
        <v>0.285353538254698</v>
      </c>
      <c r="K616">
        <v>0.104196292754037</v>
      </c>
      <c r="L616">
        <v>-2.73861507652961</v>
      </c>
      <c r="M616">
        <v>6.16985636879028E-3</v>
      </c>
      <c r="N616">
        <v>1.2000578877386699E-2</v>
      </c>
      <c r="O616">
        <v>0.28613677631944351</v>
      </c>
      <c r="P616">
        <v>8.0224650014900381E-2</v>
      </c>
      <c r="Q616">
        <v>2.6148504975918002E-2</v>
      </c>
      <c r="R616">
        <v>5.3186577495409192E-2</v>
      </c>
      <c r="S616" s="3">
        <f t="shared" si="27"/>
        <v>1</v>
      </c>
      <c r="T616">
        <f t="shared" si="28"/>
        <v>0</v>
      </c>
      <c r="U616" t="str">
        <f t="shared" si="29"/>
        <v>FALSE</v>
      </c>
    </row>
    <row r="617" spans="1:21" x14ac:dyDescent="0.2">
      <c r="A617" t="s">
        <v>1859</v>
      </c>
      <c r="B617" t="s">
        <v>503</v>
      </c>
      <c r="C617">
        <v>0.34710389998588098</v>
      </c>
      <c r="D617">
        <v>9.4992241291554702</v>
      </c>
      <c r="E617">
        <v>11.2271385587583</v>
      </c>
      <c r="F617">
        <v>8.0609832908425897E-4</v>
      </c>
      <c r="G617">
        <v>3.5401394127473002E-3</v>
      </c>
      <c r="H617">
        <v>1997.5647194793301</v>
      </c>
      <c r="I617">
        <v>-0.34862504149935197</v>
      </c>
      <c r="J617">
        <v>0.34862504149935197</v>
      </c>
      <c r="K617">
        <v>7.0687447261297401E-2</v>
      </c>
      <c r="L617">
        <v>-4.9319229227595898</v>
      </c>
      <c r="M617">
        <v>8.1424047804514098E-7</v>
      </c>
      <c r="N617">
        <v>2.6361525589358701E-6</v>
      </c>
      <c r="O617">
        <v>0.34786447074261651</v>
      </c>
      <c r="P617">
        <v>9.8730867670597827E-2</v>
      </c>
      <c r="Q617">
        <v>9.0024085535816728E-2</v>
      </c>
      <c r="R617">
        <v>9.4377476603207278E-2</v>
      </c>
      <c r="S617" s="3">
        <f t="shared" si="27"/>
        <v>1</v>
      </c>
      <c r="T617">
        <f t="shared" si="28"/>
        <v>0</v>
      </c>
      <c r="U617" t="str">
        <f t="shared" si="29"/>
        <v>FALSE</v>
      </c>
    </row>
    <row r="618" spans="1:21" x14ac:dyDescent="0.2">
      <c r="A618" t="s">
        <v>1860</v>
      </c>
      <c r="B618" t="s">
        <v>504</v>
      </c>
      <c r="C618">
        <v>-0.12754826297604399</v>
      </c>
      <c r="D618">
        <v>6.6184257377503597</v>
      </c>
      <c r="E618">
        <v>0.51736830983719895</v>
      </c>
      <c r="F618">
        <v>0.47196645011670701</v>
      </c>
      <c r="G618">
        <v>0.65925988091278298</v>
      </c>
      <c r="H618">
        <v>270.937535120642</v>
      </c>
      <c r="I618">
        <v>0.12515181131970701</v>
      </c>
      <c r="J618">
        <v>-0.12515181131970701</v>
      </c>
      <c r="K618">
        <v>0.17097383978056099</v>
      </c>
      <c r="L618">
        <v>0.73199392070935998</v>
      </c>
      <c r="M618">
        <v>0.46417227834881303</v>
      </c>
      <c r="N618">
        <v>0.55928045724585196</v>
      </c>
      <c r="O618">
        <v>-0.12635003714787552</v>
      </c>
      <c r="P618">
        <v>6.8789082857402165E-2</v>
      </c>
      <c r="Q618">
        <v>1.2210319695134369E-2</v>
      </c>
      <c r="R618">
        <v>4.0499701276268264E-2</v>
      </c>
      <c r="S618" s="3">
        <f t="shared" si="27"/>
        <v>0</v>
      </c>
      <c r="T618">
        <f t="shared" si="28"/>
        <v>0</v>
      </c>
      <c r="U618" t="str">
        <f t="shared" si="29"/>
        <v>FALSE</v>
      </c>
    </row>
    <row r="619" spans="1:21" x14ac:dyDescent="0.2">
      <c r="A619" t="s">
        <v>1861</v>
      </c>
      <c r="B619" t="s">
        <v>505</v>
      </c>
      <c r="C619">
        <v>-0.32457144886158101</v>
      </c>
      <c r="D619">
        <v>5.7307174473793596</v>
      </c>
      <c r="E619">
        <v>3.6831330575089201</v>
      </c>
      <c r="F619">
        <v>5.4965474014490499E-2</v>
      </c>
      <c r="G619">
        <v>0.13687922034519501</v>
      </c>
      <c r="H619">
        <v>143.603461987499</v>
      </c>
      <c r="I619">
        <v>0.32243125340881801</v>
      </c>
      <c r="J619">
        <v>-0.32243125340881801</v>
      </c>
      <c r="K619">
        <v>0.162374240059385</v>
      </c>
      <c r="L619">
        <v>1.9857290989684999</v>
      </c>
      <c r="M619">
        <v>4.7063412116282101E-2</v>
      </c>
      <c r="N619">
        <v>7.5880817137123094E-2</v>
      </c>
      <c r="O619">
        <v>-0.32350135113519951</v>
      </c>
      <c r="P619">
        <v>5.9562623037624871E-2</v>
      </c>
      <c r="Q619">
        <v>6.4717654547741862E-3</v>
      </c>
      <c r="R619">
        <v>3.3017194246199526E-2</v>
      </c>
      <c r="S619" s="3">
        <f t="shared" si="27"/>
        <v>0</v>
      </c>
      <c r="T619">
        <f t="shared" si="28"/>
        <v>0</v>
      </c>
      <c r="U619" t="str">
        <f t="shared" si="29"/>
        <v>FALSE</v>
      </c>
    </row>
    <row r="620" spans="1:21" x14ac:dyDescent="0.2">
      <c r="A620" t="s">
        <v>1862</v>
      </c>
      <c r="B620" t="s">
        <v>506</v>
      </c>
      <c r="C620">
        <v>-0.70859342657663504</v>
      </c>
      <c r="D620">
        <v>5.6153309216093099</v>
      </c>
      <c r="E620">
        <v>8.5661879949615205</v>
      </c>
      <c r="F620">
        <v>3.42463437102363E-3</v>
      </c>
      <c r="G620">
        <v>1.2798979147005399E-2</v>
      </c>
      <c r="H620">
        <v>132.21417127160399</v>
      </c>
      <c r="I620">
        <v>0.68641566168447099</v>
      </c>
      <c r="J620">
        <v>-0.68641566168447099</v>
      </c>
      <c r="K620">
        <v>0.22949208782571201</v>
      </c>
      <c r="L620">
        <v>2.9910210333951501</v>
      </c>
      <c r="M620">
        <v>2.7804634109641802E-3</v>
      </c>
      <c r="N620">
        <v>5.6878242392644496E-3</v>
      </c>
      <c r="O620">
        <v>-0.69750454413055296</v>
      </c>
      <c r="P620">
        <v>5.8363344901655088E-2</v>
      </c>
      <c r="Q620">
        <v>5.9584852232995008E-3</v>
      </c>
      <c r="R620">
        <v>3.2160915062477292E-2</v>
      </c>
      <c r="S620" s="3">
        <f t="shared" si="27"/>
        <v>1</v>
      </c>
      <c r="T620">
        <f t="shared" si="28"/>
        <v>0</v>
      </c>
      <c r="U620" t="str">
        <f t="shared" si="29"/>
        <v>FALSE</v>
      </c>
    </row>
    <row r="621" spans="1:21" x14ac:dyDescent="0.2">
      <c r="A621" t="s">
        <v>1863</v>
      </c>
      <c r="B621" t="s">
        <v>507</v>
      </c>
      <c r="C621">
        <v>-0.308867906347365</v>
      </c>
      <c r="D621">
        <v>6.2200701871258</v>
      </c>
      <c r="E621">
        <v>4.0577086749484801</v>
      </c>
      <c r="F621">
        <v>4.3970124097415797E-2</v>
      </c>
      <c r="G621">
        <v>0.11478466945173001</v>
      </c>
      <c r="H621">
        <v>203.61710444012201</v>
      </c>
      <c r="I621">
        <v>0.30622394138418801</v>
      </c>
      <c r="J621">
        <v>-0.30622394138418801</v>
      </c>
      <c r="K621">
        <v>0.146368660847079</v>
      </c>
      <c r="L621">
        <v>2.0921414434755401</v>
      </c>
      <c r="M621">
        <v>3.6425864791804097E-2</v>
      </c>
      <c r="N621">
        <v>6.0222105971367998E-2</v>
      </c>
      <c r="O621">
        <v>-0.3075459238657765</v>
      </c>
      <c r="P621">
        <v>6.4648745855157105E-2</v>
      </c>
      <c r="Q621">
        <v>9.1763953617736826E-3</v>
      </c>
      <c r="R621">
        <v>3.6912570608465395E-2</v>
      </c>
      <c r="S621" s="3">
        <f t="shared" si="27"/>
        <v>0</v>
      </c>
      <c r="T621">
        <f t="shared" si="28"/>
        <v>0</v>
      </c>
      <c r="U621" t="str">
        <f t="shared" si="29"/>
        <v>FALSE</v>
      </c>
    </row>
    <row r="622" spans="1:21" x14ac:dyDescent="0.2">
      <c r="A622" t="s">
        <v>1864</v>
      </c>
      <c r="B622" t="s">
        <v>508</v>
      </c>
      <c r="C622">
        <v>-0.72374770368460195</v>
      </c>
      <c r="D622">
        <v>10.758289552042701</v>
      </c>
      <c r="E622">
        <v>20.0136671030393</v>
      </c>
      <c r="F622">
        <v>7.6890633746035492E-6</v>
      </c>
      <c r="G622">
        <v>5.0607562107300002E-5</v>
      </c>
      <c r="H622">
        <v>4778.9878669618101</v>
      </c>
      <c r="I622">
        <v>0.71069239773875004</v>
      </c>
      <c r="J622">
        <v>-0.71069239773875004</v>
      </c>
      <c r="K622">
        <v>0.14801143366252401</v>
      </c>
      <c r="L622">
        <v>4.8016047149382803</v>
      </c>
      <c r="M622">
        <v>1.5739916359975301E-6</v>
      </c>
      <c r="N622">
        <v>4.9220792710186404E-6</v>
      </c>
      <c r="O622">
        <v>-0.71722005071167594</v>
      </c>
      <c r="P622">
        <v>0.11181705449654822</v>
      </c>
      <c r="Q622">
        <v>0.21537425461846324</v>
      </c>
      <c r="R622">
        <v>0.16359565455750574</v>
      </c>
      <c r="S622" s="3">
        <f t="shared" si="27"/>
        <v>1</v>
      </c>
      <c r="T622">
        <f t="shared" si="28"/>
        <v>0</v>
      </c>
      <c r="U622" t="str">
        <f t="shared" si="29"/>
        <v>FALSE</v>
      </c>
    </row>
    <row r="623" spans="1:21" x14ac:dyDescent="0.2">
      <c r="A623" t="s">
        <v>1865</v>
      </c>
      <c r="B623" t="s">
        <v>509</v>
      </c>
      <c r="C623">
        <v>-0.59910530656563099</v>
      </c>
      <c r="D623">
        <v>11.8585008444501</v>
      </c>
      <c r="E623">
        <v>15.2036127079898</v>
      </c>
      <c r="F623">
        <v>9.6518593765963494E-5</v>
      </c>
      <c r="G623">
        <v>5.2358916083074497E-4</v>
      </c>
      <c r="H623">
        <v>10247.7412345581</v>
      </c>
      <c r="I623">
        <v>0.59009962339695299</v>
      </c>
      <c r="J623">
        <v>-0.59009962339695299</v>
      </c>
      <c r="K623">
        <v>0.13735117675865099</v>
      </c>
      <c r="L623">
        <v>4.2962837110151204</v>
      </c>
      <c r="M623">
        <v>1.73685268367061E-5</v>
      </c>
      <c r="N623">
        <v>4.8387180427674398E-5</v>
      </c>
      <c r="O623">
        <v>-0.59460246498129199</v>
      </c>
      <c r="P623">
        <v>0.12325217951765136</v>
      </c>
      <c r="Q623">
        <v>0.46183411453584222</v>
      </c>
      <c r="R623">
        <v>0.29254314702674677</v>
      </c>
      <c r="S623" s="3">
        <f t="shared" si="27"/>
        <v>1</v>
      </c>
      <c r="T623">
        <f t="shared" si="28"/>
        <v>0</v>
      </c>
      <c r="U623" t="str">
        <f t="shared" si="29"/>
        <v>FALSE</v>
      </c>
    </row>
    <row r="624" spans="1:21" x14ac:dyDescent="0.2">
      <c r="A624" t="s">
        <v>1866</v>
      </c>
      <c r="B624" t="s">
        <v>510</v>
      </c>
      <c r="C624">
        <v>-0.56426938381501601</v>
      </c>
      <c r="D624">
        <v>10.8674120067259</v>
      </c>
      <c r="E624">
        <v>17.305524261308999</v>
      </c>
      <c r="F624">
        <v>3.1826027907389998E-5</v>
      </c>
      <c r="G624">
        <v>1.8703556980357401E-4</v>
      </c>
      <c r="H624">
        <v>5156.8839902434902</v>
      </c>
      <c r="I624">
        <v>0.555768588265803</v>
      </c>
      <c r="J624">
        <v>-0.555768588265803</v>
      </c>
      <c r="K624">
        <v>0.120485820939584</v>
      </c>
      <c r="L624">
        <v>4.6127302277708404</v>
      </c>
      <c r="M624">
        <v>3.97413963954517E-6</v>
      </c>
      <c r="N624">
        <v>1.1822772349502401E-5</v>
      </c>
      <c r="O624">
        <v>-0.56001898604040945</v>
      </c>
      <c r="P624">
        <v>0.11295122656015395</v>
      </c>
      <c r="Q624">
        <v>0.23240486824225151</v>
      </c>
      <c r="R624">
        <v>0.17267804740120274</v>
      </c>
      <c r="S624" s="3">
        <f t="shared" si="27"/>
        <v>1</v>
      </c>
      <c r="T624">
        <f t="shared" si="28"/>
        <v>0</v>
      </c>
      <c r="U624" t="str">
        <f t="shared" si="29"/>
        <v>FALSE</v>
      </c>
    </row>
    <row r="625" spans="1:21" x14ac:dyDescent="0.2">
      <c r="A625" t="s">
        <v>1867</v>
      </c>
      <c r="B625" t="s">
        <v>511</v>
      </c>
      <c r="C625">
        <v>-0.60516104714028296</v>
      </c>
      <c r="D625">
        <v>11.3106112247398</v>
      </c>
      <c r="E625">
        <v>18.605409769673699</v>
      </c>
      <c r="F625">
        <v>1.6076369839662401E-5</v>
      </c>
      <c r="G625">
        <v>9.9022298278224103E-5</v>
      </c>
      <c r="H625">
        <v>7008.7580143004297</v>
      </c>
      <c r="I625">
        <v>0.59769456590856695</v>
      </c>
      <c r="J625">
        <v>-0.59769456590856695</v>
      </c>
      <c r="K625">
        <v>0.12056586971513</v>
      </c>
      <c r="L625">
        <v>4.9574109764295802</v>
      </c>
      <c r="M625">
        <v>7.1438757960675504E-7</v>
      </c>
      <c r="N625">
        <v>2.3278186560045599E-6</v>
      </c>
      <c r="O625">
        <v>-0.60142780652442496</v>
      </c>
      <c r="P625">
        <v>0.11755764943748565</v>
      </c>
      <c r="Q625">
        <v>0.31586312314510806</v>
      </c>
      <c r="R625">
        <v>0.21671038629129685</v>
      </c>
      <c r="S625" s="3">
        <f t="shared" si="27"/>
        <v>1</v>
      </c>
      <c r="T625">
        <f t="shared" si="28"/>
        <v>0</v>
      </c>
      <c r="U625" t="str">
        <f t="shared" si="29"/>
        <v>FALSE</v>
      </c>
    </row>
    <row r="626" spans="1:21" x14ac:dyDescent="0.2">
      <c r="A626" t="s">
        <v>1868</v>
      </c>
      <c r="B626" t="s">
        <v>512</v>
      </c>
      <c r="C626">
        <v>-0.59941235822619099</v>
      </c>
      <c r="D626">
        <v>12.826701947788401</v>
      </c>
      <c r="E626">
        <v>23.882473917080802</v>
      </c>
      <c r="F626">
        <v>1.0239978914466499E-6</v>
      </c>
      <c r="G626">
        <v>8.0758083302745702E-6</v>
      </c>
      <c r="H626">
        <v>20053.893487342299</v>
      </c>
      <c r="I626">
        <v>0.59413136868567096</v>
      </c>
      <c r="J626">
        <v>-0.59413136868567096</v>
      </c>
      <c r="K626">
        <v>9.5877165839294107E-2</v>
      </c>
      <c r="L626">
        <v>6.1967973655117499</v>
      </c>
      <c r="M626">
        <v>5.7623608601033898E-10</v>
      </c>
      <c r="N626">
        <v>2.42139205308928E-9</v>
      </c>
      <c r="O626">
        <v>-0.59677186345593092</v>
      </c>
      <c r="P626">
        <v>0.13331524716533713</v>
      </c>
      <c r="Q626">
        <v>0.90376717461310863</v>
      </c>
      <c r="R626">
        <v>0.51854121088922289</v>
      </c>
      <c r="S626" s="3">
        <f t="shared" si="27"/>
        <v>1</v>
      </c>
      <c r="T626">
        <f t="shared" si="28"/>
        <v>0</v>
      </c>
      <c r="U626" t="str">
        <f t="shared" si="29"/>
        <v>FALSE</v>
      </c>
    </row>
    <row r="627" spans="1:21" x14ac:dyDescent="0.2">
      <c r="A627" t="s">
        <v>1869</v>
      </c>
      <c r="B627" t="s">
        <v>513</v>
      </c>
      <c r="C627">
        <v>-0.55228464011004497</v>
      </c>
      <c r="D627">
        <v>12.114645173489601</v>
      </c>
      <c r="E627">
        <v>17.7561081109124</v>
      </c>
      <c r="F627">
        <v>2.51109972350637E-5</v>
      </c>
      <c r="G627">
        <v>1.5011070337324299E-4</v>
      </c>
      <c r="H627">
        <v>12242.339164032101</v>
      </c>
      <c r="I627">
        <v>0.54573992082929101</v>
      </c>
      <c r="J627">
        <v>-0.54573992082929101</v>
      </c>
      <c r="K627">
        <v>0.11102756012719001</v>
      </c>
      <c r="L627">
        <v>4.9153554325079698</v>
      </c>
      <c r="M627">
        <v>8.8621527270139104E-7</v>
      </c>
      <c r="N627">
        <v>2.8508711404126101E-6</v>
      </c>
      <c r="O627">
        <v>-0.54901228046966799</v>
      </c>
      <c r="P627">
        <v>0.12591443398297697</v>
      </c>
      <c r="Q627">
        <v>0.5517244959895824</v>
      </c>
      <c r="R627">
        <v>0.33881946498627968</v>
      </c>
      <c r="S627" s="3">
        <f t="shared" si="27"/>
        <v>1</v>
      </c>
      <c r="T627">
        <f t="shared" si="28"/>
        <v>0</v>
      </c>
      <c r="U627" t="str">
        <f t="shared" si="29"/>
        <v>FALSE</v>
      </c>
    </row>
    <row r="628" spans="1:21" x14ac:dyDescent="0.2">
      <c r="A628" t="s">
        <v>1870</v>
      </c>
      <c r="B628" t="s">
        <v>514</v>
      </c>
      <c r="C628">
        <v>-0.57102488504494298</v>
      </c>
      <c r="D628">
        <v>12.8129510330581</v>
      </c>
      <c r="E628">
        <v>18.7528230526347</v>
      </c>
      <c r="F628">
        <v>1.48802915680914E-5</v>
      </c>
      <c r="G628">
        <v>9.2592709424977799E-5</v>
      </c>
      <c r="H628">
        <v>19862.913974641699</v>
      </c>
      <c r="I628">
        <v>0.56498800849968001</v>
      </c>
      <c r="J628">
        <v>-0.56498800849968001</v>
      </c>
      <c r="K628">
        <v>0.109793951584369</v>
      </c>
      <c r="L628">
        <v>5.1458937432042902</v>
      </c>
      <c r="M628">
        <v>2.6625010634940703E-7</v>
      </c>
      <c r="N628">
        <v>9.0408495708207804E-7</v>
      </c>
      <c r="O628">
        <v>-0.56800644677231149</v>
      </c>
      <c r="P628">
        <v>0.13317232604629331</v>
      </c>
      <c r="Q628">
        <v>0.89516031656275785</v>
      </c>
      <c r="R628">
        <v>0.51416632130452555</v>
      </c>
      <c r="S628" s="3">
        <f t="shared" si="27"/>
        <v>1</v>
      </c>
      <c r="T628">
        <f t="shared" si="28"/>
        <v>0</v>
      </c>
      <c r="U628" t="str">
        <f t="shared" si="29"/>
        <v>FALSE</v>
      </c>
    </row>
    <row r="629" spans="1:21" x14ac:dyDescent="0.2">
      <c r="A629" t="s">
        <v>1871</v>
      </c>
      <c r="B629" t="s">
        <v>515</v>
      </c>
      <c r="C629">
        <v>-0.42046247374196699</v>
      </c>
      <c r="D629">
        <v>11.8896894420989</v>
      </c>
      <c r="E629">
        <v>8.9978052967182691</v>
      </c>
      <c r="F629">
        <v>2.7030402380703801E-3</v>
      </c>
      <c r="G629">
        <v>1.03648493289602E-2</v>
      </c>
      <c r="H629">
        <v>10478.941199811399</v>
      </c>
      <c r="I629">
        <v>0.41317278762954601</v>
      </c>
      <c r="J629">
        <v>-0.41317278762954601</v>
      </c>
      <c r="K629">
        <v>0.12725322823535601</v>
      </c>
      <c r="L629">
        <v>3.2468550571100501</v>
      </c>
      <c r="M629">
        <v>1.1668779899567201E-3</v>
      </c>
      <c r="N629">
        <v>2.5527038023239702E-3</v>
      </c>
      <c r="O629">
        <v>-0.4168176306857565</v>
      </c>
      <c r="P629">
        <v>0.12357634044547325</v>
      </c>
      <c r="Q629">
        <v>0.47225358442579202</v>
      </c>
      <c r="R629">
        <v>0.29791496243563265</v>
      </c>
      <c r="S629" s="3">
        <f t="shared" si="27"/>
        <v>1</v>
      </c>
      <c r="T629">
        <f t="shared" si="28"/>
        <v>0</v>
      </c>
      <c r="U629" t="str">
        <f t="shared" si="29"/>
        <v>FALSE</v>
      </c>
    </row>
    <row r="630" spans="1:21" x14ac:dyDescent="0.2">
      <c r="A630" t="s">
        <v>1872</v>
      </c>
      <c r="B630" t="s">
        <v>52</v>
      </c>
      <c r="C630">
        <v>-0.35952878285631401</v>
      </c>
      <c r="D630">
        <v>5.8014736143988399</v>
      </c>
      <c r="E630">
        <v>4.95957320955777</v>
      </c>
      <c r="F630">
        <v>2.5946610426397902E-2</v>
      </c>
      <c r="G630">
        <v>7.3790886227265901E-2</v>
      </c>
      <c r="H630">
        <v>152.70778270635901</v>
      </c>
      <c r="I630">
        <v>0.35721562677812202</v>
      </c>
      <c r="J630">
        <v>-0.35721562677812202</v>
      </c>
      <c r="K630">
        <v>0.15877751202587201</v>
      </c>
      <c r="L630">
        <v>2.24978727919552</v>
      </c>
      <c r="M630">
        <v>2.4462451910550999E-2</v>
      </c>
      <c r="N630">
        <v>4.2243806081833403E-2</v>
      </c>
      <c r="O630">
        <v>-0.35837220481721799</v>
      </c>
      <c r="P630">
        <v>6.0298032337152585E-2</v>
      </c>
      <c r="Q630">
        <v>6.8820691306189395E-3</v>
      </c>
      <c r="R630">
        <v>3.3590050733885761E-2</v>
      </c>
      <c r="S630" s="3">
        <f t="shared" si="27"/>
        <v>0</v>
      </c>
      <c r="T630">
        <f t="shared" si="28"/>
        <v>0</v>
      </c>
      <c r="U630" t="str">
        <f t="shared" si="29"/>
        <v>FALSE</v>
      </c>
    </row>
    <row r="631" spans="1:21" x14ac:dyDescent="0.2">
      <c r="A631" t="s">
        <v>1873</v>
      </c>
      <c r="B631" t="s">
        <v>497</v>
      </c>
      <c r="C631">
        <v>-0.37332324314336701</v>
      </c>
      <c r="D631">
        <v>9.6871884848402896</v>
      </c>
      <c r="E631">
        <v>12.9965987366731</v>
      </c>
      <c r="F631">
        <v>3.1205729725221701E-4</v>
      </c>
      <c r="G631">
        <v>1.5261013150043099E-3</v>
      </c>
      <c r="H631">
        <v>2275.59879492352</v>
      </c>
      <c r="I631">
        <v>0.37008272626899802</v>
      </c>
      <c r="J631">
        <v>-0.37008272626899802</v>
      </c>
      <c r="K631">
        <v>7.4405428009838598E-2</v>
      </c>
      <c r="L631">
        <v>4.9738673127458197</v>
      </c>
      <c r="M631">
        <v>6.5630239304639196E-7</v>
      </c>
      <c r="N631">
        <v>2.1489641668418401E-6</v>
      </c>
      <c r="O631">
        <v>-0.37170298470618252</v>
      </c>
      <c r="P631">
        <v>0.10068448869012386</v>
      </c>
      <c r="Q631">
        <v>0.10255422443223433</v>
      </c>
      <c r="R631">
        <v>0.1016193565611791</v>
      </c>
      <c r="S631" s="3">
        <f t="shared" si="27"/>
        <v>1</v>
      </c>
      <c r="T631">
        <f t="shared" si="28"/>
        <v>0</v>
      </c>
      <c r="U631" t="str">
        <f t="shared" si="29"/>
        <v>FALSE</v>
      </c>
    </row>
    <row r="632" spans="1:21" x14ac:dyDescent="0.2">
      <c r="A632" t="s">
        <v>1874</v>
      </c>
      <c r="B632" t="s">
        <v>143</v>
      </c>
      <c r="C632">
        <v>-0.33668974470979901</v>
      </c>
      <c r="D632">
        <v>8.2970570002314208</v>
      </c>
      <c r="E632">
        <v>7.2030393120664398</v>
      </c>
      <c r="F632">
        <v>7.2780218399800204E-3</v>
      </c>
      <c r="G632">
        <v>2.4424037429891601E-2</v>
      </c>
      <c r="H632">
        <v>868.61636315657995</v>
      </c>
      <c r="I632">
        <v>0.33114971298913998</v>
      </c>
      <c r="J632">
        <v>-0.33114971298913998</v>
      </c>
      <c r="K632">
        <v>0.12021471161897</v>
      </c>
      <c r="L632">
        <v>2.7546521430650301</v>
      </c>
      <c r="M632">
        <v>5.8754565830838098E-3</v>
      </c>
      <c r="N632">
        <v>1.1472212902304E-2</v>
      </c>
      <c r="O632">
        <v>-0.33391972884946952</v>
      </c>
      <c r="P632">
        <v>8.6236057346094505E-2</v>
      </c>
      <c r="Q632">
        <v>3.914586246547249E-2</v>
      </c>
      <c r="R632">
        <v>6.2690959905783494E-2</v>
      </c>
      <c r="S632" s="3">
        <f t="shared" si="27"/>
        <v>1</v>
      </c>
      <c r="T632">
        <f t="shared" si="28"/>
        <v>0</v>
      </c>
      <c r="U632" t="str">
        <f t="shared" si="29"/>
        <v>FALSE</v>
      </c>
    </row>
    <row r="633" spans="1:21" x14ac:dyDescent="0.2">
      <c r="A633" t="s">
        <v>1875</v>
      </c>
      <c r="B633" t="s">
        <v>405</v>
      </c>
      <c r="C633">
        <v>-0.189279014091637</v>
      </c>
      <c r="D633">
        <v>7.9522325230078996</v>
      </c>
      <c r="E633">
        <v>2.5073836998819399</v>
      </c>
      <c r="F633">
        <v>0.113313914676709</v>
      </c>
      <c r="G633">
        <v>0.242830534134819</v>
      </c>
      <c r="H633">
        <v>683.097940441525</v>
      </c>
      <c r="I633">
        <v>0.189448811314995</v>
      </c>
      <c r="J633">
        <v>-0.189448811314995</v>
      </c>
      <c r="K633">
        <v>0.10497478084806899</v>
      </c>
      <c r="L633">
        <v>1.80470785253828</v>
      </c>
      <c r="M633">
        <v>7.1120410384585706E-2</v>
      </c>
      <c r="N633">
        <v>0.110686626346998</v>
      </c>
      <c r="O633">
        <v>-0.18936391270331598</v>
      </c>
      <c r="P633">
        <v>8.2652099396745088E-2</v>
      </c>
      <c r="Q633">
        <v>3.0785118910028095E-2</v>
      </c>
      <c r="R633">
        <v>5.6718609153386591E-2</v>
      </c>
      <c r="S633" s="3">
        <f t="shared" si="27"/>
        <v>0</v>
      </c>
      <c r="T633">
        <f t="shared" si="28"/>
        <v>0</v>
      </c>
      <c r="U633" t="str">
        <f t="shared" si="29"/>
        <v>FALSE</v>
      </c>
    </row>
    <row r="634" spans="1:21" x14ac:dyDescent="0.2">
      <c r="A634" t="s">
        <v>1876</v>
      </c>
      <c r="B634" t="s">
        <v>516</v>
      </c>
      <c r="C634">
        <v>0.25075859391954097</v>
      </c>
      <c r="D634">
        <v>8.6067630956164898</v>
      </c>
      <c r="E634">
        <v>4.25752197923513</v>
      </c>
      <c r="F634">
        <v>3.9076884738659903E-2</v>
      </c>
      <c r="G634">
        <v>0.10396288744577301</v>
      </c>
      <c r="H634">
        <v>1073.94900398401</v>
      </c>
      <c r="I634">
        <v>-0.25209618029507602</v>
      </c>
      <c r="J634">
        <v>0.25209618029507602</v>
      </c>
      <c r="K634">
        <v>9.50827905593358E-2</v>
      </c>
      <c r="L634">
        <v>-2.6513334201919201</v>
      </c>
      <c r="M634">
        <v>8.0174651037546504E-3</v>
      </c>
      <c r="N634">
        <v>1.5241495866421401E-2</v>
      </c>
      <c r="O634">
        <v>0.2514273871073085</v>
      </c>
      <c r="P634">
        <v>8.9455009873637331E-2</v>
      </c>
      <c r="Q634">
        <v>4.8399571765044939E-2</v>
      </c>
      <c r="R634">
        <v>6.8927290819341139E-2</v>
      </c>
      <c r="S634" s="3">
        <f t="shared" si="27"/>
        <v>0</v>
      </c>
      <c r="T634">
        <f t="shared" si="28"/>
        <v>0</v>
      </c>
      <c r="U634" t="str">
        <f t="shared" si="29"/>
        <v>FALSE</v>
      </c>
    </row>
    <row r="635" spans="1:21" x14ac:dyDescent="0.2">
      <c r="A635" t="s">
        <v>1877</v>
      </c>
      <c r="B635" t="s">
        <v>187</v>
      </c>
      <c r="C635">
        <v>0.31739346149370701</v>
      </c>
      <c r="D635">
        <v>8.0342951553802706</v>
      </c>
      <c r="E635">
        <v>7.5143532922231397</v>
      </c>
      <c r="F635">
        <v>6.1209257454323601E-3</v>
      </c>
      <c r="G635">
        <v>2.1168745328552799E-2</v>
      </c>
      <c r="H635">
        <v>722.09869198813101</v>
      </c>
      <c r="I635">
        <v>-0.31815204441112599</v>
      </c>
      <c r="J635">
        <v>0.31815204441112599</v>
      </c>
      <c r="K635">
        <v>9.4215706348004205E-2</v>
      </c>
      <c r="L635">
        <v>-3.3768472024820202</v>
      </c>
      <c r="M635">
        <v>7.3321768745109603E-4</v>
      </c>
      <c r="N635">
        <v>1.65425064383542E-3</v>
      </c>
      <c r="O635">
        <v>0.31777275295241647</v>
      </c>
      <c r="P635">
        <v>8.3505023255293714E-2</v>
      </c>
      <c r="Q635">
        <v>3.2542762584325639E-2</v>
      </c>
      <c r="R635">
        <v>5.802389291980968E-2</v>
      </c>
      <c r="S635" s="3">
        <f t="shared" si="27"/>
        <v>1</v>
      </c>
      <c r="T635">
        <f t="shared" si="28"/>
        <v>0</v>
      </c>
      <c r="U635" t="str">
        <f t="shared" si="29"/>
        <v>FALSE</v>
      </c>
    </row>
    <row r="636" spans="1:21" x14ac:dyDescent="0.2">
      <c r="A636" t="s">
        <v>1878</v>
      </c>
      <c r="B636" t="s">
        <v>517</v>
      </c>
      <c r="C636">
        <v>0.47310332510279901</v>
      </c>
      <c r="D636">
        <v>9.9953560700558892</v>
      </c>
      <c r="E636">
        <v>15.166247150593501</v>
      </c>
      <c r="F636">
        <v>9.8447524918027598E-5</v>
      </c>
      <c r="G636">
        <v>5.3286502363862295E-4</v>
      </c>
      <c r="H636">
        <v>2816.2074329084899</v>
      </c>
      <c r="I636">
        <v>-0.47150074482077597</v>
      </c>
      <c r="J636">
        <v>0.47150074482077597</v>
      </c>
      <c r="K636">
        <v>9.6135821666610902E-2</v>
      </c>
      <c r="L636">
        <v>-4.9045271226358498</v>
      </c>
      <c r="M636">
        <v>9.3652680939805297E-7</v>
      </c>
      <c r="N636">
        <v>3.0031392282287299E-6</v>
      </c>
      <c r="O636">
        <v>0.47230203496178746</v>
      </c>
      <c r="P636">
        <v>0.10388745060181361</v>
      </c>
      <c r="Q636">
        <v>0.12691778962377701</v>
      </c>
      <c r="R636">
        <v>0.11540262011279531</v>
      </c>
      <c r="S636" s="3">
        <f t="shared" si="27"/>
        <v>1</v>
      </c>
      <c r="T636">
        <f t="shared" si="28"/>
        <v>0</v>
      </c>
      <c r="U636" t="str">
        <f t="shared" si="29"/>
        <v>FALSE</v>
      </c>
    </row>
    <row r="637" spans="1:21" x14ac:dyDescent="0.2">
      <c r="A637" t="s">
        <v>1880</v>
      </c>
      <c r="B637" t="s">
        <v>518</v>
      </c>
      <c r="C637">
        <v>-3.0074100764616599E-2</v>
      </c>
      <c r="D637">
        <v>8.2381682728019996</v>
      </c>
      <c r="E637">
        <v>6.9848916270998998E-2</v>
      </c>
      <c r="F637">
        <v>0.79155688482769604</v>
      </c>
      <c r="G637">
        <v>0.91970291346026001</v>
      </c>
      <c r="H637">
        <v>831.67921555918201</v>
      </c>
      <c r="I637">
        <v>2.8843518485729601E-2</v>
      </c>
      <c r="J637">
        <v>-2.8843518485729601E-2</v>
      </c>
      <c r="K637">
        <v>8.8599644225353699E-2</v>
      </c>
      <c r="L637">
        <v>0.325548919952386</v>
      </c>
      <c r="M637">
        <v>0.74476566437726299</v>
      </c>
      <c r="N637">
        <v>0.79946372807287902</v>
      </c>
      <c r="O637">
        <v>-2.94588096251731E-2</v>
      </c>
      <c r="P637">
        <v>8.5623993131578383E-2</v>
      </c>
      <c r="Q637">
        <v>3.7481219061265815E-2</v>
      </c>
      <c r="R637">
        <v>6.1552606096422102E-2</v>
      </c>
      <c r="S637" s="3">
        <f t="shared" si="27"/>
        <v>0</v>
      </c>
      <c r="T637">
        <f t="shared" si="28"/>
        <v>0</v>
      </c>
      <c r="U637" t="str">
        <f t="shared" si="29"/>
        <v>FALSE</v>
      </c>
    </row>
    <row r="638" spans="1:21" x14ac:dyDescent="0.2">
      <c r="A638" t="s">
        <v>1881</v>
      </c>
      <c r="B638" t="s">
        <v>519</v>
      </c>
      <c r="C638">
        <v>-9.9079470576036804E-2</v>
      </c>
      <c r="D638">
        <v>9.1905042644523505</v>
      </c>
      <c r="E638">
        <v>0.92787004661719397</v>
      </c>
      <c r="F638">
        <v>0.33541700441573902</v>
      </c>
      <c r="G638">
        <v>0.52362500593101902</v>
      </c>
      <c r="H638">
        <v>1613.43972764044</v>
      </c>
      <c r="I638">
        <v>9.8732456675742694E-2</v>
      </c>
      <c r="J638">
        <v>-9.8732456675742694E-2</v>
      </c>
      <c r="K638">
        <v>8.1250632529497394E-2</v>
      </c>
      <c r="L638">
        <v>1.21515923755915</v>
      </c>
      <c r="M638">
        <v>0.22430536388584499</v>
      </c>
      <c r="N638">
        <v>0.30262469495501698</v>
      </c>
      <c r="O638">
        <v>-9.8905963625889742E-2</v>
      </c>
      <c r="P638">
        <v>9.5522165602421813E-2</v>
      </c>
      <c r="Q638">
        <v>7.2712756003143253E-2</v>
      </c>
      <c r="R638">
        <v>8.411746080278254E-2</v>
      </c>
      <c r="S638" s="3">
        <f t="shared" si="27"/>
        <v>0</v>
      </c>
      <c r="T638">
        <f t="shared" si="28"/>
        <v>0</v>
      </c>
      <c r="U638" t="str">
        <f t="shared" si="29"/>
        <v>FALSE</v>
      </c>
    </row>
    <row r="639" spans="1:21" x14ac:dyDescent="0.2">
      <c r="A639" t="s">
        <v>1882</v>
      </c>
      <c r="B639" t="s">
        <v>520</v>
      </c>
      <c r="C639">
        <v>8.2032701113383205E-2</v>
      </c>
      <c r="D639">
        <v>8.2096066573709301</v>
      </c>
      <c r="E639">
        <v>0.56480503912348001</v>
      </c>
      <c r="F639">
        <v>0.45233067195390197</v>
      </c>
      <c r="G639">
        <v>0.64323202938245605</v>
      </c>
      <c r="H639">
        <v>816.72296482053605</v>
      </c>
      <c r="I639">
        <v>-7.9307795720818003E-2</v>
      </c>
      <c r="J639">
        <v>7.9307795720818003E-2</v>
      </c>
      <c r="K639">
        <v>9.21001785116035E-2</v>
      </c>
      <c r="L639">
        <v>-0.86110360481903203</v>
      </c>
      <c r="M639">
        <v>0.38918098397539602</v>
      </c>
      <c r="N639">
        <v>0.48814340457515798</v>
      </c>
      <c r="O639">
        <v>8.0670248417100604E-2</v>
      </c>
      <c r="P639">
        <v>8.5327135931954221E-2</v>
      </c>
      <c r="Q639">
        <v>3.6807186934716275E-2</v>
      </c>
      <c r="R639">
        <v>6.1067161433335251E-2</v>
      </c>
      <c r="S639" s="3">
        <f t="shared" si="27"/>
        <v>0</v>
      </c>
      <c r="T639">
        <f t="shared" si="28"/>
        <v>0</v>
      </c>
      <c r="U639" t="str">
        <f t="shared" si="29"/>
        <v>FALSE</v>
      </c>
    </row>
    <row r="640" spans="1:21" x14ac:dyDescent="0.2">
      <c r="A640" t="s">
        <v>1883</v>
      </c>
      <c r="B640" t="s">
        <v>521</v>
      </c>
      <c r="C640">
        <v>1.0303413149495099E-2</v>
      </c>
      <c r="D640">
        <v>8.6293664858589896</v>
      </c>
      <c r="E640">
        <v>8.0782528450669099E-3</v>
      </c>
      <c r="F640">
        <v>0.92838328869632203</v>
      </c>
      <c r="G640">
        <v>1</v>
      </c>
      <c r="H640">
        <v>1093.8184973902901</v>
      </c>
      <c r="I640">
        <v>-1.19387098329448E-2</v>
      </c>
      <c r="J640">
        <v>1.19387098329448E-2</v>
      </c>
      <c r="K640">
        <v>0.105525060858057</v>
      </c>
      <c r="L640">
        <v>-0.11313625157727999</v>
      </c>
      <c r="M640">
        <v>0.90992253488383401</v>
      </c>
      <c r="N640">
        <v>0.936862558887542</v>
      </c>
      <c r="O640">
        <v>1.112106149121995E-2</v>
      </c>
      <c r="P640">
        <v>8.9689939832189369E-2</v>
      </c>
      <c r="Q640">
        <v>4.9295028596314239E-2</v>
      </c>
      <c r="R640">
        <v>6.9492484214251804E-2</v>
      </c>
      <c r="S640" s="3">
        <f t="shared" si="27"/>
        <v>0</v>
      </c>
      <c r="T640">
        <f t="shared" si="28"/>
        <v>0</v>
      </c>
      <c r="U640" t="str">
        <f t="shared" si="29"/>
        <v>FALSE</v>
      </c>
    </row>
    <row r="641" spans="1:21" x14ac:dyDescent="0.2">
      <c r="A641" t="s">
        <v>1884</v>
      </c>
      <c r="B641" t="s">
        <v>225</v>
      </c>
      <c r="C641">
        <v>-0.131172805361843</v>
      </c>
      <c r="D641">
        <v>8.3926064159878706</v>
      </c>
      <c r="E641">
        <v>1.5504206215881999</v>
      </c>
      <c r="F641">
        <v>0.21307335648301301</v>
      </c>
      <c r="G641">
        <v>0.38439118395303801</v>
      </c>
      <c r="H641">
        <v>926.60071727356296</v>
      </c>
      <c r="I641">
        <v>0.132119683545662</v>
      </c>
      <c r="J641">
        <v>-0.132119683545662</v>
      </c>
      <c r="K641">
        <v>7.9629208724823194E-2</v>
      </c>
      <c r="L641">
        <v>1.6591861913664301</v>
      </c>
      <c r="M641">
        <v>9.7078279259136105E-2</v>
      </c>
      <c r="N641">
        <v>0.14700216911837699</v>
      </c>
      <c r="O641">
        <v>-0.1316462444537525</v>
      </c>
      <c r="P641">
        <v>8.7229157055585371E-2</v>
      </c>
      <c r="Q641">
        <v>4.1759038601326036E-2</v>
      </c>
      <c r="R641">
        <v>6.4494097828455707E-2</v>
      </c>
      <c r="S641" s="3">
        <f t="shared" si="27"/>
        <v>0</v>
      </c>
      <c r="T641">
        <f t="shared" si="28"/>
        <v>0</v>
      </c>
      <c r="U641" t="str">
        <f t="shared" si="29"/>
        <v>FALSE</v>
      </c>
    </row>
    <row r="642" spans="1:21" x14ac:dyDescent="0.2">
      <c r="A642" t="s">
        <v>1885</v>
      </c>
      <c r="B642" t="s">
        <v>522</v>
      </c>
      <c r="C642">
        <v>0.185225335474896</v>
      </c>
      <c r="D642">
        <v>11.8582300914793</v>
      </c>
      <c r="E642">
        <v>1.90860253162663</v>
      </c>
      <c r="F642">
        <v>0.16711857435535299</v>
      </c>
      <c r="G642">
        <v>0.326585936872751</v>
      </c>
      <c r="H642">
        <v>10259.459832680401</v>
      </c>
      <c r="I642">
        <v>-0.186726070871269</v>
      </c>
      <c r="J642">
        <v>0.186726070871269</v>
      </c>
      <c r="K642">
        <v>0.122683242820828</v>
      </c>
      <c r="L642">
        <v>-1.5220177310113301</v>
      </c>
      <c r="M642">
        <v>0.128004637965693</v>
      </c>
      <c r="N642">
        <v>0.18695536189486001</v>
      </c>
      <c r="O642">
        <v>0.18597570317308248</v>
      </c>
      <c r="P642">
        <v>0.12324936542721954</v>
      </c>
      <c r="Q642">
        <v>0.46236223563721851</v>
      </c>
      <c r="R642">
        <v>0.29280580053221905</v>
      </c>
      <c r="S642" s="3">
        <f t="shared" si="27"/>
        <v>0</v>
      </c>
      <c r="T642">
        <f t="shared" si="28"/>
        <v>0</v>
      </c>
      <c r="U642" t="str">
        <f t="shared" si="29"/>
        <v>FALSE</v>
      </c>
    </row>
    <row r="643" spans="1:21" x14ac:dyDescent="0.2">
      <c r="A643" t="s">
        <v>1886</v>
      </c>
      <c r="B643" t="s">
        <v>523</v>
      </c>
      <c r="C643">
        <v>0.181630868949332</v>
      </c>
      <c r="D643">
        <v>11.2143107289175</v>
      </c>
      <c r="E643">
        <v>1.4319090548767099</v>
      </c>
      <c r="F643">
        <v>0.23145313226342601</v>
      </c>
      <c r="G643">
        <v>0.407839068957766</v>
      </c>
      <c r="H643">
        <v>6572.1561823762704</v>
      </c>
      <c r="I643">
        <v>-0.184584687960544</v>
      </c>
      <c r="J643">
        <v>0.184584687960544</v>
      </c>
      <c r="K643">
        <v>0.148636236347536</v>
      </c>
      <c r="L643">
        <v>-1.2418552332619299</v>
      </c>
      <c r="M643">
        <v>0.214289979649183</v>
      </c>
      <c r="N643">
        <v>0.29086331692624701</v>
      </c>
      <c r="O643">
        <v>0.183107778454938</v>
      </c>
      <c r="P643">
        <v>0.11655674332343127</v>
      </c>
      <c r="Q643">
        <v>0.29618682416017222</v>
      </c>
      <c r="R643">
        <v>0.20637178374180176</v>
      </c>
      <c r="S643" s="3">
        <f t="shared" ref="S643:S706" si="30">IF(G643&lt;0.05,IF(N643&lt;0.05,1,0),0)</f>
        <v>0</v>
      </c>
      <c r="T643">
        <f t="shared" ref="T643:T706" si="31">IF(O643&gt;1,1,IF(O643&lt;-1,1,0))</f>
        <v>0</v>
      </c>
      <c r="U643" t="str">
        <f t="shared" ref="U643:U706" si="32">IF(SUM(S643:T643)=2,"TRUE","FALSE")</f>
        <v>FALSE</v>
      </c>
    </row>
    <row r="644" spans="1:21" x14ac:dyDescent="0.2">
      <c r="A644" t="s">
        <v>1887</v>
      </c>
      <c r="B644" t="s">
        <v>524</v>
      </c>
      <c r="C644">
        <v>-6.0357628407172299E-2</v>
      </c>
      <c r="D644">
        <v>11.0282738676968</v>
      </c>
      <c r="E644">
        <v>0.124408272158007</v>
      </c>
      <c r="F644">
        <v>0.72430168672261097</v>
      </c>
      <c r="G644">
        <v>0.87233145451821203</v>
      </c>
      <c r="H644">
        <v>5780.82062224726</v>
      </c>
      <c r="I644">
        <v>5.0870507591643001E-2</v>
      </c>
      <c r="J644">
        <v>-5.0870507591643001E-2</v>
      </c>
      <c r="K644">
        <v>0.171942305987278</v>
      </c>
      <c r="L644">
        <v>0.29585800480893198</v>
      </c>
      <c r="M644">
        <v>0.76733852332926999</v>
      </c>
      <c r="N644">
        <v>0.81976790336606897</v>
      </c>
      <c r="O644">
        <v>-5.561406799940765E-2</v>
      </c>
      <c r="P644">
        <v>0.1146231558559391</v>
      </c>
      <c r="Q644">
        <v>0.26052376931248944</v>
      </c>
      <c r="R644">
        <v>0.18757346258421426</v>
      </c>
      <c r="S644" s="3">
        <f t="shared" si="30"/>
        <v>0</v>
      </c>
      <c r="T644">
        <f t="shared" si="31"/>
        <v>0</v>
      </c>
      <c r="U644" t="str">
        <f t="shared" si="32"/>
        <v>FALSE</v>
      </c>
    </row>
    <row r="645" spans="1:21" x14ac:dyDescent="0.2">
      <c r="A645" t="s">
        <v>1888</v>
      </c>
      <c r="B645" t="s">
        <v>525</v>
      </c>
      <c r="C645">
        <v>-6.9478071454355195E-2</v>
      </c>
      <c r="D645">
        <v>12.0723190546742</v>
      </c>
      <c r="E645">
        <v>0.16462586897165499</v>
      </c>
      <c r="F645">
        <v>0.68493281412831097</v>
      </c>
      <c r="G645">
        <v>0.84639482565814295</v>
      </c>
      <c r="H645">
        <v>11920.3102417638</v>
      </c>
      <c r="I645">
        <v>5.9900605495488403E-2</v>
      </c>
      <c r="J645">
        <v>-5.9900605495488403E-2</v>
      </c>
      <c r="K645">
        <v>0.17218646303603499</v>
      </c>
      <c r="L645">
        <v>0.34788219956032501</v>
      </c>
      <c r="M645">
        <v>0.72792865399283402</v>
      </c>
      <c r="N645">
        <v>0.79107332710320399</v>
      </c>
      <c r="O645">
        <v>-6.4689338474921795E-2</v>
      </c>
      <c r="P645">
        <v>0.12547451442965818</v>
      </c>
      <c r="Q645">
        <v>0.53721164493620333</v>
      </c>
      <c r="R645">
        <v>0.33134307968293075</v>
      </c>
      <c r="S645" s="3">
        <f t="shared" si="30"/>
        <v>0</v>
      </c>
      <c r="T645">
        <f t="shared" si="31"/>
        <v>0</v>
      </c>
      <c r="U645" t="str">
        <f t="shared" si="32"/>
        <v>FALSE</v>
      </c>
    </row>
    <row r="646" spans="1:21" x14ac:dyDescent="0.2">
      <c r="A646" t="s">
        <v>1889</v>
      </c>
      <c r="B646" t="s">
        <v>526</v>
      </c>
      <c r="C646">
        <v>0.79129215023489297</v>
      </c>
      <c r="D646">
        <v>8.60052774534131</v>
      </c>
      <c r="E646">
        <v>18.4608772460201</v>
      </c>
      <c r="F646">
        <v>1.7342812845628301E-5</v>
      </c>
      <c r="G646">
        <v>1.06017747872899E-4</v>
      </c>
      <c r="H646">
        <v>1076.6933839999799</v>
      </c>
      <c r="I646">
        <v>-0.77955195356790896</v>
      </c>
      <c r="J646">
        <v>0.77955195356790896</v>
      </c>
      <c r="K646">
        <v>0.18383779936031899</v>
      </c>
      <c r="L646">
        <v>-4.2404334488360496</v>
      </c>
      <c r="M646">
        <v>2.2308857286033399E-5</v>
      </c>
      <c r="N646">
        <v>6.1137180904795302E-5</v>
      </c>
      <c r="O646">
        <v>0.78542205190140102</v>
      </c>
      <c r="P646">
        <v>8.9390202313090444E-2</v>
      </c>
      <c r="Q646">
        <v>4.8523252514354957E-2</v>
      </c>
      <c r="R646">
        <v>6.8956727413722704E-2</v>
      </c>
      <c r="S646" s="3">
        <f t="shared" si="30"/>
        <v>1</v>
      </c>
      <c r="T646">
        <f t="shared" si="31"/>
        <v>0</v>
      </c>
      <c r="U646" t="str">
        <f t="shared" si="32"/>
        <v>FALSE</v>
      </c>
    </row>
    <row r="647" spans="1:21" x14ac:dyDescent="0.2">
      <c r="A647" t="s">
        <v>1891</v>
      </c>
      <c r="B647" t="s">
        <v>323</v>
      </c>
      <c r="C647">
        <v>-5.99964582320478E-3</v>
      </c>
      <c r="D647">
        <v>8.2225613857453403</v>
      </c>
      <c r="E647">
        <v>2.5396084663285002E-3</v>
      </c>
      <c r="F647">
        <v>0.95980799676067097</v>
      </c>
      <c r="G647">
        <v>1</v>
      </c>
      <c r="H647">
        <v>822.55497186369405</v>
      </c>
      <c r="I647">
        <v>4.2793265282823597E-3</v>
      </c>
      <c r="J647">
        <v>-4.2793265282823597E-3</v>
      </c>
      <c r="K647">
        <v>9.2797488868322606E-2</v>
      </c>
      <c r="L647">
        <v>4.6114680262033997E-2</v>
      </c>
      <c r="M647">
        <v>0.96321884529930202</v>
      </c>
      <c r="N647">
        <v>0.97628764370286103</v>
      </c>
      <c r="O647">
        <v>-5.1394861757435694E-3</v>
      </c>
      <c r="P647">
        <v>8.5461781830972083E-2</v>
      </c>
      <c r="Q647">
        <v>3.7070017518265823E-2</v>
      </c>
      <c r="R647">
        <v>6.1265899674618957E-2</v>
      </c>
      <c r="S647" s="3">
        <f t="shared" si="30"/>
        <v>0</v>
      </c>
      <c r="T647">
        <f t="shared" si="31"/>
        <v>0</v>
      </c>
      <c r="U647" t="str">
        <f t="shared" si="32"/>
        <v>FALSE</v>
      </c>
    </row>
    <row r="648" spans="1:21" x14ac:dyDescent="0.2">
      <c r="A648" t="s">
        <v>1892</v>
      </c>
      <c r="B648" t="s">
        <v>527</v>
      </c>
      <c r="C648">
        <v>-0.58579361202556102</v>
      </c>
      <c r="D648">
        <v>8.8630885938099606</v>
      </c>
      <c r="E648">
        <v>21.068935004156199</v>
      </c>
      <c r="F648">
        <v>4.4305289672993202E-6</v>
      </c>
      <c r="G648">
        <v>3.06989351854102E-5</v>
      </c>
      <c r="H648">
        <v>1282.8507917618499</v>
      </c>
      <c r="I648">
        <v>0.58093295865716799</v>
      </c>
      <c r="J648">
        <v>-0.58093295865716799</v>
      </c>
      <c r="K648">
        <v>0.10202313961788199</v>
      </c>
      <c r="L648">
        <v>5.6941293988108699</v>
      </c>
      <c r="M648">
        <v>1.24003015700848E-8</v>
      </c>
      <c r="N648">
        <v>4.7280544927903701E-8</v>
      </c>
      <c r="O648">
        <v>-0.5833632853413645</v>
      </c>
      <c r="P648">
        <v>9.2119147333565812E-2</v>
      </c>
      <c r="Q648">
        <v>5.781413151778185E-2</v>
      </c>
      <c r="R648">
        <v>7.4966639425673831E-2</v>
      </c>
      <c r="S648" s="3">
        <f t="shared" si="30"/>
        <v>1</v>
      </c>
      <c r="T648">
        <f t="shared" si="31"/>
        <v>0</v>
      </c>
      <c r="U648" t="str">
        <f t="shared" si="32"/>
        <v>FALSE</v>
      </c>
    </row>
    <row r="649" spans="1:21" x14ac:dyDescent="0.2">
      <c r="A649" t="s">
        <v>1893</v>
      </c>
      <c r="B649" t="s">
        <v>52</v>
      </c>
      <c r="C649">
        <v>-0.133653811449157</v>
      </c>
      <c r="D649">
        <v>8.6528641954316008</v>
      </c>
      <c r="E649">
        <v>1.53991245605716</v>
      </c>
      <c r="F649">
        <v>0.21463083636998501</v>
      </c>
      <c r="G649">
        <v>0.386062809313449</v>
      </c>
      <c r="H649">
        <v>1110.91733028914</v>
      </c>
      <c r="I649">
        <v>0.13463026490872201</v>
      </c>
      <c r="J649">
        <v>-0.13463026490872201</v>
      </c>
      <c r="K649">
        <v>8.8688613213491904E-2</v>
      </c>
      <c r="L649">
        <v>1.5180107122054001</v>
      </c>
      <c r="M649">
        <v>0.12901169820450401</v>
      </c>
      <c r="N649">
        <v>0.18801777115497401</v>
      </c>
      <c r="O649">
        <v>-0.13414203817893949</v>
      </c>
      <c r="P649">
        <v>8.9934164962877164E-2</v>
      </c>
      <c r="Q649">
        <v>5.0065620297518251E-2</v>
      </c>
      <c r="R649">
        <v>6.9999892630197708E-2</v>
      </c>
      <c r="S649" s="3">
        <f t="shared" si="30"/>
        <v>0</v>
      </c>
      <c r="T649">
        <f t="shared" si="31"/>
        <v>0</v>
      </c>
      <c r="U649" t="str">
        <f t="shared" si="32"/>
        <v>FALSE</v>
      </c>
    </row>
    <row r="650" spans="1:21" x14ac:dyDescent="0.2">
      <c r="A650" t="s">
        <v>1894</v>
      </c>
      <c r="B650" t="s">
        <v>15</v>
      </c>
      <c r="C650">
        <v>8.4273764114925799E-3</v>
      </c>
      <c r="D650">
        <v>8.4822073758586907</v>
      </c>
      <c r="E650">
        <v>6.3733935651164603E-3</v>
      </c>
      <c r="F650">
        <v>0.936369651094346</v>
      </c>
      <c r="G650">
        <v>1</v>
      </c>
      <c r="H650">
        <v>986.071748416736</v>
      </c>
      <c r="I650">
        <v>-8.4199026215692595E-3</v>
      </c>
      <c r="J650">
        <v>8.4199026215692595E-3</v>
      </c>
      <c r="K650">
        <v>7.8452559019677695E-2</v>
      </c>
      <c r="L650">
        <v>-0.1073247670539</v>
      </c>
      <c r="M650">
        <v>0.91453133675131804</v>
      </c>
      <c r="N650">
        <v>0.94016804598746595</v>
      </c>
      <c r="O650">
        <v>8.4236395165309189E-3</v>
      </c>
      <c r="P650">
        <v>8.8160431061955299E-2</v>
      </c>
      <c r="Q650">
        <v>4.4439214688903175E-2</v>
      </c>
      <c r="R650">
        <v>6.6299822875429237E-2</v>
      </c>
      <c r="S650" s="3">
        <f t="shared" si="30"/>
        <v>0</v>
      </c>
      <c r="T650">
        <f t="shared" si="31"/>
        <v>0</v>
      </c>
      <c r="U650" t="str">
        <f t="shared" si="32"/>
        <v>FALSE</v>
      </c>
    </row>
    <row r="651" spans="1:21" x14ac:dyDescent="0.2">
      <c r="A651" t="s">
        <v>1895</v>
      </c>
      <c r="B651" t="s">
        <v>528</v>
      </c>
      <c r="C651">
        <v>6.6272457103342605E-2</v>
      </c>
      <c r="D651">
        <v>10.0705775290117</v>
      </c>
      <c r="E651">
        <v>0.27288980852873501</v>
      </c>
      <c r="F651">
        <v>0.601399818966321</v>
      </c>
      <c r="G651">
        <v>0.77561927354628102</v>
      </c>
      <c r="H651">
        <v>2968.1693446648601</v>
      </c>
      <c r="I651">
        <v>-6.8169304761724503E-2</v>
      </c>
      <c r="J651">
        <v>6.8169304761724503E-2</v>
      </c>
      <c r="K651">
        <v>0.110693063887844</v>
      </c>
      <c r="L651">
        <v>-0.61584079767450095</v>
      </c>
      <c r="M651">
        <v>0.53799959807057696</v>
      </c>
      <c r="N651">
        <v>0.62688919081938399</v>
      </c>
      <c r="O651">
        <v>6.7220880932533561E-2</v>
      </c>
      <c r="P651">
        <v>0.10466927023352027</v>
      </c>
      <c r="Q651">
        <v>0.13376624464940817</v>
      </c>
      <c r="R651">
        <v>0.11921775744146422</v>
      </c>
      <c r="S651" s="3">
        <f t="shared" si="30"/>
        <v>0</v>
      </c>
      <c r="T651">
        <f t="shared" si="31"/>
        <v>0</v>
      </c>
      <c r="U651" t="str">
        <f t="shared" si="32"/>
        <v>FALSE</v>
      </c>
    </row>
    <row r="652" spans="1:21" x14ac:dyDescent="0.2">
      <c r="A652" t="s">
        <v>1896</v>
      </c>
      <c r="B652" t="s">
        <v>15</v>
      </c>
      <c r="C652">
        <v>-0.49030752310904002</v>
      </c>
      <c r="D652">
        <v>5.0487249331717603</v>
      </c>
      <c r="E652">
        <v>7.2193907808468598</v>
      </c>
      <c r="F652">
        <v>7.21201806493802E-3</v>
      </c>
      <c r="G652">
        <v>2.42321840817133E-2</v>
      </c>
      <c r="H652">
        <v>89.456509127799606</v>
      </c>
      <c r="I652">
        <v>0.484926151837896</v>
      </c>
      <c r="J652">
        <v>-0.484926151837896</v>
      </c>
      <c r="K652">
        <v>0.19805451178508901</v>
      </c>
      <c r="L652">
        <v>2.4484478917809001</v>
      </c>
      <c r="M652">
        <v>1.4347318118889301E-2</v>
      </c>
      <c r="N652">
        <v>2.6307764223454301E-2</v>
      </c>
      <c r="O652">
        <v>-0.48761683747346801</v>
      </c>
      <c r="P652">
        <v>5.2474284899996879E-2</v>
      </c>
      <c r="Q652">
        <v>4.0315291669526972E-3</v>
      </c>
      <c r="R652">
        <v>2.8252907033474786E-2</v>
      </c>
      <c r="S652" s="3">
        <f t="shared" si="30"/>
        <v>1</v>
      </c>
      <c r="T652">
        <f t="shared" si="31"/>
        <v>0</v>
      </c>
      <c r="U652" t="str">
        <f t="shared" si="32"/>
        <v>FALSE</v>
      </c>
    </row>
    <row r="653" spans="1:21" x14ac:dyDescent="0.2">
      <c r="A653" t="s">
        <v>1897</v>
      </c>
      <c r="B653" t="s">
        <v>15</v>
      </c>
      <c r="C653">
        <v>-0.84065997681967197</v>
      </c>
      <c r="D653">
        <v>6.21311622981219</v>
      </c>
      <c r="E653">
        <v>32.268871466751797</v>
      </c>
      <c r="F653">
        <v>1.34246874992112E-8</v>
      </c>
      <c r="G653">
        <v>1.35809832372478E-7</v>
      </c>
      <c r="H653">
        <v>203.55440033055399</v>
      </c>
      <c r="I653">
        <v>0.83329413930849305</v>
      </c>
      <c r="J653">
        <v>-0.83329413930849305</v>
      </c>
      <c r="K653">
        <v>0.14221350864587901</v>
      </c>
      <c r="L653">
        <v>5.8594584104063596</v>
      </c>
      <c r="M653">
        <v>4.6437916532977001E-9</v>
      </c>
      <c r="N653">
        <v>1.84018227204351E-8</v>
      </c>
      <c r="O653">
        <v>-0.83697705806408251</v>
      </c>
      <c r="P653">
        <v>6.4576469400787553E-2</v>
      </c>
      <c r="Q653">
        <v>9.1735694808056448E-3</v>
      </c>
      <c r="R653">
        <v>3.6875019440796603E-2</v>
      </c>
      <c r="S653" s="3">
        <f t="shared" si="30"/>
        <v>1</v>
      </c>
      <c r="T653">
        <f t="shared" si="31"/>
        <v>0</v>
      </c>
      <c r="U653" t="str">
        <f t="shared" si="32"/>
        <v>FALSE</v>
      </c>
    </row>
    <row r="654" spans="1:21" x14ac:dyDescent="0.2">
      <c r="A654" t="s">
        <v>1898</v>
      </c>
      <c r="B654" t="s">
        <v>529</v>
      </c>
      <c r="C654">
        <v>0.155087571776896</v>
      </c>
      <c r="D654">
        <v>8.3792456039727004</v>
      </c>
      <c r="E654">
        <v>1.67532362693006</v>
      </c>
      <c r="F654">
        <v>0.19554699313568799</v>
      </c>
      <c r="G654">
        <v>0.36767066020025402</v>
      </c>
      <c r="H654">
        <v>917.29834081671004</v>
      </c>
      <c r="I654">
        <v>-0.15702484944664799</v>
      </c>
      <c r="J654">
        <v>0.15702484944664799</v>
      </c>
      <c r="K654">
        <v>9.6317370186257301E-2</v>
      </c>
      <c r="L654">
        <v>-1.63028588865119</v>
      </c>
      <c r="M654">
        <v>0.103041088587493</v>
      </c>
      <c r="N654">
        <v>0.154868759821888</v>
      </c>
      <c r="O654">
        <v>0.15605621061177199</v>
      </c>
      <c r="P654">
        <v>8.7090290497105843E-2</v>
      </c>
      <c r="Q654">
        <v>4.1339809163765499E-2</v>
      </c>
      <c r="R654">
        <v>6.4215049830435675E-2</v>
      </c>
      <c r="S654" s="3">
        <f t="shared" si="30"/>
        <v>0</v>
      </c>
      <c r="T654">
        <f t="shared" si="31"/>
        <v>0</v>
      </c>
      <c r="U654" t="str">
        <f t="shared" si="32"/>
        <v>FALSE</v>
      </c>
    </row>
    <row r="655" spans="1:21" x14ac:dyDescent="0.2">
      <c r="A655" t="s">
        <v>1899</v>
      </c>
      <c r="B655" t="s">
        <v>530</v>
      </c>
      <c r="C655">
        <v>0.80919673351604704</v>
      </c>
      <c r="D655">
        <v>7.2758926915312401</v>
      </c>
      <c r="E655">
        <v>40.020226671943597</v>
      </c>
      <c r="F655">
        <v>2.5134668972894098E-10</v>
      </c>
      <c r="G655">
        <v>3.19334984914107E-9</v>
      </c>
      <c r="H655">
        <v>426.710633717517</v>
      </c>
      <c r="I655">
        <v>-0.80245143358600102</v>
      </c>
      <c r="J655">
        <v>0.80245143358600102</v>
      </c>
      <c r="K655">
        <v>0.11494303573478599</v>
      </c>
      <c r="L655">
        <v>-6.9812966784480999</v>
      </c>
      <c r="M655">
        <v>2.9246794955649501E-12</v>
      </c>
      <c r="N655">
        <v>1.46379120162643E-11</v>
      </c>
      <c r="O655">
        <v>0.80582408355102397</v>
      </c>
      <c r="P655">
        <v>7.5622512822729471E-2</v>
      </c>
      <c r="Q655">
        <v>1.923053316582457E-2</v>
      </c>
      <c r="R655">
        <v>4.7426522994277021E-2</v>
      </c>
      <c r="S655" s="3">
        <f t="shared" si="30"/>
        <v>1</v>
      </c>
      <c r="T655">
        <f t="shared" si="31"/>
        <v>0</v>
      </c>
      <c r="U655" t="str">
        <f t="shared" si="32"/>
        <v>FALSE</v>
      </c>
    </row>
    <row r="656" spans="1:21" x14ac:dyDescent="0.2">
      <c r="A656" t="s">
        <v>1900</v>
      </c>
      <c r="B656" t="s">
        <v>156</v>
      </c>
      <c r="C656">
        <v>0.42453327987477901</v>
      </c>
      <c r="D656">
        <v>7.6623707161968202</v>
      </c>
      <c r="E656">
        <v>8.4936789178666992</v>
      </c>
      <c r="F656">
        <v>3.5638245034051801E-3</v>
      </c>
      <c r="G656">
        <v>1.31875057289503E-2</v>
      </c>
      <c r="H656">
        <v>558.46385417010799</v>
      </c>
      <c r="I656">
        <v>-0.42045454521901499</v>
      </c>
      <c r="J656">
        <v>0.42045454521901499</v>
      </c>
      <c r="K656">
        <v>0.13640086918817601</v>
      </c>
      <c r="L656">
        <v>-3.0824916858774798</v>
      </c>
      <c r="M656">
        <v>2.05275464634552E-3</v>
      </c>
      <c r="N656">
        <v>4.2817022974963002E-3</v>
      </c>
      <c r="O656">
        <v>0.422493912546897</v>
      </c>
      <c r="P656">
        <v>7.963939990656374E-2</v>
      </c>
      <c r="Q656">
        <v>2.5168244756333117E-2</v>
      </c>
      <c r="R656">
        <v>5.2403822331448427E-2</v>
      </c>
      <c r="S656" s="3">
        <f t="shared" si="30"/>
        <v>1</v>
      </c>
      <c r="T656">
        <f t="shared" si="31"/>
        <v>0</v>
      </c>
      <c r="U656" t="str">
        <f t="shared" si="32"/>
        <v>FALSE</v>
      </c>
    </row>
    <row r="657" spans="1:21" x14ac:dyDescent="0.2">
      <c r="A657" t="s">
        <v>1901</v>
      </c>
      <c r="B657" t="s">
        <v>52</v>
      </c>
      <c r="C657">
        <v>0.50959678779154705</v>
      </c>
      <c r="D657">
        <v>8.2198947453859006</v>
      </c>
      <c r="E657">
        <v>21.450607471423499</v>
      </c>
      <c r="F657">
        <v>3.6306098307524502E-6</v>
      </c>
      <c r="G657">
        <v>2.57529846012266E-5</v>
      </c>
      <c r="H657">
        <v>823.03301343493695</v>
      </c>
      <c r="I657">
        <v>-0.50640728428822801</v>
      </c>
      <c r="J657">
        <v>0.50640728428822801</v>
      </c>
      <c r="K657">
        <v>9.3207424464305397E-2</v>
      </c>
      <c r="L657">
        <v>-5.4331217410922097</v>
      </c>
      <c r="M657">
        <v>5.5376598959908999E-8</v>
      </c>
      <c r="N657">
        <v>1.9981144919881301E-7</v>
      </c>
      <c r="O657">
        <v>0.50800203603988758</v>
      </c>
      <c r="P657">
        <v>8.5434065913032556E-2</v>
      </c>
      <c r="Q657">
        <v>3.7091561378587136E-2</v>
      </c>
      <c r="R657">
        <v>6.1262813645809849E-2</v>
      </c>
      <c r="S657" s="3">
        <f t="shared" si="30"/>
        <v>1</v>
      </c>
      <c r="T657">
        <f t="shared" si="31"/>
        <v>0</v>
      </c>
      <c r="U657" t="str">
        <f t="shared" si="32"/>
        <v>FALSE</v>
      </c>
    </row>
    <row r="658" spans="1:21" x14ac:dyDescent="0.2">
      <c r="A658" t="s">
        <v>1903</v>
      </c>
      <c r="B658" t="s">
        <v>532</v>
      </c>
      <c r="C658">
        <v>0.77612567936268995</v>
      </c>
      <c r="D658">
        <v>5.5077118826650198</v>
      </c>
      <c r="E658">
        <v>19.9145640278815</v>
      </c>
      <c r="F658">
        <v>8.0981061830364907E-6</v>
      </c>
      <c r="G658">
        <v>5.28222314834525E-5</v>
      </c>
      <c r="H658">
        <v>123.883886505155</v>
      </c>
      <c r="I658">
        <v>-0.75377020919805704</v>
      </c>
      <c r="J658">
        <v>0.75377020919805704</v>
      </c>
      <c r="K658">
        <v>0.17432248549357099</v>
      </c>
      <c r="L658">
        <v>-4.3239987490073704</v>
      </c>
      <c r="M658">
        <v>1.5322616490123999E-5</v>
      </c>
      <c r="N658">
        <v>4.2984308011933498E-5</v>
      </c>
      <c r="O658">
        <v>0.76494794428037349</v>
      </c>
      <c r="P658">
        <v>5.7244798697419955E-2</v>
      </c>
      <c r="Q658">
        <v>5.5830649622989033E-3</v>
      </c>
      <c r="R658">
        <v>3.141393182985943E-2</v>
      </c>
      <c r="S658" s="3">
        <f t="shared" si="30"/>
        <v>1</v>
      </c>
      <c r="T658">
        <f t="shared" si="31"/>
        <v>0</v>
      </c>
      <c r="U658" t="str">
        <f t="shared" si="32"/>
        <v>FALSE</v>
      </c>
    </row>
    <row r="659" spans="1:21" x14ac:dyDescent="0.2">
      <c r="A659" t="s">
        <v>1904</v>
      </c>
      <c r="B659" t="s">
        <v>533</v>
      </c>
      <c r="C659">
        <v>0.65191688042318896</v>
      </c>
      <c r="D659">
        <v>3.7125968642151999</v>
      </c>
      <c r="E659">
        <v>8.6133074229295392</v>
      </c>
      <c r="F659">
        <v>3.3371576195446399E-3</v>
      </c>
      <c r="G659">
        <v>1.25297908770866E-2</v>
      </c>
      <c r="H659">
        <v>34.453357385740702</v>
      </c>
      <c r="I659">
        <v>-0.61430920902305497</v>
      </c>
      <c r="J659">
        <v>0.61430920902305497</v>
      </c>
      <c r="K659">
        <v>0.28219042965431901</v>
      </c>
      <c r="L659">
        <v>-2.1769314068360801</v>
      </c>
      <c r="M659">
        <v>2.9485685685817199E-2</v>
      </c>
      <c r="N659">
        <v>4.9478059923704999E-2</v>
      </c>
      <c r="O659">
        <v>0.63311304472312191</v>
      </c>
      <c r="P659">
        <v>3.8587141931948003E-2</v>
      </c>
      <c r="Q659">
        <v>1.5527066342553505E-3</v>
      </c>
      <c r="R659">
        <v>2.0069924283101677E-2</v>
      </c>
      <c r="S659" s="3">
        <f t="shared" si="30"/>
        <v>1</v>
      </c>
      <c r="T659">
        <f t="shared" si="31"/>
        <v>0</v>
      </c>
      <c r="U659" t="str">
        <f t="shared" si="32"/>
        <v>FALSE</v>
      </c>
    </row>
    <row r="660" spans="1:21" x14ac:dyDescent="0.2">
      <c r="A660" t="s">
        <v>1905</v>
      </c>
      <c r="B660" t="s">
        <v>534</v>
      </c>
      <c r="C660">
        <v>0.27231881615176901</v>
      </c>
      <c r="D660">
        <v>5.8241598381172999</v>
      </c>
      <c r="E660">
        <v>3.5319735699439501</v>
      </c>
      <c r="F660">
        <v>6.0196096192760701E-2</v>
      </c>
      <c r="G660">
        <v>0.14778718671744401</v>
      </c>
      <c r="H660">
        <v>155.13822026943399</v>
      </c>
      <c r="I660">
        <v>-0.264552094065656</v>
      </c>
      <c r="J660">
        <v>0.264552094065656</v>
      </c>
      <c r="K660">
        <v>0.14518474220004299</v>
      </c>
      <c r="L660">
        <v>-1.8221755954295999</v>
      </c>
      <c r="M660">
        <v>6.8428346303576304E-2</v>
      </c>
      <c r="N660">
        <v>0.107241627423709</v>
      </c>
      <c r="O660">
        <v>0.26843545510871247</v>
      </c>
      <c r="P660">
        <v>6.0533823231381331E-2</v>
      </c>
      <c r="Q660">
        <v>6.9916014611282372E-3</v>
      </c>
      <c r="R660">
        <v>3.3762712346254782E-2</v>
      </c>
      <c r="S660" s="3">
        <f t="shared" si="30"/>
        <v>0</v>
      </c>
      <c r="T660">
        <f t="shared" si="31"/>
        <v>0</v>
      </c>
      <c r="U660" t="str">
        <f t="shared" si="32"/>
        <v>FALSE</v>
      </c>
    </row>
    <row r="661" spans="1:21" x14ac:dyDescent="0.2">
      <c r="A661" t="s">
        <v>1907</v>
      </c>
      <c r="B661" t="s">
        <v>536</v>
      </c>
      <c r="C661">
        <v>-0.154184412245955</v>
      </c>
      <c r="D661">
        <v>10.2695796434903</v>
      </c>
      <c r="E661">
        <v>2.0465496606890401</v>
      </c>
      <c r="F661">
        <v>0.15255157256230301</v>
      </c>
      <c r="G661">
        <v>0.30360570637552697</v>
      </c>
      <c r="H661">
        <v>3406.7400374374802</v>
      </c>
      <c r="I661">
        <v>0.150593344412177</v>
      </c>
      <c r="J661">
        <v>-0.150593344412177</v>
      </c>
      <c r="K661">
        <v>7.3062769087864798E-2</v>
      </c>
      <c r="L661">
        <v>2.06115024508685</v>
      </c>
      <c r="M661">
        <v>3.9288708566081201E-2</v>
      </c>
      <c r="N661">
        <v>6.4427093640476205E-2</v>
      </c>
      <c r="O661">
        <v>-0.152388878329066</v>
      </c>
      <c r="P661">
        <v>0.10673761299116215</v>
      </c>
      <c r="Q661">
        <v>0.15353127412487658</v>
      </c>
      <c r="R661">
        <v>0.13013444355801937</v>
      </c>
      <c r="S661" s="3">
        <f t="shared" si="30"/>
        <v>0</v>
      </c>
      <c r="T661">
        <f t="shared" si="31"/>
        <v>0</v>
      </c>
      <c r="U661" t="str">
        <f t="shared" si="32"/>
        <v>FALSE</v>
      </c>
    </row>
    <row r="662" spans="1:21" x14ac:dyDescent="0.2">
      <c r="A662" t="s">
        <v>1908</v>
      </c>
      <c r="B662" t="s">
        <v>15</v>
      </c>
      <c r="C662">
        <v>0.94021293025237895</v>
      </c>
      <c r="D662">
        <v>5.2663525062075198</v>
      </c>
      <c r="E662">
        <v>21.008594000085399</v>
      </c>
      <c r="F662">
        <v>4.5722782815418602E-6</v>
      </c>
      <c r="G662">
        <v>3.1469174141418197E-5</v>
      </c>
      <c r="H662">
        <v>106.51878303061601</v>
      </c>
      <c r="I662">
        <v>-0.914786614665408</v>
      </c>
      <c r="J662">
        <v>0.914786614665408</v>
      </c>
      <c r="K662">
        <v>0.21530007101227799</v>
      </c>
      <c r="L662">
        <v>-4.2488913745561998</v>
      </c>
      <c r="M662">
        <v>2.14831053658613E-5</v>
      </c>
      <c r="N662">
        <v>5.9115175338256798E-5</v>
      </c>
      <c r="O662">
        <v>0.92749977245889348</v>
      </c>
      <c r="P662">
        <v>5.4736212697754527E-2</v>
      </c>
      <c r="Q662">
        <v>4.8004732668780522E-3</v>
      </c>
      <c r="R662">
        <v>2.9768342982316291E-2</v>
      </c>
      <c r="S662" s="3">
        <f t="shared" si="30"/>
        <v>1</v>
      </c>
      <c r="T662">
        <f t="shared" si="31"/>
        <v>0</v>
      </c>
      <c r="U662" t="str">
        <f t="shared" si="32"/>
        <v>FALSE</v>
      </c>
    </row>
    <row r="663" spans="1:21" x14ac:dyDescent="0.2">
      <c r="A663" t="s">
        <v>1913</v>
      </c>
      <c r="B663" t="s">
        <v>15</v>
      </c>
      <c r="C663">
        <v>-0.75542651844921305</v>
      </c>
      <c r="D663">
        <v>6.68417858419539</v>
      </c>
      <c r="E663">
        <v>27.716961679089501</v>
      </c>
      <c r="F663">
        <v>1.4042604111816499E-7</v>
      </c>
      <c r="G663">
        <v>1.2334171770415E-6</v>
      </c>
      <c r="H663">
        <v>282.44162035850297</v>
      </c>
      <c r="I663">
        <v>0.74699476777059903</v>
      </c>
      <c r="J663">
        <v>-0.74699476777059903</v>
      </c>
      <c r="K663">
        <v>0.137867535521141</v>
      </c>
      <c r="L663">
        <v>5.4182064323333803</v>
      </c>
      <c r="M663">
        <v>6.0199885348654699E-8</v>
      </c>
      <c r="N663">
        <v>2.1644058600398699E-7</v>
      </c>
      <c r="O663">
        <v>-0.75121064310990604</v>
      </c>
      <c r="P663">
        <v>6.9472489785490574E-2</v>
      </c>
      <c r="Q663">
        <v>1.2728773361924434E-2</v>
      </c>
      <c r="R663">
        <v>4.1100631573707504E-2</v>
      </c>
      <c r="S663" s="3">
        <f t="shared" si="30"/>
        <v>1</v>
      </c>
      <c r="T663">
        <f t="shared" si="31"/>
        <v>0</v>
      </c>
      <c r="U663" t="str">
        <f t="shared" si="32"/>
        <v>FALSE</v>
      </c>
    </row>
    <row r="664" spans="1:21" x14ac:dyDescent="0.2">
      <c r="A664" t="s">
        <v>1914</v>
      </c>
      <c r="B664" t="s">
        <v>15</v>
      </c>
      <c r="C664">
        <v>-0.45503352141334702</v>
      </c>
      <c r="D664">
        <v>7.4888404452945201</v>
      </c>
      <c r="E664">
        <v>13.6354208578373</v>
      </c>
      <c r="F664">
        <v>2.2195810539382999E-4</v>
      </c>
      <c r="G664">
        <v>1.1157522116181601E-3</v>
      </c>
      <c r="H664">
        <v>494.23659958429198</v>
      </c>
      <c r="I664">
        <v>0.45140495138562498</v>
      </c>
      <c r="J664">
        <v>-0.45140495138562498</v>
      </c>
      <c r="K664">
        <v>0.11223601941767</v>
      </c>
      <c r="L664">
        <v>4.0219258819736501</v>
      </c>
      <c r="M664">
        <v>5.7724223526683103E-5</v>
      </c>
      <c r="N664">
        <v>1.5179890332897E-4</v>
      </c>
      <c r="O664">
        <v>-0.45321923639948603</v>
      </c>
      <c r="P664">
        <v>7.783580058304497E-2</v>
      </c>
      <c r="Q664">
        <v>2.2273720336583019E-2</v>
      </c>
      <c r="R664">
        <v>5.0054760459813996E-2</v>
      </c>
      <c r="S664" s="3">
        <f t="shared" si="30"/>
        <v>1</v>
      </c>
      <c r="T664">
        <f t="shared" si="31"/>
        <v>0</v>
      </c>
      <c r="U664" t="str">
        <f t="shared" si="32"/>
        <v>FALSE</v>
      </c>
    </row>
    <row r="665" spans="1:21" x14ac:dyDescent="0.2">
      <c r="A665" t="s">
        <v>1915</v>
      </c>
      <c r="B665" t="s">
        <v>538</v>
      </c>
      <c r="C665">
        <v>-0.49239670987155099</v>
      </c>
      <c r="D665">
        <v>7.4641763333900499</v>
      </c>
      <c r="E665">
        <v>12.3199427976461</v>
      </c>
      <c r="F665">
        <v>4.4814443422799599E-4</v>
      </c>
      <c r="G665">
        <v>2.1171561329644899E-3</v>
      </c>
      <c r="H665">
        <v>485.000317697963</v>
      </c>
      <c r="I665">
        <v>0.48627053204070803</v>
      </c>
      <c r="J665">
        <v>-0.48627053204070803</v>
      </c>
      <c r="K665">
        <v>0.12706845671706701</v>
      </c>
      <c r="L665">
        <v>3.8268390488399899</v>
      </c>
      <c r="M665">
        <v>1.2979932440885199E-4</v>
      </c>
      <c r="N665">
        <v>3.28901051925445E-4</v>
      </c>
      <c r="O665">
        <v>-0.48933362095612953</v>
      </c>
      <c r="P665">
        <v>7.7579452366017529E-2</v>
      </c>
      <c r="Q665">
        <v>2.1857469577616605E-2</v>
      </c>
      <c r="R665">
        <v>4.9718460971817063E-2</v>
      </c>
      <c r="S665" s="3">
        <f t="shared" si="30"/>
        <v>1</v>
      </c>
      <c r="T665">
        <f t="shared" si="31"/>
        <v>0</v>
      </c>
      <c r="U665" t="str">
        <f t="shared" si="32"/>
        <v>FALSE</v>
      </c>
    </row>
    <row r="666" spans="1:21" x14ac:dyDescent="0.2">
      <c r="A666" t="s">
        <v>1916</v>
      </c>
      <c r="B666" t="s">
        <v>15</v>
      </c>
      <c r="C666">
        <v>-0.32361562959447399</v>
      </c>
      <c r="D666">
        <v>10.3365986445919</v>
      </c>
      <c r="E666">
        <v>7.5218746116350301</v>
      </c>
      <c r="F666">
        <v>6.0954215115678603E-3</v>
      </c>
      <c r="G666">
        <v>2.1122002205040801E-2</v>
      </c>
      <c r="H666">
        <v>3567.3238033709899</v>
      </c>
      <c r="I666">
        <v>0.32045375683097999</v>
      </c>
      <c r="J666">
        <v>-0.32045375683097999</v>
      </c>
      <c r="K666">
        <v>8.7183343488901804E-2</v>
      </c>
      <c r="L666">
        <v>3.6756305047164499</v>
      </c>
      <c r="M666">
        <v>2.3726271462339501E-4</v>
      </c>
      <c r="N666">
        <v>5.7581282702094303E-4</v>
      </c>
      <c r="O666">
        <v>-0.32203469321272699</v>
      </c>
      <c r="P666">
        <v>0.10743417978853553</v>
      </c>
      <c r="Q666">
        <v>0.16076828954624925</v>
      </c>
      <c r="R666">
        <v>0.13410123466739238</v>
      </c>
      <c r="S666" s="3">
        <f t="shared" si="30"/>
        <v>1</v>
      </c>
      <c r="T666">
        <f t="shared" si="31"/>
        <v>0</v>
      </c>
      <c r="U666" t="str">
        <f t="shared" si="32"/>
        <v>FALSE</v>
      </c>
    </row>
    <row r="667" spans="1:21" x14ac:dyDescent="0.2">
      <c r="A667" t="s">
        <v>1917</v>
      </c>
      <c r="B667" t="s">
        <v>225</v>
      </c>
      <c r="C667">
        <v>-0.146224262816148</v>
      </c>
      <c r="D667">
        <v>9.4766013618127207</v>
      </c>
      <c r="E667">
        <v>1.542810291586</v>
      </c>
      <c r="F667">
        <v>0.21419998316439701</v>
      </c>
      <c r="G667">
        <v>0.38574427950901102</v>
      </c>
      <c r="H667">
        <v>1964.80696413799</v>
      </c>
      <c r="I667">
        <v>0.14266136312855701</v>
      </c>
      <c r="J667">
        <v>-0.14266136312855701</v>
      </c>
      <c r="K667">
        <v>8.91949589870457E-2</v>
      </c>
      <c r="L667">
        <v>1.5994330256856299</v>
      </c>
      <c r="M667">
        <v>0.109724418988566</v>
      </c>
      <c r="N667">
        <v>0.16345210716391301</v>
      </c>
      <c r="O667">
        <v>-0.14444281297235251</v>
      </c>
      <c r="P667">
        <v>9.8495736314763785E-2</v>
      </c>
      <c r="Q667">
        <v>8.8547794459961721E-2</v>
      </c>
      <c r="R667">
        <v>9.352176538736276E-2</v>
      </c>
      <c r="S667" s="3">
        <f t="shared" si="30"/>
        <v>0</v>
      </c>
      <c r="T667">
        <f t="shared" si="31"/>
        <v>0</v>
      </c>
      <c r="U667" t="str">
        <f t="shared" si="32"/>
        <v>FALSE</v>
      </c>
    </row>
    <row r="668" spans="1:21" x14ac:dyDescent="0.2">
      <c r="A668" t="s">
        <v>1918</v>
      </c>
      <c r="B668" t="s">
        <v>94</v>
      </c>
      <c r="C668">
        <v>-6.7251941189342093E-2</v>
      </c>
      <c r="D668">
        <v>8.7937717126468407</v>
      </c>
      <c r="E668">
        <v>0.235703006787332</v>
      </c>
      <c r="F668">
        <v>0.62732700289277299</v>
      </c>
      <c r="G668">
        <v>0.79599268794168598</v>
      </c>
      <c r="H668">
        <v>1222.15151408664</v>
      </c>
      <c r="I668">
        <v>6.5632733450657496E-2</v>
      </c>
      <c r="J668">
        <v>-6.5632733450657496E-2</v>
      </c>
      <c r="K668">
        <v>0.114967467620247</v>
      </c>
      <c r="L668">
        <v>0.570880917960644</v>
      </c>
      <c r="M668">
        <v>0.56808036675265305</v>
      </c>
      <c r="N668">
        <v>0.65230665245361197</v>
      </c>
      <c r="O668">
        <v>-6.6442337319999795E-2</v>
      </c>
      <c r="P668">
        <v>9.1398697354872341E-2</v>
      </c>
      <c r="Q668">
        <v>5.5078602144385778E-2</v>
      </c>
      <c r="R668">
        <v>7.3238649749629056E-2</v>
      </c>
      <c r="S668" s="3">
        <f t="shared" si="30"/>
        <v>0</v>
      </c>
      <c r="T668">
        <f t="shared" si="31"/>
        <v>0</v>
      </c>
      <c r="U668" t="str">
        <f t="shared" si="32"/>
        <v>FALSE</v>
      </c>
    </row>
    <row r="669" spans="1:21" x14ac:dyDescent="0.2">
      <c r="A669" t="s">
        <v>1919</v>
      </c>
      <c r="B669" t="s">
        <v>539</v>
      </c>
      <c r="C669">
        <v>-0.39469400832878798</v>
      </c>
      <c r="D669">
        <v>7.9768327793526099</v>
      </c>
      <c r="E669">
        <v>11.507159301618399</v>
      </c>
      <c r="F669">
        <v>6.93286467266303E-4</v>
      </c>
      <c r="G669">
        <v>3.1063830107899001E-3</v>
      </c>
      <c r="H669">
        <v>694.17543632282195</v>
      </c>
      <c r="I669">
        <v>0.39470825971866502</v>
      </c>
      <c r="J669">
        <v>-0.39470825971866502</v>
      </c>
      <c r="K669">
        <v>9.7146146768361502E-2</v>
      </c>
      <c r="L669">
        <v>4.0630356720150704</v>
      </c>
      <c r="M669">
        <v>4.8438623706673798E-5</v>
      </c>
      <c r="N669">
        <v>1.27880502639216E-4</v>
      </c>
      <c r="O669">
        <v>-0.39470113402372653</v>
      </c>
      <c r="P669">
        <v>8.2907783926429751E-2</v>
      </c>
      <c r="Q669">
        <v>3.1284347509239877E-2</v>
      </c>
      <c r="R669">
        <v>5.7096065717834814E-2</v>
      </c>
      <c r="S669" s="3">
        <f t="shared" si="30"/>
        <v>1</v>
      </c>
      <c r="T669">
        <f t="shared" si="31"/>
        <v>0</v>
      </c>
      <c r="U669" t="str">
        <f t="shared" si="32"/>
        <v>FALSE</v>
      </c>
    </row>
    <row r="670" spans="1:21" x14ac:dyDescent="0.2">
      <c r="A670" t="s">
        <v>1920</v>
      </c>
      <c r="B670" t="s">
        <v>540</v>
      </c>
      <c r="C670">
        <v>0.23009343079779099</v>
      </c>
      <c r="D670">
        <v>11.488175127555699</v>
      </c>
      <c r="E670">
        <v>3.2099313822585298</v>
      </c>
      <c r="F670">
        <v>7.3192552842514705E-2</v>
      </c>
      <c r="G670">
        <v>0.17172370401720199</v>
      </c>
      <c r="H670">
        <v>7929.8104480540196</v>
      </c>
      <c r="I670">
        <v>-0.229355057863113</v>
      </c>
      <c r="J670">
        <v>0.229355057863113</v>
      </c>
      <c r="K670">
        <v>0.107197262359419</v>
      </c>
      <c r="L670">
        <v>-2.13956077622686</v>
      </c>
      <c r="M670">
        <v>3.2390279347008603E-2</v>
      </c>
      <c r="N670">
        <v>5.4171802191473002E-2</v>
      </c>
      <c r="O670">
        <v>0.22972424433045199</v>
      </c>
      <c r="P670">
        <v>0.11940317260376028</v>
      </c>
      <c r="Q670">
        <v>0.35737211770765615</v>
      </c>
      <c r="R670">
        <v>0.23838764515570821</v>
      </c>
      <c r="S670" s="3">
        <f t="shared" si="30"/>
        <v>0</v>
      </c>
      <c r="T670">
        <f t="shared" si="31"/>
        <v>0</v>
      </c>
      <c r="U670" t="str">
        <f t="shared" si="32"/>
        <v>FALSE</v>
      </c>
    </row>
    <row r="671" spans="1:21" x14ac:dyDescent="0.2">
      <c r="A671" t="s">
        <v>1921</v>
      </c>
      <c r="B671" t="s">
        <v>541</v>
      </c>
      <c r="C671">
        <v>0.22635716586570701</v>
      </c>
      <c r="D671">
        <v>12.7235979569344</v>
      </c>
      <c r="E671">
        <v>2.8365645601225</v>
      </c>
      <c r="F671">
        <v>9.2141020443101601E-2</v>
      </c>
      <c r="G671">
        <v>0.20538625995241999</v>
      </c>
      <c r="H671">
        <v>18668.807678241199</v>
      </c>
      <c r="I671">
        <v>-0.224673455137294</v>
      </c>
      <c r="J671">
        <v>0.224673455137294</v>
      </c>
      <c r="K671">
        <v>0.11271024923692601</v>
      </c>
      <c r="L671">
        <v>-1.9933720017334999</v>
      </c>
      <c r="M671">
        <v>4.6220727384448899E-2</v>
      </c>
      <c r="N671">
        <v>7.4641478890659294E-2</v>
      </c>
      <c r="O671">
        <v>0.2255153105015005</v>
      </c>
      <c r="P671">
        <v>0.13224362843743773</v>
      </c>
      <c r="Q671">
        <v>0.84134562594585727</v>
      </c>
      <c r="R671">
        <v>0.48679462719164751</v>
      </c>
      <c r="S671" s="3">
        <f t="shared" si="30"/>
        <v>0</v>
      </c>
      <c r="T671">
        <f t="shared" si="31"/>
        <v>0</v>
      </c>
      <c r="U671" t="str">
        <f t="shared" si="32"/>
        <v>FALSE</v>
      </c>
    </row>
    <row r="672" spans="1:21" x14ac:dyDescent="0.2">
      <c r="A672" t="s">
        <v>1922</v>
      </c>
      <c r="B672" t="s">
        <v>542</v>
      </c>
      <c r="C672">
        <v>6.02087820910477E-2</v>
      </c>
      <c r="D672">
        <v>8.6612527273899609</v>
      </c>
      <c r="E672">
        <v>0.26432534090031501</v>
      </c>
      <c r="F672">
        <v>0.60716403856795897</v>
      </c>
      <c r="G672">
        <v>0.78015849265162096</v>
      </c>
      <c r="H672">
        <v>1116.7154114075499</v>
      </c>
      <c r="I672">
        <v>-6.2149863932457798E-2</v>
      </c>
      <c r="J672">
        <v>6.2149863932457798E-2</v>
      </c>
      <c r="K672">
        <v>0.101807103329214</v>
      </c>
      <c r="L672">
        <v>-0.61046687215413298</v>
      </c>
      <c r="M672">
        <v>0.54155258178940902</v>
      </c>
      <c r="N672">
        <v>0.62918008229947597</v>
      </c>
      <c r="O672">
        <v>6.1179323011752745E-2</v>
      </c>
      <c r="P672">
        <v>9.0021351771765012E-2</v>
      </c>
      <c r="Q672">
        <v>5.0326921944197009E-2</v>
      </c>
      <c r="R672">
        <v>7.0174136857981018E-2</v>
      </c>
      <c r="S672" s="3">
        <f t="shared" si="30"/>
        <v>0</v>
      </c>
      <c r="T672">
        <f t="shared" si="31"/>
        <v>0</v>
      </c>
      <c r="U672" t="str">
        <f t="shared" si="32"/>
        <v>FALSE</v>
      </c>
    </row>
    <row r="673" spans="1:21" x14ac:dyDescent="0.2">
      <c r="A673" t="s">
        <v>1925</v>
      </c>
      <c r="B673" t="s">
        <v>182</v>
      </c>
      <c r="C673">
        <v>-0.234963258226039</v>
      </c>
      <c r="D673">
        <v>6.9966247084754603</v>
      </c>
      <c r="E673">
        <v>3.13369613288156</v>
      </c>
      <c r="F673">
        <v>7.6689685902905202E-2</v>
      </c>
      <c r="G673">
        <v>0.178212037698595</v>
      </c>
      <c r="H673">
        <v>350.23650612404901</v>
      </c>
      <c r="I673">
        <v>0.233142298669297</v>
      </c>
      <c r="J673">
        <v>-0.233142298669297</v>
      </c>
      <c r="K673">
        <v>0.115215459591662</v>
      </c>
      <c r="L673">
        <v>2.0235331221659201</v>
      </c>
      <c r="M673">
        <v>4.3018212252632103E-2</v>
      </c>
      <c r="N673">
        <v>6.9876230360538596E-2</v>
      </c>
      <c r="O673">
        <v>-0.234052778447668</v>
      </c>
      <c r="P673">
        <v>7.2719920999983798E-2</v>
      </c>
      <c r="Q673">
        <v>1.5784079923725967E-2</v>
      </c>
      <c r="R673">
        <v>4.425200046185488E-2</v>
      </c>
      <c r="S673" s="3">
        <f t="shared" si="30"/>
        <v>0</v>
      </c>
      <c r="T673">
        <f t="shared" si="31"/>
        <v>0</v>
      </c>
      <c r="U673" t="str">
        <f t="shared" si="32"/>
        <v>FALSE</v>
      </c>
    </row>
    <row r="674" spans="1:21" x14ac:dyDescent="0.2">
      <c r="A674" t="s">
        <v>1926</v>
      </c>
      <c r="B674" t="s">
        <v>214</v>
      </c>
      <c r="C674">
        <v>6.6185539724435E-2</v>
      </c>
      <c r="D674">
        <v>7.5718550287300399</v>
      </c>
      <c r="E674">
        <v>0.25043918286001299</v>
      </c>
      <c r="F674">
        <v>0.61676600496351996</v>
      </c>
      <c r="G674">
        <v>0.78809174803299697</v>
      </c>
      <c r="H674">
        <v>524.38388016430304</v>
      </c>
      <c r="I674">
        <v>-6.3320174161307002E-2</v>
      </c>
      <c r="J674">
        <v>6.3320174161307002E-2</v>
      </c>
      <c r="K674">
        <v>0.119307626198113</v>
      </c>
      <c r="L674">
        <v>-0.53073031606682497</v>
      </c>
      <c r="M674">
        <v>0.59560567480522097</v>
      </c>
      <c r="N674">
        <v>0.6771908940711</v>
      </c>
      <c r="O674">
        <v>6.4752856942871001E-2</v>
      </c>
      <c r="P674">
        <v>7.8698618613282423E-2</v>
      </c>
      <c r="Q674">
        <v>2.3632365360266951E-2</v>
      </c>
      <c r="R674">
        <v>5.1165491986774683E-2</v>
      </c>
      <c r="S674" s="3">
        <f t="shared" si="30"/>
        <v>0</v>
      </c>
      <c r="T674">
        <f t="shared" si="31"/>
        <v>0</v>
      </c>
      <c r="U674" t="str">
        <f t="shared" si="32"/>
        <v>FALSE</v>
      </c>
    </row>
    <row r="675" spans="1:21" x14ac:dyDescent="0.2">
      <c r="A675" t="s">
        <v>1927</v>
      </c>
      <c r="B675" t="s">
        <v>128</v>
      </c>
      <c r="C675">
        <v>8.3518788609435304E-2</v>
      </c>
      <c r="D675">
        <v>8.6202971535399993</v>
      </c>
      <c r="E675">
        <v>0.49393877854420498</v>
      </c>
      <c r="F675">
        <v>0.48217554681321001</v>
      </c>
      <c r="G675">
        <v>0.66807124453105904</v>
      </c>
      <c r="H675">
        <v>1087.1834973484599</v>
      </c>
      <c r="I675">
        <v>-8.4977670932214602E-2</v>
      </c>
      <c r="J675">
        <v>8.4977670932214602E-2</v>
      </c>
      <c r="K675">
        <v>0.11180532380302299</v>
      </c>
      <c r="L675">
        <v>-0.760050309249381</v>
      </c>
      <c r="M675">
        <v>0.447224513357317</v>
      </c>
      <c r="N675">
        <v>0.54471729676431702</v>
      </c>
      <c r="O675">
        <v>8.4248229770824953E-2</v>
      </c>
      <c r="P675">
        <v>8.9595677075897662E-2</v>
      </c>
      <c r="Q675">
        <v>4.8996009593089376E-2</v>
      </c>
      <c r="R675">
        <v>6.9295843334493512E-2</v>
      </c>
      <c r="S675" s="3">
        <f t="shared" si="30"/>
        <v>0</v>
      </c>
      <c r="T675">
        <f t="shared" si="31"/>
        <v>0</v>
      </c>
      <c r="U675" t="str">
        <f t="shared" si="32"/>
        <v>FALSE</v>
      </c>
    </row>
    <row r="676" spans="1:21" x14ac:dyDescent="0.2">
      <c r="A676" t="s">
        <v>1928</v>
      </c>
      <c r="B676" t="s">
        <v>544</v>
      </c>
      <c r="C676">
        <v>-0.25385439518943398</v>
      </c>
      <c r="D676">
        <v>12.187017495806501</v>
      </c>
      <c r="E676">
        <v>4.3516173875120803</v>
      </c>
      <c r="F676">
        <v>3.69738165980322E-2</v>
      </c>
      <c r="G676">
        <v>9.9290613447033604E-2</v>
      </c>
      <c r="H676">
        <v>12878.8243806554</v>
      </c>
      <c r="I676">
        <v>0.24890043920928601</v>
      </c>
      <c r="J676">
        <v>-0.24890043920928601</v>
      </c>
      <c r="K676">
        <v>0.10361016487958299</v>
      </c>
      <c r="L676">
        <v>2.40227818861751</v>
      </c>
      <c r="M676">
        <v>1.6293312455333601E-2</v>
      </c>
      <c r="N676">
        <v>2.94740907824287E-2</v>
      </c>
      <c r="O676">
        <v>-0.25137741719936002</v>
      </c>
      <c r="P676">
        <v>0.12666664090856711</v>
      </c>
      <c r="Q676">
        <v>0.58040892309465952</v>
      </c>
      <c r="R676">
        <v>0.35353778200161334</v>
      </c>
      <c r="S676" s="3">
        <f t="shared" si="30"/>
        <v>0</v>
      </c>
      <c r="T676">
        <f t="shared" si="31"/>
        <v>0</v>
      </c>
      <c r="U676" t="str">
        <f t="shared" si="32"/>
        <v>FALSE</v>
      </c>
    </row>
    <row r="677" spans="1:21" x14ac:dyDescent="0.2">
      <c r="A677" t="s">
        <v>1929</v>
      </c>
      <c r="B677" t="s">
        <v>545</v>
      </c>
      <c r="C677">
        <v>-0.103947356080965</v>
      </c>
      <c r="D677">
        <v>7.0783241180001903</v>
      </c>
      <c r="E677">
        <v>0.41882069708518699</v>
      </c>
      <c r="F677">
        <v>0.51752608076909901</v>
      </c>
      <c r="G677">
        <v>0.70049566314949596</v>
      </c>
      <c r="H677">
        <v>370.93680810990298</v>
      </c>
      <c r="I677">
        <v>0.10508159476246</v>
      </c>
      <c r="J677">
        <v>-0.10508159476246</v>
      </c>
      <c r="K677">
        <v>0.14547490805628399</v>
      </c>
      <c r="L677">
        <v>0.72233484225199995</v>
      </c>
      <c r="M677">
        <v>0.47008863626386899</v>
      </c>
      <c r="N677">
        <v>0.56544234176518804</v>
      </c>
      <c r="O677">
        <v>-0.10451447542171249</v>
      </c>
      <c r="P677">
        <v>7.3569069675799847E-2</v>
      </c>
      <c r="Q677">
        <v>1.6716978737175921E-2</v>
      </c>
      <c r="R677">
        <v>4.5143024206487886E-2</v>
      </c>
      <c r="S677" s="3">
        <f t="shared" si="30"/>
        <v>0</v>
      </c>
      <c r="T677">
        <f t="shared" si="31"/>
        <v>0</v>
      </c>
      <c r="U677" t="str">
        <f t="shared" si="32"/>
        <v>FALSE</v>
      </c>
    </row>
    <row r="678" spans="1:21" x14ac:dyDescent="0.2">
      <c r="A678" t="s">
        <v>1932</v>
      </c>
      <c r="B678" t="s">
        <v>547</v>
      </c>
      <c r="C678">
        <v>0.59917668108148403</v>
      </c>
      <c r="D678">
        <v>10.122988214678299</v>
      </c>
      <c r="E678">
        <v>10.8568079159409</v>
      </c>
      <c r="F678">
        <v>9.8433217954390891E-4</v>
      </c>
      <c r="G678">
        <v>4.21633836765903E-3</v>
      </c>
      <c r="H678">
        <v>3073.1585664013501</v>
      </c>
      <c r="I678">
        <v>-0.58553768498825298</v>
      </c>
      <c r="J678">
        <v>0.58553768498825298</v>
      </c>
      <c r="K678">
        <v>0.165908069688944</v>
      </c>
      <c r="L678">
        <v>-3.5292899621221498</v>
      </c>
      <c r="M678">
        <v>4.16676313865777E-4</v>
      </c>
      <c r="N678">
        <v>9.8067225795481108E-4</v>
      </c>
      <c r="O678">
        <v>0.59235718303486851</v>
      </c>
      <c r="P678">
        <v>0.10521400445609665</v>
      </c>
      <c r="Q678">
        <v>0.1384977853027734</v>
      </c>
      <c r="R678">
        <v>0.12185589487943502</v>
      </c>
      <c r="S678" s="3">
        <f t="shared" si="30"/>
        <v>1</v>
      </c>
      <c r="T678">
        <f t="shared" si="31"/>
        <v>0</v>
      </c>
      <c r="U678" t="str">
        <f t="shared" si="32"/>
        <v>FALSE</v>
      </c>
    </row>
    <row r="679" spans="1:21" x14ac:dyDescent="0.2">
      <c r="A679" t="s">
        <v>1937</v>
      </c>
      <c r="B679" t="s">
        <v>122</v>
      </c>
      <c r="C679">
        <v>-0.109356875032372</v>
      </c>
      <c r="D679">
        <v>12.7556350713015</v>
      </c>
      <c r="E679">
        <v>0.47364838601028197</v>
      </c>
      <c r="F679">
        <v>0.49131351119218802</v>
      </c>
      <c r="G679">
        <v>0.67515717183315105</v>
      </c>
      <c r="H679">
        <v>19083.085213593698</v>
      </c>
      <c r="I679">
        <v>0.108266543268669</v>
      </c>
      <c r="J679">
        <v>-0.108266543268669</v>
      </c>
      <c r="K679">
        <v>0.14218010738469899</v>
      </c>
      <c r="L679">
        <v>0.76147462018530199</v>
      </c>
      <c r="M679">
        <v>0.44637363236872502</v>
      </c>
      <c r="N679">
        <v>0.544009435944241</v>
      </c>
      <c r="O679">
        <v>-0.10881170915052049</v>
      </c>
      <c r="P679">
        <v>0.13257660848466263</v>
      </c>
      <c r="Q679">
        <v>0.86001583768641199</v>
      </c>
      <c r="R679">
        <v>0.49629622308553734</v>
      </c>
      <c r="S679" s="3">
        <f t="shared" si="30"/>
        <v>0</v>
      </c>
      <c r="T679">
        <f t="shared" si="31"/>
        <v>0</v>
      </c>
      <c r="U679" t="str">
        <f t="shared" si="32"/>
        <v>FALSE</v>
      </c>
    </row>
    <row r="680" spans="1:21" x14ac:dyDescent="0.2">
      <c r="A680" t="s">
        <v>1938</v>
      </c>
      <c r="B680" t="s">
        <v>550</v>
      </c>
      <c r="C680">
        <v>0.54338746626063195</v>
      </c>
      <c r="D680">
        <v>9.9997521811439007</v>
      </c>
      <c r="E680">
        <v>27.0609321120983</v>
      </c>
      <c r="F680">
        <v>1.9714216020124601E-7</v>
      </c>
      <c r="G680">
        <v>1.70997103661188E-6</v>
      </c>
      <c r="H680">
        <v>2826.9450923776099</v>
      </c>
      <c r="I680">
        <v>-0.54313097140080302</v>
      </c>
      <c r="J680">
        <v>0.54313097140080302</v>
      </c>
      <c r="K680">
        <v>7.0175909399786005E-2</v>
      </c>
      <c r="L680">
        <v>-7.7395644181343499</v>
      </c>
      <c r="M680">
        <v>9.9757985263324496E-15</v>
      </c>
      <c r="N680">
        <v>5.7819498929921102E-14</v>
      </c>
      <c r="O680">
        <v>0.54325921883071748</v>
      </c>
      <c r="P680">
        <v>0.10393314189788098</v>
      </c>
      <c r="Q680">
        <v>0.12740170284324681</v>
      </c>
      <c r="R680">
        <v>0.1156674223705639</v>
      </c>
      <c r="S680" s="3">
        <f t="shared" si="30"/>
        <v>1</v>
      </c>
      <c r="T680">
        <f t="shared" si="31"/>
        <v>0</v>
      </c>
      <c r="U680" t="str">
        <f t="shared" si="32"/>
        <v>FALSE</v>
      </c>
    </row>
    <row r="681" spans="1:21" x14ac:dyDescent="0.2">
      <c r="A681" t="s">
        <v>1939</v>
      </c>
      <c r="B681" t="s">
        <v>551</v>
      </c>
      <c r="C681">
        <v>0.60680797620048899</v>
      </c>
      <c r="D681">
        <v>8.7896401466148095</v>
      </c>
      <c r="E681">
        <v>32.8449307414934</v>
      </c>
      <c r="F681">
        <v>9.9811009563136199E-9</v>
      </c>
      <c r="G681">
        <v>1.02464213614814E-7</v>
      </c>
      <c r="H681">
        <v>1221.4292217223301</v>
      </c>
      <c r="I681">
        <v>-0.60473845908875501</v>
      </c>
      <c r="J681">
        <v>0.60473845908875501</v>
      </c>
      <c r="K681">
        <v>7.87149636229416E-2</v>
      </c>
      <c r="L681">
        <v>-7.6826365821060101</v>
      </c>
      <c r="M681">
        <v>1.5584724000416701E-14</v>
      </c>
      <c r="N681">
        <v>8.9812538025258501E-14</v>
      </c>
      <c r="O681">
        <v>0.605773217644622</v>
      </c>
      <c r="P681">
        <v>9.13557556268286E-2</v>
      </c>
      <c r="Q681">
        <v>5.5046050653586795E-2</v>
      </c>
      <c r="R681">
        <v>7.320090314020769E-2</v>
      </c>
      <c r="S681" s="3">
        <f t="shared" si="30"/>
        <v>1</v>
      </c>
      <c r="T681">
        <f t="shared" si="31"/>
        <v>0</v>
      </c>
      <c r="U681" t="str">
        <f t="shared" si="32"/>
        <v>FALSE</v>
      </c>
    </row>
    <row r="682" spans="1:21" x14ac:dyDescent="0.2">
      <c r="A682" t="s">
        <v>1940</v>
      </c>
      <c r="B682" t="s">
        <v>552</v>
      </c>
      <c r="C682">
        <v>0.73235341025238199</v>
      </c>
      <c r="D682">
        <v>8.2398274871035699</v>
      </c>
      <c r="E682">
        <v>27.883127135785099</v>
      </c>
      <c r="F682">
        <v>1.2886865833875099E-7</v>
      </c>
      <c r="G682">
        <v>1.14013616632066E-6</v>
      </c>
      <c r="H682">
        <v>835.60063471452997</v>
      </c>
      <c r="I682">
        <v>-0.726403897602378</v>
      </c>
      <c r="J682">
        <v>0.726403897602378</v>
      </c>
      <c r="K682">
        <v>0.13573754630555501</v>
      </c>
      <c r="L682">
        <v>-5.3515325521443398</v>
      </c>
      <c r="M682">
        <v>8.7212445182981603E-8</v>
      </c>
      <c r="N682">
        <v>3.08609652515919E-7</v>
      </c>
      <c r="O682">
        <v>0.72937865392737999</v>
      </c>
      <c r="P682">
        <v>8.5641238294490454E-2</v>
      </c>
      <c r="Q682">
        <v>3.7657945337025656E-2</v>
      </c>
      <c r="R682">
        <v>6.1649591815758055E-2</v>
      </c>
      <c r="S682" s="3">
        <f t="shared" si="30"/>
        <v>1</v>
      </c>
      <c r="T682">
        <f t="shared" si="31"/>
        <v>0</v>
      </c>
      <c r="U682" t="str">
        <f t="shared" si="32"/>
        <v>FALSE</v>
      </c>
    </row>
    <row r="683" spans="1:21" x14ac:dyDescent="0.2">
      <c r="A683" t="s">
        <v>1942</v>
      </c>
      <c r="B683" t="s">
        <v>3140</v>
      </c>
      <c r="C683">
        <v>0.92653214460159194</v>
      </c>
      <c r="D683">
        <v>8.3477123310105092</v>
      </c>
      <c r="E683">
        <v>36.133555440985702</v>
      </c>
      <c r="F683">
        <v>1.8424673235202499E-9</v>
      </c>
      <c r="G683">
        <v>2.11449198024754E-8</v>
      </c>
      <c r="H683">
        <v>900.72596183048802</v>
      </c>
      <c r="I683">
        <v>-0.91475288597956095</v>
      </c>
      <c r="J683">
        <v>0.91475288597956095</v>
      </c>
      <c r="K683">
        <v>0.145679327469555</v>
      </c>
      <c r="L683">
        <v>-6.2792223294051901</v>
      </c>
      <c r="M683">
        <v>3.4027071336801498E-10</v>
      </c>
      <c r="N683">
        <v>1.46650860868224E-9</v>
      </c>
      <c r="O683">
        <v>0.92064251529057639</v>
      </c>
      <c r="P683">
        <v>8.6762547161679596E-2</v>
      </c>
      <c r="Q683">
        <v>4.0592943117905171E-2</v>
      </c>
      <c r="R683">
        <v>6.367774513979238E-2</v>
      </c>
      <c r="S683" s="3">
        <f t="shared" si="30"/>
        <v>1</v>
      </c>
      <c r="T683">
        <f t="shared" si="31"/>
        <v>0</v>
      </c>
      <c r="U683" t="str">
        <f t="shared" si="32"/>
        <v>FALSE</v>
      </c>
    </row>
    <row r="684" spans="1:21" x14ac:dyDescent="0.2">
      <c r="A684" t="s">
        <v>1943</v>
      </c>
      <c r="B684" t="s">
        <v>15</v>
      </c>
      <c r="C684">
        <v>1.75666218816914</v>
      </c>
      <c r="D684">
        <v>-0.50612397850995205</v>
      </c>
      <c r="E684">
        <v>1.1580519580024899</v>
      </c>
      <c r="F684">
        <v>0.28186991383990001</v>
      </c>
      <c r="G684">
        <v>0.462530238910623</v>
      </c>
      <c r="H684">
        <v>0.42419883768209099</v>
      </c>
      <c r="I684">
        <v>-0.27376227468307102</v>
      </c>
      <c r="J684">
        <v>0.27376227468307102</v>
      </c>
      <c r="K684">
        <v>0.332721746270014</v>
      </c>
      <c r="L684">
        <v>-0.82279645905953003</v>
      </c>
      <c r="M684">
        <v>0.41062375064553902</v>
      </c>
      <c r="N684">
        <v>0.50873962226784597</v>
      </c>
      <c r="O684">
        <v>1.0152122314261054</v>
      </c>
      <c r="P684">
        <v>-5.2604358911600042E-3</v>
      </c>
      <c r="Q684">
        <v>1.91173342597082E-5</v>
      </c>
      <c r="R684">
        <v>-2.6206592784501479E-3</v>
      </c>
      <c r="S684" s="3">
        <f t="shared" si="30"/>
        <v>0</v>
      </c>
      <c r="T684">
        <f t="shared" si="31"/>
        <v>1</v>
      </c>
      <c r="U684" t="str">
        <f t="shared" si="32"/>
        <v>FALSE</v>
      </c>
    </row>
    <row r="685" spans="1:21" x14ac:dyDescent="0.2">
      <c r="A685" t="s">
        <v>1944</v>
      </c>
      <c r="B685" t="s">
        <v>15</v>
      </c>
      <c r="C685">
        <v>0.80552656849478999</v>
      </c>
      <c r="D685">
        <v>0.22346963934828401</v>
      </c>
      <c r="E685">
        <v>0.82076223492965705</v>
      </c>
      <c r="F685">
        <v>0.36495740049762898</v>
      </c>
      <c r="G685">
        <v>0.55915702481784102</v>
      </c>
      <c r="H685">
        <v>1.12141130442119</v>
      </c>
      <c r="I685">
        <v>-0.250342368337238</v>
      </c>
      <c r="J685">
        <v>0.250342368337238</v>
      </c>
      <c r="K685">
        <v>0.55368208892098902</v>
      </c>
      <c r="L685">
        <v>-0.45214099091610999</v>
      </c>
      <c r="M685">
        <v>0.65116741528173105</v>
      </c>
      <c r="N685">
        <v>0.72724511440933104</v>
      </c>
      <c r="O685">
        <v>0.52793446841601399</v>
      </c>
      <c r="P685">
        <v>2.3226477332157856E-3</v>
      </c>
      <c r="Q685">
        <v>5.0538551369869476E-5</v>
      </c>
      <c r="R685">
        <v>1.1865931422928276E-3</v>
      </c>
      <c r="S685" s="3">
        <f t="shared" si="30"/>
        <v>0</v>
      </c>
      <c r="T685">
        <f t="shared" si="31"/>
        <v>0</v>
      </c>
      <c r="U685" t="str">
        <f t="shared" si="32"/>
        <v>FALSE</v>
      </c>
    </row>
    <row r="686" spans="1:21" x14ac:dyDescent="0.2">
      <c r="A686" t="s">
        <v>1945</v>
      </c>
      <c r="B686" t="s">
        <v>15</v>
      </c>
      <c r="C686">
        <v>-8.1971045526210304E-2</v>
      </c>
      <c r="D686">
        <v>0.302123236657863</v>
      </c>
      <c r="E686">
        <v>1.00194968197918E-2</v>
      </c>
      <c r="F686">
        <v>0.92026697038635097</v>
      </c>
      <c r="G686">
        <v>1</v>
      </c>
      <c r="H686">
        <v>1.4453838157436301</v>
      </c>
      <c r="I686">
        <v>0.10153768705214899</v>
      </c>
      <c r="J686">
        <v>-0.10153768705214899</v>
      </c>
      <c r="K686">
        <v>0.57404469376091904</v>
      </c>
      <c r="L686">
        <v>0.176881152557849</v>
      </c>
      <c r="M686">
        <v>0.85960174326231698</v>
      </c>
      <c r="N686">
        <v>0.89556648561988295</v>
      </c>
      <c r="O686">
        <v>-9.1754366289179656E-2</v>
      </c>
      <c r="P686">
        <v>3.1401395411997843E-3</v>
      </c>
      <c r="Q686">
        <v>6.5138993991897104E-5</v>
      </c>
      <c r="R686">
        <v>1.6026392675958408E-3</v>
      </c>
      <c r="S686" s="3">
        <f t="shared" si="30"/>
        <v>0</v>
      </c>
      <c r="T686">
        <f t="shared" si="31"/>
        <v>0</v>
      </c>
      <c r="U686" t="str">
        <f t="shared" si="32"/>
        <v>FALSE</v>
      </c>
    </row>
    <row r="687" spans="1:21" x14ac:dyDescent="0.2">
      <c r="A687" t="s">
        <v>1946</v>
      </c>
      <c r="B687" t="s">
        <v>553</v>
      </c>
      <c r="C687">
        <v>0.609037876851932</v>
      </c>
      <c r="D687">
        <v>0.35482378642511198</v>
      </c>
      <c r="E687">
        <v>0.56376767213229395</v>
      </c>
      <c r="F687">
        <v>0.45274616098096199</v>
      </c>
      <c r="G687">
        <v>0.64323202938245605</v>
      </c>
      <c r="H687">
        <v>1.4817281162615801</v>
      </c>
      <c r="I687">
        <v>-0.211649322914471</v>
      </c>
      <c r="J687">
        <v>0.211649322914471</v>
      </c>
      <c r="K687">
        <v>0.57575732101751198</v>
      </c>
      <c r="L687">
        <v>-0.367601618231153</v>
      </c>
      <c r="M687">
        <v>0.71317030801804904</v>
      </c>
      <c r="N687">
        <v>0.77965556166525996</v>
      </c>
      <c r="O687">
        <v>0.41034359988320152</v>
      </c>
      <c r="P687">
        <v>3.6878864871075236E-3</v>
      </c>
      <c r="Q687">
        <v>6.6776919605351164E-5</v>
      </c>
      <c r="R687">
        <v>1.8773317033564374E-3</v>
      </c>
      <c r="S687" s="3">
        <f t="shared" si="30"/>
        <v>0</v>
      </c>
      <c r="T687">
        <f t="shared" si="31"/>
        <v>0</v>
      </c>
      <c r="U687" t="str">
        <f t="shared" si="32"/>
        <v>FALSE</v>
      </c>
    </row>
    <row r="688" spans="1:21" x14ac:dyDescent="0.2">
      <c r="A688" t="s">
        <v>1947</v>
      </c>
      <c r="B688" t="s">
        <v>554</v>
      </c>
      <c r="C688">
        <v>-0.78488122678499594</v>
      </c>
      <c r="D688">
        <v>0.37951847191000199</v>
      </c>
      <c r="E688">
        <v>0.99137356769808604</v>
      </c>
      <c r="F688">
        <v>0.31940689413234602</v>
      </c>
      <c r="G688">
        <v>0.50692561867188402</v>
      </c>
      <c r="H688">
        <v>1.89748664461561</v>
      </c>
      <c r="I688">
        <v>0.26659548043716402</v>
      </c>
      <c r="J688">
        <v>-0.26659548043716402</v>
      </c>
      <c r="K688">
        <v>0.57622903759970701</v>
      </c>
      <c r="L688">
        <v>0.46265540790459397</v>
      </c>
      <c r="M688">
        <v>0.64361138611122004</v>
      </c>
      <c r="N688">
        <v>0.72160320499518105</v>
      </c>
      <c r="O688">
        <v>-0.52573835361108001</v>
      </c>
      <c r="P688">
        <v>3.9445524728370833E-3</v>
      </c>
      <c r="Q688">
        <v>8.5513875136155823E-5</v>
      </c>
      <c r="R688">
        <v>2.0150331739866197E-3</v>
      </c>
      <c r="S688" s="3">
        <f t="shared" si="30"/>
        <v>0</v>
      </c>
      <c r="T688">
        <f t="shared" si="31"/>
        <v>0</v>
      </c>
      <c r="U688" t="str">
        <f t="shared" si="32"/>
        <v>FALSE</v>
      </c>
    </row>
    <row r="689" spans="1:21" x14ac:dyDescent="0.2">
      <c r="A689" t="s">
        <v>1948</v>
      </c>
      <c r="B689" t="s">
        <v>15</v>
      </c>
      <c r="C689">
        <v>-1.5796684550874001</v>
      </c>
      <c r="D689">
        <v>-0.213631587679771</v>
      </c>
      <c r="E689">
        <v>1.59119683762257</v>
      </c>
      <c r="F689">
        <v>0.20715522243579801</v>
      </c>
      <c r="G689">
        <v>0.37641538701666999</v>
      </c>
      <c r="H689">
        <v>0.54597846108439496</v>
      </c>
      <c r="I689">
        <v>0.343950729609312</v>
      </c>
      <c r="J689">
        <v>-0.343950729609312</v>
      </c>
      <c r="K689">
        <v>0.46370124524370399</v>
      </c>
      <c r="L689">
        <v>0.74175071371340495</v>
      </c>
      <c r="M689">
        <v>0.458238387132402</v>
      </c>
      <c r="N689">
        <v>0.55444920626637995</v>
      </c>
      <c r="O689">
        <v>-0.96180959234835606</v>
      </c>
      <c r="P689">
        <v>-2.2203952371999012E-3</v>
      </c>
      <c r="Q689">
        <v>2.4605566569170556E-5</v>
      </c>
      <c r="R689">
        <v>-1.0978948353153654E-3</v>
      </c>
      <c r="S689" s="3">
        <f t="shared" si="30"/>
        <v>0</v>
      </c>
      <c r="T689">
        <f t="shared" si="31"/>
        <v>0</v>
      </c>
      <c r="U689" t="str">
        <f t="shared" si="32"/>
        <v>FALSE</v>
      </c>
    </row>
    <row r="690" spans="1:21" x14ac:dyDescent="0.2">
      <c r="A690" t="s">
        <v>1949</v>
      </c>
      <c r="B690" t="s">
        <v>15</v>
      </c>
      <c r="C690">
        <v>0.51369821664272697</v>
      </c>
      <c r="D690">
        <v>-0.28948929431496401</v>
      </c>
      <c r="E690">
        <v>0.14102560115256901</v>
      </c>
      <c r="F690">
        <v>0.70726354735869201</v>
      </c>
      <c r="G690">
        <v>0.85958969387637296</v>
      </c>
      <c r="H690">
        <v>0.986559279002444</v>
      </c>
      <c r="I690">
        <v>-0.31900937313212502</v>
      </c>
      <c r="J690">
        <v>0.31900937313212502</v>
      </c>
      <c r="K690">
        <v>0.44392219039820002</v>
      </c>
      <c r="L690">
        <v>-0.71861551423228598</v>
      </c>
      <c r="M690">
        <v>0.472377851669049</v>
      </c>
      <c r="N690">
        <v>0.56728999577685901</v>
      </c>
      <c r="O690">
        <v>0.41635379488742597</v>
      </c>
      <c r="P690">
        <v>-3.0088277548206985E-3</v>
      </c>
      <c r="Q690">
        <v>4.4461186189861875E-5</v>
      </c>
      <c r="R690">
        <v>-1.4821832843154184E-3</v>
      </c>
      <c r="S690" s="3">
        <f t="shared" si="30"/>
        <v>0</v>
      </c>
      <c r="T690">
        <f t="shared" si="31"/>
        <v>0</v>
      </c>
      <c r="U690" t="str">
        <f t="shared" si="32"/>
        <v>FALSE</v>
      </c>
    </row>
    <row r="691" spans="1:21" x14ac:dyDescent="0.2">
      <c r="A691" t="s">
        <v>1950</v>
      </c>
      <c r="B691" t="s">
        <v>15</v>
      </c>
      <c r="C691">
        <v>-0.17400019599809799</v>
      </c>
      <c r="D691">
        <v>4.9292155352150102</v>
      </c>
      <c r="E691">
        <v>1.07438321217737</v>
      </c>
      <c r="F691">
        <v>0.29995747664912797</v>
      </c>
      <c r="G691">
        <v>0.48475359726823603</v>
      </c>
      <c r="H691">
        <v>82.432513290216406</v>
      </c>
      <c r="I691">
        <v>0.17315028525953</v>
      </c>
      <c r="J691">
        <v>-0.17315028525953</v>
      </c>
      <c r="K691">
        <v>0.19223588996575899</v>
      </c>
      <c r="L691">
        <v>0.900717786311242</v>
      </c>
      <c r="M691">
        <v>0.367738389382263</v>
      </c>
      <c r="N691">
        <v>0.46618882698430197</v>
      </c>
      <c r="O691">
        <v>-0.17357524062881399</v>
      </c>
      <c r="P691">
        <v>5.1232155396088677E-2</v>
      </c>
      <c r="Q691">
        <v>3.714979322074265E-3</v>
      </c>
      <c r="R691">
        <v>2.747356735908147E-2</v>
      </c>
      <c r="S691" s="3">
        <f t="shared" si="30"/>
        <v>0</v>
      </c>
      <c r="T691">
        <f t="shared" si="31"/>
        <v>0</v>
      </c>
      <c r="U691" t="str">
        <f t="shared" si="32"/>
        <v>FALSE</v>
      </c>
    </row>
    <row r="692" spans="1:21" x14ac:dyDescent="0.2">
      <c r="A692" t="s">
        <v>1951</v>
      </c>
      <c r="B692" t="s">
        <v>555</v>
      </c>
      <c r="C692">
        <v>-0.12114474308103799</v>
      </c>
      <c r="D692">
        <v>0.42743150247763301</v>
      </c>
      <c r="E692">
        <v>2.5402333405746699E-2</v>
      </c>
      <c r="F692">
        <v>0.87336863261548303</v>
      </c>
      <c r="G692">
        <v>0.96455179097848598</v>
      </c>
      <c r="H692">
        <v>1.9140129259208001</v>
      </c>
      <c r="I692">
        <v>3.0724611617427501E-3</v>
      </c>
      <c r="J692">
        <v>-3.0724611617427501E-3</v>
      </c>
      <c r="K692">
        <v>0.57961591875220997</v>
      </c>
      <c r="L692">
        <v>5.3008571061283196E-3</v>
      </c>
      <c r="M692">
        <v>0.99577054776329799</v>
      </c>
      <c r="N692">
        <v>0.99626448156675196</v>
      </c>
      <c r="O692">
        <v>-6.2108602121390376E-2</v>
      </c>
      <c r="P692">
        <v>4.4425399943811882E-3</v>
      </c>
      <c r="Q692">
        <v>8.6258663701602235E-5</v>
      </c>
      <c r="R692">
        <v>2.2643993290413951E-3</v>
      </c>
      <c r="S692" s="3">
        <f t="shared" si="30"/>
        <v>0</v>
      </c>
      <c r="T692">
        <f t="shared" si="31"/>
        <v>0</v>
      </c>
      <c r="U692" t="str">
        <f t="shared" si="32"/>
        <v>FALSE</v>
      </c>
    </row>
    <row r="693" spans="1:21" x14ac:dyDescent="0.2">
      <c r="A693" t="s">
        <v>1952</v>
      </c>
      <c r="B693" t="s">
        <v>15</v>
      </c>
      <c r="C693">
        <v>8.2526359940282498E-2</v>
      </c>
      <c r="D693">
        <v>4.7658421832405198</v>
      </c>
      <c r="E693">
        <v>0.183566224428379</v>
      </c>
      <c r="F693">
        <v>0.66832622841938505</v>
      </c>
      <c r="G693">
        <v>0.83365173737214204</v>
      </c>
      <c r="H693">
        <v>72.916219099411094</v>
      </c>
      <c r="I693">
        <v>-7.4870301486855306E-2</v>
      </c>
      <c r="J693">
        <v>7.4870301486855306E-2</v>
      </c>
      <c r="K693">
        <v>0.21597631870807299</v>
      </c>
      <c r="L693">
        <v>-0.34665977239872597</v>
      </c>
      <c r="M693">
        <v>0.72884693519284505</v>
      </c>
      <c r="N693">
        <v>0.79157006372524696</v>
      </c>
      <c r="O693">
        <v>7.8698330713568909E-2</v>
      </c>
      <c r="P693">
        <v>4.9534122738327871E-2</v>
      </c>
      <c r="Q693">
        <v>3.2861092715257391E-3</v>
      </c>
      <c r="R693">
        <v>2.6410116004926806E-2</v>
      </c>
      <c r="S693" s="3">
        <f t="shared" si="30"/>
        <v>0</v>
      </c>
      <c r="T693">
        <f t="shared" si="31"/>
        <v>0</v>
      </c>
      <c r="U693" t="str">
        <f t="shared" si="32"/>
        <v>FALSE</v>
      </c>
    </row>
    <row r="694" spans="1:21" x14ac:dyDescent="0.2">
      <c r="A694" t="s">
        <v>1953</v>
      </c>
      <c r="B694" t="s">
        <v>556</v>
      </c>
      <c r="C694">
        <v>-0.19105284730114</v>
      </c>
      <c r="D694">
        <v>0.72720919277657503</v>
      </c>
      <c r="E694">
        <v>8.94043111637641E-2</v>
      </c>
      <c r="F694">
        <v>0.76493582079428302</v>
      </c>
      <c r="G694">
        <v>0.900721252509328</v>
      </c>
      <c r="H694">
        <v>2.4355234347921102</v>
      </c>
      <c r="I694">
        <v>0.15379385134979101</v>
      </c>
      <c r="J694">
        <v>-0.15379385134979101</v>
      </c>
      <c r="K694">
        <v>0.57788285285835195</v>
      </c>
      <c r="L694">
        <v>0.26613326661119702</v>
      </c>
      <c r="M694">
        <v>0.79013657549728</v>
      </c>
      <c r="N694">
        <v>0.83703018528257001</v>
      </c>
      <c r="O694">
        <v>-0.17242334932546549</v>
      </c>
      <c r="P694">
        <v>7.5583009311782079E-3</v>
      </c>
      <c r="Q694">
        <v>1.0976153507324691E-4</v>
      </c>
      <c r="R694">
        <v>3.8340312331257274E-3</v>
      </c>
      <c r="S694" s="3">
        <f t="shared" si="30"/>
        <v>0</v>
      </c>
      <c r="T694">
        <f t="shared" si="31"/>
        <v>0</v>
      </c>
      <c r="U694" t="str">
        <f t="shared" si="32"/>
        <v>FALSE</v>
      </c>
    </row>
    <row r="695" spans="1:21" x14ac:dyDescent="0.2">
      <c r="A695" t="s">
        <v>1954</v>
      </c>
      <c r="B695" t="s">
        <v>557</v>
      </c>
      <c r="C695">
        <v>1.15966393069198</v>
      </c>
      <c r="D695">
        <v>1.44582807310214</v>
      </c>
      <c r="E695">
        <v>5.5375056376438598</v>
      </c>
      <c r="F695">
        <v>1.8613094475936901E-2</v>
      </c>
      <c r="G695">
        <v>5.5531157400312101E-2</v>
      </c>
      <c r="H695">
        <v>5.9847622200031196</v>
      </c>
      <c r="I695">
        <v>-0.78303331877274496</v>
      </c>
      <c r="J695">
        <v>0.78303331877274496</v>
      </c>
      <c r="K695">
        <v>0.54484815217048699</v>
      </c>
      <c r="L695">
        <v>-1.4371588040693699</v>
      </c>
      <c r="M695">
        <v>0.150672875549476</v>
      </c>
      <c r="N695">
        <v>0.215481388459866</v>
      </c>
      <c r="O695">
        <v>0.9713486247323625</v>
      </c>
      <c r="P695">
        <v>1.5027317833438029E-2</v>
      </c>
      <c r="Q695">
        <v>2.6971478858793508E-4</v>
      </c>
      <c r="R695">
        <v>7.648516311012982E-3</v>
      </c>
      <c r="S695" s="3">
        <f t="shared" si="30"/>
        <v>0</v>
      </c>
      <c r="T695">
        <f t="shared" si="31"/>
        <v>0</v>
      </c>
      <c r="U695" t="str">
        <f t="shared" si="32"/>
        <v>FALSE</v>
      </c>
    </row>
    <row r="696" spans="1:21" x14ac:dyDescent="0.2">
      <c r="A696" t="s">
        <v>1955</v>
      </c>
      <c r="B696" t="s">
        <v>15</v>
      </c>
      <c r="C696">
        <v>0.77104742029004003</v>
      </c>
      <c r="D696">
        <v>0.42892745265347298</v>
      </c>
      <c r="E696">
        <v>0.94999731416501298</v>
      </c>
      <c r="F696">
        <v>0.32971998096974903</v>
      </c>
      <c r="G696">
        <v>0.51663853479615596</v>
      </c>
      <c r="H696">
        <v>2.1277886026363899</v>
      </c>
      <c r="I696">
        <v>-0.490585665280865</v>
      </c>
      <c r="J696">
        <v>0.490585665280865</v>
      </c>
      <c r="K696">
        <v>0.57999894905441396</v>
      </c>
      <c r="L696">
        <v>-0.84583888657156803</v>
      </c>
      <c r="M696">
        <v>0.397642628944605</v>
      </c>
      <c r="N696">
        <v>0.49642753430727798</v>
      </c>
      <c r="O696">
        <v>0.63081654278545252</v>
      </c>
      <c r="P696">
        <v>4.4580882598862989E-3</v>
      </c>
      <c r="Q696">
        <v>9.5892874607738808E-5</v>
      </c>
      <c r="R696">
        <v>2.2769905672470189E-3</v>
      </c>
      <c r="S696" s="3">
        <f t="shared" si="30"/>
        <v>0</v>
      </c>
      <c r="T696">
        <f t="shared" si="31"/>
        <v>0</v>
      </c>
      <c r="U696" t="str">
        <f t="shared" si="32"/>
        <v>FALSE</v>
      </c>
    </row>
    <row r="697" spans="1:21" x14ac:dyDescent="0.2">
      <c r="A697" t="s">
        <v>1956</v>
      </c>
      <c r="B697" t="s">
        <v>558</v>
      </c>
      <c r="C697">
        <v>-1.06443721755566</v>
      </c>
      <c r="D697">
        <v>-0.30445783511595098</v>
      </c>
      <c r="E697">
        <v>0.62691486994011303</v>
      </c>
      <c r="F697">
        <v>0.42848922319962901</v>
      </c>
      <c r="G697">
        <v>0.62089872465464002</v>
      </c>
      <c r="H697">
        <v>0.47866039626589701</v>
      </c>
      <c r="I697">
        <v>0.243888275459998</v>
      </c>
      <c r="J697">
        <v>-0.243888275459998</v>
      </c>
      <c r="K697">
        <v>0.441633463648335</v>
      </c>
      <c r="L697">
        <v>0.55224138462071304</v>
      </c>
      <c r="M697">
        <v>0.58078298389432004</v>
      </c>
      <c r="N697">
        <v>0.66353275574980997</v>
      </c>
      <c r="O697">
        <v>-0.65416274650782902</v>
      </c>
      <c r="P697">
        <v>-3.1644043578095971E-3</v>
      </c>
      <c r="Q697">
        <v>2.157174885791976E-5</v>
      </c>
      <c r="R697">
        <v>-1.5714163044758386E-3</v>
      </c>
      <c r="S697" s="3">
        <f t="shared" si="30"/>
        <v>0</v>
      </c>
      <c r="T697">
        <f t="shared" si="31"/>
        <v>0</v>
      </c>
      <c r="U697" t="str">
        <f t="shared" si="32"/>
        <v>FALSE</v>
      </c>
    </row>
    <row r="698" spans="1:21" x14ac:dyDescent="0.2">
      <c r="A698" t="s">
        <v>1957</v>
      </c>
      <c r="B698" t="s">
        <v>556</v>
      </c>
      <c r="C698">
        <v>-0.54155219927269505</v>
      </c>
      <c r="D698">
        <v>0.44650945743000803</v>
      </c>
      <c r="E698">
        <v>0.51109923672010105</v>
      </c>
      <c r="F698">
        <v>0.47466339172784699</v>
      </c>
      <c r="G698">
        <v>0.66180861436896898</v>
      </c>
      <c r="H698">
        <v>2.3498232095812801</v>
      </c>
      <c r="I698">
        <v>0.15352858137466299</v>
      </c>
      <c r="J698">
        <v>-0.15352858137466299</v>
      </c>
      <c r="K698">
        <v>0.57984878597640199</v>
      </c>
      <c r="L698">
        <v>0.264773480755225</v>
      </c>
      <c r="M698">
        <v>0.79118396728002405</v>
      </c>
      <c r="N698">
        <v>0.83746267589043299</v>
      </c>
      <c r="O698">
        <v>-0.347540390323679</v>
      </c>
      <c r="P698">
        <v>4.640828088252706E-3</v>
      </c>
      <c r="Q698">
        <v>1.0589929004579693E-4</v>
      </c>
      <c r="R698">
        <v>2.3733636891492514E-3</v>
      </c>
      <c r="S698" s="3">
        <f t="shared" si="30"/>
        <v>0</v>
      </c>
      <c r="T698">
        <f t="shared" si="31"/>
        <v>0</v>
      </c>
      <c r="U698" t="str">
        <f t="shared" si="32"/>
        <v>FALSE</v>
      </c>
    </row>
    <row r="699" spans="1:21" x14ac:dyDescent="0.2">
      <c r="A699" t="s">
        <v>1959</v>
      </c>
      <c r="B699" t="s">
        <v>50</v>
      </c>
      <c r="C699">
        <v>0.69768583097910997</v>
      </c>
      <c r="D699">
        <v>2.9036698529607499</v>
      </c>
      <c r="E699">
        <v>6.7137073473800903</v>
      </c>
      <c r="F699">
        <v>9.5674615381448301E-3</v>
      </c>
      <c r="G699">
        <v>3.12451462044381E-2</v>
      </c>
      <c r="H699">
        <v>19.150585522494101</v>
      </c>
      <c r="I699">
        <v>-0.64910667416400203</v>
      </c>
      <c r="J699">
        <v>0.64910667416400203</v>
      </c>
      <c r="K699">
        <v>0.35966509531211799</v>
      </c>
      <c r="L699">
        <v>-1.8047530400488501</v>
      </c>
      <c r="M699">
        <v>7.1113335837754504E-2</v>
      </c>
      <c r="N699">
        <v>0.110686626346998</v>
      </c>
      <c r="O699">
        <v>0.673396252571556</v>
      </c>
      <c r="P699">
        <v>3.0179500990178187E-2</v>
      </c>
      <c r="Q699">
        <v>8.6305786857676929E-4</v>
      </c>
      <c r="R699">
        <v>1.5521279429377479E-2</v>
      </c>
      <c r="S699" s="3">
        <f t="shared" si="30"/>
        <v>0</v>
      </c>
      <c r="T699">
        <f t="shared" si="31"/>
        <v>0</v>
      </c>
      <c r="U699" t="str">
        <f t="shared" si="32"/>
        <v>FALSE</v>
      </c>
    </row>
    <row r="700" spans="1:21" x14ac:dyDescent="0.2">
      <c r="A700" t="s">
        <v>1960</v>
      </c>
      <c r="B700" t="s">
        <v>188</v>
      </c>
      <c r="C700">
        <v>1.75666218816914</v>
      </c>
      <c r="D700">
        <v>-0.50612397850995205</v>
      </c>
      <c r="E700">
        <v>1.1580519580024899</v>
      </c>
      <c r="F700">
        <v>0.28186991383990001</v>
      </c>
      <c r="G700">
        <v>0.462530238910623</v>
      </c>
      <c r="H700">
        <v>0.42419883768209099</v>
      </c>
      <c r="I700">
        <v>-0.27376227468307102</v>
      </c>
      <c r="J700">
        <v>0.27376227468307102</v>
      </c>
      <c r="K700">
        <v>0.332721746270014</v>
      </c>
      <c r="L700">
        <v>-0.82279645905953003</v>
      </c>
      <c r="M700">
        <v>0.41062375064553902</v>
      </c>
      <c r="N700">
        <v>0.50873962226784597</v>
      </c>
      <c r="O700">
        <v>1.0152122314261054</v>
      </c>
      <c r="P700">
        <v>-5.2604358911600042E-3</v>
      </c>
      <c r="Q700">
        <v>1.91173342597082E-5</v>
      </c>
      <c r="R700">
        <v>-2.6206592784501479E-3</v>
      </c>
      <c r="S700" s="3">
        <f t="shared" si="30"/>
        <v>0</v>
      </c>
      <c r="T700">
        <f t="shared" si="31"/>
        <v>1</v>
      </c>
      <c r="U700" t="str">
        <f t="shared" si="32"/>
        <v>FALSE</v>
      </c>
    </row>
    <row r="701" spans="1:21" x14ac:dyDescent="0.2">
      <c r="A701" t="s">
        <v>1961</v>
      </c>
      <c r="B701" t="s">
        <v>15</v>
      </c>
      <c r="C701">
        <v>0.57348235855374197</v>
      </c>
      <c r="D701">
        <v>-5.5782477410448603E-2</v>
      </c>
      <c r="E701">
        <v>0.281943469907114</v>
      </c>
      <c r="F701">
        <v>0.59543021798762297</v>
      </c>
      <c r="G701">
        <v>0.77142435142050403</v>
      </c>
      <c r="H701">
        <v>0.69399839255920104</v>
      </c>
      <c r="I701">
        <v>-0.15938998971103899</v>
      </c>
      <c r="J701">
        <v>0.15938998971103899</v>
      </c>
      <c r="K701">
        <v>0.51955299043127201</v>
      </c>
      <c r="L701">
        <v>-0.306782931956049</v>
      </c>
      <c r="M701">
        <v>0.75900860054970798</v>
      </c>
      <c r="N701">
        <v>0.812159335442314</v>
      </c>
      <c r="O701">
        <v>0.36643617413239049</v>
      </c>
      <c r="P701">
        <v>-5.797791820329177E-4</v>
      </c>
      <c r="Q701">
        <v>3.1276368692451423E-5</v>
      </c>
      <c r="R701">
        <v>-2.7425140667023312E-4</v>
      </c>
      <c r="S701" s="3">
        <f t="shared" si="30"/>
        <v>0</v>
      </c>
      <c r="T701">
        <f t="shared" si="31"/>
        <v>0</v>
      </c>
      <c r="U701" t="str">
        <f t="shared" si="32"/>
        <v>FALSE</v>
      </c>
    </row>
    <row r="702" spans="1:21" x14ac:dyDescent="0.2">
      <c r="A702" t="s">
        <v>1962</v>
      </c>
      <c r="B702" t="s">
        <v>15</v>
      </c>
      <c r="C702">
        <v>-0.54883413955704197</v>
      </c>
      <c r="D702">
        <v>4.9684592693395402</v>
      </c>
      <c r="E702">
        <v>10.5990474014299</v>
      </c>
      <c r="F702">
        <v>1.1314594004619601E-3</v>
      </c>
      <c r="G702">
        <v>4.7750923179946904E-3</v>
      </c>
      <c r="H702">
        <v>84.594911616772904</v>
      </c>
      <c r="I702">
        <v>0.53547816263968195</v>
      </c>
      <c r="J702">
        <v>-0.53547816263968195</v>
      </c>
      <c r="K702">
        <v>0.18943954561117499</v>
      </c>
      <c r="L702">
        <v>2.8266440405149198</v>
      </c>
      <c r="M702">
        <v>4.7038583609886903E-3</v>
      </c>
      <c r="N702">
        <v>9.3107775408382606E-3</v>
      </c>
      <c r="O702">
        <v>-0.5421561510983619</v>
      </c>
      <c r="P702">
        <v>5.1640037962924545E-2</v>
      </c>
      <c r="Q702">
        <v>3.8124319502740511E-3</v>
      </c>
      <c r="R702">
        <v>2.7726234956599299E-2</v>
      </c>
      <c r="S702" s="3">
        <f t="shared" si="30"/>
        <v>1</v>
      </c>
      <c r="T702">
        <f t="shared" si="31"/>
        <v>0</v>
      </c>
      <c r="U702" t="str">
        <f t="shared" si="32"/>
        <v>FALSE</v>
      </c>
    </row>
    <row r="703" spans="1:21" x14ac:dyDescent="0.2">
      <c r="A703" t="s">
        <v>1963</v>
      </c>
      <c r="B703" t="s">
        <v>177</v>
      </c>
      <c r="C703">
        <v>-0.44476216243629002</v>
      </c>
      <c r="D703">
        <v>6.2611736520285399</v>
      </c>
      <c r="E703">
        <v>6.6360928847363496</v>
      </c>
      <c r="F703">
        <v>9.9932868208820191E-3</v>
      </c>
      <c r="G703">
        <v>3.2375055705999897E-2</v>
      </c>
      <c r="H703">
        <v>209.72120701722599</v>
      </c>
      <c r="I703">
        <v>0.43932642537356698</v>
      </c>
      <c r="J703">
        <v>-0.43932642537356698</v>
      </c>
      <c r="K703">
        <v>0.16375484677764801</v>
      </c>
      <c r="L703">
        <v>2.6828300598033601</v>
      </c>
      <c r="M703">
        <v>7.30020757529276E-3</v>
      </c>
      <c r="N703">
        <v>1.39833985559027E-2</v>
      </c>
      <c r="O703">
        <v>-0.4420442939049285</v>
      </c>
      <c r="P703">
        <v>6.507595766729446E-2</v>
      </c>
      <c r="Q703">
        <v>9.4514884524565419E-3</v>
      </c>
      <c r="R703">
        <v>3.7263723059875499E-2</v>
      </c>
      <c r="S703" s="3">
        <f t="shared" si="30"/>
        <v>1</v>
      </c>
      <c r="T703">
        <f t="shared" si="31"/>
        <v>0</v>
      </c>
      <c r="U703" t="str">
        <f t="shared" si="32"/>
        <v>FALSE</v>
      </c>
    </row>
    <row r="704" spans="1:21" x14ac:dyDescent="0.2">
      <c r="A704" t="s">
        <v>1964</v>
      </c>
      <c r="B704" t="s">
        <v>560</v>
      </c>
      <c r="C704">
        <v>0.22062817200766999</v>
      </c>
      <c r="D704">
        <v>10.6143854707648</v>
      </c>
      <c r="E704">
        <v>4.0469498155514998</v>
      </c>
      <c r="F704">
        <v>4.4251231769428197E-2</v>
      </c>
      <c r="G704">
        <v>0.114902077796178</v>
      </c>
      <c r="H704">
        <v>4327.7441263314004</v>
      </c>
      <c r="I704">
        <v>-0.22167030641020299</v>
      </c>
      <c r="J704">
        <v>0.22167030641020299</v>
      </c>
      <c r="K704">
        <v>7.7992157009476301E-2</v>
      </c>
      <c r="L704">
        <v>-2.8422127930539101</v>
      </c>
      <c r="M704">
        <v>4.4801577495622797E-3</v>
      </c>
      <c r="N704">
        <v>8.9029341683419892E-3</v>
      </c>
      <c r="O704">
        <v>0.22114923920893648</v>
      </c>
      <c r="P704">
        <v>0.11032137710092807</v>
      </c>
      <c r="Q704">
        <v>0.1950380899335952</v>
      </c>
      <c r="R704">
        <v>0.15267973351726163</v>
      </c>
      <c r="S704" s="3">
        <f t="shared" si="30"/>
        <v>0</v>
      </c>
      <c r="T704">
        <f t="shared" si="31"/>
        <v>0</v>
      </c>
      <c r="U704" t="str">
        <f t="shared" si="32"/>
        <v>FALSE</v>
      </c>
    </row>
    <row r="705" spans="1:21" x14ac:dyDescent="0.2">
      <c r="A705" t="s">
        <v>1965</v>
      </c>
      <c r="B705" t="s">
        <v>94</v>
      </c>
      <c r="C705">
        <v>-0.81663151706958503</v>
      </c>
      <c r="D705">
        <v>7.2242808470960904</v>
      </c>
      <c r="E705">
        <v>27.474523702405499</v>
      </c>
      <c r="F705">
        <v>1.5917756057485399E-7</v>
      </c>
      <c r="G705">
        <v>1.3856136131614299E-6</v>
      </c>
      <c r="H705">
        <v>410.38926508890398</v>
      </c>
      <c r="I705">
        <v>0.80767268063640196</v>
      </c>
      <c r="J705">
        <v>-0.80767268063640196</v>
      </c>
      <c r="K705">
        <v>0.13875746699817401</v>
      </c>
      <c r="L705">
        <v>5.8207511142231301</v>
      </c>
      <c r="M705">
        <v>5.8583752028507E-9</v>
      </c>
      <c r="N705">
        <v>2.3123958481702299E-8</v>
      </c>
      <c r="O705">
        <v>-0.81215209885299355</v>
      </c>
      <c r="P705">
        <v>7.5086081413818673E-2</v>
      </c>
      <c r="Q705">
        <v>1.8494979383183258E-2</v>
      </c>
      <c r="R705">
        <v>4.6790530398500965E-2</v>
      </c>
      <c r="S705" s="3">
        <f t="shared" si="30"/>
        <v>1</v>
      </c>
      <c r="T705">
        <f t="shared" si="31"/>
        <v>0</v>
      </c>
      <c r="U705" t="str">
        <f t="shared" si="32"/>
        <v>FALSE</v>
      </c>
    </row>
    <row r="706" spans="1:21" x14ac:dyDescent="0.2">
      <c r="A706" t="s">
        <v>1966</v>
      </c>
      <c r="B706" t="s">
        <v>561</v>
      </c>
      <c r="C706">
        <v>-0.299269265829471</v>
      </c>
      <c r="D706">
        <v>9.8081992098450002</v>
      </c>
      <c r="E706">
        <v>7.5269770810484697</v>
      </c>
      <c r="F706">
        <v>6.07818117914013E-3</v>
      </c>
      <c r="G706">
        <v>2.1080847909975699E-2</v>
      </c>
      <c r="H706">
        <v>2475.3091427822601</v>
      </c>
      <c r="I706">
        <v>0.297527139191196</v>
      </c>
      <c r="J706">
        <v>-0.297527139191196</v>
      </c>
      <c r="K706">
        <v>8.4736393378803093E-2</v>
      </c>
      <c r="L706">
        <v>3.51120843509517</v>
      </c>
      <c r="M706">
        <v>4.46074492169536E-4</v>
      </c>
      <c r="N706">
        <v>1.04256344230122E-3</v>
      </c>
      <c r="O706">
        <v>-0.2983982025103335</v>
      </c>
      <c r="P706">
        <v>0.10194222234444343</v>
      </c>
      <c r="Q706">
        <v>0.11155455431526769</v>
      </c>
      <c r="R706">
        <v>0.10674838832985556</v>
      </c>
      <c r="S706" s="3">
        <f t="shared" si="30"/>
        <v>1</v>
      </c>
      <c r="T706">
        <f t="shared" si="31"/>
        <v>0</v>
      </c>
      <c r="U706" t="str">
        <f t="shared" si="32"/>
        <v>FALSE</v>
      </c>
    </row>
    <row r="707" spans="1:21" x14ac:dyDescent="0.2">
      <c r="A707" t="s">
        <v>1967</v>
      </c>
      <c r="B707" t="s">
        <v>267</v>
      </c>
      <c r="C707">
        <v>-0.35441991300924902</v>
      </c>
      <c r="D707">
        <v>6.8375711953300398</v>
      </c>
      <c r="E707">
        <v>5.6467614917211897</v>
      </c>
      <c r="F707">
        <v>1.7487639481121899E-2</v>
      </c>
      <c r="G707">
        <v>5.2592616634820399E-2</v>
      </c>
      <c r="H707">
        <v>314.590675420975</v>
      </c>
      <c r="I707">
        <v>0.35094958498336598</v>
      </c>
      <c r="J707">
        <v>-0.35094958498336598</v>
      </c>
      <c r="K707">
        <v>0.138479579798371</v>
      </c>
      <c r="L707">
        <v>2.5343056752075399</v>
      </c>
      <c r="M707">
        <v>1.1267039952114701E-2</v>
      </c>
      <c r="N707">
        <v>2.0964593711637902E-2</v>
      </c>
      <c r="O707">
        <v>-0.35268474899630753</v>
      </c>
      <c r="P707">
        <v>7.1066786897093628E-2</v>
      </c>
      <c r="Q707">
        <v>1.4177632192187534E-2</v>
      </c>
      <c r="R707">
        <v>4.2622209544640584E-2</v>
      </c>
      <c r="S707" s="3">
        <f t="shared" ref="S707:S770" si="33">IF(G707&lt;0.05,IF(N707&lt;0.05,1,0),0)</f>
        <v>0</v>
      </c>
      <c r="T707">
        <f t="shared" ref="T707:T770" si="34">IF(O707&gt;1,1,IF(O707&lt;-1,1,0))</f>
        <v>0</v>
      </c>
      <c r="U707" t="str">
        <f t="shared" ref="U707:U770" si="35">IF(SUM(S707:T707)=2,"TRUE","FALSE")</f>
        <v>FALSE</v>
      </c>
    </row>
    <row r="708" spans="1:21" x14ac:dyDescent="0.2">
      <c r="A708" t="s">
        <v>1968</v>
      </c>
      <c r="B708" t="s">
        <v>562</v>
      </c>
      <c r="C708">
        <v>-0.34588279221025597</v>
      </c>
      <c r="D708">
        <v>8.0911654410354306</v>
      </c>
      <c r="E708">
        <v>9.1751000305887001</v>
      </c>
      <c r="F708">
        <v>2.4532995822401302E-3</v>
      </c>
      <c r="G708">
        <v>9.5273390001440507E-3</v>
      </c>
      <c r="H708">
        <v>750.90866248252598</v>
      </c>
      <c r="I708">
        <v>0.34212010520452102</v>
      </c>
      <c r="J708">
        <v>-0.34212010520452102</v>
      </c>
      <c r="K708">
        <v>9.3087166840081503E-2</v>
      </c>
      <c r="L708">
        <v>3.6752660631756502</v>
      </c>
      <c r="M708">
        <v>2.3760167055656599E-4</v>
      </c>
      <c r="N708">
        <v>5.7581282702094303E-4</v>
      </c>
      <c r="O708">
        <v>-0.34400144870738847</v>
      </c>
      <c r="P708">
        <v>8.4096108650381432E-2</v>
      </c>
      <c r="Q708">
        <v>3.3841139163957958E-2</v>
      </c>
      <c r="R708">
        <v>5.8968623907169698E-2</v>
      </c>
      <c r="S708" s="3">
        <f t="shared" si="33"/>
        <v>1</v>
      </c>
      <c r="T708">
        <f t="shared" si="34"/>
        <v>0</v>
      </c>
      <c r="U708" t="str">
        <f t="shared" si="35"/>
        <v>FALSE</v>
      </c>
    </row>
    <row r="709" spans="1:21" x14ac:dyDescent="0.2">
      <c r="A709" t="s">
        <v>1969</v>
      </c>
      <c r="B709" t="s">
        <v>563</v>
      </c>
      <c r="C709">
        <v>-0.79611264654302305</v>
      </c>
      <c r="D709">
        <v>3.12671811168364</v>
      </c>
      <c r="E709">
        <v>8.4190085157220604</v>
      </c>
      <c r="F709">
        <v>3.7131822604949002E-3</v>
      </c>
      <c r="G709">
        <v>1.36777781071674E-2</v>
      </c>
      <c r="H709">
        <v>21.751236776149099</v>
      </c>
      <c r="I709">
        <v>0.73990430304452603</v>
      </c>
      <c r="J709">
        <v>-0.73990430304452603</v>
      </c>
      <c r="K709">
        <v>0.34843772938116002</v>
      </c>
      <c r="L709">
        <v>2.1234907722496899</v>
      </c>
      <c r="M709">
        <v>3.3712747942794802E-2</v>
      </c>
      <c r="N709">
        <v>5.6012036738564398E-2</v>
      </c>
      <c r="O709">
        <v>-0.76800847479377454</v>
      </c>
      <c r="P709">
        <v>3.2497769073624783E-2</v>
      </c>
      <c r="Q709">
        <v>9.8026120553242535E-4</v>
      </c>
      <c r="R709">
        <v>1.6739015139578605E-2</v>
      </c>
      <c r="S709" s="3">
        <f t="shared" si="33"/>
        <v>0</v>
      </c>
      <c r="T709">
        <f t="shared" si="34"/>
        <v>0</v>
      </c>
      <c r="U709" t="str">
        <f t="shared" si="35"/>
        <v>FALSE</v>
      </c>
    </row>
    <row r="710" spans="1:21" x14ac:dyDescent="0.2">
      <c r="A710" t="s">
        <v>1971</v>
      </c>
      <c r="B710" t="s">
        <v>115</v>
      </c>
      <c r="C710">
        <v>-0.95499885960905695</v>
      </c>
      <c r="D710">
        <v>6.9370537444084999</v>
      </c>
      <c r="E710">
        <v>55.175472383171901</v>
      </c>
      <c r="F710">
        <v>1.1023578393721201E-13</v>
      </c>
      <c r="G710">
        <v>1.9913118639221498E-12</v>
      </c>
      <c r="H710">
        <v>336.24409733402598</v>
      </c>
      <c r="I710">
        <v>0.95185473429233802</v>
      </c>
      <c r="J710">
        <v>-0.95185473429233802</v>
      </c>
      <c r="K710">
        <v>0.11237278716578</v>
      </c>
      <c r="L710">
        <v>8.4705092602899992</v>
      </c>
      <c r="M710">
        <v>2.4432249100435999E-17</v>
      </c>
      <c r="N710">
        <v>1.6104524978947501E-16</v>
      </c>
      <c r="O710">
        <v>-0.95342679695069754</v>
      </c>
      <c r="P710">
        <v>7.2100765910016684E-2</v>
      </c>
      <c r="Q710">
        <v>1.5153485183299495E-2</v>
      </c>
      <c r="R710">
        <v>4.362712554665809E-2</v>
      </c>
      <c r="S710" s="3">
        <f t="shared" si="33"/>
        <v>1</v>
      </c>
      <c r="T710">
        <f t="shared" si="34"/>
        <v>0</v>
      </c>
      <c r="U710" t="str">
        <f t="shared" si="35"/>
        <v>FALSE</v>
      </c>
    </row>
    <row r="711" spans="1:21" x14ac:dyDescent="0.2">
      <c r="A711" t="s">
        <v>1974</v>
      </c>
      <c r="B711" t="s">
        <v>564</v>
      </c>
      <c r="C711">
        <v>-0.77712364332379802</v>
      </c>
      <c r="D711">
        <v>6.3184134982455502</v>
      </c>
      <c r="E711">
        <v>27.8200317505678</v>
      </c>
      <c r="F711">
        <v>1.3314043450122701E-7</v>
      </c>
      <c r="G711">
        <v>1.17153951949905E-6</v>
      </c>
      <c r="H711">
        <v>218.48313725099399</v>
      </c>
      <c r="I711">
        <v>0.77259362022116196</v>
      </c>
      <c r="J711">
        <v>-0.77259362022116196</v>
      </c>
      <c r="K711">
        <v>0.13712853617326201</v>
      </c>
      <c r="L711">
        <v>5.6340834794953896</v>
      </c>
      <c r="M711">
        <v>1.75991761129762E-8</v>
      </c>
      <c r="N711">
        <v>6.6103423128255207E-8</v>
      </c>
      <c r="O711">
        <v>-0.77485863177247993</v>
      </c>
      <c r="P711">
        <v>6.5670884116602213E-2</v>
      </c>
      <c r="Q711">
        <v>9.8463616443645319E-3</v>
      </c>
      <c r="R711">
        <v>3.7758622880483372E-2</v>
      </c>
      <c r="S711" s="3">
        <f t="shared" si="33"/>
        <v>1</v>
      </c>
      <c r="T711">
        <f t="shared" si="34"/>
        <v>0</v>
      </c>
      <c r="U711" t="str">
        <f t="shared" si="35"/>
        <v>FALSE</v>
      </c>
    </row>
    <row r="712" spans="1:21" x14ac:dyDescent="0.2">
      <c r="A712" t="s">
        <v>1975</v>
      </c>
      <c r="B712" t="s">
        <v>136</v>
      </c>
      <c r="C712">
        <v>-0.36633564948953701</v>
      </c>
      <c r="D712">
        <v>4.4650037355280103</v>
      </c>
      <c r="E712">
        <v>2.9654333372502499</v>
      </c>
      <c r="F712">
        <v>8.5061663965341802E-2</v>
      </c>
      <c r="G712">
        <v>0.193506337940792</v>
      </c>
      <c r="H712">
        <v>58.555687604825103</v>
      </c>
      <c r="I712">
        <v>0.368939365903793</v>
      </c>
      <c r="J712">
        <v>-0.368939365903793</v>
      </c>
      <c r="K712">
        <v>0.23988253868606599</v>
      </c>
      <c r="L712">
        <v>1.5380000892296</v>
      </c>
      <c r="M712">
        <v>0.12404859296578701</v>
      </c>
      <c r="N712">
        <v>0.182233075026942</v>
      </c>
      <c r="O712">
        <v>-0.36763750769666503</v>
      </c>
      <c r="P712">
        <v>4.6407336743230769E-2</v>
      </c>
      <c r="Q712">
        <v>2.6389243753360578E-3</v>
      </c>
      <c r="R712">
        <v>2.4523130559283412E-2</v>
      </c>
      <c r="S712" s="3">
        <f t="shared" si="33"/>
        <v>0</v>
      </c>
      <c r="T712">
        <f t="shared" si="34"/>
        <v>0</v>
      </c>
      <c r="U712" t="str">
        <f t="shared" si="35"/>
        <v>FALSE</v>
      </c>
    </row>
    <row r="713" spans="1:21" x14ac:dyDescent="0.2">
      <c r="A713" t="s">
        <v>1976</v>
      </c>
      <c r="B713" t="s">
        <v>52</v>
      </c>
      <c r="C713">
        <v>-0.13271105538917</v>
      </c>
      <c r="D713">
        <v>6.2843842265861403</v>
      </c>
      <c r="E713">
        <v>0.47008623195752403</v>
      </c>
      <c r="F713">
        <v>0.49294750049119601</v>
      </c>
      <c r="G713">
        <v>0.67644741607167502</v>
      </c>
      <c r="H713">
        <v>212.282602555041</v>
      </c>
      <c r="I713">
        <v>0.131457612267566</v>
      </c>
      <c r="J713">
        <v>-0.131457612267566</v>
      </c>
      <c r="K713">
        <v>0.17640663997391001</v>
      </c>
      <c r="L713">
        <v>0.74519650896932099</v>
      </c>
      <c r="M713">
        <v>0.456152932997474</v>
      </c>
      <c r="N713">
        <v>0.552588868381925</v>
      </c>
      <c r="O713">
        <v>-0.13208433382836798</v>
      </c>
      <c r="P713">
        <v>6.5317198439598323E-2</v>
      </c>
      <c r="Q713">
        <v>9.5669226552829827E-3</v>
      </c>
      <c r="R713">
        <v>3.7442060547440655E-2</v>
      </c>
      <c r="S713" s="3">
        <f t="shared" si="33"/>
        <v>0</v>
      </c>
      <c r="T713">
        <f t="shared" si="34"/>
        <v>0</v>
      </c>
      <c r="U713" t="str">
        <f t="shared" si="35"/>
        <v>FALSE</v>
      </c>
    </row>
    <row r="714" spans="1:21" x14ac:dyDescent="0.2">
      <c r="A714" t="s">
        <v>1977</v>
      </c>
      <c r="B714" t="s">
        <v>565</v>
      </c>
      <c r="C714">
        <v>-5.2857380158805298E-2</v>
      </c>
      <c r="D714">
        <v>5.3774210179756698</v>
      </c>
      <c r="E714">
        <v>7.6012175586165603E-2</v>
      </c>
      <c r="F714">
        <v>0.78277614753119995</v>
      </c>
      <c r="G714">
        <v>0.91400987848394299</v>
      </c>
      <c r="H714">
        <v>114.601519156549</v>
      </c>
      <c r="I714">
        <v>4.6941942057408197E-2</v>
      </c>
      <c r="J714">
        <v>-4.6941942057408197E-2</v>
      </c>
      <c r="K714">
        <v>0.200128530190572</v>
      </c>
      <c r="L714">
        <v>0.234558970740992</v>
      </c>
      <c r="M714">
        <v>0.81455105773405301</v>
      </c>
      <c r="N714">
        <v>0.85748929198830104</v>
      </c>
      <c r="O714">
        <v>-4.9899661108106744E-2</v>
      </c>
      <c r="P714">
        <v>5.5890611245325836E-2</v>
      </c>
      <c r="Q714">
        <v>5.1647372735802175E-3</v>
      </c>
      <c r="R714">
        <v>3.0527674259453026E-2</v>
      </c>
      <c r="S714" s="3">
        <f t="shared" si="33"/>
        <v>0</v>
      </c>
      <c r="T714">
        <f t="shared" si="34"/>
        <v>0</v>
      </c>
      <c r="U714" t="str">
        <f t="shared" si="35"/>
        <v>FALSE</v>
      </c>
    </row>
    <row r="715" spans="1:21" x14ac:dyDescent="0.2">
      <c r="A715" t="s">
        <v>1978</v>
      </c>
      <c r="B715" t="s">
        <v>566</v>
      </c>
      <c r="C715">
        <v>-0.17986878711134599</v>
      </c>
      <c r="D715">
        <v>9.7066731740719092</v>
      </c>
      <c r="E715">
        <v>2.95909907560184</v>
      </c>
      <c r="F715">
        <v>8.5395510178921497E-2</v>
      </c>
      <c r="G715">
        <v>0.19390319763445299</v>
      </c>
      <c r="H715">
        <v>2307.5451406993402</v>
      </c>
      <c r="I715">
        <v>0.17870947435405299</v>
      </c>
      <c r="J715">
        <v>-0.17870947435405299</v>
      </c>
      <c r="K715">
        <v>7.9659436527399305E-2</v>
      </c>
      <c r="L715">
        <v>2.2434187604701998</v>
      </c>
      <c r="M715">
        <v>2.4869823231001301E-2</v>
      </c>
      <c r="N715">
        <v>4.2873874749512403E-2</v>
      </c>
      <c r="O715">
        <v>-0.17928913073269948</v>
      </c>
      <c r="P715">
        <v>0.10088700420591482</v>
      </c>
      <c r="Q715">
        <v>0.10399394777968554</v>
      </c>
      <c r="R715">
        <v>0.10244047599280018</v>
      </c>
      <c r="S715" s="3">
        <f t="shared" si="33"/>
        <v>0</v>
      </c>
      <c r="T715">
        <f t="shared" si="34"/>
        <v>0</v>
      </c>
      <c r="U715" t="str">
        <f t="shared" si="35"/>
        <v>FALSE</v>
      </c>
    </row>
    <row r="716" spans="1:21" x14ac:dyDescent="0.2">
      <c r="A716" t="s">
        <v>1979</v>
      </c>
      <c r="B716" t="s">
        <v>565</v>
      </c>
      <c r="C716">
        <v>0.321395330374943</v>
      </c>
      <c r="D716">
        <v>7.25551217369628</v>
      </c>
      <c r="E716">
        <v>6.4919750022021496</v>
      </c>
      <c r="F716">
        <v>1.0836252312703999E-2</v>
      </c>
      <c r="G716">
        <v>3.4599215061429003E-2</v>
      </c>
      <c r="H716">
        <v>421.45103546850498</v>
      </c>
      <c r="I716">
        <v>-0.31545056138202499</v>
      </c>
      <c r="J716">
        <v>0.31545056138202499</v>
      </c>
      <c r="K716">
        <v>0.113590691518028</v>
      </c>
      <c r="L716">
        <v>-2.7770810897119902</v>
      </c>
      <c r="M716">
        <v>5.4849492984406596E-3</v>
      </c>
      <c r="N716">
        <v>1.07618119989833E-2</v>
      </c>
      <c r="O716">
        <v>0.31842294587848397</v>
      </c>
      <c r="P716">
        <v>7.5410686448063161E-2</v>
      </c>
      <c r="Q716">
        <v>1.8993499282498626E-2</v>
      </c>
      <c r="R716">
        <v>4.720209286528089E-2</v>
      </c>
      <c r="S716" s="3">
        <f t="shared" si="33"/>
        <v>1</v>
      </c>
      <c r="T716">
        <f t="shared" si="34"/>
        <v>0</v>
      </c>
      <c r="U716" t="str">
        <f t="shared" si="35"/>
        <v>FALSE</v>
      </c>
    </row>
    <row r="717" spans="1:21" x14ac:dyDescent="0.2">
      <c r="A717" t="s">
        <v>1983</v>
      </c>
      <c r="B717" t="s">
        <v>568</v>
      </c>
      <c r="C717">
        <v>0.98991677392863797</v>
      </c>
      <c r="D717">
        <v>9.6356784166855594</v>
      </c>
      <c r="E717">
        <v>54.243168108806998</v>
      </c>
      <c r="F717">
        <v>1.7715199655387401E-13</v>
      </c>
      <c r="G717">
        <v>3.0896832087138001E-12</v>
      </c>
      <c r="H717">
        <v>2203.0097686987701</v>
      </c>
      <c r="I717">
        <v>-0.98324646363266899</v>
      </c>
      <c r="J717">
        <v>0.98324646363266899</v>
      </c>
      <c r="K717">
        <v>0.13246183963469599</v>
      </c>
      <c r="L717">
        <v>-7.4228658332412696</v>
      </c>
      <c r="M717">
        <v>1.1461286446460201E-13</v>
      </c>
      <c r="N717">
        <v>6.2648820494607897E-13</v>
      </c>
      <c r="O717">
        <v>0.98658161878065354</v>
      </c>
      <c r="P717">
        <v>0.10014911510028729</v>
      </c>
      <c r="Q717">
        <v>9.9282860735181347E-2</v>
      </c>
      <c r="R717">
        <v>9.9715987917734311E-2</v>
      </c>
      <c r="S717" s="3">
        <f t="shared" si="33"/>
        <v>1</v>
      </c>
      <c r="T717">
        <f t="shared" si="34"/>
        <v>0</v>
      </c>
      <c r="U717" t="str">
        <f t="shared" si="35"/>
        <v>FALSE</v>
      </c>
    </row>
    <row r="718" spans="1:21" x14ac:dyDescent="0.2">
      <c r="A718" t="s">
        <v>1984</v>
      </c>
      <c r="B718" t="s">
        <v>569</v>
      </c>
      <c r="C718">
        <v>0.98654433467451397</v>
      </c>
      <c r="D718">
        <v>9.1630888840327707</v>
      </c>
      <c r="E718">
        <v>61.120863866036203</v>
      </c>
      <c r="F718">
        <v>5.3676282810184497E-15</v>
      </c>
      <c r="G718">
        <v>1.08828663397649E-13</v>
      </c>
      <c r="H718">
        <v>1584.48180330631</v>
      </c>
      <c r="I718">
        <v>-0.97968905829140895</v>
      </c>
      <c r="J718">
        <v>0.97968905829140895</v>
      </c>
      <c r="K718">
        <v>0.111861581905985</v>
      </c>
      <c r="L718">
        <v>-8.7580475941668503</v>
      </c>
      <c r="M718">
        <v>1.98661290345337E-18</v>
      </c>
      <c r="N718">
        <v>1.4159004333093502E-17</v>
      </c>
      <c r="O718">
        <v>0.98311669648296141</v>
      </c>
      <c r="P718">
        <v>9.5237221878645792E-2</v>
      </c>
      <c r="Q718">
        <v>7.1407711599938667E-2</v>
      </c>
      <c r="R718">
        <v>8.3322466739292222E-2</v>
      </c>
      <c r="S718" s="3">
        <f t="shared" si="33"/>
        <v>1</v>
      </c>
      <c r="T718">
        <f t="shared" si="34"/>
        <v>0</v>
      </c>
      <c r="U718" t="str">
        <f t="shared" si="35"/>
        <v>FALSE</v>
      </c>
    </row>
    <row r="719" spans="1:21" x14ac:dyDescent="0.2">
      <c r="A719" t="s">
        <v>1985</v>
      </c>
      <c r="B719" t="s">
        <v>569</v>
      </c>
      <c r="C719">
        <v>0.72154642299518301</v>
      </c>
      <c r="D719">
        <v>8.6695490044770604</v>
      </c>
      <c r="E719">
        <v>33.436607179158401</v>
      </c>
      <c r="F719">
        <v>7.3625028316958197E-9</v>
      </c>
      <c r="G719">
        <v>7.72110749548101E-8</v>
      </c>
      <c r="H719">
        <v>1125.1433592568801</v>
      </c>
      <c r="I719">
        <v>-0.71688436953073498</v>
      </c>
      <c r="J719">
        <v>0.71688436953073498</v>
      </c>
      <c r="K719">
        <v>0.11244546809662299</v>
      </c>
      <c r="L719">
        <v>-6.3753958400059698</v>
      </c>
      <c r="M719">
        <v>1.8249098395482599E-10</v>
      </c>
      <c r="N719">
        <v>8.0192661140933196E-10</v>
      </c>
      <c r="O719">
        <v>0.71921539626295905</v>
      </c>
      <c r="P719">
        <v>9.0107579723027992E-2</v>
      </c>
      <c r="Q719">
        <v>5.0706743579351468E-2</v>
      </c>
      <c r="R719">
        <v>7.0407161651189737E-2</v>
      </c>
      <c r="S719" s="3">
        <f t="shared" si="33"/>
        <v>1</v>
      </c>
      <c r="T719">
        <f t="shared" si="34"/>
        <v>0</v>
      </c>
      <c r="U719" t="str">
        <f t="shared" si="35"/>
        <v>FALSE</v>
      </c>
    </row>
    <row r="720" spans="1:21" x14ac:dyDescent="0.2">
      <c r="A720" t="s">
        <v>1986</v>
      </c>
      <c r="B720" t="s">
        <v>570</v>
      </c>
      <c r="C720">
        <v>0.62364674997783498</v>
      </c>
      <c r="D720">
        <v>8.5969295346713697</v>
      </c>
      <c r="E720">
        <v>23.151490945345799</v>
      </c>
      <c r="F720">
        <v>1.4972706788765499E-6</v>
      </c>
      <c r="G720">
        <v>1.13308228979989E-5</v>
      </c>
      <c r="H720">
        <v>1068.8938175344699</v>
      </c>
      <c r="I720">
        <v>-0.61871937507091102</v>
      </c>
      <c r="J720">
        <v>0.61871937507091102</v>
      </c>
      <c r="K720">
        <v>0.11362784360632899</v>
      </c>
      <c r="L720">
        <v>-5.4451387567866103</v>
      </c>
      <c r="M720">
        <v>5.1765017054986702E-8</v>
      </c>
      <c r="N720">
        <v>1.8778784064731699E-7</v>
      </c>
      <c r="O720">
        <v>0.62118306252437305</v>
      </c>
      <c r="P720">
        <v>8.9352804052277301E-2</v>
      </c>
      <c r="Q720">
        <v>4.8171750091536653E-2</v>
      </c>
      <c r="R720">
        <v>6.8762277071906977E-2</v>
      </c>
      <c r="S720" s="3">
        <f t="shared" si="33"/>
        <v>1</v>
      </c>
      <c r="T720">
        <f t="shared" si="34"/>
        <v>0</v>
      </c>
      <c r="U720" t="str">
        <f t="shared" si="35"/>
        <v>FALSE</v>
      </c>
    </row>
    <row r="721" spans="1:21" x14ac:dyDescent="0.2">
      <c r="A721" t="s">
        <v>1987</v>
      </c>
      <c r="B721" t="s">
        <v>571</v>
      </c>
      <c r="C721">
        <v>0.63808876164370398</v>
      </c>
      <c r="D721">
        <v>8.7407945038534507</v>
      </c>
      <c r="E721">
        <v>28.874773525854</v>
      </c>
      <c r="F721">
        <v>7.7211990621003694E-8</v>
      </c>
      <c r="G721">
        <v>7.0755846772467799E-7</v>
      </c>
      <c r="H721">
        <v>1180.1375807419299</v>
      </c>
      <c r="I721">
        <v>-0.63414448400680701</v>
      </c>
      <c r="J721">
        <v>0.63414448400680701</v>
      </c>
      <c r="K721">
        <v>9.4337357690376197E-2</v>
      </c>
      <c r="L721">
        <v>-6.7220929177190598</v>
      </c>
      <c r="M721">
        <v>1.7913265429956899E-11</v>
      </c>
      <c r="N721">
        <v>8.4887186338682298E-11</v>
      </c>
      <c r="O721">
        <v>0.6361166228252555</v>
      </c>
      <c r="P721">
        <v>9.0848074933522774E-2</v>
      </c>
      <c r="Q721">
        <v>5.3185163652887925E-2</v>
      </c>
      <c r="R721">
        <v>7.2016619293205353E-2</v>
      </c>
      <c r="S721" s="3">
        <f t="shared" si="33"/>
        <v>1</v>
      </c>
      <c r="T721">
        <f t="shared" si="34"/>
        <v>0</v>
      </c>
      <c r="U721" t="str">
        <f t="shared" si="35"/>
        <v>FALSE</v>
      </c>
    </row>
    <row r="722" spans="1:21" x14ac:dyDescent="0.2">
      <c r="A722" t="s">
        <v>1988</v>
      </c>
      <c r="B722" t="s">
        <v>432</v>
      </c>
      <c r="C722">
        <v>0.67712549561801105</v>
      </c>
      <c r="D722">
        <v>8.1429396363004205</v>
      </c>
      <c r="E722">
        <v>30.885113264450201</v>
      </c>
      <c r="F722">
        <v>2.7376372264166802E-8</v>
      </c>
      <c r="G722">
        <v>2.6857545854321798E-7</v>
      </c>
      <c r="H722">
        <v>779.27464088432203</v>
      </c>
      <c r="I722">
        <v>-0.67299961741251202</v>
      </c>
      <c r="J722">
        <v>0.67299961741251202</v>
      </c>
      <c r="K722">
        <v>0.100119425173783</v>
      </c>
      <c r="L722">
        <v>-6.7219684516201399</v>
      </c>
      <c r="M722">
        <v>1.7928577779017701E-11</v>
      </c>
      <c r="N722">
        <v>8.4887186338682298E-11</v>
      </c>
      <c r="O722">
        <v>0.67506255651526148</v>
      </c>
      <c r="P722">
        <v>8.4634227464292805E-2</v>
      </c>
      <c r="Q722">
        <v>3.5119506388333062E-2</v>
      </c>
      <c r="R722">
        <v>5.987686692631293E-2</v>
      </c>
      <c r="S722" s="3">
        <f t="shared" si="33"/>
        <v>1</v>
      </c>
      <c r="T722">
        <f t="shared" si="34"/>
        <v>0</v>
      </c>
      <c r="U722" t="str">
        <f t="shared" si="35"/>
        <v>FALSE</v>
      </c>
    </row>
    <row r="723" spans="1:21" x14ac:dyDescent="0.2">
      <c r="A723" t="s">
        <v>1989</v>
      </c>
      <c r="B723" t="s">
        <v>572</v>
      </c>
      <c r="C723">
        <v>0.381593602185894</v>
      </c>
      <c r="D723">
        <v>7.0911932473259398</v>
      </c>
      <c r="E723">
        <v>8.4128504190180902</v>
      </c>
      <c r="F723">
        <v>3.72578050064158E-3</v>
      </c>
      <c r="G723">
        <v>1.3713803264842599E-2</v>
      </c>
      <c r="H723">
        <v>376.08020666796699</v>
      </c>
      <c r="I723">
        <v>-0.375938576453762</v>
      </c>
      <c r="J723">
        <v>0.375938576453762</v>
      </c>
      <c r="K723">
        <v>0.12137230369697399</v>
      </c>
      <c r="L723">
        <v>-3.09740002457524</v>
      </c>
      <c r="M723">
        <v>1.9522623481682401E-3</v>
      </c>
      <c r="N723">
        <v>4.0805317681402503E-3</v>
      </c>
      <c r="O723">
        <v>0.37876608931982803</v>
      </c>
      <c r="P723">
        <v>7.3702825894962701E-2</v>
      </c>
      <c r="Q723">
        <v>1.6948775858551111E-2</v>
      </c>
      <c r="R723">
        <v>4.5325800876756903E-2</v>
      </c>
      <c r="S723" s="3">
        <f t="shared" si="33"/>
        <v>1</v>
      </c>
      <c r="T723">
        <f t="shared" si="34"/>
        <v>0</v>
      </c>
      <c r="U723" t="str">
        <f t="shared" si="35"/>
        <v>FALSE</v>
      </c>
    </row>
    <row r="724" spans="1:21" x14ac:dyDescent="0.2">
      <c r="A724" t="s">
        <v>1990</v>
      </c>
      <c r="B724" t="s">
        <v>573</v>
      </c>
      <c r="C724">
        <v>0.66451812549780997</v>
      </c>
      <c r="D724">
        <v>9.3110691804343304</v>
      </c>
      <c r="E724">
        <v>41.674709605898798</v>
      </c>
      <c r="F724">
        <v>1.0779437918675499E-10</v>
      </c>
      <c r="G724">
        <v>1.44897085393024E-9</v>
      </c>
      <c r="H724">
        <v>1753.75823673181</v>
      </c>
      <c r="I724">
        <v>-0.66407773990299201</v>
      </c>
      <c r="J724">
        <v>0.66407773990299201</v>
      </c>
      <c r="K724">
        <v>7.2088627116164594E-2</v>
      </c>
      <c r="L724">
        <v>-9.2119626419419607</v>
      </c>
      <c r="M724">
        <v>3.2021554452881E-20</v>
      </c>
      <c r="N724">
        <v>2.48217136501183E-19</v>
      </c>
      <c r="O724">
        <v>0.66429793270040105</v>
      </c>
      <c r="P724">
        <v>9.6775265708671426E-2</v>
      </c>
      <c r="Q724">
        <v>7.9036478754910877E-2</v>
      </c>
      <c r="R724">
        <v>8.7905872231791152E-2</v>
      </c>
      <c r="S724" s="3">
        <f t="shared" si="33"/>
        <v>1</v>
      </c>
      <c r="T724">
        <f t="shared" si="34"/>
        <v>0</v>
      </c>
      <c r="U724" t="str">
        <f t="shared" si="35"/>
        <v>FALSE</v>
      </c>
    </row>
    <row r="725" spans="1:21" x14ac:dyDescent="0.2">
      <c r="A725" t="s">
        <v>1991</v>
      </c>
      <c r="B725" t="s">
        <v>15</v>
      </c>
      <c r="C725">
        <v>0.47864442506411098</v>
      </c>
      <c r="D725">
        <v>6.9732160347889796</v>
      </c>
      <c r="E725">
        <v>14.0620811773935</v>
      </c>
      <c r="F725">
        <v>1.7687395482986299E-4</v>
      </c>
      <c r="G725">
        <v>9.0406372290137904E-4</v>
      </c>
      <c r="H725">
        <v>345.89693776864601</v>
      </c>
      <c r="I725">
        <v>-0.47138670842660402</v>
      </c>
      <c r="J725">
        <v>0.47138670842660402</v>
      </c>
      <c r="K725">
        <v>0.113544518666893</v>
      </c>
      <c r="L725">
        <v>-4.1515584720519803</v>
      </c>
      <c r="M725">
        <v>3.3021887054696503E-5</v>
      </c>
      <c r="N725">
        <v>8.8925428824196103E-5</v>
      </c>
      <c r="O725">
        <v>0.4750155667453575</v>
      </c>
      <c r="P725">
        <v>7.2476621270167907E-2</v>
      </c>
      <c r="Q725">
        <v>1.5588508952229659E-2</v>
      </c>
      <c r="R725">
        <v>4.4032565111198782E-2</v>
      </c>
      <c r="S725" s="3">
        <f t="shared" si="33"/>
        <v>1</v>
      </c>
      <c r="T725">
        <f t="shared" si="34"/>
        <v>0</v>
      </c>
      <c r="U725" t="str">
        <f t="shared" si="35"/>
        <v>FALSE</v>
      </c>
    </row>
    <row r="726" spans="1:21" x14ac:dyDescent="0.2">
      <c r="A726" t="s">
        <v>1992</v>
      </c>
      <c r="B726" t="s">
        <v>574</v>
      </c>
      <c r="C726">
        <v>0.111438141113565</v>
      </c>
      <c r="D726">
        <v>8.57911970819206</v>
      </c>
      <c r="E726">
        <v>0.63590050796158504</v>
      </c>
      <c r="F726">
        <v>0.42519919299161801</v>
      </c>
      <c r="G726">
        <v>0.62089872465464002</v>
      </c>
      <c r="H726">
        <v>1053.91675503993</v>
      </c>
      <c r="I726">
        <v>-0.109765525842833</v>
      </c>
      <c r="J726">
        <v>0.109765525842833</v>
      </c>
      <c r="K726">
        <v>0.120797124646132</v>
      </c>
      <c r="L726">
        <v>-0.908676644120335</v>
      </c>
      <c r="M726">
        <v>0.363520836218441</v>
      </c>
      <c r="N726">
        <v>0.46143582545789602</v>
      </c>
      <c r="O726">
        <v>0.11060183347819899</v>
      </c>
      <c r="P726">
        <v>8.9167696342694128E-2</v>
      </c>
      <c r="Q726">
        <v>4.749678004328952E-2</v>
      </c>
      <c r="R726">
        <v>6.833223819299182E-2</v>
      </c>
      <c r="S726" s="3">
        <f t="shared" si="33"/>
        <v>0</v>
      </c>
      <c r="T726">
        <f t="shared" si="34"/>
        <v>0</v>
      </c>
      <c r="U726" t="str">
        <f t="shared" si="35"/>
        <v>FALSE</v>
      </c>
    </row>
    <row r="727" spans="1:21" x14ac:dyDescent="0.2">
      <c r="A727" t="s">
        <v>1993</v>
      </c>
      <c r="B727" t="s">
        <v>575</v>
      </c>
      <c r="C727">
        <v>0.46155805699618302</v>
      </c>
      <c r="D727">
        <v>8.6836093383083099</v>
      </c>
      <c r="E727">
        <v>13.760483017250399</v>
      </c>
      <c r="F727">
        <v>2.0765870207562401E-4</v>
      </c>
      <c r="G727">
        <v>1.0514747599375499E-3</v>
      </c>
      <c r="H727">
        <v>1134.4228079798099</v>
      </c>
      <c r="I727">
        <v>-0.458452909657034</v>
      </c>
      <c r="J727">
        <v>0.458452909657034</v>
      </c>
      <c r="K727">
        <v>0.104610384715128</v>
      </c>
      <c r="L727">
        <v>-4.3824799125390603</v>
      </c>
      <c r="M727">
        <v>1.1733598752082101E-5</v>
      </c>
      <c r="N727">
        <v>3.3427498139759399E-5</v>
      </c>
      <c r="O727">
        <v>0.46000548332660851</v>
      </c>
      <c r="P727">
        <v>9.0253716811702092E-2</v>
      </c>
      <c r="Q727">
        <v>5.1124939734605954E-2</v>
      </c>
      <c r="R727">
        <v>7.0689328273154023E-2</v>
      </c>
      <c r="S727" s="3">
        <f t="shared" si="33"/>
        <v>1</v>
      </c>
      <c r="T727">
        <f t="shared" si="34"/>
        <v>0</v>
      </c>
      <c r="U727" t="str">
        <f t="shared" si="35"/>
        <v>FALSE</v>
      </c>
    </row>
    <row r="728" spans="1:21" x14ac:dyDescent="0.2">
      <c r="A728" t="s">
        <v>1994</v>
      </c>
      <c r="B728" t="s">
        <v>576</v>
      </c>
      <c r="C728">
        <v>0.40996587250799899</v>
      </c>
      <c r="D728">
        <v>8.5533449942222006</v>
      </c>
      <c r="E728">
        <v>10.1950653341473</v>
      </c>
      <c r="F728">
        <v>1.4081697116658501E-3</v>
      </c>
      <c r="G728">
        <v>5.7921841225410196E-3</v>
      </c>
      <c r="H728">
        <v>1035.42946137431</v>
      </c>
      <c r="I728">
        <v>-0.40850046388535399</v>
      </c>
      <c r="J728">
        <v>0.40850046388535399</v>
      </c>
      <c r="K728">
        <v>0.10659512177866599</v>
      </c>
      <c r="L728">
        <v>-3.8322622749431798</v>
      </c>
      <c r="M728">
        <v>1.2697027036036499E-4</v>
      </c>
      <c r="N728">
        <v>3.2254286563835699E-4</v>
      </c>
      <c r="O728">
        <v>0.40923316819667649</v>
      </c>
      <c r="P728">
        <v>8.8899805003400945E-2</v>
      </c>
      <c r="Q728">
        <v>4.6663614694477516E-2</v>
      </c>
      <c r="R728">
        <v>6.7781709848939234E-2</v>
      </c>
      <c r="S728" s="3">
        <f t="shared" si="33"/>
        <v>1</v>
      </c>
      <c r="T728">
        <f t="shared" si="34"/>
        <v>0</v>
      </c>
      <c r="U728" t="str">
        <f t="shared" si="35"/>
        <v>FALSE</v>
      </c>
    </row>
    <row r="729" spans="1:21" x14ac:dyDescent="0.2">
      <c r="A729" t="s">
        <v>1995</v>
      </c>
      <c r="B729" t="s">
        <v>267</v>
      </c>
      <c r="C729">
        <v>0.34501552852983602</v>
      </c>
      <c r="D729">
        <v>7.0306274313243504</v>
      </c>
      <c r="E729">
        <v>4.0449506168523097</v>
      </c>
      <c r="F729">
        <v>4.4303674930679403E-2</v>
      </c>
      <c r="G729">
        <v>0.114976897180099</v>
      </c>
      <c r="H729">
        <v>357.68991725216603</v>
      </c>
      <c r="I729">
        <v>-0.33922395382688503</v>
      </c>
      <c r="J729">
        <v>0.33922395382688503</v>
      </c>
      <c r="K729">
        <v>0.15325537269654901</v>
      </c>
      <c r="L729">
        <v>-2.2134555406325598</v>
      </c>
      <c r="M729">
        <v>2.6866255157612099E-2</v>
      </c>
      <c r="N729">
        <v>4.5845377878936999E-2</v>
      </c>
      <c r="O729">
        <v>0.34211974117836053</v>
      </c>
      <c r="P729">
        <v>7.3073330740020356E-2</v>
      </c>
      <c r="Q729">
        <v>1.6119982192317351E-2</v>
      </c>
      <c r="R729">
        <v>4.4596656466168852E-2</v>
      </c>
      <c r="S729" s="3">
        <f t="shared" si="33"/>
        <v>0</v>
      </c>
      <c r="T729">
        <f t="shared" si="34"/>
        <v>0</v>
      </c>
      <c r="U729" t="str">
        <f t="shared" si="35"/>
        <v>FALSE</v>
      </c>
    </row>
    <row r="730" spans="1:21" x14ac:dyDescent="0.2">
      <c r="A730" t="s">
        <v>1996</v>
      </c>
      <c r="B730" t="s">
        <v>15</v>
      </c>
      <c r="C730">
        <v>0.30412920207444699</v>
      </c>
      <c r="D730">
        <v>7.9553702751920001</v>
      </c>
      <c r="E730">
        <v>6.4547245720295701</v>
      </c>
      <c r="F730">
        <v>1.1065769620486301E-2</v>
      </c>
      <c r="G730">
        <v>3.5262629321078001E-2</v>
      </c>
      <c r="H730">
        <v>683.78229750502203</v>
      </c>
      <c r="I730">
        <v>-0.30112727157409502</v>
      </c>
      <c r="J730">
        <v>0.30112727157409502</v>
      </c>
      <c r="K730">
        <v>9.8363567469483201E-2</v>
      </c>
      <c r="L730">
        <v>-3.0613699698063299</v>
      </c>
      <c r="M730">
        <v>2.2032666664506101E-3</v>
      </c>
      <c r="N730">
        <v>4.5579372986983401E-3</v>
      </c>
      <c r="O730">
        <v>0.30262823682427098</v>
      </c>
      <c r="P730">
        <v>8.2684711849242212E-2</v>
      </c>
      <c r="Q730">
        <v>3.0815960773733692E-2</v>
      </c>
      <c r="R730">
        <v>5.6750336311487952E-2</v>
      </c>
      <c r="S730" s="3">
        <f t="shared" si="33"/>
        <v>1</v>
      </c>
      <c r="T730">
        <f t="shared" si="34"/>
        <v>0</v>
      </c>
      <c r="U730" t="str">
        <f t="shared" si="35"/>
        <v>FALSE</v>
      </c>
    </row>
    <row r="731" spans="1:21" x14ac:dyDescent="0.2">
      <c r="A731" t="s">
        <v>1997</v>
      </c>
      <c r="B731" t="s">
        <v>577</v>
      </c>
      <c r="C731">
        <v>0.144081400014615</v>
      </c>
      <c r="D731">
        <v>6.8622935125622799</v>
      </c>
      <c r="E731">
        <v>0.86682735474540695</v>
      </c>
      <c r="F731">
        <v>0.35183513090980201</v>
      </c>
      <c r="G731">
        <v>0.54350150698638</v>
      </c>
      <c r="H731">
        <v>319.02658743057702</v>
      </c>
      <c r="I731">
        <v>-0.143056015532076</v>
      </c>
      <c r="J731">
        <v>0.143056015532076</v>
      </c>
      <c r="K731">
        <v>0.13698470091661899</v>
      </c>
      <c r="L731">
        <v>-1.0443211145100999</v>
      </c>
      <c r="M731">
        <v>0.29633684717806802</v>
      </c>
      <c r="N731">
        <v>0.38661799531575802</v>
      </c>
      <c r="O731">
        <v>0.14356870777334552</v>
      </c>
      <c r="P731">
        <v>7.1323740075372177E-2</v>
      </c>
      <c r="Q731">
        <v>1.4377545075253399E-2</v>
      </c>
      <c r="R731">
        <v>4.2850642575312792E-2</v>
      </c>
      <c r="S731" s="3">
        <f t="shared" si="33"/>
        <v>0</v>
      </c>
      <c r="T731">
        <f t="shared" si="34"/>
        <v>0</v>
      </c>
      <c r="U731" t="str">
        <f t="shared" si="35"/>
        <v>FALSE</v>
      </c>
    </row>
    <row r="732" spans="1:21" x14ac:dyDescent="0.2">
      <c r="A732" t="s">
        <v>1998</v>
      </c>
      <c r="B732" t="s">
        <v>28</v>
      </c>
      <c r="C732">
        <v>0.78415586717071395</v>
      </c>
      <c r="D732">
        <v>7.3311558977898503</v>
      </c>
      <c r="E732">
        <v>24.512084382577701</v>
      </c>
      <c r="F732">
        <v>7.3845237226259305E-7</v>
      </c>
      <c r="G732">
        <v>5.9689522316109301E-6</v>
      </c>
      <c r="H732">
        <v>445.83441679537799</v>
      </c>
      <c r="I732">
        <v>-0.77328010509856804</v>
      </c>
      <c r="J732">
        <v>0.77328010509856804</v>
      </c>
      <c r="K732">
        <v>0.15499286304020801</v>
      </c>
      <c r="L732">
        <v>-4.9891336280301202</v>
      </c>
      <c r="M732">
        <v>6.0650683537063097E-7</v>
      </c>
      <c r="N732">
        <v>1.998895893697E-6</v>
      </c>
      <c r="O732">
        <v>0.77871798613464094</v>
      </c>
      <c r="P732">
        <v>7.6196894922781769E-2</v>
      </c>
      <c r="Q732">
        <v>2.0092383130825207E-2</v>
      </c>
      <c r="R732">
        <v>4.8144639026803486E-2</v>
      </c>
      <c r="S732" s="3">
        <f t="shared" si="33"/>
        <v>1</v>
      </c>
      <c r="T732">
        <f t="shared" si="34"/>
        <v>0</v>
      </c>
      <c r="U732" t="str">
        <f t="shared" si="35"/>
        <v>FALSE</v>
      </c>
    </row>
    <row r="733" spans="1:21" x14ac:dyDescent="0.2">
      <c r="A733" t="s">
        <v>1999</v>
      </c>
      <c r="B733" t="s">
        <v>115</v>
      </c>
      <c r="C733">
        <v>0.327850180495323</v>
      </c>
      <c r="D733">
        <v>7.5071921098805596</v>
      </c>
      <c r="E733">
        <v>4.9846958178235603</v>
      </c>
      <c r="F733">
        <v>2.55724805275068E-2</v>
      </c>
      <c r="G733">
        <v>7.2897299500204002E-2</v>
      </c>
      <c r="H733">
        <v>501.36666466570199</v>
      </c>
      <c r="I733">
        <v>-0.32157101689415302</v>
      </c>
      <c r="J733">
        <v>0.32157101689415302</v>
      </c>
      <c r="K733">
        <v>0.133419694643235</v>
      </c>
      <c r="L733">
        <v>-2.4102215025602902</v>
      </c>
      <c r="M733">
        <v>1.5942837965731399E-2</v>
      </c>
      <c r="N733">
        <v>2.8891917499443101E-2</v>
      </c>
      <c r="O733">
        <v>0.32471059869473801</v>
      </c>
      <c r="P733">
        <v>7.8026539925873856E-2</v>
      </c>
      <c r="Q733">
        <v>2.2595050395381865E-2</v>
      </c>
      <c r="R733">
        <v>5.0310795160627864E-2</v>
      </c>
      <c r="S733" s="3">
        <f t="shared" si="33"/>
        <v>0</v>
      </c>
      <c r="T733">
        <f t="shared" si="34"/>
        <v>0</v>
      </c>
      <c r="U733" t="str">
        <f t="shared" si="35"/>
        <v>FALSE</v>
      </c>
    </row>
    <row r="734" spans="1:21" x14ac:dyDescent="0.2">
      <c r="A734" t="s">
        <v>2000</v>
      </c>
      <c r="B734" t="s">
        <v>116</v>
      </c>
      <c r="C734">
        <v>0.40521169395096501</v>
      </c>
      <c r="D734">
        <v>6.3426416065827702</v>
      </c>
      <c r="E734">
        <v>4.7073161995251196</v>
      </c>
      <c r="F734">
        <v>3.00345048316287E-2</v>
      </c>
      <c r="G734">
        <v>8.3178505621370497E-2</v>
      </c>
      <c r="H734">
        <v>223.82321131658099</v>
      </c>
      <c r="I734">
        <v>-0.39536176924330801</v>
      </c>
      <c r="J734">
        <v>0.39536176924330801</v>
      </c>
      <c r="K734">
        <v>0.17899508904109901</v>
      </c>
      <c r="L734">
        <v>-2.2087855670304299</v>
      </c>
      <c r="M734">
        <v>2.7189559406702601E-2</v>
      </c>
      <c r="N734">
        <v>4.6318700441992502E-2</v>
      </c>
      <c r="O734">
        <v>0.40028673159713651</v>
      </c>
      <c r="P734">
        <v>6.5922700699264911E-2</v>
      </c>
      <c r="Q734">
        <v>1.0087022324722014E-2</v>
      </c>
      <c r="R734">
        <v>3.8004861511993462E-2</v>
      </c>
      <c r="S734" s="3">
        <f t="shared" si="33"/>
        <v>0</v>
      </c>
      <c r="T734">
        <f t="shared" si="34"/>
        <v>0</v>
      </c>
      <c r="U734" t="str">
        <f t="shared" si="35"/>
        <v>FALSE</v>
      </c>
    </row>
    <row r="735" spans="1:21" x14ac:dyDescent="0.2">
      <c r="A735" t="s">
        <v>2001</v>
      </c>
      <c r="B735" t="s">
        <v>578</v>
      </c>
      <c r="C735">
        <v>0.89208877171508105</v>
      </c>
      <c r="D735">
        <v>9.7950375565903194</v>
      </c>
      <c r="E735">
        <v>64.255203370562398</v>
      </c>
      <c r="F735">
        <v>1.0930288735701801E-15</v>
      </c>
      <c r="G735">
        <v>2.3850576227768899E-14</v>
      </c>
      <c r="H735">
        <v>2456.81593702074</v>
      </c>
      <c r="I735">
        <v>-0.88855156803613999</v>
      </c>
      <c r="J735">
        <v>0.88855156803613999</v>
      </c>
      <c r="K735">
        <v>9.6564650942688096E-2</v>
      </c>
      <c r="L735">
        <v>-9.2016235688927406</v>
      </c>
      <c r="M735">
        <v>3.5258156269590998E-20</v>
      </c>
      <c r="N735">
        <v>2.7143397402963798E-19</v>
      </c>
      <c r="O735">
        <v>0.89032016987561047</v>
      </c>
      <c r="P735">
        <v>0.10180542575683309</v>
      </c>
      <c r="Q735">
        <v>0.11072112252651417</v>
      </c>
      <c r="R735">
        <v>0.10626327414167364</v>
      </c>
      <c r="S735" s="3">
        <f t="shared" si="33"/>
        <v>1</v>
      </c>
      <c r="T735">
        <f t="shared" si="34"/>
        <v>0</v>
      </c>
      <c r="U735" t="str">
        <f t="shared" si="35"/>
        <v>FALSE</v>
      </c>
    </row>
    <row r="736" spans="1:21" x14ac:dyDescent="0.2">
      <c r="A736" t="s">
        <v>2002</v>
      </c>
      <c r="B736" t="s">
        <v>579</v>
      </c>
      <c r="C736">
        <v>-0.163632841983507</v>
      </c>
      <c r="D736">
        <v>1.65226541271149</v>
      </c>
      <c r="E736">
        <v>0.154759109022018</v>
      </c>
      <c r="F736">
        <v>0.69402824727268497</v>
      </c>
      <c r="G736">
        <v>0.85302890912576101</v>
      </c>
      <c r="H736">
        <v>6.4705589967911896</v>
      </c>
      <c r="I736">
        <v>0.21172737317012799</v>
      </c>
      <c r="J736">
        <v>-0.21172737317012799</v>
      </c>
      <c r="K736">
        <v>0.49715452064730598</v>
      </c>
      <c r="L736">
        <v>0.42587840274378802</v>
      </c>
      <c r="M736">
        <v>0.67019645301745501</v>
      </c>
      <c r="N736">
        <v>0.74396601306340504</v>
      </c>
      <c r="O736">
        <v>-0.1876801075768175</v>
      </c>
      <c r="P736">
        <v>1.7172939137043697E-2</v>
      </c>
      <c r="Q736">
        <v>2.9160815212210501E-4</v>
      </c>
      <c r="R736">
        <v>8.7322736445829014E-3</v>
      </c>
      <c r="S736" s="3">
        <f t="shared" si="33"/>
        <v>0</v>
      </c>
      <c r="T736">
        <f t="shared" si="34"/>
        <v>0</v>
      </c>
      <c r="U736" t="str">
        <f t="shared" si="35"/>
        <v>FALSE</v>
      </c>
    </row>
    <row r="737" spans="1:21" x14ac:dyDescent="0.2">
      <c r="A737" t="s">
        <v>2003</v>
      </c>
      <c r="B737" t="s">
        <v>580</v>
      </c>
      <c r="C737">
        <v>-0.30223591058640598</v>
      </c>
      <c r="D737">
        <v>7.5010182189581904</v>
      </c>
      <c r="E737">
        <v>5.0945141246229202</v>
      </c>
      <c r="F737">
        <v>2.4001637097649901E-2</v>
      </c>
      <c r="G737">
        <v>6.8944490033745198E-2</v>
      </c>
      <c r="H737">
        <v>497.78665456293902</v>
      </c>
      <c r="I737">
        <v>0.29815043874414598</v>
      </c>
      <c r="J737">
        <v>-0.29815043874414598</v>
      </c>
      <c r="K737">
        <v>0.114643467124832</v>
      </c>
      <c r="L737">
        <v>2.6006753478547302</v>
      </c>
      <c r="M737">
        <v>9.3040456884546305E-3</v>
      </c>
      <c r="N737">
        <v>1.7424568387755801E-2</v>
      </c>
      <c r="O737">
        <v>-0.30019317466527595</v>
      </c>
      <c r="P737">
        <v>7.7962371147520859E-2</v>
      </c>
      <c r="Q737">
        <v>2.2433710373420412E-2</v>
      </c>
      <c r="R737">
        <v>5.0198040760470637E-2</v>
      </c>
      <c r="S737" s="3">
        <f t="shared" si="33"/>
        <v>0</v>
      </c>
      <c r="T737">
        <f t="shared" si="34"/>
        <v>0</v>
      </c>
      <c r="U737" t="str">
        <f t="shared" si="35"/>
        <v>FALSE</v>
      </c>
    </row>
    <row r="738" spans="1:21" x14ac:dyDescent="0.2">
      <c r="A738" t="s">
        <v>2004</v>
      </c>
      <c r="B738" t="s">
        <v>581</v>
      </c>
      <c r="C738">
        <v>-0.124970471632725</v>
      </c>
      <c r="D738">
        <v>6.2994666024939798</v>
      </c>
      <c r="E738">
        <v>0.65302939242452396</v>
      </c>
      <c r="F738">
        <v>0.41903167048451001</v>
      </c>
      <c r="G738">
        <v>0.61694647763317001</v>
      </c>
      <c r="H738">
        <v>215.165157384601</v>
      </c>
      <c r="I738">
        <v>0.125429885035542</v>
      </c>
      <c r="J738">
        <v>-0.125429885035542</v>
      </c>
      <c r="K738">
        <v>0.140611530003695</v>
      </c>
      <c r="L738">
        <v>0.89203129382239499</v>
      </c>
      <c r="M738">
        <v>0.372376159177637</v>
      </c>
      <c r="N738">
        <v>0.47060320367248998</v>
      </c>
      <c r="O738">
        <v>-0.12520017833413349</v>
      </c>
      <c r="P738">
        <v>6.5473958195939347E-2</v>
      </c>
      <c r="Q738">
        <v>9.6968305175952636E-3</v>
      </c>
      <c r="R738">
        <v>3.7585394356767304E-2</v>
      </c>
      <c r="S738" s="3">
        <f t="shared" si="33"/>
        <v>0</v>
      </c>
      <c r="T738">
        <f t="shared" si="34"/>
        <v>0</v>
      </c>
      <c r="U738" t="str">
        <f t="shared" si="35"/>
        <v>FALSE</v>
      </c>
    </row>
    <row r="739" spans="1:21" x14ac:dyDescent="0.2">
      <c r="A739" t="s">
        <v>2005</v>
      </c>
      <c r="B739" t="s">
        <v>15</v>
      </c>
      <c r="C739">
        <v>-0.300900946426921</v>
      </c>
      <c r="D739">
        <v>6.7478122251550898</v>
      </c>
      <c r="E739">
        <v>3.8647165376817401</v>
      </c>
      <c r="F739">
        <v>4.93115228126626E-2</v>
      </c>
      <c r="G739">
        <v>0.12538290300179999</v>
      </c>
      <c r="H739">
        <v>294.107870258307</v>
      </c>
      <c r="I739">
        <v>0.29717726403179801</v>
      </c>
      <c r="J739">
        <v>-0.29717726403179801</v>
      </c>
      <c r="K739">
        <v>0.13560742394623601</v>
      </c>
      <c r="L739">
        <v>2.1914527640435102</v>
      </c>
      <c r="M739">
        <v>2.8419044406145798E-2</v>
      </c>
      <c r="N739">
        <v>4.8169086190921001E-2</v>
      </c>
      <c r="O739">
        <v>-0.2990391052293595</v>
      </c>
      <c r="P739">
        <v>7.0133870599288564E-2</v>
      </c>
      <c r="Q739">
        <v>1.3254535290246793E-2</v>
      </c>
      <c r="R739">
        <v>4.169420294476768E-2</v>
      </c>
      <c r="S739" s="3">
        <f t="shared" si="33"/>
        <v>0</v>
      </c>
      <c r="T739">
        <f t="shared" si="34"/>
        <v>0</v>
      </c>
      <c r="U739" t="str">
        <f t="shared" si="35"/>
        <v>FALSE</v>
      </c>
    </row>
    <row r="740" spans="1:21" x14ac:dyDescent="0.2">
      <c r="A740" t="s">
        <v>2006</v>
      </c>
      <c r="B740" t="s">
        <v>582</v>
      </c>
      <c r="C740">
        <v>-0.384976990150315</v>
      </c>
      <c r="D740">
        <v>6.7987436699104</v>
      </c>
      <c r="E740">
        <v>8.1653019458972391</v>
      </c>
      <c r="F740">
        <v>4.2699364753927497E-3</v>
      </c>
      <c r="G740">
        <v>1.53286868962227E-2</v>
      </c>
      <c r="H740">
        <v>305.29883402231599</v>
      </c>
      <c r="I740">
        <v>0.38477630030113702</v>
      </c>
      <c r="J740">
        <v>-0.38477630030113702</v>
      </c>
      <c r="K740">
        <v>0.118605226375727</v>
      </c>
      <c r="L740">
        <v>3.24417660215251</v>
      </c>
      <c r="M740">
        <v>1.1779069042445901E-3</v>
      </c>
      <c r="N740">
        <v>2.5740392479537701E-3</v>
      </c>
      <c r="O740">
        <v>-0.38487664522572601</v>
      </c>
      <c r="P740">
        <v>7.0663230225300036E-2</v>
      </c>
      <c r="Q740">
        <v>1.3758877537231397E-2</v>
      </c>
      <c r="R740">
        <v>4.2211053881265719E-2</v>
      </c>
      <c r="S740" s="3">
        <f t="shared" si="33"/>
        <v>1</v>
      </c>
      <c r="T740">
        <f t="shared" si="34"/>
        <v>0</v>
      </c>
      <c r="U740" t="str">
        <f t="shared" si="35"/>
        <v>FALSE</v>
      </c>
    </row>
    <row r="741" spans="1:21" x14ac:dyDescent="0.2">
      <c r="A741" t="s">
        <v>2007</v>
      </c>
      <c r="B741" t="s">
        <v>583</v>
      </c>
      <c r="C741">
        <v>-0.571726989777254</v>
      </c>
      <c r="D741">
        <v>8.0191968694688196</v>
      </c>
      <c r="E741">
        <v>21.601139578901599</v>
      </c>
      <c r="F741">
        <v>3.3565234449206002E-6</v>
      </c>
      <c r="G741">
        <v>2.3948450268304499E-5</v>
      </c>
      <c r="H741">
        <v>713.53482406786804</v>
      </c>
      <c r="I741">
        <v>0.56482967631641101</v>
      </c>
      <c r="J741">
        <v>-0.56482967631641101</v>
      </c>
      <c r="K741">
        <v>9.7800020006815702E-2</v>
      </c>
      <c r="L741">
        <v>5.7753533821061396</v>
      </c>
      <c r="M741">
        <v>7.6791743876326504E-9</v>
      </c>
      <c r="N741">
        <v>3.0017237867936102E-8</v>
      </c>
      <c r="O741">
        <v>-0.56827833304683251</v>
      </c>
      <c r="P741">
        <v>8.3348098137188423E-2</v>
      </c>
      <c r="Q741">
        <v>3.2156815450471499E-2</v>
      </c>
      <c r="R741">
        <v>5.7752456793829961E-2</v>
      </c>
      <c r="S741" s="3">
        <f t="shared" si="33"/>
        <v>1</v>
      </c>
      <c r="T741">
        <f t="shared" si="34"/>
        <v>0</v>
      </c>
      <c r="U741" t="str">
        <f t="shared" si="35"/>
        <v>FALSE</v>
      </c>
    </row>
    <row r="742" spans="1:21" x14ac:dyDescent="0.2">
      <c r="A742" t="s">
        <v>2008</v>
      </c>
      <c r="B742" t="s">
        <v>584</v>
      </c>
      <c r="C742">
        <v>-0.57941445791111301</v>
      </c>
      <c r="D742">
        <v>8.2873497563629694</v>
      </c>
      <c r="E742">
        <v>24.202114021494001</v>
      </c>
      <c r="F742">
        <v>8.6737021077424803E-7</v>
      </c>
      <c r="G742">
        <v>6.9038542720710502E-6</v>
      </c>
      <c r="H742">
        <v>860.98166321957797</v>
      </c>
      <c r="I742">
        <v>0.57858401569323903</v>
      </c>
      <c r="J742">
        <v>-0.57858401569323903</v>
      </c>
      <c r="K742">
        <v>9.6438311274563204E-2</v>
      </c>
      <c r="L742">
        <v>5.99952454627695</v>
      </c>
      <c r="M742">
        <v>1.9789611408902801E-9</v>
      </c>
      <c r="N742">
        <v>8.0151900023608102E-9</v>
      </c>
      <c r="O742">
        <v>-0.57899923680217602</v>
      </c>
      <c r="P742">
        <v>8.6135164410335599E-2</v>
      </c>
      <c r="Q742">
        <v>3.8801790068985584E-2</v>
      </c>
      <c r="R742">
        <v>6.2468477239660591E-2</v>
      </c>
      <c r="S742" s="3">
        <f t="shared" si="33"/>
        <v>1</v>
      </c>
      <c r="T742">
        <f t="shared" si="34"/>
        <v>0</v>
      </c>
      <c r="U742" t="str">
        <f t="shared" si="35"/>
        <v>FALSE</v>
      </c>
    </row>
    <row r="743" spans="1:21" x14ac:dyDescent="0.2">
      <c r="A743" t="s">
        <v>2009</v>
      </c>
      <c r="B743" t="s">
        <v>585</v>
      </c>
      <c r="C743">
        <v>-0.80543739619952404</v>
      </c>
      <c r="D743">
        <v>8.1144672231761295</v>
      </c>
      <c r="E743">
        <v>43.689789275316798</v>
      </c>
      <c r="F743">
        <v>3.8477406441243201E-11</v>
      </c>
      <c r="G743">
        <v>5.5723529685443301E-10</v>
      </c>
      <c r="H743">
        <v>762.83645045929495</v>
      </c>
      <c r="I743">
        <v>0.80031650501375196</v>
      </c>
      <c r="J743">
        <v>-0.80031650501375196</v>
      </c>
      <c r="K743">
        <v>9.7546062725272706E-2</v>
      </c>
      <c r="L743">
        <v>8.2044982919275</v>
      </c>
      <c r="M743">
        <v>2.3155581106073001E-16</v>
      </c>
      <c r="N743">
        <v>1.4549784140482599E-15</v>
      </c>
      <c r="O743">
        <v>-0.802876950606638</v>
      </c>
      <c r="P743">
        <v>8.4338297395245482E-2</v>
      </c>
      <c r="Q743">
        <v>3.437868780736493E-2</v>
      </c>
      <c r="R743">
        <v>5.9358492601305206E-2</v>
      </c>
      <c r="S743" s="3">
        <f t="shared" si="33"/>
        <v>1</v>
      </c>
      <c r="T743">
        <f t="shared" si="34"/>
        <v>0</v>
      </c>
      <c r="U743" t="str">
        <f t="shared" si="35"/>
        <v>FALSE</v>
      </c>
    </row>
    <row r="744" spans="1:21" x14ac:dyDescent="0.2">
      <c r="A744" t="s">
        <v>2011</v>
      </c>
      <c r="B744" t="s">
        <v>15</v>
      </c>
      <c r="C744">
        <v>-0.118327951681024</v>
      </c>
      <c r="D744">
        <v>7.1391479701280103</v>
      </c>
      <c r="E744">
        <v>0.70929690604182005</v>
      </c>
      <c r="F744">
        <v>0.399677320893013</v>
      </c>
      <c r="G744">
        <v>0.59896522054502099</v>
      </c>
      <c r="H744">
        <v>386.86255366318699</v>
      </c>
      <c r="I744">
        <v>0.117790740655936</v>
      </c>
      <c r="J744">
        <v>-0.117790740655936</v>
      </c>
      <c r="K744">
        <v>0.121307400939399</v>
      </c>
      <c r="L744">
        <v>0.971010340208183</v>
      </c>
      <c r="M744">
        <v>0.33154312947166897</v>
      </c>
      <c r="N744">
        <v>0.42620936401807302</v>
      </c>
      <c r="O744">
        <v>-0.11805934616848</v>
      </c>
      <c r="P744">
        <v>7.4201246747737371E-2</v>
      </c>
      <c r="Q744">
        <v>1.7434703007098044E-2</v>
      </c>
      <c r="R744">
        <v>4.5817974877417705E-2</v>
      </c>
      <c r="S744" s="3">
        <f t="shared" si="33"/>
        <v>0</v>
      </c>
      <c r="T744">
        <f t="shared" si="34"/>
        <v>0</v>
      </c>
      <c r="U744" t="str">
        <f t="shared" si="35"/>
        <v>FALSE</v>
      </c>
    </row>
    <row r="745" spans="1:21" x14ac:dyDescent="0.2">
      <c r="A745" t="s">
        <v>2012</v>
      </c>
      <c r="B745" t="s">
        <v>117</v>
      </c>
      <c r="C745">
        <v>2.7026592641636801E-2</v>
      </c>
      <c r="D745">
        <v>6.0633402052968801</v>
      </c>
      <c r="E745">
        <v>2.0725060443267801E-2</v>
      </c>
      <c r="F745">
        <v>0.88553046837632499</v>
      </c>
      <c r="G745">
        <v>0.97466391026277799</v>
      </c>
      <c r="H745">
        <v>182.008586606519</v>
      </c>
      <c r="I745">
        <v>-2.3958518460658901E-2</v>
      </c>
      <c r="J745">
        <v>2.3958518460658901E-2</v>
      </c>
      <c r="K745">
        <v>0.178233988473817</v>
      </c>
      <c r="L745">
        <v>-0.134421715329444</v>
      </c>
      <c r="M745">
        <v>0.89306911111500897</v>
      </c>
      <c r="N745">
        <v>0.92401689456346603</v>
      </c>
      <c r="O745">
        <v>2.549255555114785E-2</v>
      </c>
      <c r="P745">
        <v>6.3019761541746433E-2</v>
      </c>
      <c r="Q745">
        <v>8.2025660591308423E-3</v>
      </c>
      <c r="R745">
        <v>3.561116380043864E-2</v>
      </c>
      <c r="S745" s="3">
        <f t="shared" si="33"/>
        <v>0</v>
      </c>
      <c r="T745">
        <f t="shared" si="34"/>
        <v>0</v>
      </c>
      <c r="U745" t="str">
        <f t="shared" si="35"/>
        <v>FALSE</v>
      </c>
    </row>
    <row r="746" spans="1:21" x14ac:dyDescent="0.2">
      <c r="A746" t="s">
        <v>2013</v>
      </c>
      <c r="B746" t="s">
        <v>118</v>
      </c>
      <c r="C746">
        <v>-0.30506232514964399</v>
      </c>
      <c r="D746">
        <v>7.2412513526102504</v>
      </c>
      <c r="E746">
        <v>5.9398992235311097</v>
      </c>
      <c r="F746">
        <v>1.4801865008254899E-2</v>
      </c>
      <c r="G746">
        <v>4.5470880763995102E-2</v>
      </c>
      <c r="H746">
        <v>416.62790235719399</v>
      </c>
      <c r="I746">
        <v>0.30636131958924401</v>
      </c>
      <c r="J746">
        <v>-0.30636131958924401</v>
      </c>
      <c r="K746">
        <v>0.11162606835982999</v>
      </c>
      <c r="L746">
        <v>2.7445320263514001</v>
      </c>
      <c r="M746">
        <v>6.0597241375248004E-3</v>
      </c>
      <c r="N746">
        <v>1.1797744773540101E-2</v>
      </c>
      <c r="O746">
        <v>-0.305711822369444</v>
      </c>
      <c r="P746">
        <v>7.5262465580719126E-2</v>
      </c>
      <c r="Q746">
        <v>1.8776135537770262E-2</v>
      </c>
      <c r="R746">
        <v>4.7019300559244692E-2</v>
      </c>
      <c r="S746" s="3">
        <f t="shared" si="33"/>
        <v>1</v>
      </c>
      <c r="T746">
        <f t="shared" si="34"/>
        <v>0</v>
      </c>
      <c r="U746" t="str">
        <f t="shared" si="35"/>
        <v>FALSE</v>
      </c>
    </row>
    <row r="747" spans="1:21" x14ac:dyDescent="0.2">
      <c r="A747" t="s">
        <v>2014</v>
      </c>
      <c r="B747" t="s">
        <v>15</v>
      </c>
      <c r="C747">
        <v>-0.458856943653285</v>
      </c>
      <c r="D747">
        <v>5.6549202919357997</v>
      </c>
      <c r="E747">
        <v>5.1857838945819204</v>
      </c>
      <c r="F747">
        <v>2.2772397285051E-2</v>
      </c>
      <c r="G747">
        <v>6.5958622136344097E-2</v>
      </c>
      <c r="H747">
        <v>135.690544523623</v>
      </c>
      <c r="I747">
        <v>0.45056095332464702</v>
      </c>
      <c r="J747">
        <v>-0.45056095332464702</v>
      </c>
      <c r="K747">
        <v>0.192741649495319</v>
      </c>
      <c r="L747">
        <v>2.3376418874924498</v>
      </c>
      <c r="M747">
        <v>1.94058331011157E-2</v>
      </c>
      <c r="N747">
        <v>3.4214655039292302E-2</v>
      </c>
      <c r="O747">
        <v>-0.45470894848896604</v>
      </c>
      <c r="P747">
        <v>5.8774819863159598E-2</v>
      </c>
      <c r="Q747">
        <v>6.1151546518002997E-3</v>
      </c>
      <c r="R747">
        <v>3.2444987257479949E-2</v>
      </c>
      <c r="S747" s="3">
        <f t="shared" si="33"/>
        <v>0</v>
      </c>
      <c r="T747">
        <f t="shared" si="34"/>
        <v>0</v>
      </c>
      <c r="U747" t="str">
        <f t="shared" si="35"/>
        <v>FALSE</v>
      </c>
    </row>
    <row r="748" spans="1:21" x14ac:dyDescent="0.2">
      <c r="A748" t="s">
        <v>2015</v>
      </c>
      <c r="B748" t="s">
        <v>15</v>
      </c>
      <c r="C748">
        <v>-0.640045315532486</v>
      </c>
      <c r="D748">
        <v>6.2235833699240901</v>
      </c>
      <c r="E748">
        <v>21.1696634886159</v>
      </c>
      <c r="F748">
        <v>4.2036597324722803E-6</v>
      </c>
      <c r="G748">
        <v>2.9305169424369799E-5</v>
      </c>
      <c r="H748">
        <v>204.86157229585299</v>
      </c>
      <c r="I748">
        <v>0.63673377528352204</v>
      </c>
      <c r="J748">
        <v>-0.63673377528352204</v>
      </c>
      <c r="K748">
        <v>0.133963802406217</v>
      </c>
      <c r="L748">
        <v>4.7530285334299496</v>
      </c>
      <c r="M748">
        <v>2.0039205432283E-6</v>
      </c>
      <c r="N748">
        <v>6.1614447190418901E-6</v>
      </c>
      <c r="O748">
        <v>-0.63838954540800397</v>
      </c>
      <c r="P748">
        <v>6.4685260372684489E-2</v>
      </c>
      <c r="Q748">
        <v>9.2324796926583925E-3</v>
      </c>
      <c r="R748">
        <v>3.695887003267144E-2</v>
      </c>
      <c r="S748" s="3">
        <f t="shared" si="33"/>
        <v>1</v>
      </c>
      <c r="T748">
        <f t="shared" si="34"/>
        <v>0</v>
      </c>
      <c r="U748" t="str">
        <f t="shared" si="35"/>
        <v>FALSE</v>
      </c>
    </row>
    <row r="749" spans="1:21" x14ac:dyDescent="0.2">
      <c r="A749" t="s">
        <v>2016</v>
      </c>
      <c r="B749" t="s">
        <v>15</v>
      </c>
      <c r="C749">
        <v>-0.74705749520221498</v>
      </c>
      <c r="D749">
        <v>4.8400160660052398</v>
      </c>
      <c r="E749">
        <v>14.862301478255899</v>
      </c>
      <c r="F749">
        <v>1.1565133658245101E-4</v>
      </c>
      <c r="G749">
        <v>6.1773809419342005E-4</v>
      </c>
      <c r="H749">
        <v>77.311843603515101</v>
      </c>
      <c r="I749">
        <v>0.73372967821145596</v>
      </c>
      <c r="J749">
        <v>-0.73372967821145596</v>
      </c>
      <c r="K749">
        <v>0.211732171902734</v>
      </c>
      <c r="L749">
        <v>3.4653669851765301</v>
      </c>
      <c r="M749">
        <v>5.2950838686846797E-4</v>
      </c>
      <c r="N749">
        <v>1.2233887930282899E-3</v>
      </c>
      <c r="O749">
        <v>-0.74039358670683542</v>
      </c>
      <c r="P749">
        <v>5.0305054311716182E-2</v>
      </c>
      <c r="Q749">
        <v>3.4842065208824124E-3</v>
      </c>
      <c r="R749">
        <v>2.6894630416299296E-2</v>
      </c>
      <c r="S749" s="3">
        <f t="shared" si="33"/>
        <v>1</v>
      </c>
      <c r="T749">
        <f t="shared" si="34"/>
        <v>0</v>
      </c>
      <c r="U749" t="str">
        <f t="shared" si="35"/>
        <v>FALSE</v>
      </c>
    </row>
    <row r="750" spans="1:21" x14ac:dyDescent="0.2">
      <c r="A750" t="s">
        <v>2017</v>
      </c>
      <c r="B750" t="s">
        <v>15</v>
      </c>
      <c r="C750">
        <v>-0.62130729098987103</v>
      </c>
      <c r="D750">
        <v>5.0302100345163101</v>
      </c>
      <c r="E750">
        <v>12.0973576413556</v>
      </c>
      <c r="F750">
        <v>5.0493328234168698E-4</v>
      </c>
      <c r="G750">
        <v>2.34000509702348E-3</v>
      </c>
      <c r="H750">
        <v>87.9198060996397</v>
      </c>
      <c r="I750">
        <v>0.60949160708029904</v>
      </c>
      <c r="J750">
        <v>-0.60949160708029904</v>
      </c>
      <c r="K750">
        <v>0.19645430926647101</v>
      </c>
      <c r="L750">
        <v>3.10245985112795</v>
      </c>
      <c r="M750">
        <v>1.9191957879866499E-3</v>
      </c>
      <c r="N750">
        <v>4.0155787389720603E-3</v>
      </c>
      <c r="O750">
        <v>-0.61539944903508503</v>
      </c>
      <c r="P750">
        <v>5.2281848972153544E-2</v>
      </c>
      <c r="Q750">
        <v>3.9622746974973724E-3</v>
      </c>
      <c r="R750">
        <v>2.8122061834825459E-2</v>
      </c>
      <c r="S750" s="3">
        <f t="shared" si="33"/>
        <v>1</v>
      </c>
      <c r="T750">
        <f t="shared" si="34"/>
        <v>0</v>
      </c>
      <c r="U750" t="str">
        <f t="shared" si="35"/>
        <v>FALSE</v>
      </c>
    </row>
    <row r="751" spans="1:21" x14ac:dyDescent="0.2">
      <c r="A751" t="s">
        <v>2018</v>
      </c>
      <c r="B751" t="s">
        <v>15</v>
      </c>
      <c r="C751">
        <v>-0.83157940188989499</v>
      </c>
      <c r="D751">
        <v>5.3269845909370899</v>
      </c>
      <c r="E751">
        <v>24.342952326003701</v>
      </c>
      <c r="F751">
        <v>8.0621164775224902E-7</v>
      </c>
      <c r="G751">
        <v>6.4629750872527899E-6</v>
      </c>
      <c r="H751">
        <v>108.664631657201</v>
      </c>
      <c r="I751">
        <v>0.818842107728049</v>
      </c>
      <c r="J751">
        <v>-0.818842107728049</v>
      </c>
      <c r="K751">
        <v>0.17573800219184199</v>
      </c>
      <c r="L751">
        <v>4.6594481416385598</v>
      </c>
      <c r="M751">
        <v>3.1705825849309698E-6</v>
      </c>
      <c r="N751">
        <v>9.5306483961337902E-6</v>
      </c>
      <c r="O751">
        <v>-0.82521075480897199</v>
      </c>
      <c r="P751">
        <v>5.5366396621476709E-2</v>
      </c>
      <c r="Q751">
        <v>4.8971800511052755E-3</v>
      </c>
      <c r="R751">
        <v>3.0131788336290991E-2</v>
      </c>
      <c r="S751" s="3">
        <f t="shared" si="33"/>
        <v>1</v>
      </c>
      <c r="T751">
        <f t="shared" si="34"/>
        <v>0</v>
      </c>
      <c r="U751" t="str">
        <f t="shared" si="35"/>
        <v>FALSE</v>
      </c>
    </row>
    <row r="752" spans="1:21" x14ac:dyDescent="0.2">
      <c r="A752" t="s">
        <v>2019</v>
      </c>
      <c r="B752" t="s">
        <v>15</v>
      </c>
      <c r="C752">
        <v>-6.6036516196247702E-2</v>
      </c>
      <c r="D752">
        <v>6.4243877317945604</v>
      </c>
      <c r="E752">
        <v>0.17243366469434299</v>
      </c>
      <c r="F752">
        <v>0.67795792820485301</v>
      </c>
      <c r="G752">
        <v>0.83985317684440297</v>
      </c>
      <c r="H752">
        <v>234.85253720089099</v>
      </c>
      <c r="I752">
        <v>6.7048213030219503E-2</v>
      </c>
      <c r="J752">
        <v>-6.7048213030219503E-2</v>
      </c>
      <c r="K752">
        <v>0.14788204230379301</v>
      </c>
      <c r="L752">
        <v>0.45338982330581401</v>
      </c>
      <c r="M752">
        <v>0.65026806315556696</v>
      </c>
      <c r="N752">
        <v>0.72666688477731001</v>
      </c>
      <c r="O752">
        <v>-6.6542364613233596E-2</v>
      </c>
      <c r="P752">
        <v>6.6772334917926821E-2</v>
      </c>
      <c r="Q752">
        <v>1.0584080050626547E-2</v>
      </c>
      <c r="R752">
        <v>3.867820748427668E-2</v>
      </c>
      <c r="S752" s="3">
        <f t="shared" si="33"/>
        <v>0</v>
      </c>
      <c r="T752">
        <f t="shared" si="34"/>
        <v>0</v>
      </c>
      <c r="U752" t="str">
        <f t="shared" si="35"/>
        <v>FALSE</v>
      </c>
    </row>
    <row r="753" spans="1:21" x14ac:dyDescent="0.2">
      <c r="A753" t="s">
        <v>2020</v>
      </c>
      <c r="B753" t="s">
        <v>15</v>
      </c>
      <c r="C753">
        <v>4.9435332750510701E-2</v>
      </c>
      <c r="D753">
        <v>7.3658924200438696</v>
      </c>
      <c r="E753">
        <v>0.123846212062082</v>
      </c>
      <c r="F753">
        <v>0.72489983062589902</v>
      </c>
      <c r="G753">
        <v>0.87248545748723305</v>
      </c>
      <c r="H753">
        <v>452.66680236387202</v>
      </c>
      <c r="I753">
        <v>-4.9626601455479799E-2</v>
      </c>
      <c r="J753">
        <v>4.9626601455479799E-2</v>
      </c>
      <c r="K753">
        <v>0.119971525980431</v>
      </c>
      <c r="L753">
        <v>-0.413653165198338</v>
      </c>
      <c r="M753">
        <v>0.67912813140793604</v>
      </c>
      <c r="N753">
        <v>0.75139958368063997</v>
      </c>
      <c r="O753">
        <v>4.9530967102995246E-2</v>
      </c>
      <c r="P753">
        <v>7.6557931459594511E-2</v>
      </c>
      <c r="Q753">
        <v>2.0400297691406805E-2</v>
      </c>
      <c r="R753">
        <v>4.8479114575500658E-2</v>
      </c>
      <c r="S753" s="3">
        <f t="shared" si="33"/>
        <v>0</v>
      </c>
      <c r="T753">
        <f t="shared" si="34"/>
        <v>0</v>
      </c>
      <c r="U753" t="str">
        <f t="shared" si="35"/>
        <v>FALSE</v>
      </c>
    </row>
    <row r="754" spans="1:21" x14ac:dyDescent="0.2">
      <c r="A754" t="s">
        <v>2021</v>
      </c>
      <c r="B754" t="s">
        <v>586</v>
      </c>
      <c r="C754">
        <v>0.76476882562834803</v>
      </c>
      <c r="D754">
        <v>8.8152383060162691</v>
      </c>
      <c r="E754">
        <v>31.353265239291801</v>
      </c>
      <c r="F754">
        <v>2.1509664258506899E-8</v>
      </c>
      <c r="G754">
        <v>2.1316909629713701E-7</v>
      </c>
      <c r="H754">
        <v>1240.81880808292</v>
      </c>
      <c r="I754">
        <v>-0.75914592354758603</v>
      </c>
      <c r="J754">
        <v>0.75914592354758603</v>
      </c>
      <c r="K754">
        <v>0.111905611554157</v>
      </c>
      <c r="L754">
        <v>-6.78380568234682</v>
      </c>
      <c r="M754">
        <v>1.1705074305648799E-11</v>
      </c>
      <c r="N754">
        <v>5.6752728063686803E-11</v>
      </c>
      <c r="O754">
        <v>0.76195737458796708</v>
      </c>
      <c r="P754">
        <v>9.1621811933545197E-2</v>
      </c>
      <c r="Q754">
        <v>5.5919879553350711E-2</v>
      </c>
      <c r="R754">
        <v>7.3770845743447958E-2</v>
      </c>
      <c r="S754" s="3">
        <f t="shared" si="33"/>
        <v>1</v>
      </c>
      <c r="T754">
        <f t="shared" si="34"/>
        <v>0</v>
      </c>
      <c r="U754" t="str">
        <f t="shared" si="35"/>
        <v>FALSE</v>
      </c>
    </row>
    <row r="755" spans="1:21" x14ac:dyDescent="0.2">
      <c r="A755" t="s">
        <v>2025</v>
      </c>
      <c r="B755" t="s">
        <v>115</v>
      </c>
      <c r="C755">
        <v>0.83810624669396405</v>
      </c>
      <c r="D755">
        <v>8.6003949938920794</v>
      </c>
      <c r="E755">
        <v>22.9564242368346</v>
      </c>
      <c r="F755">
        <v>1.65715475849212E-6</v>
      </c>
      <c r="G755">
        <v>1.2453215857216E-5</v>
      </c>
      <c r="H755">
        <v>1067.1838448027099</v>
      </c>
      <c r="I755">
        <v>-0.82251227808518401</v>
      </c>
      <c r="J755">
        <v>0.82251227808518401</v>
      </c>
      <c r="K755">
        <v>0.15481886756702701</v>
      </c>
      <c r="L755">
        <v>-5.3127392740364003</v>
      </c>
      <c r="M755">
        <v>1.07989492285928E-7</v>
      </c>
      <c r="N755">
        <v>3.79468303032608E-7</v>
      </c>
      <c r="O755">
        <v>0.83030926238957403</v>
      </c>
      <c r="P755">
        <v>8.9388822551376354E-2</v>
      </c>
      <c r="Q755">
        <v>4.8094686890546599E-2</v>
      </c>
      <c r="R755">
        <v>6.8741754720961473E-2</v>
      </c>
      <c r="S755" s="3">
        <f t="shared" si="33"/>
        <v>1</v>
      </c>
      <c r="T755">
        <f t="shared" si="34"/>
        <v>0</v>
      </c>
      <c r="U755" t="str">
        <f t="shared" si="35"/>
        <v>FALSE</v>
      </c>
    </row>
    <row r="756" spans="1:21" x14ac:dyDescent="0.2">
      <c r="A756" t="s">
        <v>2026</v>
      </c>
      <c r="B756" t="s">
        <v>15</v>
      </c>
      <c r="C756">
        <v>0.670941869134279</v>
      </c>
      <c r="D756">
        <v>6.1524158208587103</v>
      </c>
      <c r="E756">
        <v>12.364648779115299</v>
      </c>
      <c r="F756">
        <v>4.3753986743797797E-4</v>
      </c>
      <c r="G756">
        <v>2.0771404828811698E-3</v>
      </c>
      <c r="H756">
        <v>193.559213246865</v>
      </c>
      <c r="I756">
        <v>-0.65535677043726404</v>
      </c>
      <c r="J756">
        <v>0.65535677043726404</v>
      </c>
      <c r="K756">
        <v>0.17520278455459801</v>
      </c>
      <c r="L756">
        <v>-3.7405613849307202</v>
      </c>
      <c r="M756">
        <v>1.8360969535568601E-4</v>
      </c>
      <c r="N756">
        <v>4.5273930994183198E-4</v>
      </c>
      <c r="O756">
        <v>0.66314931978577152</v>
      </c>
      <c r="P756">
        <v>6.394557534434106E-2</v>
      </c>
      <c r="Q756">
        <v>8.7231172034931762E-3</v>
      </c>
      <c r="R756">
        <v>3.6334346273917115E-2</v>
      </c>
      <c r="S756" s="3">
        <f t="shared" si="33"/>
        <v>1</v>
      </c>
      <c r="T756">
        <f t="shared" si="34"/>
        <v>0</v>
      </c>
      <c r="U756" t="str">
        <f t="shared" si="35"/>
        <v>FALSE</v>
      </c>
    </row>
    <row r="757" spans="1:21" x14ac:dyDescent="0.2">
      <c r="A757" t="s">
        <v>2027</v>
      </c>
      <c r="B757" t="s">
        <v>15</v>
      </c>
      <c r="C757">
        <v>0.84597216443355305</v>
      </c>
      <c r="D757">
        <v>5.09786999146983</v>
      </c>
      <c r="E757">
        <v>9.0353724487493494</v>
      </c>
      <c r="F757">
        <v>2.6480509820193099E-3</v>
      </c>
      <c r="G757">
        <v>1.0210313849846201E-2</v>
      </c>
      <c r="H757">
        <v>90.237905675003603</v>
      </c>
      <c r="I757">
        <v>-0.79098920452673005</v>
      </c>
      <c r="J757">
        <v>0.79098920452673005</v>
      </c>
      <c r="K757">
        <v>0.27007895958535799</v>
      </c>
      <c r="L757">
        <v>-2.9287331591513301</v>
      </c>
      <c r="M757">
        <v>3.4034646547573101E-3</v>
      </c>
      <c r="N757">
        <v>6.8510860365723503E-3</v>
      </c>
      <c r="O757">
        <v>0.81848068448014155</v>
      </c>
      <c r="P757">
        <v>5.2985077590170196E-2</v>
      </c>
      <c r="Q757">
        <v>4.0667443011192734E-3</v>
      </c>
      <c r="R757">
        <v>2.8525910945644734E-2</v>
      </c>
      <c r="S757" s="3">
        <f t="shared" si="33"/>
        <v>1</v>
      </c>
      <c r="T757">
        <f t="shared" si="34"/>
        <v>0</v>
      </c>
      <c r="U757" t="str">
        <f t="shared" si="35"/>
        <v>FALSE</v>
      </c>
    </row>
    <row r="758" spans="1:21" x14ac:dyDescent="0.2">
      <c r="A758" t="s">
        <v>2253</v>
      </c>
      <c r="B758" t="s">
        <v>725</v>
      </c>
      <c r="C758">
        <v>-1.022677520242E-2</v>
      </c>
      <c r="D758">
        <v>9.2650423122137902</v>
      </c>
      <c r="E758">
        <v>3.6800917390849E-3</v>
      </c>
      <c r="F758">
        <v>0.95162699408191098</v>
      </c>
      <c r="G758">
        <v>1</v>
      </c>
      <c r="H758">
        <v>1703.69591702105</v>
      </c>
      <c r="I758">
        <v>1.48967037334409E-3</v>
      </c>
      <c r="J758">
        <v>-1.48967037334409E-3</v>
      </c>
      <c r="K758">
        <v>0.17144179013244201</v>
      </c>
      <c r="L758">
        <v>8.6890738377923601E-3</v>
      </c>
      <c r="M758">
        <v>0.99306720937487902</v>
      </c>
      <c r="N758">
        <v>0.99504051729216703</v>
      </c>
      <c r="O758">
        <v>-5.8582227878820449E-3</v>
      </c>
      <c r="P758">
        <v>9.6296882150836774E-2</v>
      </c>
      <c r="Q758">
        <v>7.6780324294524957E-2</v>
      </c>
      <c r="R758">
        <v>8.6538603222680865E-2</v>
      </c>
      <c r="S758" s="3">
        <f t="shared" si="33"/>
        <v>0</v>
      </c>
      <c r="T758">
        <f t="shared" si="34"/>
        <v>0</v>
      </c>
      <c r="U758" t="str">
        <f t="shared" si="35"/>
        <v>FALSE</v>
      </c>
    </row>
    <row r="759" spans="1:21" x14ac:dyDescent="0.2">
      <c r="A759" t="s">
        <v>2254</v>
      </c>
      <c r="B759" t="s">
        <v>726</v>
      </c>
      <c r="C759">
        <v>-0.14379128800364099</v>
      </c>
      <c r="D759">
        <v>9.0557280252213506</v>
      </c>
      <c r="E759">
        <v>0.88270502440204301</v>
      </c>
      <c r="F759">
        <v>0.34746186395851603</v>
      </c>
      <c r="G759">
        <v>0.53778578177765501</v>
      </c>
      <c r="H759">
        <v>1471.7529800387399</v>
      </c>
      <c r="I759">
        <v>0.13519278943581001</v>
      </c>
      <c r="J759">
        <v>-0.13519278943581001</v>
      </c>
      <c r="K759">
        <v>0.15206782678282299</v>
      </c>
      <c r="L759">
        <v>0.88902953567480802</v>
      </c>
      <c r="M759">
        <v>0.37398720657696499</v>
      </c>
      <c r="N759">
        <v>0.47233284990151297</v>
      </c>
      <c r="O759">
        <v>-0.13949203871972549</v>
      </c>
      <c r="P759">
        <v>9.4121359088149198E-2</v>
      </c>
      <c r="Q759">
        <v>6.6327370958541645E-2</v>
      </c>
      <c r="R759">
        <v>8.0224365023345429E-2</v>
      </c>
      <c r="S759" s="3">
        <f t="shared" si="33"/>
        <v>0</v>
      </c>
      <c r="T759">
        <f t="shared" si="34"/>
        <v>0</v>
      </c>
      <c r="U759" t="str">
        <f t="shared" si="35"/>
        <v>FALSE</v>
      </c>
    </row>
    <row r="760" spans="1:21" x14ac:dyDescent="0.2">
      <c r="A760" t="s">
        <v>2255</v>
      </c>
      <c r="B760" t="s">
        <v>52</v>
      </c>
      <c r="C760">
        <v>-0.70435929681250897</v>
      </c>
      <c r="D760">
        <v>11.0295060539326</v>
      </c>
      <c r="E760">
        <v>35.818009066216497</v>
      </c>
      <c r="F760">
        <v>2.1663611759307299E-9</v>
      </c>
      <c r="G760">
        <v>2.4572292499018499E-8</v>
      </c>
      <c r="H760">
        <v>5777.7112352887498</v>
      </c>
      <c r="I760">
        <v>0.69293236931961999</v>
      </c>
      <c r="J760">
        <v>-0.69293236931961999</v>
      </c>
      <c r="K760">
        <v>0.111191237482351</v>
      </c>
      <c r="L760">
        <v>6.2318972700488704</v>
      </c>
      <c r="M760">
        <v>4.6081964604214799E-10</v>
      </c>
      <c r="N760">
        <v>1.9692229365826499E-9</v>
      </c>
      <c r="O760">
        <v>-0.69864583306606454</v>
      </c>
      <c r="P760">
        <v>0.11463596267200515</v>
      </c>
      <c r="Q760">
        <v>0.26038363882520799</v>
      </c>
      <c r="R760">
        <v>0.18750980074860657</v>
      </c>
      <c r="S760" s="3">
        <f t="shared" si="33"/>
        <v>1</v>
      </c>
      <c r="T760">
        <f t="shared" si="34"/>
        <v>0</v>
      </c>
      <c r="U760" t="str">
        <f t="shared" si="35"/>
        <v>FALSE</v>
      </c>
    </row>
    <row r="761" spans="1:21" x14ac:dyDescent="0.2">
      <c r="A761" t="s">
        <v>2256</v>
      </c>
      <c r="B761" t="s">
        <v>225</v>
      </c>
      <c r="C761">
        <v>0.126544002761453</v>
      </c>
      <c r="D761">
        <v>8.5685203876705494</v>
      </c>
      <c r="E761">
        <v>1.1530977220134799</v>
      </c>
      <c r="F761">
        <v>0.28290162560098397</v>
      </c>
      <c r="G761">
        <v>0.46352373773771299</v>
      </c>
      <c r="H761">
        <v>1048.42948549682</v>
      </c>
      <c r="I761">
        <v>-0.125825385371587</v>
      </c>
      <c r="J761">
        <v>0.125825385371587</v>
      </c>
      <c r="K761">
        <v>0.105873746749314</v>
      </c>
      <c r="L761">
        <v>-1.1884474596853001</v>
      </c>
      <c r="M761">
        <v>0.23465716783267801</v>
      </c>
      <c r="N761">
        <v>0.31595694760915299</v>
      </c>
      <c r="O761">
        <v>0.12618469406652</v>
      </c>
      <c r="P761">
        <v>8.9057531544224369E-2</v>
      </c>
      <c r="Q761">
        <v>4.7249485716407441E-2</v>
      </c>
      <c r="R761">
        <v>6.8153508630315912E-2</v>
      </c>
      <c r="S761" s="3">
        <f t="shared" si="33"/>
        <v>0</v>
      </c>
      <c r="T761">
        <f t="shared" si="34"/>
        <v>0</v>
      </c>
      <c r="U761" t="str">
        <f t="shared" si="35"/>
        <v>FALSE</v>
      </c>
    </row>
    <row r="762" spans="1:21" x14ac:dyDescent="0.2">
      <c r="A762" t="s">
        <v>2257</v>
      </c>
      <c r="B762" t="s">
        <v>225</v>
      </c>
      <c r="C762">
        <v>3.1549041154632897E-2</v>
      </c>
      <c r="D762">
        <v>8.2809446431836502</v>
      </c>
      <c r="E762">
        <v>7.3201348487665893E-2</v>
      </c>
      <c r="F762">
        <v>0.78673140454836599</v>
      </c>
      <c r="G762">
        <v>0.91665182499251097</v>
      </c>
      <c r="H762">
        <v>857.17243839150399</v>
      </c>
      <c r="I762">
        <v>-3.0576039238625102E-2</v>
      </c>
      <c r="J762">
        <v>3.0576039238625102E-2</v>
      </c>
      <c r="K762">
        <v>9.2717539415141798E-2</v>
      </c>
      <c r="L762">
        <v>-0.32977621528243101</v>
      </c>
      <c r="M762">
        <v>0.74156906039645998</v>
      </c>
      <c r="N762">
        <v>0.79884912238003702</v>
      </c>
      <c r="O762">
        <v>3.1062540196628997E-2</v>
      </c>
      <c r="P762">
        <v>8.6068592406862002E-2</v>
      </c>
      <c r="Q762">
        <v>3.8630120045779988E-2</v>
      </c>
      <c r="R762">
        <v>6.2349356226320998E-2</v>
      </c>
      <c r="S762" s="3">
        <f t="shared" si="33"/>
        <v>0</v>
      </c>
      <c r="T762">
        <f t="shared" si="34"/>
        <v>0</v>
      </c>
      <c r="U762" t="str">
        <f t="shared" si="35"/>
        <v>FALSE</v>
      </c>
    </row>
    <row r="763" spans="1:21" x14ac:dyDescent="0.2">
      <c r="A763" t="s">
        <v>2258</v>
      </c>
      <c r="B763" t="s">
        <v>727</v>
      </c>
      <c r="C763">
        <v>0.27262378444903401</v>
      </c>
      <c r="D763">
        <v>8.5373535770612001</v>
      </c>
      <c r="E763">
        <v>6.1703176427416597</v>
      </c>
      <c r="F763">
        <v>1.29911281349587E-2</v>
      </c>
      <c r="G763">
        <v>4.06004043061714E-2</v>
      </c>
      <c r="H763">
        <v>1024.67360302681</v>
      </c>
      <c r="I763">
        <v>-0.272806775002288</v>
      </c>
      <c r="J763">
        <v>0.272806775002288</v>
      </c>
      <c r="K763">
        <v>8.3964861888688194E-2</v>
      </c>
      <c r="L763">
        <v>-3.2490588189610401</v>
      </c>
      <c r="M763">
        <v>1.1578753347627E-3</v>
      </c>
      <c r="N763">
        <v>2.5438128116601899E-3</v>
      </c>
      <c r="O763">
        <v>0.27271527972566101</v>
      </c>
      <c r="P763">
        <v>8.873359706156049E-2</v>
      </c>
      <c r="Q763">
        <v>4.6178881307646955E-2</v>
      </c>
      <c r="R763">
        <v>6.7456239184603722E-2</v>
      </c>
      <c r="S763" s="3">
        <f t="shared" si="33"/>
        <v>1</v>
      </c>
      <c r="T763">
        <f t="shared" si="34"/>
        <v>0</v>
      </c>
      <c r="U763" t="str">
        <f t="shared" si="35"/>
        <v>FALSE</v>
      </c>
    </row>
    <row r="764" spans="1:21" x14ac:dyDescent="0.2">
      <c r="A764" t="s">
        <v>2259</v>
      </c>
      <c r="B764" t="s">
        <v>728</v>
      </c>
      <c r="C764">
        <v>0.33219430638417002</v>
      </c>
      <c r="D764">
        <v>7.7669888402262002</v>
      </c>
      <c r="E764">
        <v>7.5440601338058499</v>
      </c>
      <c r="F764">
        <v>6.0208219058714898E-3</v>
      </c>
      <c r="G764">
        <v>2.0896804132646701E-2</v>
      </c>
      <c r="H764">
        <v>599.78441466928098</v>
      </c>
      <c r="I764">
        <v>-0.32822522754418898</v>
      </c>
      <c r="J764">
        <v>0.32822522754418898</v>
      </c>
      <c r="K764">
        <v>0.101744136947828</v>
      </c>
      <c r="L764">
        <v>-3.2259866503413002</v>
      </c>
      <c r="M764">
        <v>1.2553921234862301E-3</v>
      </c>
      <c r="N764">
        <v>2.7135423559993301E-3</v>
      </c>
      <c r="O764">
        <v>0.33020976696417947</v>
      </c>
      <c r="P764">
        <v>8.0726755886278811E-2</v>
      </c>
      <c r="Q764">
        <v>2.7030435070614908E-2</v>
      </c>
      <c r="R764">
        <v>5.387859547844686E-2</v>
      </c>
      <c r="S764" s="3">
        <f t="shared" si="33"/>
        <v>1</v>
      </c>
      <c r="T764">
        <f t="shared" si="34"/>
        <v>0</v>
      </c>
      <c r="U764" t="str">
        <f t="shared" si="35"/>
        <v>FALSE</v>
      </c>
    </row>
    <row r="765" spans="1:21" x14ac:dyDescent="0.2">
      <c r="A765" t="s">
        <v>2260</v>
      </c>
      <c r="B765" t="s">
        <v>15</v>
      </c>
      <c r="C765">
        <v>0.18987163468621401</v>
      </c>
      <c r="D765">
        <v>9.30794341638906</v>
      </c>
      <c r="E765">
        <v>2.6229082724235999</v>
      </c>
      <c r="F765">
        <v>0.105331229473802</v>
      </c>
      <c r="G765">
        <v>0.22942782570256101</v>
      </c>
      <c r="H765">
        <v>1748.55413137868</v>
      </c>
      <c r="I765">
        <v>-0.19076320528023999</v>
      </c>
      <c r="J765">
        <v>0.19076320528023999</v>
      </c>
      <c r="K765">
        <v>9.4535795474185502E-2</v>
      </c>
      <c r="L765">
        <v>-2.0178939027633298</v>
      </c>
      <c r="M765">
        <v>4.3602312201896601E-2</v>
      </c>
      <c r="N765">
        <v>7.0639247960823701E-2</v>
      </c>
      <c r="O765">
        <v>0.19031741998322699</v>
      </c>
      <c r="P765">
        <v>9.6742777855755538E-2</v>
      </c>
      <c r="Q765">
        <v>7.8801945765376663E-2</v>
      </c>
      <c r="R765">
        <v>8.7772361810566107E-2</v>
      </c>
      <c r="S765" s="3">
        <f t="shared" si="33"/>
        <v>0</v>
      </c>
      <c r="T765">
        <f t="shared" si="34"/>
        <v>0</v>
      </c>
      <c r="U765" t="str">
        <f t="shared" si="35"/>
        <v>FALSE</v>
      </c>
    </row>
    <row r="766" spans="1:21" x14ac:dyDescent="0.2">
      <c r="A766" t="s">
        <v>2261</v>
      </c>
      <c r="B766" t="s">
        <v>107</v>
      </c>
      <c r="C766">
        <v>8.3559172452561295E-2</v>
      </c>
      <c r="D766">
        <v>8.0012966719871894</v>
      </c>
      <c r="E766">
        <v>0.53933719382577305</v>
      </c>
      <c r="F766">
        <v>0.462707544669266</v>
      </c>
      <c r="G766">
        <v>0.65299736437373801</v>
      </c>
      <c r="H766">
        <v>706.14975782633599</v>
      </c>
      <c r="I766">
        <v>-8.0438286736455394E-2</v>
      </c>
      <c r="J766">
        <v>8.0438286736455394E-2</v>
      </c>
      <c r="K766">
        <v>9.3009895030864501E-2</v>
      </c>
      <c r="L766">
        <v>-0.86483579741448702</v>
      </c>
      <c r="M766">
        <v>0.38712892014178502</v>
      </c>
      <c r="N766">
        <v>0.486461292318284</v>
      </c>
      <c r="O766">
        <v>8.1998729594508352E-2</v>
      </c>
      <c r="P766">
        <v>8.3162051150107427E-2</v>
      </c>
      <c r="Q766">
        <v>3.1823993275283784E-2</v>
      </c>
      <c r="R766">
        <v>5.7493022212695602E-2</v>
      </c>
      <c r="S766" s="3">
        <f t="shared" si="33"/>
        <v>0</v>
      </c>
      <c r="T766">
        <f t="shared" si="34"/>
        <v>0</v>
      </c>
      <c r="U766" t="str">
        <f t="shared" si="35"/>
        <v>FALSE</v>
      </c>
    </row>
    <row r="767" spans="1:21" x14ac:dyDescent="0.2">
      <c r="A767" t="s">
        <v>2262</v>
      </c>
      <c r="B767" t="s">
        <v>15</v>
      </c>
      <c r="C767">
        <v>-0.78004441451418705</v>
      </c>
      <c r="D767">
        <v>5.9621978433990597</v>
      </c>
      <c r="E767">
        <v>23.705841769435299</v>
      </c>
      <c r="F767">
        <v>1.12241320065055E-6</v>
      </c>
      <c r="G767">
        <v>8.7526644781499496E-6</v>
      </c>
      <c r="H767">
        <v>169.266147402754</v>
      </c>
      <c r="I767">
        <v>0.77084455783055905</v>
      </c>
      <c r="J767">
        <v>-0.77084455783055905</v>
      </c>
      <c r="K767">
        <v>0.150329020684076</v>
      </c>
      <c r="L767">
        <v>5.1277162208787797</v>
      </c>
      <c r="M767">
        <v>2.9327806326765098E-7</v>
      </c>
      <c r="N767">
        <v>9.8994837646681106E-7</v>
      </c>
      <c r="O767">
        <v>-0.77544448617237305</v>
      </c>
      <c r="P767">
        <v>6.1968531145173707E-2</v>
      </c>
      <c r="Q767">
        <v>7.6283035956279388E-3</v>
      </c>
      <c r="R767">
        <v>3.4798417370400819E-2</v>
      </c>
      <c r="S767" s="3">
        <f t="shared" si="33"/>
        <v>1</v>
      </c>
      <c r="T767">
        <f t="shared" si="34"/>
        <v>0</v>
      </c>
      <c r="U767" t="str">
        <f t="shared" si="35"/>
        <v>FALSE</v>
      </c>
    </row>
    <row r="768" spans="1:21" x14ac:dyDescent="0.2">
      <c r="A768" t="s">
        <v>2269</v>
      </c>
      <c r="B768" t="s">
        <v>731</v>
      </c>
      <c r="C768">
        <v>0.34378645716803602</v>
      </c>
      <c r="D768">
        <v>9.3405193121637193</v>
      </c>
      <c r="E768">
        <v>6.64344344476297</v>
      </c>
      <c r="F768">
        <v>9.9521389817195105E-3</v>
      </c>
      <c r="G768">
        <v>3.2284738856698102E-2</v>
      </c>
      <c r="H768">
        <v>1787.2618324436901</v>
      </c>
      <c r="I768">
        <v>-0.34253922449759699</v>
      </c>
      <c r="J768">
        <v>0.34253922449759699</v>
      </c>
      <c r="K768">
        <v>0.11147268876863201</v>
      </c>
      <c r="L768">
        <v>-3.0728533444506598</v>
      </c>
      <c r="M768">
        <v>2.1202265795107799E-3</v>
      </c>
      <c r="N768">
        <v>4.3951665065500899E-3</v>
      </c>
      <c r="O768">
        <v>0.34316284083281651</v>
      </c>
      <c r="P768">
        <v>9.7081357766203968E-2</v>
      </c>
      <c r="Q768">
        <v>8.0546382557632162E-2</v>
      </c>
      <c r="R768">
        <v>8.8813870161918065E-2</v>
      </c>
      <c r="S768" s="3">
        <f t="shared" si="33"/>
        <v>1</v>
      </c>
      <c r="T768">
        <f t="shared" si="34"/>
        <v>0</v>
      </c>
      <c r="U768" t="str">
        <f t="shared" si="35"/>
        <v>FALSE</v>
      </c>
    </row>
    <row r="769" spans="1:21" x14ac:dyDescent="0.2">
      <c r="A769" t="s">
        <v>2270</v>
      </c>
      <c r="B769" t="s">
        <v>52</v>
      </c>
      <c r="C769">
        <v>0.19970799833393499</v>
      </c>
      <c r="D769">
        <v>9.0671643995505793</v>
      </c>
      <c r="E769">
        <v>2.0875127681485699</v>
      </c>
      <c r="F769">
        <v>0.14850768023025901</v>
      </c>
      <c r="G769">
        <v>0.29713108829423401</v>
      </c>
      <c r="H769">
        <v>1477.4903841748201</v>
      </c>
      <c r="I769">
        <v>-0.19925793386737201</v>
      </c>
      <c r="J769">
        <v>0.19925793386737201</v>
      </c>
      <c r="K769">
        <v>0.11492720572330301</v>
      </c>
      <c r="L769">
        <v>-1.73377515457134</v>
      </c>
      <c r="M769">
        <v>8.2957985659920894E-2</v>
      </c>
      <c r="N769">
        <v>0.12792527299393</v>
      </c>
      <c r="O769">
        <v>0.1994829661006535</v>
      </c>
      <c r="P769">
        <v>9.4240223865438205E-2</v>
      </c>
      <c r="Q769">
        <v>6.6585938080629514E-2</v>
      </c>
      <c r="R769">
        <v>8.041308097303386E-2</v>
      </c>
      <c r="S769" s="3">
        <f t="shared" si="33"/>
        <v>0</v>
      </c>
      <c r="T769">
        <f t="shared" si="34"/>
        <v>0</v>
      </c>
      <c r="U769" t="str">
        <f t="shared" si="35"/>
        <v>FALSE</v>
      </c>
    </row>
    <row r="770" spans="1:21" x14ac:dyDescent="0.2">
      <c r="A770" t="s">
        <v>2271</v>
      </c>
      <c r="B770" t="s">
        <v>732</v>
      </c>
      <c r="C770">
        <v>0.420699673907317</v>
      </c>
      <c r="D770">
        <v>7.0404262615690101</v>
      </c>
      <c r="E770">
        <v>10.2015891712325</v>
      </c>
      <c r="F770">
        <v>1.4031968049604E-3</v>
      </c>
      <c r="G770">
        <v>5.7766122275273403E-3</v>
      </c>
      <c r="H770">
        <v>361.25952181920701</v>
      </c>
      <c r="I770">
        <v>-0.41756399981340497</v>
      </c>
      <c r="J770">
        <v>0.41756399981340497</v>
      </c>
      <c r="K770">
        <v>0.11384841294722001</v>
      </c>
      <c r="L770">
        <v>-3.6677191100326398</v>
      </c>
      <c r="M770">
        <v>2.4472381282784401E-4</v>
      </c>
      <c r="N770">
        <v>5.90440108222204E-4</v>
      </c>
      <c r="O770">
        <v>0.41913183686036098</v>
      </c>
      <c r="P770">
        <v>7.3175175585352803E-2</v>
      </c>
      <c r="Q770">
        <v>1.6280853268853031E-2</v>
      </c>
      <c r="R770">
        <v>4.4728014427102919E-2</v>
      </c>
      <c r="S770" s="3">
        <f t="shared" si="33"/>
        <v>1</v>
      </c>
      <c r="T770">
        <f t="shared" si="34"/>
        <v>0</v>
      </c>
      <c r="U770" t="str">
        <f t="shared" si="35"/>
        <v>FALSE</v>
      </c>
    </row>
    <row r="771" spans="1:21" x14ac:dyDescent="0.2">
      <c r="A771" t="s">
        <v>2272</v>
      </c>
      <c r="B771" t="s">
        <v>733</v>
      </c>
      <c r="C771">
        <v>0.22920515675299499</v>
      </c>
      <c r="D771">
        <v>6.4991792156152099</v>
      </c>
      <c r="E771">
        <v>2.33504850547599</v>
      </c>
      <c r="F771">
        <v>0.12649105032962399</v>
      </c>
      <c r="G771">
        <v>0.26473352727051602</v>
      </c>
      <c r="H771">
        <v>248.056479710611</v>
      </c>
      <c r="I771">
        <v>-0.22207748205369801</v>
      </c>
      <c r="J771">
        <v>0.22207748205369801</v>
      </c>
      <c r="K771">
        <v>0.136786169160133</v>
      </c>
      <c r="L771">
        <v>-1.62353755074255</v>
      </c>
      <c r="M771">
        <v>0.104474542906664</v>
      </c>
      <c r="N771">
        <v>0.15663838278318701</v>
      </c>
      <c r="O771">
        <v>0.2256413194033465</v>
      </c>
      <c r="P771">
        <v>6.7549685572210277E-2</v>
      </c>
      <c r="Q771">
        <v>1.117914104580415E-2</v>
      </c>
      <c r="R771">
        <v>3.9364413309007217E-2</v>
      </c>
      <c r="S771" s="3">
        <f t="shared" ref="S771:S834" si="36">IF(G771&lt;0.05,IF(N771&lt;0.05,1,0),0)</f>
        <v>0</v>
      </c>
      <c r="T771">
        <f t="shared" ref="T771:T834" si="37">IF(O771&gt;1,1,IF(O771&lt;-1,1,0))</f>
        <v>0</v>
      </c>
      <c r="U771" t="str">
        <f t="shared" ref="U771:U834" si="38">IF(SUM(S771:T771)=2,"TRUE","FALSE")</f>
        <v>FALSE</v>
      </c>
    </row>
    <row r="772" spans="1:21" x14ac:dyDescent="0.2">
      <c r="A772" t="s">
        <v>2273</v>
      </c>
      <c r="B772" t="s">
        <v>734</v>
      </c>
      <c r="C772">
        <v>-1.3858395557125701E-2</v>
      </c>
      <c r="D772">
        <v>4.9356330064090397</v>
      </c>
      <c r="E772">
        <v>4.3751819277515498E-3</v>
      </c>
      <c r="F772">
        <v>0.94726225865760605</v>
      </c>
      <c r="G772">
        <v>1</v>
      </c>
      <c r="H772">
        <v>84.446081207636297</v>
      </c>
      <c r="I772">
        <v>-5.6184204009157501E-3</v>
      </c>
      <c r="J772">
        <v>5.6184204009157501E-3</v>
      </c>
      <c r="K772">
        <v>0.230553465562607</v>
      </c>
      <c r="L772">
        <v>-2.43692732495061E-2</v>
      </c>
      <c r="M772">
        <v>0.98055805743873603</v>
      </c>
      <c r="N772">
        <v>0.98397293624573601</v>
      </c>
      <c r="O772">
        <v>-4.1199875781049757E-3</v>
      </c>
      <c r="P772">
        <v>5.1298855843474996E-2</v>
      </c>
      <c r="Q772">
        <v>3.8057246224203947E-3</v>
      </c>
      <c r="R772">
        <v>2.7552290232947696E-2</v>
      </c>
      <c r="S772" s="3">
        <f t="shared" si="36"/>
        <v>0</v>
      </c>
      <c r="T772">
        <f t="shared" si="37"/>
        <v>0</v>
      </c>
      <c r="U772" t="str">
        <f t="shared" si="38"/>
        <v>FALSE</v>
      </c>
    </row>
    <row r="773" spans="1:21" x14ac:dyDescent="0.2">
      <c r="A773" t="s">
        <v>2274</v>
      </c>
      <c r="B773" t="s">
        <v>50</v>
      </c>
      <c r="C773">
        <v>-0.748302883677192</v>
      </c>
      <c r="D773">
        <v>8.7136763703097806</v>
      </c>
      <c r="E773">
        <v>47.439418500046699</v>
      </c>
      <c r="F773">
        <v>5.6730350373881297E-12</v>
      </c>
      <c r="G773">
        <v>8.9048349973969799E-11</v>
      </c>
      <c r="H773">
        <v>1156.9768872633099</v>
      </c>
      <c r="I773">
        <v>0.74390677632695501</v>
      </c>
      <c r="J773">
        <v>-0.74390677632695501</v>
      </c>
      <c r="K773">
        <v>7.8312559399765003E-2</v>
      </c>
      <c r="L773">
        <v>9.4992014311460196</v>
      </c>
      <c r="M773">
        <v>2.11506007349121E-21</v>
      </c>
      <c r="N773">
        <v>1.7924689782486399E-20</v>
      </c>
      <c r="O773">
        <v>-0.7461048300020735</v>
      </c>
      <c r="P773">
        <v>9.056622066648258E-2</v>
      </c>
      <c r="Q773">
        <v>5.2141382577633649E-2</v>
      </c>
      <c r="R773">
        <v>7.1353801622058122E-2</v>
      </c>
      <c r="S773" s="3">
        <f t="shared" si="36"/>
        <v>1</v>
      </c>
      <c r="T773">
        <f t="shared" si="37"/>
        <v>0</v>
      </c>
      <c r="U773" t="str">
        <f t="shared" si="38"/>
        <v>FALSE</v>
      </c>
    </row>
    <row r="774" spans="1:21" x14ac:dyDescent="0.2">
      <c r="A774" t="s">
        <v>2277</v>
      </c>
      <c r="B774" t="s">
        <v>404</v>
      </c>
      <c r="C774">
        <v>0.59151693512089998</v>
      </c>
      <c r="D774">
        <v>10.0497235205042</v>
      </c>
      <c r="E774">
        <v>25.1179100865468</v>
      </c>
      <c r="F774">
        <v>5.3929641874158602E-7</v>
      </c>
      <c r="G774">
        <v>4.4402984324814797E-6</v>
      </c>
      <c r="H774">
        <v>2926.6534639988399</v>
      </c>
      <c r="I774">
        <v>-0.59028111181140497</v>
      </c>
      <c r="J774">
        <v>0.59028111181140497</v>
      </c>
      <c r="K774">
        <v>9.7795745958933603E-2</v>
      </c>
      <c r="L774">
        <v>-6.0358567340881599</v>
      </c>
      <c r="M774">
        <v>1.58121495277043E-9</v>
      </c>
      <c r="N774">
        <v>6.4560942504817098E-9</v>
      </c>
      <c r="O774">
        <v>0.59089902346615242</v>
      </c>
      <c r="P774">
        <v>0.10445252259957023</v>
      </c>
      <c r="Q774">
        <v>0.13189525185717127</v>
      </c>
      <c r="R774">
        <v>0.11817388722837074</v>
      </c>
      <c r="S774" s="3">
        <f t="shared" si="36"/>
        <v>1</v>
      </c>
      <c r="T774">
        <f t="shared" si="37"/>
        <v>0</v>
      </c>
      <c r="U774" t="str">
        <f t="shared" si="38"/>
        <v>FALSE</v>
      </c>
    </row>
    <row r="775" spans="1:21" x14ac:dyDescent="0.2">
      <c r="A775" t="s">
        <v>2278</v>
      </c>
      <c r="B775" t="s">
        <v>736</v>
      </c>
      <c r="C775">
        <v>0.46061928674458402</v>
      </c>
      <c r="D775">
        <v>8.9789366819505805</v>
      </c>
      <c r="E775">
        <v>17.734120607033599</v>
      </c>
      <c r="F775">
        <v>2.5402905522239499E-5</v>
      </c>
      <c r="G775">
        <v>1.5166937211192301E-4</v>
      </c>
      <c r="H775">
        <v>1391.8848864225499</v>
      </c>
      <c r="I775">
        <v>-0.46148694140213098</v>
      </c>
      <c r="J775">
        <v>0.46148694140213098</v>
      </c>
      <c r="K775">
        <v>8.1424352049242602E-2</v>
      </c>
      <c r="L775">
        <v>-5.6676771725863997</v>
      </c>
      <c r="M775">
        <v>1.44746353098541E-8</v>
      </c>
      <c r="N775">
        <v>5.47754960975155E-8</v>
      </c>
      <c r="O775">
        <v>0.46105311407335747</v>
      </c>
      <c r="P775">
        <v>9.3323222751156801E-2</v>
      </c>
      <c r="Q775">
        <v>6.2727962127792664E-2</v>
      </c>
      <c r="R775">
        <v>7.8025592439474739E-2</v>
      </c>
      <c r="S775" s="3">
        <f t="shared" si="36"/>
        <v>1</v>
      </c>
      <c r="T775">
        <f t="shared" si="37"/>
        <v>0</v>
      </c>
      <c r="U775" t="str">
        <f t="shared" si="38"/>
        <v>FALSE</v>
      </c>
    </row>
    <row r="776" spans="1:21" x14ac:dyDescent="0.2">
      <c r="A776" t="s">
        <v>2279</v>
      </c>
      <c r="B776" t="s">
        <v>136</v>
      </c>
      <c r="C776">
        <v>0.53428521868213796</v>
      </c>
      <c r="D776">
        <v>10.456391549028501</v>
      </c>
      <c r="E776">
        <v>25.401469424616302</v>
      </c>
      <c r="F776">
        <v>4.6556335753499501E-7</v>
      </c>
      <c r="G776">
        <v>3.86592371632302E-6</v>
      </c>
      <c r="H776">
        <v>3879.7142822022201</v>
      </c>
      <c r="I776">
        <v>-0.53520453938562895</v>
      </c>
      <c r="J776">
        <v>0.53520453938562895</v>
      </c>
      <c r="K776">
        <v>7.1751379778139807E-2</v>
      </c>
      <c r="L776">
        <v>-7.4591532739930297</v>
      </c>
      <c r="M776">
        <v>8.7080261301530106E-14</v>
      </c>
      <c r="N776">
        <v>4.7858552328388601E-13</v>
      </c>
      <c r="O776">
        <v>0.53474487903388346</v>
      </c>
      <c r="P776">
        <v>0.10867925593738709</v>
      </c>
      <c r="Q776">
        <v>0.174846765659007</v>
      </c>
      <c r="R776">
        <v>0.14176301079819703</v>
      </c>
      <c r="S776" s="3">
        <f t="shared" si="36"/>
        <v>1</v>
      </c>
      <c r="T776">
        <f t="shared" si="37"/>
        <v>0</v>
      </c>
      <c r="U776" t="str">
        <f t="shared" si="38"/>
        <v>FALSE</v>
      </c>
    </row>
    <row r="777" spans="1:21" x14ac:dyDescent="0.2">
      <c r="A777" t="s">
        <v>2280</v>
      </c>
      <c r="B777" t="s">
        <v>589</v>
      </c>
      <c r="C777">
        <v>0.65330226277494696</v>
      </c>
      <c r="D777">
        <v>8.45200729910745</v>
      </c>
      <c r="E777">
        <v>23.592043731702301</v>
      </c>
      <c r="F777">
        <v>1.1907886440985599E-6</v>
      </c>
      <c r="G777">
        <v>9.2414314867361998E-6</v>
      </c>
      <c r="H777">
        <v>964.14308442719505</v>
      </c>
      <c r="I777">
        <v>-0.64989311552741502</v>
      </c>
      <c r="J777">
        <v>0.64989311552741502</v>
      </c>
      <c r="K777">
        <v>0.112052724343461</v>
      </c>
      <c r="L777">
        <v>-5.7998867884316496</v>
      </c>
      <c r="M777">
        <v>6.6359705360131298E-9</v>
      </c>
      <c r="N777">
        <v>2.60403746520204E-8</v>
      </c>
      <c r="O777">
        <v>0.65159768915118099</v>
      </c>
      <c r="P777">
        <v>8.7846544397020512E-2</v>
      </c>
      <c r="Q777">
        <v>4.3450957385682894E-2</v>
      </c>
      <c r="R777">
        <v>6.5648750891351706E-2</v>
      </c>
      <c r="S777" s="3">
        <f t="shared" si="36"/>
        <v>1</v>
      </c>
      <c r="T777">
        <f t="shared" si="37"/>
        <v>0</v>
      </c>
      <c r="U777" t="str">
        <f t="shared" si="38"/>
        <v>FALSE</v>
      </c>
    </row>
    <row r="778" spans="1:21" x14ac:dyDescent="0.2">
      <c r="A778" t="s">
        <v>2281</v>
      </c>
      <c r="B778" t="s">
        <v>590</v>
      </c>
      <c r="C778">
        <v>0.45940951765043497</v>
      </c>
      <c r="D778">
        <v>7.7229548791388103</v>
      </c>
      <c r="E778">
        <v>14.1333948098763</v>
      </c>
      <c r="F778">
        <v>1.70293595406248E-4</v>
      </c>
      <c r="G778">
        <v>8.7594993155052996E-4</v>
      </c>
      <c r="H778">
        <v>581.50154215706903</v>
      </c>
      <c r="I778">
        <v>-0.45862897406052799</v>
      </c>
      <c r="J778">
        <v>0.45862897406052799</v>
      </c>
      <c r="K778">
        <v>0.101135972731832</v>
      </c>
      <c r="L778">
        <v>-4.5347759226740196</v>
      </c>
      <c r="M778">
        <v>5.7664672492190604E-6</v>
      </c>
      <c r="N778">
        <v>1.6905471572201801E-5</v>
      </c>
      <c r="O778">
        <v>0.45901924585548148</v>
      </c>
      <c r="P778">
        <v>8.0269085751747737E-2</v>
      </c>
      <c r="Q778">
        <v>2.6206482353173639E-2</v>
      </c>
      <c r="R778">
        <v>5.3237784052460685E-2</v>
      </c>
      <c r="S778" s="3">
        <f t="shared" si="36"/>
        <v>1</v>
      </c>
      <c r="T778">
        <f t="shared" si="37"/>
        <v>0</v>
      </c>
      <c r="U778" t="str">
        <f t="shared" si="38"/>
        <v>FALSE</v>
      </c>
    </row>
    <row r="779" spans="1:21" x14ac:dyDescent="0.2">
      <c r="A779" t="s">
        <v>2282</v>
      </c>
      <c r="B779" t="s">
        <v>737</v>
      </c>
      <c r="C779">
        <v>0.52874665772686202</v>
      </c>
      <c r="D779">
        <v>6.8124347225697903</v>
      </c>
      <c r="E779">
        <v>17.5742674319618</v>
      </c>
      <c r="F779">
        <v>2.7630200117278202E-5</v>
      </c>
      <c r="G779">
        <v>1.6396165093984899E-4</v>
      </c>
      <c r="H779">
        <v>309.35069552131</v>
      </c>
      <c r="I779">
        <v>-0.52130856754125299</v>
      </c>
      <c r="J779">
        <v>0.52130856754125299</v>
      </c>
      <c r="K779">
        <v>0.11647834720004401</v>
      </c>
      <c r="L779">
        <v>-4.4755834888860502</v>
      </c>
      <c r="M779">
        <v>7.62029132787822E-6</v>
      </c>
      <c r="N779">
        <v>2.2083516678635601E-5</v>
      </c>
      <c r="O779">
        <v>0.52502761263405751</v>
      </c>
      <c r="P779">
        <v>7.0805529163614031E-2</v>
      </c>
      <c r="Q779">
        <v>1.3941482447404119E-2</v>
      </c>
      <c r="R779">
        <v>4.2373505805509075E-2</v>
      </c>
      <c r="S779" s="3">
        <f t="shared" si="36"/>
        <v>1</v>
      </c>
      <c r="T779">
        <f t="shared" si="37"/>
        <v>0</v>
      </c>
      <c r="U779" t="str">
        <f t="shared" si="38"/>
        <v>FALSE</v>
      </c>
    </row>
    <row r="780" spans="1:21" x14ac:dyDescent="0.2">
      <c r="A780" t="s">
        <v>2283</v>
      </c>
      <c r="B780" t="s">
        <v>738</v>
      </c>
      <c r="C780">
        <v>-6.3751946548053703E-2</v>
      </c>
      <c r="D780">
        <v>8.1762813634629499</v>
      </c>
      <c r="E780">
        <v>0.31506345514101203</v>
      </c>
      <c r="F780">
        <v>0.57458954125911899</v>
      </c>
      <c r="G780">
        <v>0.75668544188548703</v>
      </c>
      <c r="H780">
        <v>797.82400536360797</v>
      </c>
      <c r="I780">
        <v>6.6478027628340805E-2</v>
      </c>
      <c r="J780">
        <v>-6.6478027628340805E-2</v>
      </c>
      <c r="K780">
        <v>9.4056307159869706E-2</v>
      </c>
      <c r="L780">
        <v>0.70678968413406396</v>
      </c>
      <c r="M780">
        <v>0.47969718620284302</v>
      </c>
      <c r="N780">
        <v>0.57353243898703798</v>
      </c>
      <c r="O780">
        <v>-6.5114987088197254E-2</v>
      </c>
      <c r="P780">
        <v>8.4980767098228729E-2</v>
      </c>
      <c r="Q780">
        <v>3.5955469077418568E-2</v>
      </c>
      <c r="R780">
        <v>6.0468118087823652E-2</v>
      </c>
      <c r="S780" s="3">
        <f t="shared" si="36"/>
        <v>0</v>
      </c>
      <c r="T780">
        <f t="shared" si="37"/>
        <v>0</v>
      </c>
      <c r="U780" t="str">
        <f t="shared" si="38"/>
        <v>FALSE</v>
      </c>
    </row>
    <row r="781" spans="1:21" x14ac:dyDescent="0.2">
      <c r="A781" t="s">
        <v>2284</v>
      </c>
      <c r="B781" t="s">
        <v>739</v>
      </c>
      <c r="C781">
        <v>-9.6540884820193296E-2</v>
      </c>
      <c r="D781">
        <v>6.7837501331602503</v>
      </c>
      <c r="E781">
        <v>0.58625972311959096</v>
      </c>
      <c r="F781">
        <v>0.44386911621917502</v>
      </c>
      <c r="G781">
        <v>0.63394984429777101</v>
      </c>
      <c r="H781">
        <v>302.43674535050502</v>
      </c>
      <c r="I781">
        <v>9.8444708887016993E-2</v>
      </c>
      <c r="J781">
        <v>-9.8444708887016993E-2</v>
      </c>
      <c r="K781">
        <v>0.11261704667983501</v>
      </c>
      <c r="L781">
        <v>0.87415459550178898</v>
      </c>
      <c r="M781">
        <v>0.38203406886601698</v>
      </c>
      <c r="N781">
        <v>0.48130088501109097</v>
      </c>
      <c r="O781">
        <v>-9.7492796853605151E-2</v>
      </c>
      <c r="P781">
        <v>7.0507393825119766E-2</v>
      </c>
      <c r="Q781">
        <v>1.3629892021573428E-2</v>
      </c>
      <c r="R781">
        <v>4.2068642923346597E-2</v>
      </c>
      <c r="S781" s="3">
        <f t="shared" si="36"/>
        <v>0</v>
      </c>
      <c r="T781">
        <f t="shared" si="37"/>
        <v>0</v>
      </c>
      <c r="U781" t="str">
        <f t="shared" si="38"/>
        <v>FALSE</v>
      </c>
    </row>
    <row r="782" spans="1:21" x14ac:dyDescent="0.2">
      <c r="A782" t="s">
        <v>2285</v>
      </c>
      <c r="B782" t="s">
        <v>409</v>
      </c>
      <c r="C782">
        <v>-0.137870992145006</v>
      </c>
      <c r="D782">
        <v>7.94385701660139</v>
      </c>
      <c r="E782">
        <v>1.25113204831094</v>
      </c>
      <c r="F782">
        <v>0.26333637230120499</v>
      </c>
      <c r="G782">
        <v>0.44679037225162499</v>
      </c>
      <c r="H782">
        <v>679.58085454753996</v>
      </c>
      <c r="I782">
        <v>0.138125444894446</v>
      </c>
      <c r="J782">
        <v>-0.138125444894446</v>
      </c>
      <c r="K782">
        <v>0.112019772919665</v>
      </c>
      <c r="L782">
        <v>1.23304521420073</v>
      </c>
      <c r="M782">
        <v>0.21755889568013001</v>
      </c>
      <c r="N782">
        <v>0.294893715463379</v>
      </c>
      <c r="O782">
        <v>-0.13799821851972599</v>
      </c>
      <c r="P782">
        <v>8.2565047969865135E-2</v>
      </c>
      <c r="Q782">
        <v>3.0626614688227735E-2</v>
      </c>
      <c r="R782">
        <v>5.6595831329046435E-2</v>
      </c>
      <c r="S782" s="3">
        <f t="shared" si="36"/>
        <v>0</v>
      </c>
      <c r="T782">
        <f t="shared" si="37"/>
        <v>0</v>
      </c>
      <c r="U782" t="str">
        <f t="shared" si="38"/>
        <v>FALSE</v>
      </c>
    </row>
    <row r="783" spans="1:21" x14ac:dyDescent="0.2">
      <c r="A783" t="s">
        <v>2289</v>
      </c>
      <c r="B783" t="s">
        <v>742</v>
      </c>
      <c r="C783">
        <v>-0.50304243094140899</v>
      </c>
      <c r="D783">
        <v>9.0066431649311003</v>
      </c>
      <c r="E783">
        <v>21.529025701628001</v>
      </c>
      <c r="F783">
        <v>3.4851353028662702E-6</v>
      </c>
      <c r="G783">
        <v>2.47933748300398E-5</v>
      </c>
      <c r="H783">
        <v>1419.9986010135699</v>
      </c>
      <c r="I783">
        <v>0.49949538141887401</v>
      </c>
      <c r="J783">
        <v>-0.49949538141887401</v>
      </c>
      <c r="K783">
        <v>9.2371459528676203E-2</v>
      </c>
      <c r="L783">
        <v>5.4074644264314999</v>
      </c>
      <c r="M783">
        <v>6.3923233886424897E-8</v>
      </c>
      <c r="N783">
        <v>2.2860489849099099E-7</v>
      </c>
      <c r="O783">
        <v>-0.50126890618014153</v>
      </c>
      <c r="P783">
        <v>9.3611192070290089E-2</v>
      </c>
      <c r="Q783">
        <v>6.3994960599677575E-2</v>
      </c>
      <c r="R783">
        <v>7.8803076334983832E-2</v>
      </c>
      <c r="S783" s="3">
        <f t="shared" si="36"/>
        <v>1</v>
      </c>
      <c r="T783">
        <f t="shared" si="37"/>
        <v>0</v>
      </c>
      <c r="U783" t="str">
        <f t="shared" si="38"/>
        <v>FALSE</v>
      </c>
    </row>
    <row r="784" spans="1:21" x14ac:dyDescent="0.2">
      <c r="A784" t="s">
        <v>2290</v>
      </c>
      <c r="B784" t="s">
        <v>743</v>
      </c>
      <c r="C784">
        <v>0.41467808360732</v>
      </c>
      <c r="D784">
        <v>8.9628537347262895</v>
      </c>
      <c r="E784">
        <v>12.2114472870418</v>
      </c>
      <c r="F784">
        <v>4.7497173084418999E-4</v>
      </c>
      <c r="G784">
        <v>2.22231965604599E-3</v>
      </c>
      <c r="H784">
        <v>1379.3174745615599</v>
      </c>
      <c r="I784">
        <v>-0.41305621139793602</v>
      </c>
      <c r="J784">
        <v>0.41305621139793602</v>
      </c>
      <c r="K784">
        <v>0.108510477240955</v>
      </c>
      <c r="L784">
        <v>-3.8066021079302201</v>
      </c>
      <c r="M784">
        <v>1.40889139505581E-4</v>
      </c>
      <c r="N784">
        <v>3.5521674297844601E-4</v>
      </c>
      <c r="O784">
        <v>0.41386714750262799</v>
      </c>
      <c r="P784">
        <v>9.3156063485035148E-2</v>
      </c>
      <c r="Q784">
        <v>6.2161587607205165E-2</v>
      </c>
      <c r="R784">
        <v>7.7658825546120164E-2</v>
      </c>
      <c r="S784" s="3">
        <f t="shared" si="36"/>
        <v>1</v>
      </c>
      <c r="T784">
        <f t="shared" si="37"/>
        <v>0</v>
      </c>
      <c r="U784" t="str">
        <f t="shared" si="38"/>
        <v>FALSE</v>
      </c>
    </row>
    <row r="785" spans="1:21" x14ac:dyDescent="0.2">
      <c r="A785" t="s">
        <v>2291</v>
      </c>
      <c r="B785" t="s">
        <v>744</v>
      </c>
      <c r="C785">
        <v>0.13144258767102801</v>
      </c>
      <c r="D785">
        <v>8.6368781935994292</v>
      </c>
      <c r="E785">
        <v>1.57027874790996</v>
      </c>
      <c r="F785">
        <v>0.210166537377736</v>
      </c>
      <c r="G785">
        <v>0.38059931927058599</v>
      </c>
      <c r="H785">
        <v>1097.91644137503</v>
      </c>
      <c r="I785">
        <v>-0.13136840774745601</v>
      </c>
      <c r="J785">
        <v>0.13136840774745601</v>
      </c>
      <c r="K785">
        <v>7.6272535475677194E-2</v>
      </c>
      <c r="L785">
        <v>-1.7223553265690099</v>
      </c>
      <c r="M785">
        <v>8.5005171000670607E-2</v>
      </c>
      <c r="N785">
        <v>0.13048358440513899</v>
      </c>
      <c r="O785">
        <v>0.13140549770924201</v>
      </c>
      <c r="P785">
        <v>8.9768013305645517E-2</v>
      </c>
      <c r="Q785">
        <v>4.947971030209615E-2</v>
      </c>
      <c r="R785">
        <v>6.962386180387084E-2</v>
      </c>
      <c r="S785" s="3">
        <f t="shared" si="36"/>
        <v>0</v>
      </c>
      <c r="T785">
        <f t="shared" si="37"/>
        <v>0</v>
      </c>
      <c r="U785" t="str">
        <f t="shared" si="38"/>
        <v>FALSE</v>
      </c>
    </row>
    <row r="786" spans="1:21" x14ac:dyDescent="0.2">
      <c r="A786" t="s">
        <v>2293</v>
      </c>
      <c r="B786" t="s">
        <v>745</v>
      </c>
      <c r="C786">
        <v>-0.60993363697847303</v>
      </c>
      <c r="D786">
        <v>9.6609849134694201</v>
      </c>
      <c r="E786">
        <v>19.883372843316199</v>
      </c>
      <c r="F786">
        <v>8.2313126887991592E-6</v>
      </c>
      <c r="G786">
        <v>5.3547550192107898E-5</v>
      </c>
      <c r="H786">
        <v>2237.3239104653999</v>
      </c>
      <c r="I786">
        <v>0.59684244850684398</v>
      </c>
      <c r="J786">
        <v>-0.59684244850684398</v>
      </c>
      <c r="K786">
        <v>0.13329548010075501</v>
      </c>
      <c r="L786">
        <v>4.4775895480904797</v>
      </c>
      <c r="M786">
        <v>7.5490565486185896E-6</v>
      </c>
      <c r="N786">
        <v>2.1908556918796701E-5</v>
      </c>
      <c r="O786">
        <v>-0.60338804274265856</v>
      </c>
      <c r="P786">
        <v>0.10041213999065757</v>
      </c>
      <c r="Q786">
        <v>0.10082929335053731</v>
      </c>
      <c r="R786">
        <v>0.10062071667059744</v>
      </c>
      <c r="S786" s="3">
        <f t="shared" si="36"/>
        <v>1</v>
      </c>
      <c r="T786">
        <f t="shared" si="37"/>
        <v>0</v>
      </c>
      <c r="U786" t="str">
        <f t="shared" si="38"/>
        <v>FALSE</v>
      </c>
    </row>
    <row r="787" spans="1:21" x14ac:dyDescent="0.2">
      <c r="A787" t="s">
        <v>2294</v>
      </c>
      <c r="B787" t="s">
        <v>746</v>
      </c>
      <c r="C787">
        <v>-0.581326951399602</v>
      </c>
      <c r="D787">
        <v>7.4704324033119702</v>
      </c>
      <c r="E787">
        <v>16.4887632242107</v>
      </c>
      <c r="F787">
        <v>4.8939258644553901E-5</v>
      </c>
      <c r="G787">
        <v>2.7983364578660301E-4</v>
      </c>
      <c r="H787">
        <v>488.81775023710799</v>
      </c>
      <c r="I787">
        <v>0.57329523614944</v>
      </c>
      <c r="J787">
        <v>-0.57329523614944</v>
      </c>
      <c r="K787">
        <v>0.13510151036791901</v>
      </c>
      <c r="L787">
        <v>4.2434406143069596</v>
      </c>
      <c r="M787">
        <v>2.2011864262214898E-5</v>
      </c>
      <c r="N787">
        <v>6.0405347233860401E-5</v>
      </c>
      <c r="O787">
        <v>-0.57731109377452094</v>
      </c>
      <c r="P787">
        <v>7.7644475277699687E-2</v>
      </c>
      <c r="Q787">
        <v>2.202950949706451E-2</v>
      </c>
      <c r="R787">
        <v>4.9836992387382095E-2</v>
      </c>
      <c r="S787" s="3">
        <f t="shared" si="36"/>
        <v>1</v>
      </c>
      <c r="T787">
        <f t="shared" si="37"/>
        <v>0</v>
      </c>
      <c r="U787" t="str">
        <f t="shared" si="38"/>
        <v>FALSE</v>
      </c>
    </row>
    <row r="788" spans="1:21" x14ac:dyDescent="0.2">
      <c r="A788" t="s">
        <v>2295</v>
      </c>
      <c r="B788" t="s">
        <v>15</v>
      </c>
      <c r="C788">
        <v>-0.30790534186330498</v>
      </c>
      <c r="D788">
        <v>6.4846126399366399</v>
      </c>
      <c r="E788">
        <v>4.1744137935670604</v>
      </c>
      <c r="F788">
        <v>4.10387571886425E-2</v>
      </c>
      <c r="G788">
        <v>0.108118350016207</v>
      </c>
      <c r="H788">
        <v>246.22015961244699</v>
      </c>
      <c r="I788">
        <v>0.30842307304620697</v>
      </c>
      <c r="J788">
        <v>-0.30842307304620697</v>
      </c>
      <c r="K788">
        <v>0.14009972068026999</v>
      </c>
      <c r="L788">
        <v>2.2014538754868598</v>
      </c>
      <c r="M788">
        <v>2.7703908571648499E-2</v>
      </c>
      <c r="N788">
        <v>4.7155091636299502E-2</v>
      </c>
      <c r="O788">
        <v>-0.30816420745475598</v>
      </c>
      <c r="P788">
        <v>6.7398286822567072E-2</v>
      </c>
      <c r="Q788">
        <v>1.1096383758405048E-2</v>
      </c>
      <c r="R788">
        <v>3.924733529048606E-2</v>
      </c>
      <c r="S788" s="3">
        <f t="shared" si="36"/>
        <v>0</v>
      </c>
      <c r="T788">
        <f t="shared" si="37"/>
        <v>0</v>
      </c>
      <c r="U788" t="str">
        <f t="shared" si="38"/>
        <v>FALSE</v>
      </c>
    </row>
    <row r="789" spans="1:21" x14ac:dyDescent="0.2">
      <c r="A789" t="s">
        <v>2296</v>
      </c>
      <c r="B789" t="s">
        <v>747</v>
      </c>
      <c r="C789">
        <v>-0.35868116951770102</v>
      </c>
      <c r="D789">
        <v>7.0934544391794097</v>
      </c>
      <c r="E789">
        <v>3.8682376590066099</v>
      </c>
      <c r="F789">
        <v>4.92081661217268E-2</v>
      </c>
      <c r="G789">
        <v>0.12523375332025199</v>
      </c>
      <c r="H789">
        <v>377.47145933489702</v>
      </c>
      <c r="I789">
        <v>0.34309778872801</v>
      </c>
      <c r="J789">
        <v>-0.34309778872801</v>
      </c>
      <c r="K789">
        <v>0.18125978275684301</v>
      </c>
      <c r="L789">
        <v>1.8928511526920999</v>
      </c>
      <c r="M789">
        <v>5.8377666775987103E-2</v>
      </c>
      <c r="N789">
        <v>9.2641820524914306E-2</v>
      </c>
      <c r="O789">
        <v>-0.35088947912285551</v>
      </c>
      <c r="P789">
        <v>7.3726327754759596E-2</v>
      </c>
      <c r="Q789">
        <v>1.7011475328494837E-2</v>
      </c>
      <c r="R789">
        <v>4.5368901541627218E-2</v>
      </c>
      <c r="S789" s="3">
        <f t="shared" si="36"/>
        <v>0</v>
      </c>
      <c r="T789">
        <f t="shared" si="37"/>
        <v>0</v>
      </c>
      <c r="U789" t="str">
        <f t="shared" si="38"/>
        <v>FALSE</v>
      </c>
    </row>
    <row r="790" spans="1:21" x14ac:dyDescent="0.2">
      <c r="A790" t="s">
        <v>2297</v>
      </c>
      <c r="B790" t="s">
        <v>748</v>
      </c>
      <c r="C790">
        <v>-0.47245370703020401</v>
      </c>
      <c r="D790">
        <v>6.9657833661807098</v>
      </c>
      <c r="E790">
        <v>6.5999682412634204</v>
      </c>
      <c r="F790">
        <v>1.01980586765738E-2</v>
      </c>
      <c r="G790">
        <v>3.28851911996077E-2</v>
      </c>
      <c r="H790">
        <v>345.29193267822001</v>
      </c>
      <c r="I790">
        <v>0.45795689454219701</v>
      </c>
      <c r="J790">
        <v>-0.45795689454219701</v>
      </c>
      <c r="K790">
        <v>0.179668892105769</v>
      </c>
      <c r="L790">
        <v>2.5488936296919098</v>
      </c>
      <c r="M790">
        <v>1.08065255671028E-2</v>
      </c>
      <c r="N790">
        <v>2.01635171774712E-2</v>
      </c>
      <c r="O790">
        <v>-0.46520530078620048</v>
      </c>
      <c r="P790">
        <v>7.2399369295603991E-2</v>
      </c>
      <c r="Q790">
        <v>1.556124323739249E-2</v>
      </c>
      <c r="R790">
        <v>4.3980306266498237E-2</v>
      </c>
      <c r="S790" s="3">
        <f t="shared" si="36"/>
        <v>1</v>
      </c>
      <c r="T790">
        <f t="shared" si="37"/>
        <v>0</v>
      </c>
      <c r="U790" t="str">
        <f t="shared" si="38"/>
        <v>FALSE</v>
      </c>
    </row>
    <row r="791" spans="1:21" x14ac:dyDescent="0.2">
      <c r="A791" t="s">
        <v>2298</v>
      </c>
      <c r="B791" t="s">
        <v>749</v>
      </c>
      <c r="C791">
        <v>-0.44209767841320802</v>
      </c>
      <c r="D791">
        <v>8.0234443585616493</v>
      </c>
      <c r="E791">
        <v>4.8530211388272404</v>
      </c>
      <c r="F791">
        <v>2.7597754000107499E-2</v>
      </c>
      <c r="G791">
        <v>7.7311842812045395E-2</v>
      </c>
      <c r="H791">
        <v>720.344234249549</v>
      </c>
      <c r="I791">
        <v>0.41907394177030499</v>
      </c>
      <c r="J791">
        <v>-0.41907394177030499</v>
      </c>
      <c r="K791">
        <v>0.20067990280235701</v>
      </c>
      <c r="L791">
        <v>2.0882706036739398</v>
      </c>
      <c r="M791">
        <v>3.6773431601835202E-2</v>
      </c>
      <c r="N791">
        <v>6.0697227120214102E-2</v>
      </c>
      <c r="O791">
        <v>-0.4305858100917565</v>
      </c>
      <c r="P791">
        <v>8.3392244719883463E-2</v>
      </c>
      <c r="Q791">
        <v>3.2463694581178162E-2</v>
      </c>
      <c r="R791">
        <v>5.7927969650530813E-2</v>
      </c>
      <c r="S791" s="3">
        <f t="shared" si="36"/>
        <v>0</v>
      </c>
      <c r="T791">
        <f t="shared" si="37"/>
        <v>0</v>
      </c>
      <c r="U791" t="str">
        <f t="shared" si="38"/>
        <v>FALSE</v>
      </c>
    </row>
    <row r="792" spans="1:21" x14ac:dyDescent="0.2">
      <c r="A792" t="s">
        <v>2299</v>
      </c>
      <c r="B792" t="s">
        <v>750</v>
      </c>
      <c r="C792">
        <v>-0.64404936750747499</v>
      </c>
      <c r="D792">
        <v>5.95987801230069</v>
      </c>
      <c r="E792">
        <v>17.231317144299901</v>
      </c>
      <c r="F792">
        <v>3.3093584769940698E-5</v>
      </c>
      <c r="G792">
        <v>1.9378265161315399E-4</v>
      </c>
      <c r="H792">
        <v>170.636055666982</v>
      </c>
      <c r="I792">
        <v>0.63692926287672802</v>
      </c>
      <c r="J792">
        <v>-0.63692926287672802</v>
      </c>
      <c r="K792">
        <v>0.151896359347444</v>
      </c>
      <c r="L792">
        <v>4.1931832047391602</v>
      </c>
      <c r="M792">
        <v>2.7506711732005099E-5</v>
      </c>
      <c r="N792">
        <v>7.4671652171540097E-5</v>
      </c>
      <c r="O792">
        <v>-0.6404893151921015</v>
      </c>
      <c r="P792">
        <v>6.1944419814176852E-2</v>
      </c>
      <c r="Q792">
        <v>7.690041139124016E-3</v>
      </c>
      <c r="R792">
        <v>3.4817230476650432E-2</v>
      </c>
      <c r="S792" s="3">
        <f t="shared" si="36"/>
        <v>1</v>
      </c>
      <c r="T792">
        <f t="shared" si="37"/>
        <v>0</v>
      </c>
      <c r="U792" t="str">
        <f t="shared" si="38"/>
        <v>FALSE</v>
      </c>
    </row>
    <row r="793" spans="1:21" x14ac:dyDescent="0.2">
      <c r="A793" t="s">
        <v>2300</v>
      </c>
      <c r="B793" t="s">
        <v>751</v>
      </c>
      <c r="C793">
        <v>-0.636952851207228</v>
      </c>
      <c r="D793">
        <v>7.2267775415534903</v>
      </c>
      <c r="E793">
        <v>22.518534042895102</v>
      </c>
      <c r="F793">
        <v>2.0812580532509598E-6</v>
      </c>
      <c r="G793">
        <v>1.5391187974345201E-5</v>
      </c>
      <c r="H793">
        <v>412.71541597266298</v>
      </c>
      <c r="I793">
        <v>0.63382692933735596</v>
      </c>
      <c r="J793">
        <v>-0.63382692933735596</v>
      </c>
      <c r="K793">
        <v>0.12281730105775999</v>
      </c>
      <c r="L793">
        <v>5.1607299938896203</v>
      </c>
      <c r="M793">
        <v>2.4598874821516501E-7</v>
      </c>
      <c r="N793">
        <v>8.4094797483048704E-7</v>
      </c>
      <c r="O793">
        <v>-0.63538989027229198</v>
      </c>
      <c r="P793">
        <v>7.5112030986829684E-2</v>
      </c>
      <c r="Q793">
        <v>1.8599811834460894E-2</v>
      </c>
      <c r="R793">
        <v>4.685592141064529E-2</v>
      </c>
      <c r="S793" s="3">
        <f t="shared" si="36"/>
        <v>1</v>
      </c>
      <c r="T793">
        <f t="shared" si="37"/>
        <v>0</v>
      </c>
      <c r="U793" t="str">
        <f t="shared" si="38"/>
        <v>FALSE</v>
      </c>
    </row>
    <row r="794" spans="1:21" x14ac:dyDescent="0.2">
      <c r="A794" t="s">
        <v>2301</v>
      </c>
      <c r="B794" t="s">
        <v>752</v>
      </c>
      <c r="C794">
        <v>-0.99214586365402702</v>
      </c>
      <c r="D794">
        <v>7.5053622756093104</v>
      </c>
      <c r="E794">
        <v>64.109576651019594</v>
      </c>
      <c r="F794">
        <v>1.17688084450571E-15</v>
      </c>
      <c r="G794">
        <v>2.5452009730510299E-14</v>
      </c>
      <c r="H794">
        <v>499.76252910043502</v>
      </c>
      <c r="I794">
        <v>0.98727878488964904</v>
      </c>
      <c r="J794">
        <v>-0.98727878488964904</v>
      </c>
      <c r="K794">
        <v>0.105711992661495</v>
      </c>
      <c r="L794">
        <v>9.3393262205458107</v>
      </c>
      <c r="M794">
        <v>9.6949089938196901E-21</v>
      </c>
      <c r="N794">
        <v>7.8849320324735205E-20</v>
      </c>
      <c r="O794">
        <v>-0.98971232427183797</v>
      </c>
      <c r="P794">
        <v>7.800752141206288E-2</v>
      </c>
      <c r="Q794">
        <v>2.2522756949302038E-2</v>
      </c>
      <c r="R794">
        <v>5.0265139180682455E-2</v>
      </c>
      <c r="S794" s="3">
        <f t="shared" si="36"/>
        <v>1</v>
      </c>
      <c r="T794">
        <f t="shared" si="37"/>
        <v>0</v>
      </c>
      <c r="U794" t="str">
        <f t="shared" si="38"/>
        <v>FALSE</v>
      </c>
    </row>
    <row r="795" spans="1:21" x14ac:dyDescent="0.2">
      <c r="A795" t="s">
        <v>2304</v>
      </c>
      <c r="B795" t="s">
        <v>15</v>
      </c>
      <c r="C795">
        <v>-0.41377464585444101</v>
      </c>
      <c r="D795">
        <v>10.3327214690117</v>
      </c>
      <c r="E795">
        <v>14.614059355707299</v>
      </c>
      <c r="F795">
        <v>1.3192662943811801E-4</v>
      </c>
      <c r="G795">
        <v>6.9498265930434898E-4</v>
      </c>
      <c r="H795">
        <v>3562.6829285693998</v>
      </c>
      <c r="I795">
        <v>0.40780770395291699</v>
      </c>
      <c r="J795">
        <v>-0.40780770395291699</v>
      </c>
      <c r="K795">
        <v>9.2713556307646897E-2</v>
      </c>
      <c r="L795">
        <v>4.3985768661457501</v>
      </c>
      <c r="M795">
        <v>1.08963034780376E-5</v>
      </c>
      <c r="N795">
        <v>3.1174246971917503E-5</v>
      </c>
      <c r="O795">
        <v>-0.410791174903679</v>
      </c>
      <c r="P795">
        <v>0.10739388208590848</v>
      </c>
      <c r="Q795">
        <v>0.16055913962183113</v>
      </c>
      <c r="R795">
        <v>0.1339765108538698</v>
      </c>
      <c r="S795" s="3">
        <f t="shared" si="36"/>
        <v>1</v>
      </c>
      <c r="T795">
        <f t="shared" si="37"/>
        <v>0</v>
      </c>
      <c r="U795" t="str">
        <f t="shared" si="38"/>
        <v>FALSE</v>
      </c>
    </row>
    <row r="796" spans="1:21" x14ac:dyDescent="0.2">
      <c r="A796" t="s">
        <v>2305</v>
      </c>
      <c r="B796" t="s">
        <v>755</v>
      </c>
      <c r="C796">
        <v>0.183138320030901</v>
      </c>
      <c r="D796">
        <v>7.2953343270983897</v>
      </c>
      <c r="E796">
        <v>2.1371627033914899</v>
      </c>
      <c r="F796">
        <v>0.14376757512597799</v>
      </c>
      <c r="G796">
        <v>0.28943856870625001</v>
      </c>
      <c r="H796">
        <v>432.19215876371402</v>
      </c>
      <c r="I796">
        <v>-0.18104529762732299</v>
      </c>
      <c r="J796">
        <v>0.18104529762732299</v>
      </c>
      <c r="K796">
        <v>0.107226979150585</v>
      </c>
      <c r="L796">
        <v>-1.6884304590271999</v>
      </c>
      <c r="M796">
        <v>9.1328627636452706E-2</v>
      </c>
      <c r="N796">
        <v>0.13913130056097101</v>
      </c>
      <c r="O796">
        <v>0.182091808829112</v>
      </c>
      <c r="P796">
        <v>7.5824580857169116E-2</v>
      </c>
      <c r="Q796">
        <v>1.9477568605934959E-2</v>
      </c>
      <c r="R796">
        <v>4.7651074731552036E-2</v>
      </c>
      <c r="S796" s="3">
        <f t="shared" si="36"/>
        <v>0</v>
      </c>
      <c r="T796">
        <f t="shared" si="37"/>
        <v>0</v>
      </c>
      <c r="U796" t="str">
        <f t="shared" si="38"/>
        <v>FALSE</v>
      </c>
    </row>
    <row r="797" spans="1:21" x14ac:dyDescent="0.2">
      <c r="A797" t="s">
        <v>2306</v>
      </c>
      <c r="B797" t="s">
        <v>756</v>
      </c>
      <c r="C797">
        <v>3.8108653069794197E-2</v>
      </c>
      <c r="D797">
        <v>7.1940898668468201</v>
      </c>
      <c r="E797">
        <v>9.7172929697535396E-2</v>
      </c>
      <c r="F797">
        <v>0.75524897320024797</v>
      </c>
      <c r="G797">
        <v>0.896570261915688</v>
      </c>
      <c r="H797">
        <v>403.08194240409199</v>
      </c>
      <c r="I797">
        <v>-3.5618686081570497E-2</v>
      </c>
      <c r="J797">
        <v>3.5618686081570497E-2</v>
      </c>
      <c r="K797">
        <v>0.107625751180576</v>
      </c>
      <c r="L797">
        <v>-0.33094947715448497</v>
      </c>
      <c r="M797">
        <v>0.74068264838676201</v>
      </c>
      <c r="N797">
        <v>0.79848043922827305</v>
      </c>
      <c r="O797">
        <v>3.6863669575682351E-2</v>
      </c>
      <c r="P797">
        <v>7.4772289294029903E-2</v>
      </c>
      <c r="Q797">
        <v>1.8165660870496071E-2</v>
      </c>
      <c r="R797">
        <v>4.6468975082262984E-2</v>
      </c>
      <c r="S797" s="3">
        <f t="shared" si="36"/>
        <v>0</v>
      </c>
      <c r="T797">
        <f t="shared" si="37"/>
        <v>0</v>
      </c>
      <c r="U797" t="str">
        <f t="shared" si="38"/>
        <v>FALSE</v>
      </c>
    </row>
    <row r="798" spans="1:21" x14ac:dyDescent="0.2">
      <c r="A798" t="s">
        <v>2307</v>
      </c>
      <c r="B798" t="s">
        <v>757</v>
      </c>
      <c r="C798">
        <v>0.71549852065347397</v>
      </c>
      <c r="D798">
        <v>9.0896999370677403</v>
      </c>
      <c r="E798">
        <v>34.246850523045602</v>
      </c>
      <c r="F798">
        <v>4.8546045677126103E-9</v>
      </c>
      <c r="G798">
        <v>5.2494457392199002E-8</v>
      </c>
      <c r="H798">
        <v>1503.3668867336901</v>
      </c>
      <c r="I798">
        <v>-0.71160984818629103</v>
      </c>
      <c r="J798">
        <v>0.71160984818629103</v>
      </c>
      <c r="K798">
        <v>0.100326789272352</v>
      </c>
      <c r="L798">
        <v>-7.0929195815737804</v>
      </c>
      <c r="M798">
        <v>1.3131177049247901E-12</v>
      </c>
      <c r="N798">
        <v>6.7139935662196799E-12</v>
      </c>
      <c r="O798">
        <v>0.7135541844198825</v>
      </c>
      <c r="P798">
        <v>9.4474448591820193E-2</v>
      </c>
      <c r="Q798">
        <v>6.7752112301174755E-2</v>
      </c>
      <c r="R798">
        <v>8.1113280446497474E-2</v>
      </c>
      <c r="S798" s="3">
        <f t="shared" si="36"/>
        <v>1</v>
      </c>
      <c r="T798">
        <f t="shared" si="37"/>
        <v>0</v>
      </c>
      <c r="U798" t="str">
        <f t="shared" si="38"/>
        <v>FALSE</v>
      </c>
    </row>
    <row r="799" spans="1:21" x14ac:dyDescent="0.2">
      <c r="A799" t="s">
        <v>2308</v>
      </c>
      <c r="B799" t="s">
        <v>310</v>
      </c>
      <c r="C799">
        <v>0.51985156167799296</v>
      </c>
      <c r="D799">
        <v>9.2159141285035595</v>
      </c>
      <c r="E799">
        <v>23.714058196956898</v>
      </c>
      <c r="F799">
        <v>1.11763154952461E-6</v>
      </c>
      <c r="G799">
        <v>8.7293661637026494E-6</v>
      </c>
      <c r="H799">
        <v>1642.46810281189</v>
      </c>
      <c r="I799">
        <v>-0.51902951716343604</v>
      </c>
      <c r="J799">
        <v>0.51902951716343604</v>
      </c>
      <c r="K799">
        <v>8.6963918708350296E-2</v>
      </c>
      <c r="L799">
        <v>-5.9683317503676303</v>
      </c>
      <c r="M799">
        <v>2.39691635288306E-9</v>
      </c>
      <c r="N799">
        <v>9.6498608458385998E-9</v>
      </c>
      <c r="O799">
        <v>0.51944053942071444</v>
      </c>
      <c r="P799">
        <v>9.5786264847903133E-2</v>
      </c>
      <c r="Q799">
        <v>7.4020975408460712E-2</v>
      </c>
      <c r="R799">
        <v>8.4903620128181922E-2</v>
      </c>
      <c r="S799" s="3">
        <f t="shared" si="36"/>
        <v>1</v>
      </c>
      <c r="T799">
        <f t="shared" si="37"/>
        <v>0</v>
      </c>
      <c r="U799" t="str">
        <f t="shared" si="38"/>
        <v>FALSE</v>
      </c>
    </row>
    <row r="800" spans="1:21" x14ac:dyDescent="0.2">
      <c r="A800" t="s">
        <v>2309</v>
      </c>
      <c r="B800" t="s">
        <v>758</v>
      </c>
      <c r="C800">
        <v>-0.56350947213383296</v>
      </c>
      <c r="D800">
        <v>11.0548202429352</v>
      </c>
      <c r="E800">
        <v>26.5259784244397</v>
      </c>
      <c r="F800">
        <v>2.6001785520014999E-7</v>
      </c>
      <c r="G800">
        <v>2.211970075881E-6</v>
      </c>
      <c r="H800">
        <v>5871.8059679877497</v>
      </c>
      <c r="I800">
        <v>0.55932644591870895</v>
      </c>
      <c r="J800">
        <v>-0.55932644591870895</v>
      </c>
      <c r="K800">
        <v>7.4183835241904E-2</v>
      </c>
      <c r="L800">
        <v>7.5397348235611803</v>
      </c>
      <c r="M800">
        <v>4.7092808123826799E-14</v>
      </c>
      <c r="N800">
        <v>2.6385053884932998E-13</v>
      </c>
      <c r="O800">
        <v>-0.5614179590262709</v>
      </c>
      <c r="P800">
        <v>0.11489906751200291</v>
      </c>
      <c r="Q800">
        <v>0.26462419843379603</v>
      </c>
      <c r="R800">
        <v>0.18976163297289947</v>
      </c>
      <c r="S800" s="3">
        <f t="shared" si="36"/>
        <v>1</v>
      </c>
      <c r="T800">
        <f t="shared" si="37"/>
        <v>0</v>
      </c>
      <c r="U800" t="str">
        <f t="shared" si="38"/>
        <v>FALSE</v>
      </c>
    </row>
    <row r="801" spans="1:21" x14ac:dyDescent="0.2">
      <c r="A801" t="s">
        <v>2313</v>
      </c>
      <c r="B801" t="s">
        <v>762</v>
      </c>
      <c r="C801">
        <v>0.64637113414306002</v>
      </c>
      <c r="D801">
        <v>9.2186749019184706</v>
      </c>
      <c r="E801">
        <v>27.564778209403201</v>
      </c>
      <c r="F801">
        <v>1.5192016323790401E-7</v>
      </c>
      <c r="G801">
        <v>1.3271876379095801E-6</v>
      </c>
      <c r="H801">
        <v>1643.0676434632801</v>
      </c>
      <c r="I801">
        <v>-0.64464206587900497</v>
      </c>
      <c r="J801">
        <v>0.64464206587900497</v>
      </c>
      <c r="K801">
        <v>9.8482717500353895E-2</v>
      </c>
      <c r="L801">
        <v>-6.5457379958741297</v>
      </c>
      <c r="M801">
        <v>5.9202293855748005E-11</v>
      </c>
      <c r="N801">
        <v>2.6833938585852499E-10</v>
      </c>
      <c r="O801">
        <v>0.64550660001103255</v>
      </c>
      <c r="P801">
        <v>9.5814959144509895E-2</v>
      </c>
      <c r="Q801">
        <v>7.4047994857871599E-2</v>
      </c>
      <c r="R801">
        <v>8.4931477001190747E-2</v>
      </c>
      <c r="S801" s="3">
        <f t="shared" si="36"/>
        <v>1</v>
      </c>
      <c r="T801">
        <f t="shared" si="37"/>
        <v>0</v>
      </c>
      <c r="U801" t="str">
        <f t="shared" si="38"/>
        <v>FALSE</v>
      </c>
    </row>
    <row r="802" spans="1:21" x14ac:dyDescent="0.2">
      <c r="A802" t="s">
        <v>2314</v>
      </c>
      <c r="B802" t="s">
        <v>52</v>
      </c>
      <c r="C802">
        <v>0.21887031355081499</v>
      </c>
      <c r="D802">
        <v>8.5477160093821798</v>
      </c>
      <c r="E802">
        <v>3.84396474596329</v>
      </c>
      <c r="F802">
        <v>4.9925333625766802E-2</v>
      </c>
      <c r="G802">
        <v>0.12659545253933399</v>
      </c>
      <c r="H802">
        <v>1031.75006482293</v>
      </c>
      <c r="I802">
        <v>-0.219283240678286</v>
      </c>
      <c r="J802">
        <v>0.219283240678286</v>
      </c>
      <c r="K802">
        <v>8.4400514009421904E-2</v>
      </c>
      <c r="L802">
        <v>-2.5981268390593799</v>
      </c>
      <c r="M802">
        <v>9.3733863072239607E-3</v>
      </c>
      <c r="N802">
        <v>1.7538144880956199E-2</v>
      </c>
      <c r="O802">
        <v>0.21907677711455048</v>
      </c>
      <c r="P802">
        <v>8.8841299745518437E-2</v>
      </c>
      <c r="Q802">
        <v>4.649779563157979E-2</v>
      </c>
      <c r="R802">
        <v>6.7669547688549117E-2</v>
      </c>
      <c r="S802" s="3">
        <f t="shared" si="36"/>
        <v>0</v>
      </c>
      <c r="T802">
        <f t="shared" si="37"/>
        <v>0</v>
      </c>
      <c r="U802" t="str">
        <f t="shared" si="38"/>
        <v>FALSE</v>
      </c>
    </row>
    <row r="803" spans="1:21" x14ac:dyDescent="0.2">
      <c r="A803" t="s">
        <v>2315</v>
      </c>
      <c r="B803" t="s">
        <v>763</v>
      </c>
      <c r="C803">
        <v>0.33109804224230899</v>
      </c>
      <c r="D803">
        <v>5.1648178410019296</v>
      </c>
      <c r="E803">
        <v>3.0382897719477402</v>
      </c>
      <c r="F803">
        <v>8.1321551136852493E-2</v>
      </c>
      <c r="G803">
        <v>0.18629702077839</v>
      </c>
      <c r="H803">
        <v>98.114696079623997</v>
      </c>
      <c r="I803">
        <v>-0.31909098106860601</v>
      </c>
      <c r="J803">
        <v>0.31909098106860601</v>
      </c>
      <c r="K803">
        <v>0.19799449346138701</v>
      </c>
      <c r="L803">
        <v>-1.6116154317737901</v>
      </c>
      <c r="M803">
        <v>0.10704565051024099</v>
      </c>
      <c r="N803">
        <v>0.160052688716943</v>
      </c>
      <c r="O803">
        <v>0.3250945116554575</v>
      </c>
      <c r="P803">
        <v>5.3680904868599971E-2</v>
      </c>
      <c r="Q803">
        <v>4.421726968873876E-3</v>
      </c>
      <c r="R803">
        <v>2.9051315918736925E-2</v>
      </c>
      <c r="S803" s="3">
        <f t="shared" si="36"/>
        <v>0</v>
      </c>
      <c r="T803">
        <f t="shared" si="37"/>
        <v>0</v>
      </c>
      <c r="U803" t="str">
        <f t="shared" si="38"/>
        <v>FALSE</v>
      </c>
    </row>
    <row r="804" spans="1:21" x14ac:dyDescent="0.2">
      <c r="A804" t="s">
        <v>2316</v>
      </c>
      <c r="B804" t="s">
        <v>15</v>
      </c>
      <c r="C804">
        <v>-6.4322582735236496E-3</v>
      </c>
      <c r="D804">
        <v>8.1598355166033905</v>
      </c>
      <c r="E804">
        <v>3.2742281179221101E-3</v>
      </c>
      <c r="F804">
        <v>0.95436925246552196</v>
      </c>
      <c r="G804">
        <v>1</v>
      </c>
      <c r="H804">
        <v>789.12118702316798</v>
      </c>
      <c r="I804">
        <v>8.1519122535631504E-3</v>
      </c>
      <c r="J804">
        <v>-8.1519122535631504E-3</v>
      </c>
      <c r="K804">
        <v>9.5486131989891296E-2</v>
      </c>
      <c r="L804">
        <v>8.5372735115358506E-2</v>
      </c>
      <c r="M804">
        <v>0.93196506823574199</v>
      </c>
      <c r="N804">
        <v>0.95323201959000603</v>
      </c>
      <c r="O804">
        <v>-7.2920852635434E-3</v>
      </c>
      <c r="P804">
        <v>8.480983600870548E-2</v>
      </c>
      <c r="Q804">
        <v>3.5563259876363669E-2</v>
      </c>
      <c r="R804">
        <v>6.0186547942534571E-2</v>
      </c>
      <c r="S804" s="3">
        <f t="shared" si="36"/>
        <v>0</v>
      </c>
      <c r="T804">
        <f t="shared" si="37"/>
        <v>0</v>
      </c>
      <c r="U804" t="str">
        <f t="shared" si="38"/>
        <v>FALSE</v>
      </c>
    </row>
    <row r="805" spans="1:21" x14ac:dyDescent="0.2">
      <c r="A805" t="s">
        <v>2317</v>
      </c>
      <c r="B805" t="s">
        <v>764</v>
      </c>
      <c r="C805">
        <v>0.15354420644891201</v>
      </c>
      <c r="D805">
        <v>9.5867198521024708</v>
      </c>
      <c r="E805">
        <v>1.8600821405371599</v>
      </c>
      <c r="F805">
        <v>0.17261532036743901</v>
      </c>
      <c r="G805">
        <v>0.33477114050338103</v>
      </c>
      <c r="H805">
        <v>2121.7729497478799</v>
      </c>
      <c r="I805">
        <v>-0.15498445269251901</v>
      </c>
      <c r="J805">
        <v>0.15498445269251901</v>
      </c>
      <c r="K805">
        <v>8.4625126677529097E-2</v>
      </c>
      <c r="L805">
        <v>-1.8314235827746499</v>
      </c>
      <c r="M805">
        <v>6.7037344026173895E-2</v>
      </c>
      <c r="N805">
        <v>0.105307105062923</v>
      </c>
      <c r="O805">
        <v>0.15426432957071551</v>
      </c>
      <c r="P805">
        <v>9.9640260745923831E-2</v>
      </c>
      <c r="Q805">
        <v>9.5621767671924388E-2</v>
      </c>
      <c r="R805">
        <v>9.7631014208924116E-2</v>
      </c>
      <c r="S805" s="3">
        <f t="shared" si="36"/>
        <v>0</v>
      </c>
      <c r="T805">
        <f t="shared" si="37"/>
        <v>0</v>
      </c>
      <c r="U805" t="str">
        <f t="shared" si="38"/>
        <v>FALSE</v>
      </c>
    </row>
    <row r="806" spans="1:21" x14ac:dyDescent="0.2">
      <c r="A806" t="s">
        <v>2318</v>
      </c>
      <c r="B806" t="s">
        <v>765</v>
      </c>
      <c r="C806">
        <v>-0.92668250437301602</v>
      </c>
      <c r="D806">
        <v>8.8460379232212407</v>
      </c>
      <c r="E806">
        <v>55.362613263862201</v>
      </c>
      <c r="F806">
        <v>1.00224681272617E-13</v>
      </c>
      <c r="G806">
        <v>1.84732310254756E-12</v>
      </c>
      <c r="H806">
        <v>1267.66630129437</v>
      </c>
      <c r="I806">
        <v>0.91642300764604101</v>
      </c>
      <c r="J806">
        <v>-0.91642300764604101</v>
      </c>
      <c r="K806">
        <v>9.9485374799691495E-2</v>
      </c>
      <c r="L806">
        <v>9.2116354739700199</v>
      </c>
      <c r="M806">
        <v>3.21193220757604E-20</v>
      </c>
      <c r="N806">
        <v>2.48217136501183E-19</v>
      </c>
      <c r="O806">
        <v>-0.92155275600952846</v>
      </c>
      <c r="P806">
        <v>9.1941929965210112E-2</v>
      </c>
      <c r="Q806">
        <v>5.7129813330074518E-2</v>
      </c>
      <c r="R806">
        <v>7.4535871647642318E-2</v>
      </c>
      <c r="S806" s="3">
        <f t="shared" si="36"/>
        <v>1</v>
      </c>
      <c r="T806">
        <f t="shared" si="37"/>
        <v>0</v>
      </c>
      <c r="U806" t="str">
        <f t="shared" si="38"/>
        <v>FALSE</v>
      </c>
    </row>
    <row r="807" spans="1:21" x14ac:dyDescent="0.2">
      <c r="A807" t="s">
        <v>2319</v>
      </c>
      <c r="B807" t="s">
        <v>766</v>
      </c>
      <c r="C807">
        <v>-0.40644588412968902</v>
      </c>
      <c r="D807">
        <v>9.2362299199296505</v>
      </c>
      <c r="E807">
        <v>13.5864533090405</v>
      </c>
      <c r="F807">
        <v>2.2782366699201399E-4</v>
      </c>
      <c r="G807">
        <v>1.14405568997228E-3</v>
      </c>
      <c r="H807">
        <v>1663.53113820514</v>
      </c>
      <c r="I807">
        <v>0.404651133192927</v>
      </c>
      <c r="J807">
        <v>-0.404651133192927</v>
      </c>
      <c r="K807">
        <v>8.2319566593335905E-2</v>
      </c>
      <c r="L807">
        <v>4.91561301812885</v>
      </c>
      <c r="M807">
        <v>8.8505073570644E-7</v>
      </c>
      <c r="N807">
        <v>2.8508711404126101E-6</v>
      </c>
      <c r="O807">
        <v>-0.40554850866130798</v>
      </c>
      <c r="P807">
        <v>9.5997418483993957E-2</v>
      </c>
      <c r="Q807">
        <v>7.4970221498660047E-2</v>
      </c>
      <c r="R807">
        <v>8.5483819991327009E-2</v>
      </c>
      <c r="S807" s="3">
        <f t="shared" si="36"/>
        <v>1</v>
      </c>
      <c r="T807">
        <f t="shared" si="37"/>
        <v>0</v>
      </c>
      <c r="U807" t="str">
        <f t="shared" si="38"/>
        <v>FALSE</v>
      </c>
    </row>
    <row r="808" spans="1:21" x14ac:dyDescent="0.2">
      <c r="A808" t="s">
        <v>2320</v>
      </c>
      <c r="B808" t="s">
        <v>581</v>
      </c>
      <c r="C808">
        <v>0.83897608834653903</v>
      </c>
      <c r="D808">
        <v>6.3511680591234203</v>
      </c>
      <c r="E808">
        <v>25.994427361227601</v>
      </c>
      <c r="F808">
        <v>3.4240428349017799E-7</v>
      </c>
      <c r="G808">
        <v>2.8825938468221501E-6</v>
      </c>
      <c r="H808">
        <v>223.68755136938199</v>
      </c>
      <c r="I808">
        <v>-0.82371581998825205</v>
      </c>
      <c r="J808">
        <v>0.82371581998825205</v>
      </c>
      <c r="K808">
        <v>0.150504639006244</v>
      </c>
      <c r="L808">
        <v>-5.4730261168499901</v>
      </c>
      <c r="M808">
        <v>4.42414880746431E-8</v>
      </c>
      <c r="N808">
        <v>1.61365427570624E-7</v>
      </c>
      <c r="O808">
        <v>0.83134595416739554</v>
      </c>
      <c r="P808">
        <v>6.6011320995622264E-2</v>
      </c>
      <c r="Q808">
        <v>1.0080908548997335E-2</v>
      </c>
      <c r="R808">
        <v>3.8046114772309798E-2</v>
      </c>
      <c r="S808" s="3">
        <f t="shared" si="36"/>
        <v>1</v>
      </c>
      <c r="T808">
        <f t="shared" si="37"/>
        <v>0</v>
      </c>
      <c r="U808" t="str">
        <f t="shared" si="38"/>
        <v>FALSE</v>
      </c>
    </row>
    <row r="809" spans="1:21" x14ac:dyDescent="0.2">
      <c r="A809" t="s">
        <v>2321</v>
      </c>
      <c r="B809" t="s">
        <v>580</v>
      </c>
      <c r="C809">
        <v>0.89770876668800303</v>
      </c>
      <c r="D809">
        <v>7.2673919291508398</v>
      </c>
      <c r="E809">
        <v>26.955290997318802</v>
      </c>
      <c r="F809">
        <v>2.0821638809143E-7</v>
      </c>
      <c r="G809">
        <v>1.8028130684215199E-6</v>
      </c>
      <c r="H809">
        <v>422.492112598571</v>
      </c>
      <c r="I809">
        <v>-0.88283313474227598</v>
      </c>
      <c r="J809">
        <v>0.88283313474227598</v>
      </c>
      <c r="K809">
        <v>0.15320100803482301</v>
      </c>
      <c r="L809">
        <v>-5.7625804560085303</v>
      </c>
      <c r="M809">
        <v>8.2837532006250597E-9</v>
      </c>
      <c r="N809">
        <v>3.2193314461774103E-8</v>
      </c>
      <c r="O809">
        <v>0.89027095071513951</v>
      </c>
      <c r="P809">
        <v>7.5534159538896264E-2</v>
      </c>
      <c r="Q809">
        <v>1.9040417420215269E-2</v>
      </c>
      <c r="R809">
        <v>4.7287288479555767E-2</v>
      </c>
      <c r="S809" s="3">
        <f t="shared" si="36"/>
        <v>1</v>
      </c>
      <c r="T809">
        <f t="shared" si="37"/>
        <v>0</v>
      </c>
      <c r="U809" t="str">
        <f t="shared" si="38"/>
        <v>FALSE</v>
      </c>
    </row>
    <row r="810" spans="1:21" x14ac:dyDescent="0.2">
      <c r="A810" t="s">
        <v>2322</v>
      </c>
      <c r="B810" t="s">
        <v>767</v>
      </c>
      <c r="C810">
        <v>0.76527403313749698</v>
      </c>
      <c r="D810">
        <v>6.1392341127552301</v>
      </c>
      <c r="E810">
        <v>20.4884534996973</v>
      </c>
      <c r="F810">
        <v>5.9992063015912603E-6</v>
      </c>
      <c r="G810">
        <v>4.0601026235804002E-5</v>
      </c>
      <c r="H810">
        <v>191.87727462829099</v>
      </c>
      <c r="I810">
        <v>-0.75179521596728505</v>
      </c>
      <c r="J810">
        <v>0.75179521596728505</v>
      </c>
      <c r="K810">
        <v>0.154020556670037</v>
      </c>
      <c r="L810">
        <v>-4.8811355589233401</v>
      </c>
      <c r="M810">
        <v>1.0547670270307699E-6</v>
      </c>
      <c r="N810">
        <v>3.35562317590072E-6</v>
      </c>
      <c r="O810">
        <v>0.75853462455239096</v>
      </c>
      <c r="P810">
        <v>6.3808570315220567E-2</v>
      </c>
      <c r="Q810">
        <v>8.6473174135850098E-3</v>
      </c>
      <c r="R810">
        <v>3.6227943864402791E-2</v>
      </c>
      <c r="S810" s="3">
        <f t="shared" si="36"/>
        <v>1</v>
      </c>
      <c r="T810">
        <f t="shared" si="37"/>
        <v>0</v>
      </c>
      <c r="U810" t="str">
        <f t="shared" si="38"/>
        <v>FALSE</v>
      </c>
    </row>
    <row r="811" spans="1:21" x14ac:dyDescent="0.2">
      <c r="A811" t="s">
        <v>2323</v>
      </c>
      <c r="B811" t="s">
        <v>767</v>
      </c>
      <c r="C811">
        <v>0.714939934341707</v>
      </c>
      <c r="D811">
        <v>5.9167555726784302</v>
      </c>
      <c r="E811">
        <v>22.952037569961501</v>
      </c>
      <c r="F811">
        <v>1.6609406270721801E-6</v>
      </c>
      <c r="G811">
        <v>1.2453215857216E-5</v>
      </c>
      <c r="H811">
        <v>165.36765018633099</v>
      </c>
      <c r="I811">
        <v>-0.69989272876372099</v>
      </c>
      <c r="J811">
        <v>0.69989272876372099</v>
      </c>
      <c r="K811">
        <v>0.14455409099264499</v>
      </c>
      <c r="L811">
        <v>-4.8417358786430498</v>
      </c>
      <c r="M811">
        <v>1.28709770454761E-6</v>
      </c>
      <c r="N811">
        <v>4.06271685457359E-6</v>
      </c>
      <c r="O811">
        <v>0.707416331552714</v>
      </c>
      <c r="P811">
        <v>6.149622364340631E-2</v>
      </c>
      <c r="Q811">
        <v>7.452610341011444E-3</v>
      </c>
      <c r="R811">
        <v>3.4474416992208878E-2</v>
      </c>
      <c r="S811" s="3">
        <f t="shared" si="36"/>
        <v>1</v>
      </c>
      <c r="T811">
        <f t="shared" si="37"/>
        <v>0</v>
      </c>
      <c r="U811" t="str">
        <f t="shared" si="38"/>
        <v>FALSE</v>
      </c>
    </row>
    <row r="812" spans="1:21" x14ac:dyDescent="0.2">
      <c r="A812" t="s">
        <v>2324</v>
      </c>
      <c r="B812" t="s">
        <v>15</v>
      </c>
      <c r="C812">
        <v>0.28291032743140798</v>
      </c>
      <c r="D812">
        <v>7.2103188192441703</v>
      </c>
      <c r="E812">
        <v>5.5718819473712502</v>
      </c>
      <c r="F812">
        <v>1.82511344445128E-2</v>
      </c>
      <c r="G812">
        <v>5.46859730338667E-2</v>
      </c>
      <c r="H812">
        <v>407.70875741045199</v>
      </c>
      <c r="I812">
        <v>-0.27927207700435203</v>
      </c>
      <c r="J812">
        <v>0.27927207700435203</v>
      </c>
      <c r="K812">
        <v>0.10734093512456</v>
      </c>
      <c r="L812">
        <v>-2.6017294956512198</v>
      </c>
      <c r="M812">
        <v>9.2754981749824401E-3</v>
      </c>
      <c r="N812">
        <v>1.7387248902360201E-2</v>
      </c>
      <c r="O812">
        <v>0.28109120221787998</v>
      </c>
      <c r="P812">
        <v>7.4940966075395382E-2</v>
      </c>
      <c r="Q812">
        <v>1.8374177163274573E-2</v>
      </c>
      <c r="R812">
        <v>4.6657571619334981E-2</v>
      </c>
      <c r="S812" s="3">
        <f t="shared" si="36"/>
        <v>0</v>
      </c>
      <c r="T812">
        <f t="shared" si="37"/>
        <v>0</v>
      </c>
      <c r="U812" t="str">
        <f t="shared" si="38"/>
        <v>FALSE</v>
      </c>
    </row>
    <row r="813" spans="1:21" x14ac:dyDescent="0.2">
      <c r="A813" t="s">
        <v>2325</v>
      </c>
      <c r="B813" t="s">
        <v>768</v>
      </c>
      <c r="C813">
        <v>0.13880407939793599</v>
      </c>
      <c r="D813">
        <v>10.6301396505075</v>
      </c>
      <c r="E813">
        <v>1.2181544897941601</v>
      </c>
      <c r="F813">
        <v>0.26972313841569201</v>
      </c>
      <c r="G813">
        <v>0.45414283443970899</v>
      </c>
      <c r="H813">
        <v>4372.7263875338303</v>
      </c>
      <c r="I813">
        <v>-0.13916160832242999</v>
      </c>
      <c r="J813">
        <v>0.13916160832242999</v>
      </c>
      <c r="K813">
        <v>0.100386702403944</v>
      </c>
      <c r="L813">
        <v>-1.38625540026667</v>
      </c>
      <c r="M813">
        <v>0.16566893025429899</v>
      </c>
      <c r="N813">
        <v>0.23432975618718199</v>
      </c>
      <c r="O813">
        <v>0.138982843860183</v>
      </c>
      <c r="P813">
        <v>0.11048511929863676</v>
      </c>
      <c r="Q813">
        <v>0.19706530181343732</v>
      </c>
      <c r="R813">
        <v>0.15377521055603705</v>
      </c>
      <c r="S813" s="3">
        <f t="shared" si="36"/>
        <v>0</v>
      </c>
      <c r="T813">
        <f t="shared" si="37"/>
        <v>0</v>
      </c>
      <c r="U813" t="str">
        <f t="shared" si="38"/>
        <v>FALSE</v>
      </c>
    </row>
    <row r="814" spans="1:21" x14ac:dyDescent="0.2">
      <c r="A814" t="s">
        <v>2326</v>
      </c>
      <c r="B814" t="s">
        <v>237</v>
      </c>
      <c r="C814">
        <v>4.3001633086054501E-2</v>
      </c>
      <c r="D814">
        <v>7.8789817104700601</v>
      </c>
      <c r="E814">
        <v>0.121762569113905</v>
      </c>
      <c r="F814">
        <v>0.72713064806750405</v>
      </c>
      <c r="G814">
        <v>0.87406564562660005</v>
      </c>
      <c r="H814">
        <v>647.96308942481699</v>
      </c>
      <c r="I814">
        <v>-4.2139570464701202E-2</v>
      </c>
      <c r="J814">
        <v>4.2139570464701202E-2</v>
      </c>
      <c r="K814">
        <v>0.104473376590134</v>
      </c>
      <c r="L814">
        <v>-0.40335223996848202</v>
      </c>
      <c r="M814">
        <v>0.68668911626851703</v>
      </c>
      <c r="N814">
        <v>0.757272797984472</v>
      </c>
      <c r="O814">
        <v>4.2570601775377852E-2</v>
      </c>
      <c r="P814">
        <v>8.1890761820001309E-2</v>
      </c>
      <c r="Q814">
        <v>2.9201699458146334E-2</v>
      </c>
      <c r="R814">
        <v>5.5546230639073824E-2</v>
      </c>
      <c r="S814" s="3">
        <f t="shared" si="36"/>
        <v>0</v>
      </c>
      <c r="T814">
        <f t="shared" si="37"/>
        <v>0</v>
      </c>
      <c r="U814" t="str">
        <f t="shared" si="38"/>
        <v>FALSE</v>
      </c>
    </row>
    <row r="815" spans="1:21" x14ac:dyDescent="0.2">
      <c r="A815" t="s">
        <v>2327</v>
      </c>
      <c r="B815" t="s">
        <v>15</v>
      </c>
      <c r="C815">
        <v>0.45620190293671198</v>
      </c>
      <c r="D815">
        <v>9.6787614495182499</v>
      </c>
      <c r="E815">
        <v>14.256837065795199</v>
      </c>
      <c r="F815">
        <v>1.5948040490775301E-4</v>
      </c>
      <c r="G815">
        <v>8.2644478198203096E-4</v>
      </c>
      <c r="H815">
        <v>2266.8415145242998</v>
      </c>
      <c r="I815">
        <v>-0.45657545878670902</v>
      </c>
      <c r="J815">
        <v>0.45657545878670902</v>
      </c>
      <c r="K815">
        <v>0.116234794017589</v>
      </c>
      <c r="L815">
        <v>-3.92804463281123</v>
      </c>
      <c r="M815">
        <v>8.5639320024458998E-5</v>
      </c>
      <c r="N815">
        <v>2.2060601339634001E-4</v>
      </c>
      <c r="O815">
        <v>0.45638868086171047</v>
      </c>
      <c r="P815">
        <v>0.10059690169376254</v>
      </c>
      <c r="Q815">
        <v>0.10215956079403891</v>
      </c>
      <c r="R815">
        <v>0.10137823124390072</v>
      </c>
      <c r="S815" s="3">
        <f t="shared" si="36"/>
        <v>1</v>
      </c>
      <c r="T815">
        <f t="shared" si="37"/>
        <v>0</v>
      </c>
      <c r="U815" t="str">
        <f t="shared" si="38"/>
        <v>FALSE</v>
      </c>
    </row>
    <row r="816" spans="1:21" x14ac:dyDescent="0.2">
      <c r="A816" t="s">
        <v>2328</v>
      </c>
      <c r="B816" t="s">
        <v>107</v>
      </c>
      <c r="C816">
        <v>-0.34073220213379202</v>
      </c>
      <c r="D816">
        <v>4.1642794151479903</v>
      </c>
      <c r="E816">
        <v>2.2041983788374302</v>
      </c>
      <c r="F816">
        <v>0.137635424497728</v>
      </c>
      <c r="G816">
        <v>0.27917214489618303</v>
      </c>
      <c r="H816">
        <v>47.747220785619398</v>
      </c>
      <c r="I816">
        <v>0.33462919783907102</v>
      </c>
      <c r="J816">
        <v>-0.33462919783907102</v>
      </c>
      <c r="K816">
        <v>0.25663116296713601</v>
      </c>
      <c r="L816">
        <v>1.30393048907285</v>
      </c>
      <c r="M816">
        <v>0.192257283673612</v>
      </c>
      <c r="N816">
        <v>0.26596909545245201</v>
      </c>
      <c r="O816">
        <v>-0.33768069998643152</v>
      </c>
      <c r="P816">
        <v>4.3281736938753909E-2</v>
      </c>
      <c r="Q816">
        <v>2.1518200868217755E-3</v>
      </c>
      <c r="R816">
        <v>2.2716778512787843E-2</v>
      </c>
      <c r="S816" s="3">
        <f t="shared" si="36"/>
        <v>0</v>
      </c>
      <c r="T816">
        <f t="shared" si="37"/>
        <v>0</v>
      </c>
      <c r="U816" t="str">
        <f t="shared" si="38"/>
        <v>FALSE</v>
      </c>
    </row>
    <row r="817" spans="1:21" x14ac:dyDescent="0.2">
      <c r="A817" t="s">
        <v>2329</v>
      </c>
      <c r="B817" t="s">
        <v>310</v>
      </c>
      <c r="C817">
        <v>0.150083016821418</v>
      </c>
      <c r="D817">
        <v>6.9735958723973299</v>
      </c>
      <c r="E817">
        <v>1.0491981690250101</v>
      </c>
      <c r="F817">
        <v>0.30569182801197597</v>
      </c>
      <c r="G817">
        <v>0.49157185562005101</v>
      </c>
      <c r="H817">
        <v>344.83578502552803</v>
      </c>
      <c r="I817">
        <v>-0.14681297904312501</v>
      </c>
      <c r="J817">
        <v>0.14681297904312501</v>
      </c>
      <c r="K817">
        <v>0.13095491435585299</v>
      </c>
      <c r="L817">
        <v>-1.12109560580659</v>
      </c>
      <c r="M817">
        <v>0.26224716892177702</v>
      </c>
      <c r="N817">
        <v>0.34809216121818398</v>
      </c>
      <c r="O817">
        <v>0.14844799793227151</v>
      </c>
      <c r="P817">
        <v>7.248056913960825E-2</v>
      </c>
      <c r="Q817">
        <v>1.5540686068504561E-2</v>
      </c>
      <c r="R817">
        <v>4.4010627604056406E-2</v>
      </c>
      <c r="S817" s="3">
        <f t="shared" si="36"/>
        <v>0</v>
      </c>
      <c r="T817">
        <f t="shared" si="37"/>
        <v>0</v>
      </c>
      <c r="U817" t="str">
        <f t="shared" si="38"/>
        <v>FALSE</v>
      </c>
    </row>
    <row r="818" spans="1:21" x14ac:dyDescent="0.2">
      <c r="A818" t="s">
        <v>2330</v>
      </c>
      <c r="B818" t="s">
        <v>769</v>
      </c>
      <c r="C818">
        <v>7.3330612497480005E-2</v>
      </c>
      <c r="D818">
        <v>7.2346788398314201</v>
      </c>
      <c r="E818">
        <v>0.28994469047835603</v>
      </c>
      <c r="F818">
        <v>0.59025597609094904</v>
      </c>
      <c r="G818">
        <v>0.77014800165257802</v>
      </c>
      <c r="H818">
        <v>413.68051011697497</v>
      </c>
      <c r="I818">
        <v>-7.1319406363379106E-2</v>
      </c>
      <c r="J818">
        <v>7.1319406363379106E-2</v>
      </c>
      <c r="K818">
        <v>0.11878971731154001</v>
      </c>
      <c r="L818">
        <v>-0.60038366937380006</v>
      </c>
      <c r="M818">
        <v>0.54825056878554301</v>
      </c>
      <c r="N818">
        <v>0.63479988360530404</v>
      </c>
      <c r="O818">
        <v>7.2325009430429549E-2</v>
      </c>
      <c r="P818">
        <v>7.5194153697495061E-2</v>
      </c>
      <c r="Q818">
        <v>1.8643305653184474E-2</v>
      </c>
      <c r="R818">
        <v>4.691872967533977E-2</v>
      </c>
      <c r="S818" s="3">
        <f t="shared" si="36"/>
        <v>0</v>
      </c>
      <c r="T818">
        <f t="shared" si="37"/>
        <v>0</v>
      </c>
      <c r="U818" t="str">
        <f t="shared" si="38"/>
        <v>FALSE</v>
      </c>
    </row>
    <row r="819" spans="1:21" x14ac:dyDescent="0.2">
      <c r="A819" t="s">
        <v>2331</v>
      </c>
      <c r="B819" t="s">
        <v>770</v>
      </c>
      <c r="C819">
        <v>0.44109877290273097</v>
      </c>
      <c r="D819">
        <v>8.72544717057343</v>
      </c>
      <c r="E819">
        <v>9.5368234519686492</v>
      </c>
      <c r="F819">
        <v>2.0138999064159601E-3</v>
      </c>
      <c r="G819">
        <v>7.96071238393181E-3</v>
      </c>
      <c r="H819">
        <v>1167.8634084104899</v>
      </c>
      <c r="I819">
        <v>-0.43769395911261799</v>
      </c>
      <c r="J819">
        <v>0.43769395911261799</v>
      </c>
      <c r="K819">
        <v>0.13208026964998401</v>
      </c>
      <c r="L819">
        <v>-3.31384816424527</v>
      </c>
      <c r="M819">
        <v>9.2021462692875699E-4</v>
      </c>
      <c r="N819">
        <v>2.0577304905934602E-3</v>
      </c>
      <c r="O819">
        <v>0.43939636600767451</v>
      </c>
      <c r="P819">
        <v>9.0688561323720093E-2</v>
      </c>
      <c r="Q819">
        <v>5.2632004534151122E-2</v>
      </c>
      <c r="R819">
        <v>7.1660282928935615E-2</v>
      </c>
      <c r="S819" s="3">
        <f t="shared" si="36"/>
        <v>1</v>
      </c>
      <c r="T819">
        <f t="shared" si="37"/>
        <v>0</v>
      </c>
      <c r="U819" t="str">
        <f t="shared" si="38"/>
        <v>FALSE</v>
      </c>
    </row>
    <row r="820" spans="1:21" x14ac:dyDescent="0.2">
      <c r="A820" t="s">
        <v>2332</v>
      </c>
      <c r="B820" t="s">
        <v>52</v>
      </c>
      <c r="C820">
        <v>0.442798316272558</v>
      </c>
      <c r="D820">
        <v>8.3525170881133093</v>
      </c>
      <c r="E820">
        <v>12.0634421239966</v>
      </c>
      <c r="F820">
        <v>5.14202616206489E-4</v>
      </c>
      <c r="G820">
        <v>2.3784314928334402E-3</v>
      </c>
      <c r="H820">
        <v>900.82234547205201</v>
      </c>
      <c r="I820">
        <v>-0.44142630449763398</v>
      </c>
      <c r="J820">
        <v>0.44142630449763398</v>
      </c>
      <c r="K820">
        <v>0.10749232465549199</v>
      </c>
      <c r="L820">
        <v>-4.1065844088160501</v>
      </c>
      <c r="M820">
        <v>4.0155276389287099E-5</v>
      </c>
      <c r="N820">
        <v>1.06992328239355E-4</v>
      </c>
      <c r="O820">
        <v>0.44211231038509602</v>
      </c>
      <c r="P820">
        <v>8.6812485749426974E-2</v>
      </c>
      <c r="Q820">
        <v>4.0597286831582029E-2</v>
      </c>
      <c r="R820">
        <v>6.3704886290504498E-2</v>
      </c>
      <c r="S820" s="3">
        <f t="shared" si="36"/>
        <v>1</v>
      </c>
      <c r="T820">
        <f t="shared" si="37"/>
        <v>0</v>
      </c>
      <c r="U820" t="str">
        <f t="shared" si="38"/>
        <v>FALSE</v>
      </c>
    </row>
    <row r="821" spans="1:21" x14ac:dyDescent="0.2">
      <c r="A821" t="s">
        <v>2333</v>
      </c>
      <c r="B821" t="s">
        <v>771</v>
      </c>
      <c r="C821">
        <v>-0.61257506979941201</v>
      </c>
      <c r="D821">
        <v>6.6315075367017604</v>
      </c>
      <c r="E821">
        <v>5.87333166399495</v>
      </c>
      <c r="F821">
        <v>1.53719330090789E-2</v>
      </c>
      <c r="G821">
        <v>4.7043915737218903E-2</v>
      </c>
      <c r="H821">
        <v>274.79185665262901</v>
      </c>
      <c r="I821">
        <v>0.57361871044006896</v>
      </c>
      <c r="J821">
        <v>-0.57361871044006896</v>
      </c>
      <c r="K821">
        <v>0.24487554698272199</v>
      </c>
      <c r="L821">
        <v>2.3424907774909101</v>
      </c>
      <c r="M821">
        <v>1.91555073927419E-2</v>
      </c>
      <c r="N821">
        <v>3.3832450447600998E-2</v>
      </c>
      <c r="O821">
        <v>-0.59309689011974043</v>
      </c>
      <c r="P821">
        <v>6.8925049473580843E-2</v>
      </c>
      <c r="Q821">
        <v>1.2384022087800066E-2</v>
      </c>
      <c r="R821">
        <v>4.0654535780690455E-2</v>
      </c>
      <c r="S821" s="3">
        <f t="shared" si="36"/>
        <v>1</v>
      </c>
      <c r="T821">
        <f t="shared" si="37"/>
        <v>0</v>
      </c>
      <c r="U821" t="str">
        <f t="shared" si="38"/>
        <v>FALSE</v>
      </c>
    </row>
    <row r="822" spans="1:21" x14ac:dyDescent="0.2">
      <c r="A822" t="s">
        <v>2334</v>
      </c>
      <c r="B822" t="s">
        <v>15</v>
      </c>
      <c r="C822">
        <v>-0.75380403829549403</v>
      </c>
      <c r="D822">
        <v>6.5642229277717101</v>
      </c>
      <c r="E822">
        <v>5.4205513360208801</v>
      </c>
      <c r="F822">
        <v>1.9901074763942001E-2</v>
      </c>
      <c r="G822">
        <v>5.88684679643416E-2</v>
      </c>
      <c r="H822">
        <v>263.01626975397397</v>
      </c>
      <c r="I822">
        <v>0.68865935138526302</v>
      </c>
      <c r="J822">
        <v>-0.68865935138526302</v>
      </c>
      <c r="K822">
        <v>0.29808820088547999</v>
      </c>
      <c r="L822">
        <v>2.31025364083375</v>
      </c>
      <c r="M822">
        <v>2.0874115885486499E-2</v>
      </c>
      <c r="N822">
        <v>3.6516124666978497E-2</v>
      </c>
      <c r="O822">
        <v>-0.72123169484037852</v>
      </c>
      <c r="P822">
        <v>6.8225722062181887E-2</v>
      </c>
      <c r="Q822">
        <v>1.1853332677909367E-2</v>
      </c>
      <c r="R822">
        <v>4.0039527370045624E-2</v>
      </c>
      <c r="S822" s="3">
        <f t="shared" si="36"/>
        <v>0</v>
      </c>
      <c r="T822">
        <f t="shared" si="37"/>
        <v>0</v>
      </c>
      <c r="U822" t="str">
        <f t="shared" si="38"/>
        <v>FALSE</v>
      </c>
    </row>
    <row r="823" spans="1:21" x14ac:dyDescent="0.2">
      <c r="A823" t="s">
        <v>2335</v>
      </c>
      <c r="B823" t="s">
        <v>399</v>
      </c>
      <c r="C823">
        <v>-0.76942720846609303</v>
      </c>
      <c r="D823">
        <v>7.10484466187732</v>
      </c>
      <c r="E823">
        <v>5.1699063628387698</v>
      </c>
      <c r="F823">
        <v>2.2981454640402001E-2</v>
      </c>
      <c r="G823">
        <v>6.6434338109640098E-2</v>
      </c>
      <c r="H823">
        <v>382.51544030484598</v>
      </c>
      <c r="I823">
        <v>0.63293602312865804</v>
      </c>
      <c r="J823">
        <v>-0.63293602312865804</v>
      </c>
      <c r="K823">
        <v>0.40918816630599603</v>
      </c>
      <c r="L823">
        <v>1.5468092072226201</v>
      </c>
      <c r="M823">
        <v>0.12190925936857</v>
      </c>
      <c r="N823">
        <v>0.179613569135431</v>
      </c>
      <c r="O823">
        <v>-0.70118161579737559</v>
      </c>
      <c r="P823">
        <v>7.3844712851756561E-2</v>
      </c>
      <c r="Q823">
        <v>1.7238792005572552E-2</v>
      </c>
      <c r="R823">
        <v>4.5541752428664553E-2</v>
      </c>
      <c r="S823" s="3">
        <f t="shared" si="36"/>
        <v>0</v>
      </c>
      <c r="T823">
        <f t="shared" si="37"/>
        <v>0</v>
      </c>
      <c r="U823" t="str">
        <f t="shared" si="38"/>
        <v>FALSE</v>
      </c>
    </row>
    <row r="824" spans="1:21" x14ac:dyDescent="0.2">
      <c r="A824" t="s">
        <v>2336</v>
      </c>
      <c r="B824" t="s">
        <v>15</v>
      </c>
      <c r="C824">
        <v>-0.72153606251952895</v>
      </c>
      <c r="D824">
        <v>8.2681984787739395</v>
      </c>
      <c r="E824">
        <v>3.8644857274818301</v>
      </c>
      <c r="F824">
        <v>4.9318305866305902E-2</v>
      </c>
      <c r="G824">
        <v>0.12538290300179999</v>
      </c>
      <c r="H824">
        <v>856.45960501899197</v>
      </c>
      <c r="I824">
        <v>0.58365071404511204</v>
      </c>
      <c r="J824">
        <v>-0.58365071404511204</v>
      </c>
      <c r="K824">
        <v>0.43048689957955999</v>
      </c>
      <c r="L824">
        <v>1.35579204527511</v>
      </c>
      <c r="M824">
        <v>0.17516534300315101</v>
      </c>
      <c r="N824">
        <v>0.24603655768618099</v>
      </c>
      <c r="O824">
        <v>-0.6525933882823205</v>
      </c>
      <c r="P824">
        <v>8.5936114232378222E-2</v>
      </c>
      <c r="Q824">
        <v>3.8597994842589307E-2</v>
      </c>
      <c r="R824">
        <v>6.2267054537483768E-2</v>
      </c>
      <c r="S824" s="3">
        <f t="shared" si="36"/>
        <v>0</v>
      </c>
      <c r="T824">
        <f t="shared" si="37"/>
        <v>0</v>
      </c>
      <c r="U824" t="str">
        <f t="shared" si="38"/>
        <v>FALSE</v>
      </c>
    </row>
    <row r="825" spans="1:21" x14ac:dyDescent="0.2">
      <c r="A825" t="s">
        <v>2337</v>
      </c>
      <c r="B825" t="s">
        <v>15</v>
      </c>
      <c r="C825">
        <v>-0.73652848832620499</v>
      </c>
      <c r="D825">
        <v>9.6290351716284004</v>
      </c>
      <c r="E825">
        <v>9.5030316204719405</v>
      </c>
      <c r="F825">
        <v>2.0513269393109099E-3</v>
      </c>
      <c r="G825">
        <v>8.0889439924529197E-3</v>
      </c>
      <c r="H825">
        <v>2192.0199188025999</v>
      </c>
      <c r="I825">
        <v>0.69525968371472802</v>
      </c>
      <c r="J825">
        <v>-0.69525968371472802</v>
      </c>
      <c r="K825">
        <v>0.231172485735715</v>
      </c>
      <c r="L825">
        <v>3.0075364786689001</v>
      </c>
      <c r="M825">
        <v>2.6337451308460799E-3</v>
      </c>
      <c r="N825">
        <v>5.3986422041834804E-3</v>
      </c>
      <c r="O825">
        <v>-0.71589408602046656</v>
      </c>
      <c r="P825">
        <v>0.10008006805605253</v>
      </c>
      <c r="Q825">
        <v>9.8787582070399726E-2</v>
      </c>
      <c r="R825">
        <v>9.9433825063226122E-2</v>
      </c>
      <c r="S825" s="3">
        <f t="shared" si="36"/>
        <v>1</v>
      </c>
      <c r="T825">
        <f t="shared" si="37"/>
        <v>0</v>
      </c>
      <c r="U825" t="str">
        <f t="shared" si="38"/>
        <v>FALSE</v>
      </c>
    </row>
    <row r="826" spans="1:21" x14ac:dyDescent="0.2">
      <c r="A826" t="s">
        <v>2338</v>
      </c>
      <c r="B826" t="s">
        <v>542</v>
      </c>
      <c r="C826">
        <v>-0.812644870265264</v>
      </c>
      <c r="D826">
        <v>6.0651828887054302</v>
      </c>
      <c r="E826">
        <v>28.910569757302401</v>
      </c>
      <c r="F826">
        <v>7.5798165120796194E-8</v>
      </c>
      <c r="G826">
        <v>6.9591296505244203E-7</v>
      </c>
      <c r="H826">
        <v>183.14608369655701</v>
      </c>
      <c r="I826">
        <v>0.80571740923083002</v>
      </c>
      <c r="J826">
        <v>-0.80571740923083002</v>
      </c>
      <c r="K826">
        <v>0.143776187807583</v>
      </c>
      <c r="L826">
        <v>5.6039697638188004</v>
      </c>
      <c r="M826">
        <v>2.09497269092155E-8</v>
      </c>
      <c r="N826">
        <v>7.81064679776112E-8</v>
      </c>
      <c r="O826">
        <v>-0.80918113974804706</v>
      </c>
      <c r="P826">
        <v>6.3038913603988028E-2</v>
      </c>
      <c r="Q826">
        <v>8.2538295472830633E-3</v>
      </c>
      <c r="R826">
        <v>3.5646371575635549E-2</v>
      </c>
      <c r="S826" s="3">
        <f t="shared" si="36"/>
        <v>1</v>
      </c>
      <c r="T826">
        <f t="shared" si="37"/>
        <v>0</v>
      </c>
      <c r="U826" t="str">
        <f t="shared" si="38"/>
        <v>FALSE</v>
      </c>
    </row>
    <row r="827" spans="1:21" x14ac:dyDescent="0.2">
      <c r="A827" t="s">
        <v>2339</v>
      </c>
      <c r="B827" t="s">
        <v>15</v>
      </c>
      <c r="C827">
        <v>-0.89489293468931796</v>
      </c>
      <c r="D827">
        <v>5.4661047131061196</v>
      </c>
      <c r="E827">
        <v>21.3979355052562</v>
      </c>
      <c r="F827">
        <v>3.7317279366143499E-6</v>
      </c>
      <c r="G827">
        <v>2.6316794405167299E-5</v>
      </c>
      <c r="H827">
        <v>121.36020285567101</v>
      </c>
      <c r="I827">
        <v>0.86827386168934895</v>
      </c>
      <c r="J827">
        <v>-0.86827386168934895</v>
      </c>
      <c r="K827">
        <v>0.19738350135309399</v>
      </c>
      <c r="L827">
        <v>4.3989181250570404</v>
      </c>
      <c r="M827">
        <v>1.08791857319174E-5</v>
      </c>
      <c r="N827">
        <v>3.1169485257496301E-5</v>
      </c>
      <c r="O827">
        <v>-0.88158339818933351</v>
      </c>
      <c r="P827">
        <v>5.6812351594791886E-2</v>
      </c>
      <c r="Q827">
        <v>5.4693303180538312E-3</v>
      </c>
      <c r="R827">
        <v>3.1140840956422861E-2</v>
      </c>
      <c r="S827" s="3">
        <f t="shared" si="36"/>
        <v>1</v>
      </c>
      <c r="T827">
        <f t="shared" si="37"/>
        <v>0</v>
      </c>
      <c r="U827" t="str">
        <f t="shared" si="38"/>
        <v>FALSE</v>
      </c>
    </row>
    <row r="828" spans="1:21" x14ac:dyDescent="0.2">
      <c r="A828" t="s">
        <v>2340</v>
      </c>
      <c r="B828" t="s">
        <v>481</v>
      </c>
      <c r="C828">
        <v>0.110767555593012</v>
      </c>
      <c r="D828">
        <v>9.4307321914873103</v>
      </c>
      <c r="E828">
        <v>1.0956950326450201</v>
      </c>
      <c r="F828">
        <v>0.29521280959213198</v>
      </c>
      <c r="G828">
        <v>0.47883517715843799</v>
      </c>
      <c r="H828">
        <v>1905.93712987507</v>
      </c>
      <c r="I828">
        <v>-0.11095243886747599</v>
      </c>
      <c r="J828">
        <v>0.11095243886747599</v>
      </c>
      <c r="K828">
        <v>8.4714647548519997E-2</v>
      </c>
      <c r="L828">
        <v>-1.3097196538996201</v>
      </c>
      <c r="M828">
        <v>0.190290692276011</v>
      </c>
      <c r="N828">
        <v>0.26379128956750098</v>
      </c>
      <c r="O828">
        <v>0.11085999723024401</v>
      </c>
      <c r="P828">
        <v>9.8018991801318886E-2</v>
      </c>
      <c r="Q828">
        <v>8.5894712462925932E-2</v>
      </c>
      <c r="R828">
        <v>9.1956852132122402E-2</v>
      </c>
      <c r="S828" s="3">
        <f t="shared" si="36"/>
        <v>0</v>
      </c>
      <c r="T828">
        <f t="shared" si="37"/>
        <v>0</v>
      </c>
      <c r="U828" t="str">
        <f t="shared" si="38"/>
        <v>FALSE</v>
      </c>
    </row>
    <row r="829" spans="1:21" x14ac:dyDescent="0.2">
      <c r="A829" t="s">
        <v>2341</v>
      </c>
      <c r="B829" t="s">
        <v>192</v>
      </c>
      <c r="C829">
        <v>0.19406302738356901</v>
      </c>
      <c r="D829">
        <v>8.5710131790978696</v>
      </c>
      <c r="E829">
        <v>3.3496328659133598</v>
      </c>
      <c r="F829">
        <v>6.7220004079344697E-2</v>
      </c>
      <c r="G829">
        <v>0.16081245813672099</v>
      </c>
      <c r="H829">
        <v>1049.4958223799099</v>
      </c>
      <c r="I829">
        <v>-0.19199124756272401</v>
      </c>
      <c r="J829">
        <v>0.19199124756272401</v>
      </c>
      <c r="K829">
        <v>8.2591701820985505E-2</v>
      </c>
      <c r="L829">
        <v>-2.3245827768370502</v>
      </c>
      <c r="M829">
        <v>2.0094280630961098E-2</v>
      </c>
      <c r="N829">
        <v>3.5274294197257201E-2</v>
      </c>
      <c r="O829">
        <v>0.19302713747314651</v>
      </c>
      <c r="P829">
        <v>8.908344055081216E-2</v>
      </c>
      <c r="Q829">
        <v>4.7297542233343877E-2</v>
      </c>
      <c r="R829">
        <v>6.8190491392078015E-2</v>
      </c>
      <c r="S829" s="3">
        <f t="shared" si="36"/>
        <v>0</v>
      </c>
      <c r="T829">
        <f t="shared" si="37"/>
        <v>0</v>
      </c>
      <c r="U829" t="str">
        <f t="shared" si="38"/>
        <v>FALSE</v>
      </c>
    </row>
    <row r="830" spans="1:21" x14ac:dyDescent="0.2">
      <c r="A830" t="s">
        <v>2342</v>
      </c>
      <c r="B830" t="s">
        <v>765</v>
      </c>
      <c r="C830">
        <v>7.0827657585908907E-2</v>
      </c>
      <c r="D830">
        <v>9.4639075621693198</v>
      </c>
      <c r="E830">
        <v>0.46581871203537101</v>
      </c>
      <c r="F830">
        <v>0.494917071872579</v>
      </c>
      <c r="G830">
        <v>0.67819388108475698</v>
      </c>
      <c r="H830">
        <v>1949.3028578352801</v>
      </c>
      <c r="I830">
        <v>-7.0784753616787696E-2</v>
      </c>
      <c r="J830">
        <v>7.0784753616787696E-2</v>
      </c>
      <c r="K830">
        <v>7.2688552511462196E-2</v>
      </c>
      <c r="L830">
        <v>-0.97380882093677301</v>
      </c>
      <c r="M830">
        <v>0.33015147249547999</v>
      </c>
      <c r="N830">
        <v>0.42469102042307599</v>
      </c>
      <c r="O830">
        <v>7.0806205601348302E-2</v>
      </c>
      <c r="P830">
        <v>9.8363802397236452E-2</v>
      </c>
      <c r="Q830">
        <v>8.7849072171596834E-2</v>
      </c>
      <c r="R830">
        <v>9.3106437284416643E-2</v>
      </c>
      <c r="S830" s="3">
        <f t="shared" si="36"/>
        <v>0</v>
      </c>
      <c r="T830">
        <f t="shared" si="37"/>
        <v>0</v>
      </c>
      <c r="U830" t="str">
        <f t="shared" si="38"/>
        <v>FALSE</v>
      </c>
    </row>
    <row r="831" spans="1:21" x14ac:dyDescent="0.2">
      <c r="A831" t="s">
        <v>2343</v>
      </c>
      <c r="B831" t="s">
        <v>52</v>
      </c>
      <c r="C831">
        <v>-6.3591923182819796E-2</v>
      </c>
      <c r="D831">
        <v>9.1025790059617204</v>
      </c>
      <c r="E831">
        <v>0.34906094567575002</v>
      </c>
      <c r="F831">
        <v>0.55464518786099204</v>
      </c>
      <c r="G831">
        <v>0.73660029588744202</v>
      </c>
      <c r="H831">
        <v>1516.2760069430101</v>
      </c>
      <c r="I831">
        <v>6.1164775942498903E-2</v>
      </c>
      <c r="J831">
        <v>-6.1164775942498903E-2</v>
      </c>
      <c r="K831">
        <v>7.8804764696730006E-2</v>
      </c>
      <c r="L831">
        <v>0.77615580958694197</v>
      </c>
      <c r="M831">
        <v>0.43765699448819301</v>
      </c>
      <c r="N831">
        <v>0.535977023608188</v>
      </c>
      <c r="O831">
        <v>-6.2378349562659349E-2</v>
      </c>
      <c r="P831">
        <v>9.460830811859873E-2</v>
      </c>
      <c r="Q831">
        <v>6.8333886563897453E-2</v>
      </c>
      <c r="R831">
        <v>8.1471097341248092E-2</v>
      </c>
      <c r="S831" s="3">
        <f t="shared" si="36"/>
        <v>0</v>
      </c>
      <c r="T831">
        <f t="shared" si="37"/>
        <v>0</v>
      </c>
      <c r="U831" t="str">
        <f t="shared" si="38"/>
        <v>FALSE</v>
      </c>
    </row>
    <row r="832" spans="1:21" x14ac:dyDescent="0.2">
      <c r="A832" t="s">
        <v>2344</v>
      </c>
      <c r="B832" t="s">
        <v>192</v>
      </c>
      <c r="C832">
        <v>-6.04900521057972E-2</v>
      </c>
      <c r="D832">
        <v>8.8741548645875294</v>
      </c>
      <c r="E832">
        <v>0.32788112132838898</v>
      </c>
      <c r="F832">
        <v>0.56690943235745395</v>
      </c>
      <c r="G832">
        <v>0.75002210382038303</v>
      </c>
      <c r="H832">
        <v>1294.8824933802</v>
      </c>
      <c r="I832">
        <v>5.9141638659915403E-2</v>
      </c>
      <c r="J832">
        <v>-5.9141638659915403E-2</v>
      </c>
      <c r="K832">
        <v>8.5529651874957299E-2</v>
      </c>
      <c r="L832">
        <v>0.69147526458285402</v>
      </c>
      <c r="M832">
        <v>0.48926691993828902</v>
      </c>
      <c r="N832">
        <v>0.58118455684071102</v>
      </c>
      <c r="O832">
        <v>-5.9815845382856302E-2</v>
      </c>
      <c r="P832">
        <v>9.2234165413031241E-2</v>
      </c>
      <c r="Q832">
        <v>5.835636322875945E-2</v>
      </c>
      <c r="R832">
        <v>7.5295264320895339E-2</v>
      </c>
      <c r="S832" s="3">
        <f t="shared" si="36"/>
        <v>0</v>
      </c>
      <c r="T832">
        <f t="shared" si="37"/>
        <v>0</v>
      </c>
      <c r="U832" t="str">
        <f t="shared" si="38"/>
        <v>FALSE</v>
      </c>
    </row>
    <row r="833" spans="1:21" x14ac:dyDescent="0.2">
      <c r="A833" t="s">
        <v>2345</v>
      </c>
      <c r="B833" t="s">
        <v>192</v>
      </c>
      <c r="C833">
        <v>-0.17088536224668599</v>
      </c>
      <c r="D833">
        <v>9.2910053867507099</v>
      </c>
      <c r="E833">
        <v>2.7853100362813699</v>
      </c>
      <c r="F833">
        <v>9.5132281134428204E-2</v>
      </c>
      <c r="G833">
        <v>0.21070263086032201</v>
      </c>
      <c r="H833">
        <v>1728.65294864922</v>
      </c>
      <c r="I833">
        <v>0.170126891837561</v>
      </c>
      <c r="J833">
        <v>-0.170126891837561</v>
      </c>
      <c r="K833">
        <v>6.9968311331179395E-2</v>
      </c>
      <c r="L833">
        <v>2.43148489081441</v>
      </c>
      <c r="M833">
        <v>1.5037075473749901E-2</v>
      </c>
      <c r="N833">
        <v>2.7422948671386501E-2</v>
      </c>
      <c r="O833">
        <v>-0.17050612704212348</v>
      </c>
      <c r="P833">
        <v>9.6566731229200856E-2</v>
      </c>
      <c r="Q833">
        <v>7.7905060793976175E-2</v>
      </c>
      <c r="R833">
        <v>8.7235896011588515E-2</v>
      </c>
      <c r="S833" s="3">
        <f t="shared" si="36"/>
        <v>0</v>
      </c>
      <c r="T833">
        <f t="shared" si="37"/>
        <v>0</v>
      </c>
      <c r="U833" t="str">
        <f t="shared" si="38"/>
        <v>FALSE</v>
      </c>
    </row>
    <row r="834" spans="1:21" x14ac:dyDescent="0.2">
      <c r="A834" t="s">
        <v>2346</v>
      </c>
      <c r="B834" t="s">
        <v>772</v>
      </c>
      <c r="C834">
        <v>-0.32122828560508099</v>
      </c>
      <c r="D834">
        <v>9.3515826336277605</v>
      </c>
      <c r="E834">
        <v>8.9218451517345603</v>
      </c>
      <c r="F834">
        <v>2.8177968345487301E-3</v>
      </c>
      <c r="G834">
        <v>1.07624799033863E-2</v>
      </c>
      <c r="H834">
        <v>1802.7106157993601</v>
      </c>
      <c r="I834">
        <v>0.32003749849239599</v>
      </c>
      <c r="J834">
        <v>-0.32003749849239599</v>
      </c>
      <c r="K834">
        <v>7.8702752360479702E-2</v>
      </c>
      <c r="L834">
        <v>4.0664079577107799</v>
      </c>
      <c r="M834">
        <v>4.7743329130302297E-5</v>
      </c>
      <c r="N834">
        <v>1.26210085001074E-4</v>
      </c>
      <c r="O834">
        <v>-0.32063289204873846</v>
      </c>
      <c r="P834">
        <v>9.7196345191767605E-2</v>
      </c>
      <c r="Q834">
        <v>8.1242611611275869E-2</v>
      </c>
      <c r="R834">
        <v>8.9219478401521737E-2</v>
      </c>
      <c r="S834" s="3">
        <f t="shared" si="36"/>
        <v>1</v>
      </c>
      <c r="T834">
        <f t="shared" si="37"/>
        <v>0</v>
      </c>
      <c r="U834" t="str">
        <f t="shared" si="38"/>
        <v>FALSE</v>
      </c>
    </row>
    <row r="835" spans="1:21" x14ac:dyDescent="0.2">
      <c r="A835" t="s">
        <v>2347</v>
      </c>
      <c r="B835" t="s">
        <v>773</v>
      </c>
      <c r="C835">
        <v>-0.38692714352435198</v>
      </c>
      <c r="D835">
        <v>8.8093872808034099</v>
      </c>
      <c r="E835">
        <v>11.891548706391101</v>
      </c>
      <c r="F835">
        <v>5.6389215854067503E-4</v>
      </c>
      <c r="G835">
        <v>2.58127868622664E-3</v>
      </c>
      <c r="H835">
        <v>1236.7151233161501</v>
      </c>
      <c r="I835">
        <v>0.38458022492434202</v>
      </c>
      <c r="J835">
        <v>-0.38458022492434202</v>
      </c>
      <c r="K835">
        <v>8.3469844828595999E-2</v>
      </c>
      <c r="L835">
        <v>4.6074151175681601</v>
      </c>
      <c r="M835">
        <v>4.0770555001345904E-6</v>
      </c>
      <c r="N835">
        <v>1.21110765003998E-5</v>
      </c>
      <c r="O835">
        <v>-0.38575368422434697</v>
      </c>
      <c r="P835">
        <v>9.1560998883113517E-2</v>
      </c>
      <c r="Q835">
        <v>5.5734939128215449E-2</v>
      </c>
      <c r="R835">
        <v>7.3647969005664476E-2</v>
      </c>
      <c r="S835" s="3">
        <f t="shared" ref="S835:S898" si="39">IF(G835&lt;0.05,IF(N835&lt;0.05,1,0),0)</f>
        <v>1</v>
      </c>
      <c r="T835">
        <f t="shared" ref="T835:T898" si="40">IF(O835&gt;1,1,IF(O835&lt;-1,1,0))</f>
        <v>0</v>
      </c>
      <c r="U835" t="str">
        <f t="shared" ref="U835:U898" si="41">IF(SUM(S835:T835)=2,"TRUE","FALSE")</f>
        <v>FALSE</v>
      </c>
    </row>
    <row r="836" spans="1:21" x14ac:dyDescent="0.2">
      <c r="A836" t="s">
        <v>2348</v>
      </c>
      <c r="B836" t="s">
        <v>774</v>
      </c>
      <c r="C836">
        <v>-0.29122537436863999</v>
      </c>
      <c r="D836">
        <v>8.2717412015104994</v>
      </c>
      <c r="E836">
        <v>6.6477869257575302</v>
      </c>
      <c r="F836">
        <v>9.9279061865512695E-3</v>
      </c>
      <c r="G836">
        <v>3.22276127443352E-2</v>
      </c>
      <c r="H836">
        <v>851.66265282410802</v>
      </c>
      <c r="I836">
        <v>0.28853283826852399</v>
      </c>
      <c r="J836">
        <v>-0.28853283826852399</v>
      </c>
      <c r="K836">
        <v>8.9419595851182906E-2</v>
      </c>
      <c r="L836">
        <v>3.2267293932832799</v>
      </c>
      <c r="M836">
        <v>1.25213818588389E-3</v>
      </c>
      <c r="N836">
        <v>2.7127419129192301E-3</v>
      </c>
      <c r="O836">
        <v>-0.28987910631858199</v>
      </c>
      <c r="P836">
        <v>8.5972935775373863E-2</v>
      </c>
      <c r="Q836">
        <v>3.8381810991076348E-2</v>
      </c>
      <c r="R836">
        <v>6.2177373383225105E-2</v>
      </c>
      <c r="S836" s="3">
        <f t="shared" si="39"/>
        <v>1</v>
      </c>
      <c r="T836">
        <f t="shared" si="40"/>
        <v>0</v>
      </c>
      <c r="U836" t="str">
        <f t="shared" si="41"/>
        <v>FALSE</v>
      </c>
    </row>
    <row r="837" spans="1:21" x14ac:dyDescent="0.2">
      <c r="A837" t="s">
        <v>2349</v>
      </c>
      <c r="B837" t="s">
        <v>15</v>
      </c>
      <c r="C837">
        <v>-1.4417533915531101E-3</v>
      </c>
      <c r="D837">
        <v>9.3023099762664607</v>
      </c>
      <c r="E837">
        <v>1.8906008778052399E-4</v>
      </c>
      <c r="F837">
        <v>0.98902950295889303</v>
      </c>
      <c r="G837">
        <v>1</v>
      </c>
      <c r="H837">
        <v>1742.1017548995401</v>
      </c>
      <c r="I837">
        <v>-1.34721793041224E-3</v>
      </c>
      <c r="J837">
        <v>1.34721793041224E-3</v>
      </c>
      <c r="K837">
        <v>7.5287283999956295E-2</v>
      </c>
      <c r="L837">
        <v>-1.7894362219429E-2</v>
      </c>
      <c r="M837">
        <v>0.985723126592424</v>
      </c>
      <c r="N837">
        <v>0.98866412050567798</v>
      </c>
      <c r="O837">
        <v>-4.726773057043502E-5</v>
      </c>
      <c r="P837">
        <v>9.6684226291573833E-2</v>
      </c>
      <c r="Q837">
        <v>7.8511157043287705E-2</v>
      </c>
      <c r="R837">
        <v>8.7597691667430769E-2</v>
      </c>
      <c r="S837" s="3">
        <f t="shared" si="39"/>
        <v>0</v>
      </c>
      <c r="T837">
        <f t="shared" si="40"/>
        <v>0</v>
      </c>
      <c r="U837" t="str">
        <f t="shared" si="41"/>
        <v>FALSE</v>
      </c>
    </row>
    <row r="838" spans="1:21" x14ac:dyDescent="0.2">
      <c r="A838" t="s">
        <v>2350</v>
      </c>
      <c r="B838" t="s">
        <v>15</v>
      </c>
      <c r="C838">
        <v>-0.121992051896853</v>
      </c>
      <c r="D838">
        <v>7.2583783876435302</v>
      </c>
      <c r="E838">
        <v>0.89933538414946501</v>
      </c>
      <c r="F838">
        <v>0.34295998159545599</v>
      </c>
      <c r="G838">
        <v>0.53198701639894497</v>
      </c>
      <c r="H838">
        <v>420.52559664754699</v>
      </c>
      <c r="I838">
        <v>0.121069943319091</v>
      </c>
      <c r="J838">
        <v>-0.121069943319091</v>
      </c>
      <c r="K838">
        <v>0.108320237435327</v>
      </c>
      <c r="L838">
        <v>1.11770382142466</v>
      </c>
      <c r="M838">
        <v>0.26369351012368802</v>
      </c>
      <c r="N838">
        <v>0.34915014750240198</v>
      </c>
      <c r="O838">
        <v>-0.12153099760797201</v>
      </c>
      <c r="P838">
        <v>7.5440476648409416E-2</v>
      </c>
      <c r="Q838">
        <v>1.8951792606983351E-2</v>
      </c>
      <c r="R838">
        <v>4.7196134627696382E-2</v>
      </c>
      <c r="S838" s="3">
        <f t="shared" si="39"/>
        <v>0</v>
      </c>
      <c r="T838">
        <f t="shared" si="40"/>
        <v>0</v>
      </c>
      <c r="U838" t="str">
        <f t="shared" si="41"/>
        <v>FALSE</v>
      </c>
    </row>
    <row r="839" spans="1:21" x14ac:dyDescent="0.2">
      <c r="A839" t="s">
        <v>2351</v>
      </c>
      <c r="B839" t="s">
        <v>192</v>
      </c>
      <c r="C839">
        <v>-1.98874873915054E-2</v>
      </c>
      <c r="D839">
        <v>7.8838113698794903</v>
      </c>
      <c r="E839">
        <v>3.2400070544235299E-2</v>
      </c>
      <c r="F839">
        <v>0.85715241436032197</v>
      </c>
      <c r="G839">
        <v>0.96018080468793499</v>
      </c>
      <c r="H839">
        <v>651.37537861189105</v>
      </c>
      <c r="I839">
        <v>2.2540608723079301E-2</v>
      </c>
      <c r="J839">
        <v>-2.2540608723079301E-2</v>
      </c>
      <c r="K839">
        <v>9.5799155141938194E-2</v>
      </c>
      <c r="L839">
        <v>0.23529026628348201</v>
      </c>
      <c r="M839">
        <v>0.81398344946419698</v>
      </c>
      <c r="N839">
        <v>0.85733922588474498</v>
      </c>
      <c r="O839">
        <v>-2.1214048057292351E-2</v>
      </c>
      <c r="P839">
        <v>8.1940959231659699E-2</v>
      </c>
      <c r="Q839">
        <v>2.9355480815343196E-2</v>
      </c>
      <c r="R839">
        <v>5.5648220023501449E-2</v>
      </c>
      <c r="S839" s="3">
        <f t="shared" si="39"/>
        <v>0</v>
      </c>
      <c r="T839">
        <f t="shared" si="40"/>
        <v>0</v>
      </c>
      <c r="U839" t="str">
        <f t="shared" si="41"/>
        <v>FALSE</v>
      </c>
    </row>
    <row r="840" spans="1:21" x14ac:dyDescent="0.2">
      <c r="A840" t="s">
        <v>2352</v>
      </c>
      <c r="B840" t="s">
        <v>775</v>
      </c>
      <c r="C840">
        <v>-8.8180127879321796E-3</v>
      </c>
      <c r="D840">
        <v>8.35961971156717</v>
      </c>
      <c r="E840">
        <v>6.3320897848875299E-3</v>
      </c>
      <c r="F840">
        <v>0.93657573323885202</v>
      </c>
      <c r="G840">
        <v>1</v>
      </c>
      <c r="H840">
        <v>906.78144228297106</v>
      </c>
      <c r="I840">
        <v>1.0195408783376001E-2</v>
      </c>
      <c r="J840">
        <v>-1.0195408783376001E-2</v>
      </c>
      <c r="K840">
        <v>9.64631919182979E-2</v>
      </c>
      <c r="L840">
        <v>0.105692218768909</v>
      </c>
      <c r="M840">
        <v>0.91582655429325299</v>
      </c>
      <c r="N840">
        <v>0.94054081466878403</v>
      </c>
      <c r="O840">
        <v>-9.5067107856540902E-3</v>
      </c>
      <c r="P840">
        <v>8.6886307375993815E-2</v>
      </c>
      <c r="Q840">
        <v>4.086584495928175E-2</v>
      </c>
      <c r="R840">
        <v>6.3876076167637783E-2</v>
      </c>
      <c r="S840" s="3">
        <f t="shared" si="39"/>
        <v>0</v>
      </c>
      <c r="T840">
        <f t="shared" si="40"/>
        <v>0</v>
      </c>
      <c r="U840" t="str">
        <f t="shared" si="41"/>
        <v>FALSE</v>
      </c>
    </row>
    <row r="841" spans="1:21" x14ac:dyDescent="0.2">
      <c r="A841" t="s">
        <v>2353</v>
      </c>
      <c r="B841" t="s">
        <v>776</v>
      </c>
      <c r="C841">
        <v>-0.29944314915636799</v>
      </c>
      <c r="D841">
        <v>8.3777139247801902</v>
      </c>
      <c r="E841">
        <v>7.3184110469432202</v>
      </c>
      <c r="F841">
        <v>6.8251729819600098E-3</v>
      </c>
      <c r="G841">
        <v>2.31437573032874E-2</v>
      </c>
      <c r="H841">
        <v>916.98775459028195</v>
      </c>
      <c r="I841">
        <v>0.30024850603603398</v>
      </c>
      <c r="J841">
        <v>-0.30024850603603398</v>
      </c>
      <c r="K841">
        <v>8.79860536525819E-2</v>
      </c>
      <c r="L841">
        <v>3.4124556514556699</v>
      </c>
      <c r="M841">
        <v>6.4380401592344203E-4</v>
      </c>
      <c r="N841">
        <v>1.4722819729224301E-3</v>
      </c>
      <c r="O841">
        <v>-0.29984582759620099</v>
      </c>
      <c r="P841">
        <v>8.7074370879501983E-2</v>
      </c>
      <c r="Q841">
        <v>4.1325811999747955E-2</v>
      </c>
      <c r="R841">
        <v>6.4200091439624962E-2</v>
      </c>
      <c r="S841" s="3">
        <f t="shared" si="39"/>
        <v>1</v>
      </c>
      <c r="T841">
        <f t="shared" si="40"/>
        <v>0</v>
      </c>
      <c r="U841" t="str">
        <f t="shared" si="41"/>
        <v>FALSE</v>
      </c>
    </row>
    <row r="842" spans="1:21" x14ac:dyDescent="0.2">
      <c r="A842" t="s">
        <v>2354</v>
      </c>
      <c r="B842" t="s">
        <v>618</v>
      </c>
      <c r="C842">
        <v>-0.41474273971548398</v>
      </c>
      <c r="D842">
        <v>9.4189147380870804</v>
      </c>
      <c r="E842">
        <v>10.4752343488575</v>
      </c>
      <c r="F842">
        <v>1.2098544103085901E-3</v>
      </c>
      <c r="G842">
        <v>5.0545138924656301E-3</v>
      </c>
      <c r="H842">
        <v>1887.9710690158299</v>
      </c>
      <c r="I842">
        <v>0.40823953893348902</v>
      </c>
      <c r="J842">
        <v>-0.40823953893348902</v>
      </c>
      <c r="K842">
        <v>0.11099190810163601</v>
      </c>
      <c r="L842">
        <v>3.6781018176538001</v>
      </c>
      <c r="M842">
        <v>2.34976164257111E-4</v>
      </c>
      <c r="N842">
        <v>5.7102038952601701E-4</v>
      </c>
      <c r="O842">
        <v>-0.4114911393244865</v>
      </c>
      <c r="P842">
        <v>9.7896166251358385E-2</v>
      </c>
      <c r="Q842">
        <v>8.5085037470290156E-2</v>
      </c>
      <c r="R842">
        <v>9.1490601860824278E-2</v>
      </c>
      <c r="S842" s="3">
        <f t="shared" si="39"/>
        <v>1</v>
      </c>
      <c r="T842">
        <f t="shared" si="40"/>
        <v>0</v>
      </c>
      <c r="U842" t="str">
        <f t="shared" si="41"/>
        <v>FALSE</v>
      </c>
    </row>
    <row r="843" spans="1:21" x14ac:dyDescent="0.2">
      <c r="A843" t="s">
        <v>2355</v>
      </c>
      <c r="B843" t="s">
        <v>777</v>
      </c>
      <c r="C843">
        <v>-1.6025599832170102E-2</v>
      </c>
      <c r="D843">
        <v>8.7192102105923794</v>
      </c>
      <c r="E843">
        <v>1.7721362633096802E-2</v>
      </c>
      <c r="F843">
        <v>0.894097206176236</v>
      </c>
      <c r="G843">
        <v>0.98187249046571101</v>
      </c>
      <c r="H843">
        <v>1162.0220106612601</v>
      </c>
      <c r="I843">
        <v>1.33013905803562E-2</v>
      </c>
      <c r="J843">
        <v>-1.33013905803562E-2</v>
      </c>
      <c r="K843">
        <v>9.9949038612394403E-2</v>
      </c>
      <c r="L843">
        <v>0.133081726097831</v>
      </c>
      <c r="M843">
        <v>0.89412874704865297</v>
      </c>
      <c r="N843">
        <v>0.92401689456346603</v>
      </c>
      <c r="O843">
        <v>-1.4663495206263151E-2</v>
      </c>
      <c r="P843">
        <v>9.0623737032579726E-2</v>
      </c>
      <c r="Q843">
        <v>5.2368750740420494E-2</v>
      </c>
      <c r="R843">
        <v>7.149624388650011E-2</v>
      </c>
      <c r="S843" s="3">
        <f t="shared" si="39"/>
        <v>0</v>
      </c>
      <c r="T843">
        <f t="shared" si="40"/>
        <v>0</v>
      </c>
      <c r="U843" t="str">
        <f t="shared" si="41"/>
        <v>FALSE</v>
      </c>
    </row>
    <row r="844" spans="1:21" x14ac:dyDescent="0.2">
      <c r="A844" t="s">
        <v>2356</v>
      </c>
      <c r="B844" t="s">
        <v>778</v>
      </c>
      <c r="C844">
        <v>0.23161956031653499</v>
      </c>
      <c r="D844">
        <v>9.0292742085218904</v>
      </c>
      <c r="E844">
        <v>4.9947218875703596</v>
      </c>
      <c r="F844">
        <v>2.5424739074511399E-2</v>
      </c>
      <c r="G844">
        <v>7.2518628567744797E-2</v>
      </c>
      <c r="H844">
        <v>1442.1021012516801</v>
      </c>
      <c r="I844">
        <v>-0.232164599095289</v>
      </c>
      <c r="J844">
        <v>0.232164599095289</v>
      </c>
      <c r="K844">
        <v>7.6163167542062302E-2</v>
      </c>
      <c r="L844">
        <v>-3.0482529362644</v>
      </c>
      <c r="M844">
        <v>2.3017609789748499E-3</v>
      </c>
      <c r="N844">
        <v>4.7519466679552397E-3</v>
      </c>
      <c r="O844">
        <v>0.231892079705912</v>
      </c>
      <c r="P844">
        <v>9.3846409445902057E-2</v>
      </c>
      <c r="Q844">
        <v>6.4991097233786349E-2</v>
      </c>
      <c r="R844">
        <v>7.9418753339844203E-2</v>
      </c>
      <c r="S844" s="3">
        <f t="shared" si="39"/>
        <v>0</v>
      </c>
      <c r="T844">
        <f t="shared" si="40"/>
        <v>0</v>
      </c>
      <c r="U844" t="str">
        <f t="shared" si="41"/>
        <v>FALSE</v>
      </c>
    </row>
    <row r="845" spans="1:21" x14ac:dyDescent="0.2">
      <c r="A845" t="s">
        <v>2357</v>
      </c>
      <c r="B845" t="s">
        <v>779</v>
      </c>
      <c r="C845">
        <v>0.28067248751888202</v>
      </c>
      <c r="D845">
        <v>9.5366100509390392</v>
      </c>
      <c r="E845">
        <v>7.4043461503074601</v>
      </c>
      <c r="F845">
        <v>6.5066488257860197E-3</v>
      </c>
      <c r="G845">
        <v>2.2234096338676099E-2</v>
      </c>
      <c r="H845">
        <v>2050.0936725617598</v>
      </c>
      <c r="I845">
        <v>-0.28098757133794799</v>
      </c>
      <c r="J845">
        <v>0.28098757133794799</v>
      </c>
      <c r="K845">
        <v>6.8761329500014595E-2</v>
      </c>
      <c r="L845">
        <v>-4.0864185346778203</v>
      </c>
      <c r="M845">
        <v>4.3808320898767999E-5</v>
      </c>
      <c r="N845">
        <v>1.1626497796422999E-4</v>
      </c>
      <c r="O845">
        <v>0.28083002942841501</v>
      </c>
      <c r="P845">
        <v>9.9119440931547398E-2</v>
      </c>
      <c r="Q845">
        <v>9.2391403560252078E-2</v>
      </c>
      <c r="R845">
        <v>9.5755422245899738E-2</v>
      </c>
      <c r="S845" s="3">
        <f t="shared" si="39"/>
        <v>1</v>
      </c>
      <c r="T845">
        <f t="shared" si="40"/>
        <v>0</v>
      </c>
      <c r="U845" t="str">
        <f t="shared" si="41"/>
        <v>FALSE</v>
      </c>
    </row>
    <row r="846" spans="1:21" x14ac:dyDescent="0.2">
      <c r="A846" t="s">
        <v>2358</v>
      </c>
      <c r="B846" t="s">
        <v>780</v>
      </c>
      <c r="C846">
        <v>-0.26580891242282401</v>
      </c>
      <c r="D846">
        <v>11.204848349122001</v>
      </c>
      <c r="E846">
        <v>3.18413934944479</v>
      </c>
      <c r="F846">
        <v>7.4356143658241794E-2</v>
      </c>
      <c r="G846">
        <v>0.17410347334969101</v>
      </c>
      <c r="H846">
        <v>6516.0527349582799</v>
      </c>
      <c r="I846">
        <v>0.26012393918996002</v>
      </c>
      <c r="J846">
        <v>-0.26012393918996002</v>
      </c>
      <c r="K846">
        <v>0.13558826286784501</v>
      </c>
      <c r="L846">
        <v>1.91848419389735</v>
      </c>
      <c r="M846">
        <v>5.50496444237841E-2</v>
      </c>
      <c r="N846">
        <v>8.8053237750017901E-2</v>
      </c>
      <c r="O846">
        <v>-0.26296642580639201</v>
      </c>
      <c r="P846">
        <v>0.11645839539998655</v>
      </c>
      <c r="Q846">
        <v>0.29365841469240395</v>
      </c>
      <c r="R846">
        <v>0.20505840504619524</v>
      </c>
      <c r="S846" s="3">
        <f t="shared" si="39"/>
        <v>0</v>
      </c>
      <c r="T846">
        <f t="shared" si="40"/>
        <v>0</v>
      </c>
      <c r="U846" t="str">
        <f t="shared" si="41"/>
        <v>FALSE</v>
      </c>
    </row>
    <row r="847" spans="1:21" x14ac:dyDescent="0.2">
      <c r="A847" t="s">
        <v>2359</v>
      </c>
      <c r="B847" t="s">
        <v>366</v>
      </c>
      <c r="C847">
        <v>-4.5755468904840196E-3</v>
      </c>
      <c r="D847">
        <v>5.4537010344205799</v>
      </c>
      <c r="E847">
        <v>8.4280894337496204E-4</v>
      </c>
      <c r="F847">
        <v>0.97683972946474495</v>
      </c>
      <c r="G847">
        <v>1</v>
      </c>
      <c r="H847">
        <v>118.84656879702401</v>
      </c>
      <c r="I847">
        <v>1.01753855733285E-2</v>
      </c>
      <c r="J847">
        <v>-1.01753855733285E-2</v>
      </c>
      <c r="K847">
        <v>0.163634968982552</v>
      </c>
      <c r="L847">
        <v>6.2183441819293701E-2</v>
      </c>
      <c r="M847">
        <v>0.95041674848323099</v>
      </c>
      <c r="N847">
        <v>0.96573832830764506</v>
      </c>
      <c r="O847">
        <v>-7.3754662319062596E-3</v>
      </c>
      <c r="P847">
        <v>5.6683433070259769E-2</v>
      </c>
      <c r="Q847">
        <v>5.3560485778955634E-3</v>
      </c>
      <c r="R847">
        <v>3.1019740824077664E-2</v>
      </c>
      <c r="S847" s="3">
        <f t="shared" si="39"/>
        <v>0</v>
      </c>
      <c r="T847">
        <f t="shared" si="40"/>
        <v>0</v>
      </c>
      <c r="U847" t="str">
        <f t="shared" si="41"/>
        <v>FALSE</v>
      </c>
    </row>
    <row r="848" spans="1:21" x14ac:dyDescent="0.2">
      <c r="A848" t="s">
        <v>2361</v>
      </c>
      <c r="B848" t="s">
        <v>782</v>
      </c>
      <c r="C848">
        <v>0.73481076436083304</v>
      </c>
      <c r="D848">
        <v>4.9716092718245397</v>
      </c>
      <c r="E848">
        <v>14.0962768703028</v>
      </c>
      <c r="F848">
        <v>1.7368723377256799E-4</v>
      </c>
      <c r="G848">
        <v>8.9058174872214298E-4</v>
      </c>
      <c r="H848">
        <v>85.9412156455748</v>
      </c>
      <c r="I848">
        <v>-0.71667180229376004</v>
      </c>
      <c r="J848">
        <v>0.71667180229376004</v>
      </c>
      <c r="K848">
        <v>0.21511900622213301</v>
      </c>
      <c r="L848">
        <v>-3.33151316975554</v>
      </c>
      <c r="M848">
        <v>8.6375212976643595E-4</v>
      </c>
      <c r="N848">
        <v>1.9379177371956599E-3</v>
      </c>
      <c r="O848">
        <v>0.72574128332729648</v>
      </c>
      <c r="P848">
        <v>5.1672777739803159E-2</v>
      </c>
      <c r="Q848">
        <v>3.87310572362627E-3</v>
      </c>
      <c r="R848">
        <v>2.7772941731714716E-2</v>
      </c>
      <c r="S848" s="3">
        <f t="shared" si="39"/>
        <v>1</v>
      </c>
      <c r="T848">
        <f t="shared" si="40"/>
        <v>0</v>
      </c>
      <c r="U848" t="str">
        <f t="shared" si="41"/>
        <v>FALSE</v>
      </c>
    </row>
    <row r="849" spans="1:21" x14ac:dyDescent="0.2">
      <c r="A849" t="s">
        <v>2362</v>
      </c>
      <c r="B849" t="s">
        <v>213</v>
      </c>
      <c r="C849">
        <v>0.26159237309567202</v>
      </c>
      <c r="D849">
        <v>5.1260390554824502</v>
      </c>
      <c r="E849">
        <v>1.78580360242519</v>
      </c>
      <c r="F849">
        <v>0.18143828932790301</v>
      </c>
      <c r="G849">
        <v>0.347863954243331</v>
      </c>
      <c r="H849">
        <v>95.709156364695801</v>
      </c>
      <c r="I849">
        <v>-0.25803373286890202</v>
      </c>
      <c r="J849">
        <v>0.25803373286890202</v>
      </c>
      <c r="K849">
        <v>0.20669298176307499</v>
      </c>
      <c r="L849">
        <v>-1.24839136127359</v>
      </c>
      <c r="M849">
        <v>0.21188777106582099</v>
      </c>
      <c r="N849">
        <v>0.28896391767394303</v>
      </c>
      <c r="O849">
        <v>0.25981305298228702</v>
      </c>
      <c r="P849">
        <v>5.3277854778456396E-2</v>
      </c>
      <c r="Q849">
        <v>4.313316707646923E-3</v>
      </c>
      <c r="R849">
        <v>2.879558574305166E-2</v>
      </c>
      <c r="S849" s="3">
        <f t="shared" si="39"/>
        <v>0</v>
      </c>
      <c r="T849">
        <f t="shared" si="40"/>
        <v>0</v>
      </c>
      <c r="U849" t="str">
        <f t="shared" si="41"/>
        <v>FALSE</v>
      </c>
    </row>
    <row r="850" spans="1:21" x14ac:dyDescent="0.2">
      <c r="A850" t="s">
        <v>2363</v>
      </c>
      <c r="B850" t="s">
        <v>783</v>
      </c>
      <c r="C850">
        <v>0.47804626151926599</v>
      </c>
      <c r="D850">
        <v>4.5462322022188699</v>
      </c>
      <c r="E850">
        <v>4.0811382743679703</v>
      </c>
      <c r="F850">
        <v>4.3364436668090298E-2</v>
      </c>
      <c r="G850">
        <v>0.113507987534657</v>
      </c>
      <c r="H850">
        <v>63.467291971537001</v>
      </c>
      <c r="I850">
        <v>-0.46157121486282099</v>
      </c>
      <c r="J850">
        <v>0.46157121486282099</v>
      </c>
      <c r="K850">
        <v>0.25556954339465399</v>
      </c>
      <c r="L850">
        <v>-1.8060493779184601</v>
      </c>
      <c r="M850">
        <v>7.0910627013178407E-2</v>
      </c>
      <c r="N850">
        <v>0.11053070686675499</v>
      </c>
      <c r="O850">
        <v>0.46980873819104352</v>
      </c>
      <c r="P850">
        <v>4.7251590640907122E-2</v>
      </c>
      <c r="Q850">
        <v>2.8602752468823941E-3</v>
      </c>
      <c r="R850">
        <v>2.5055932943894757E-2</v>
      </c>
      <c r="S850" s="3">
        <f t="shared" si="39"/>
        <v>0</v>
      </c>
      <c r="T850">
        <f t="shared" si="40"/>
        <v>0</v>
      </c>
      <c r="U850" t="str">
        <f t="shared" si="41"/>
        <v>FALSE</v>
      </c>
    </row>
    <row r="851" spans="1:21" x14ac:dyDescent="0.2">
      <c r="A851" t="s">
        <v>2364</v>
      </c>
      <c r="B851" t="s">
        <v>106</v>
      </c>
      <c r="C851">
        <v>0.31571009293153701</v>
      </c>
      <c r="D851">
        <v>5.2357833401377896</v>
      </c>
      <c r="E851">
        <v>3.1819171512938298</v>
      </c>
      <c r="F851">
        <v>7.4457321833273304E-2</v>
      </c>
      <c r="G851">
        <v>0.17410347334969101</v>
      </c>
      <c r="H851">
        <v>103.057427704568</v>
      </c>
      <c r="I851">
        <v>-0.30843544674731299</v>
      </c>
      <c r="J851">
        <v>0.30843544674731299</v>
      </c>
      <c r="K851">
        <v>0.19065642401775701</v>
      </c>
      <c r="L851">
        <v>-1.6177553331147501</v>
      </c>
      <c r="M851">
        <v>0.105715335979518</v>
      </c>
      <c r="N851">
        <v>0.15829831675626399</v>
      </c>
      <c r="O851">
        <v>0.312072769839425</v>
      </c>
      <c r="P851">
        <v>5.44184898765014E-2</v>
      </c>
      <c r="Q851">
        <v>4.6444806500164464E-3</v>
      </c>
      <c r="R851">
        <v>2.9531485263258925E-2</v>
      </c>
      <c r="S851" s="3">
        <f t="shared" si="39"/>
        <v>0</v>
      </c>
      <c r="T851">
        <f t="shared" si="40"/>
        <v>0</v>
      </c>
      <c r="U851" t="str">
        <f t="shared" si="41"/>
        <v>FALSE</v>
      </c>
    </row>
    <row r="852" spans="1:21" x14ac:dyDescent="0.2">
      <c r="A852" t="s">
        <v>2365</v>
      </c>
      <c r="B852" t="s">
        <v>784</v>
      </c>
      <c r="C852">
        <v>0.50404767100500103</v>
      </c>
      <c r="D852">
        <v>11.237076729452699</v>
      </c>
      <c r="E852">
        <v>4.8418564658782097</v>
      </c>
      <c r="F852">
        <v>2.7776976615606502E-2</v>
      </c>
      <c r="G852">
        <v>7.7724421053215295E-2</v>
      </c>
      <c r="H852">
        <v>6695.8171507570196</v>
      </c>
      <c r="I852">
        <v>-0.49594452774822401</v>
      </c>
      <c r="J852">
        <v>0.49594452774822401</v>
      </c>
      <c r="K852">
        <v>0.22421737570953501</v>
      </c>
      <c r="L852">
        <v>-2.2118915903765699</v>
      </c>
      <c r="M852">
        <v>2.6974156466810201E-2</v>
      </c>
      <c r="N852">
        <v>4.599059475364E-2</v>
      </c>
      <c r="O852">
        <v>0.49999609937661249</v>
      </c>
      <c r="P852">
        <v>0.11679336338372974</v>
      </c>
      <c r="Q852">
        <v>0.3017598428896241</v>
      </c>
      <c r="R852">
        <v>0.20927660313667693</v>
      </c>
      <c r="S852" s="3">
        <f t="shared" si="39"/>
        <v>0</v>
      </c>
      <c r="T852">
        <f t="shared" si="40"/>
        <v>0</v>
      </c>
      <c r="U852" t="str">
        <f t="shared" si="41"/>
        <v>FALSE</v>
      </c>
    </row>
    <row r="853" spans="1:21" x14ac:dyDescent="0.2">
      <c r="A853" t="s">
        <v>2366</v>
      </c>
      <c r="B853" t="s">
        <v>15</v>
      </c>
      <c r="C853">
        <v>-0.67075081188730901</v>
      </c>
      <c r="D853">
        <v>9.01303660616556</v>
      </c>
      <c r="E853">
        <v>22.439515976994901</v>
      </c>
      <c r="F853">
        <v>2.1686598564590802E-6</v>
      </c>
      <c r="G853">
        <v>1.5964748655869701E-5</v>
      </c>
      <c r="H853">
        <v>1424.8624392178799</v>
      </c>
      <c r="I853">
        <v>0.66065668458722004</v>
      </c>
      <c r="J853">
        <v>-0.66065668458722004</v>
      </c>
      <c r="K853">
        <v>0.12823805877497699</v>
      </c>
      <c r="L853">
        <v>5.1517988567379698</v>
      </c>
      <c r="M853">
        <v>2.5799967209405299E-7</v>
      </c>
      <c r="N853">
        <v>8.7902928819882702E-7</v>
      </c>
      <c r="O853">
        <v>-0.66570374823726453</v>
      </c>
      <c r="P853">
        <v>9.367764276056717E-2</v>
      </c>
      <c r="Q853">
        <v>6.4214158797496826E-2</v>
      </c>
      <c r="R853">
        <v>7.8945900779031991E-2</v>
      </c>
      <c r="S853" s="3">
        <f t="shared" si="39"/>
        <v>1</v>
      </c>
      <c r="T853">
        <f t="shared" si="40"/>
        <v>0</v>
      </c>
      <c r="U853" t="str">
        <f t="shared" si="41"/>
        <v>FALSE</v>
      </c>
    </row>
    <row r="854" spans="1:21" x14ac:dyDescent="0.2">
      <c r="A854" t="s">
        <v>2368</v>
      </c>
      <c r="B854" t="s">
        <v>786</v>
      </c>
      <c r="C854">
        <v>0.373757942767239</v>
      </c>
      <c r="D854">
        <v>7.5333248670484796</v>
      </c>
      <c r="E854">
        <v>3.93506409369092</v>
      </c>
      <c r="F854">
        <v>4.7289338456686397E-2</v>
      </c>
      <c r="G854">
        <v>0.12104677587071801</v>
      </c>
      <c r="H854">
        <v>507.18626047032302</v>
      </c>
      <c r="I854">
        <v>-0.36506529308567998</v>
      </c>
      <c r="J854">
        <v>0.36506529308567998</v>
      </c>
      <c r="K854">
        <v>0.16739817573871099</v>
      </c>
      <c r="L854">
        <v>-2.1808200207360899</v>
      </c>
      <c r="M854">
        <v>2.9196731147282998E-2</v>
      </c>
      <c r="N854">
        <v>4.9238968832834303E-2</v>
      </c>
      <c r="O854">
        <v>0.36941161792645949</v>
      </c>
      <c r="P854">
        <v>7.8298152612840025E-2</v>
      </c>
      <c r="Q854">
        <v>2.2857321642661219E-2</v>
      </c>
      <c r="R854">
        <v>5.057773712775062E-2</v>
      </c>
      <c r="S854" s="3">
        <f t="shared" si="39"/>
        <v>0</v>
      </c>
      <c r="T854">
        <f t="shared" si="40"/>
        <v>0</v>
      </c>
      <c r="U854" t="str">
        <f t="shared" si="41"/>
        <v>FALSE</v>
      </c>
    </row>
    <row r="855" spans="1:21" x14ac:dyDescent="0.2">
      <c r="A855" t="s">
        <v>2369</v>
      </c>
      <c r="B855" t="s">
        <v>787</v>
      </c>
      <c r="C855">
        <v>0.48311116191145498</v>
      </c>
      <c r="D855">
        <v>6.2583981661581998</v>
      </c>
      <c r="E855">
        <v>9.7311603774239295</v>
      </c>
      <c r="F855">
        <v>1.8117007598463101E-3</v>
      </c>
      <c r="G855">
        <v>7.2438257168546899E-3</v>
      </c>
      <c r="H855">
        <v>208.739728265617</v>
      </c>
      <c r="I855">
        <v>-0.47552942892845002</v>
      </c>
      <c r="J855">
        <v>0.47552942892845002</v>
      </c>
      <c r="K855">
        <v>0.14017751053716099</v>
      </c>
      <c r="L855">
        <v>-3.3923375233746</v>
      </c>
      <c r="M855">
        <v>6.9299017726922804E-4</v>
      </c>
      <c r="N855">
        <v>1.5687555415847701E-3</v>
      </c>
      <c r="O855">
        <v>0.47932029541995247</v>
      </c>
      <c r="P855">
        <v>6.5047110455726406E-2</v>
      </c>
      <c r="Q855">
        <v>9.4072562299784314E-3</v>
      </c>
      <c r="R855">
        <v>3.7227183342852417E-2</v>
      </c>
      <c r="S855" s="3">
        <f t="shared" si="39"/>
        <v>1</v>
      </c>
      <c r="T855">
        <f t="shared" si="40"/>
        <v>0</v>
      </c>
      <c r="U855" t="str">
        <f t="shared" si="41"/>
        <v>FALSE</v>
      </c>
    </row>
    <row r="856" spans="1:21" x14ac:dyDescent="0.2">
      <c r="A856" t="s">
        <v>2370</v>
      </c>
      <c r="B856" t="s">
        <v>114</v>
      </c>
      <c r="C856">
        <v>0.87991121469959299</v>
      </c>
      <c r="D856">
        <v>8.6685200276017795</v>
      </c>
      <c r="E856">
        <v>46.670352705533503</v>
      </c>
      <c r="F856">
        <v>8.3990116420634406E-12</v>
      </c>
      <c r="G856">
        <v>1.2852072531534799E-10</v>
      </c>
      <c r="H856">
        <v>1121.0415904996601</v>
      </c>
      <c r="I856">
        <v>-0.87515714205207495</v>
      </c>
      <c r="J856">
        <v>0.87515714205207495</v>
      </c>
      <c r="K856">
        <v>0.103899870275272</v>
      </c>
      <c r="L856">
        <v>-8.4230821437354795</v>
      </c>
      <c r="M856">
        <v>3.66707176813952E-17</v>
      </c>
      <c r="N856">
        <v>2.4014557650446101E-16</v>
      </c>
      <c r="O856">
        <v>0.87753417837583392</v>
      </c>
      <c r="P856">
        <v>9.0096884978033226E-2</v>
      </c>
      <c r="Q856">
        <v>5.05218895028616E-2</v>
      </c>
      <c r="R856">
        <v>7.0309387240447413E-2</v>
      </c>
      <c r="S856" s="3">
        <f t="shared" si="39"/>
        <v>1</v>
      </c>
      <c r="T856">
        <f t="shared" si="40"/>
        <v>0</v>
      </c>
      <c r="U856" t="str">
        <f t="shared" si="41"/>
        <v>FALSE</v>
      </c>
    </row>
    <row r="857" spans="1:21" x14ac:dyDescent="0.2">
      <c r="A857" t="s">
        <v>2372</v>
      </c>
      <c r="B857" t="s">
        <v>788</v>
      </c>
      <c r="C857">
        <v>0.87549469589402096</v>
      </c>
      <c r="D857">
        <v>6.6584598610473904</v>
      </c>
      <c r="E857">
        <v>23.9031460757516</v>
      </c>
      <c r="F857">
        <v>1.01306067978633E-6</v>
      </c>
      <c r="G857">
        <v>8.0025215387017507E-6</v>
      </c>
      <c r="H857">
        <v>276.38847606884298</v>
      </c>
      <c r="I857">
        <v>-0.85624810785282901</v>
      </c>
      <c r="J857">
        <v>0.85624810785282901</v>
      </c>
      <c r="K857">
        <v>0.16133948502793499</v>
      </c>
      <c r="L857">
        <v>-5.3071206202534498</v>
      </c>
      <c r="M857">
        <v>1.11370483923695E-7</v>
      </c>
      <c r="N857">
        <v>3.9066828882450698E-7</v>
      </c>
      <c r="O857">
        <v>0.86587140187342504</v>
      </c>
      <c r="P857">
        <v>6.9205180390822393E-2</v>
      </c>
      <c r="Q857">
        <v>1.2455976804206379E-2</v>
      </c>
      <c r="R857">
        <v>4.0830578597514385E-2</v>
      </c>
      <c r="S857" s="3">
        <f t="shared" si="39"/>
        <v>1</v>
      </c>
      <c r="T857">
        <f t="shared" si="40"/>
        <v>0</v>
      </c>
      <c r="U857" t="str">
        <f t="shared" si="41"/>
        <v>FALSE</v>
      </c>
    </row>
    <row r="858" spans="1:21" x14ac:dyDescent="0.2">
      <c r="A858" t="s">
        <v>2373</v>
      </c>
      <c r="B858" t="s">
        <v>788</v>
      </c>
      <c r="C858">
        <v>0.78423190817459398</v>
      </c>
      <c r="D858">
        <v>6.8554677279252498</v>
      </c>
      <c r="E858">
        <v>15.4648936301307</v>
      </c>
      <c r="F858">
        <v>8.4051974771284603E-5</v>
      </c>
      <c r="G858">
        <v>4.6058210499670102E-4</v>
      </c>
      <c r="H858">
        <v>315.962780112075</v>
      </c>
      <c r="I858">
        <v>-0.76367225631977098</v>
      </c>
      <c r="J858">
        <v>0.76367225631977098</v>
      </c>
      <c r="K858">
        <v>0.17874139368294201</v>
      </c>
      <c r="L858">
        <v>-4.2724980519867604</v>
      </c>
      <c r="M858">
        <v>1.93295242783383E-5</v>
      </c>
      <c r="N858">
        <v>5.3554464930505901E-5</v>
      </c>
      <c r="O858">
        <v>0.77395208224718248</v>
      </c>
      <c r="P858">
        <v>7.1252795792914603E-2</v>
      </c>
      <c r="Q858">
        <v>1.4239468721873481E-2</v>
      </c>
      <c r="R858">
        <v>4.2746132257394043E-2</v>
      </c>
      <c r="S858" s="3">
        <f t="shared" si="39"/>
        <v>1</v>
      </c>
      <c r="T858">
        <f t="shared" si="40"/>
        <v>0</v>
      </c>
      <c r="U858" t="str">
        <f t="shared" si="41"/>
        <v>FALSE</v>
      </c>
    </row>
    <row r="859" spans="1:21" x14ac:dyDescent="0.2">
      <c r="A859" t="s">
        <v>2374</v>
      </c>
      <c r="B859" t="s">
        <v>181</v>
      </c>
      <c r="C859">
        <v>0.21088351304039599</v>
      </c>
      <c r="D859">
        <v>9.2337834368448792</v>
      </c>
      <c r="E859">
        <v>3.2706571691210899</v>
      </c>
      <c r="F859">
        <v>7.0529365155780802E-2</v>
      </c>
      <c r="G859">
        <v>0.16668086005246699</v>
      </c>
      <c r="H859">
        <v>1660.53559337913</v>
      </c>
      <c r="I859">
        <v>-0.211371414477904</v>
      </c>
      <c r="J859">
        <v>0.211371414477904</v>
      </c>
      <c r="K859">
        <v>9.1054275128632803E-2</v>
      </c>
      <c r="L859">
        <v>-2.3213782568616299</v>
      </c>
      <c r="M859">
        <v>2.0266437978867201E-2</v>
      </c>
      <c r="N859">
        <v>3.5545569915978299E-2</v>
      </c>
      <c r="O859">
        <v>0.21112746375914998</v>
      </c>
      <c r="P859">
        <v>9.5971990786487632E-2</v>
      </c>
      <c r="Q859">
        <v>7.4835221525435952E-2</v>
      </c>
      <c r="R859">
        <v>8.5403606155961792E-2</v>
      </c>
      <c r="S859" s="3">
        <f t="shared" si="39"/>
        <v>0</v>
      </c>
      <c r="T859">
        <f t="shared" si="40"/>
        <v>0</v>
      </c>
      <c r="U859" t="str">
        <f t="shared" si="41"/>
        <v>FALSE</v>
      </c>
    </row>
    <row r="860" spans="1:21" x14ac:dyDescent="0.2">
      <c r="A860" t="s">
        <v>2375</v>
      </c>
      <c r="B860" t="s">
        <v>366</v>
      </c>
      <c r="C860">
        <v>-0.101078815001859</v>
      </c>
      <c r="D860">
        <v>6.4133366710449602</v>
      </c>
      <c r="E860">
        <v>0.59271330967869995</v>
      </c>
      <c r="F860">
        <v>0.44137181257394198</v>
      </c>
      <c r="G860">
        <v>0.63112407874957499</v>
      </c>
      <c r="H860">
        <v>233.75977935856699</v>
      </c>
      <c r="I860">
        <v>0.10365857297221</v>
      </c>
      <c r="J860">
        <v>-0.10365857297221</v>
      </c>
      <c r="K860">
        <v>0.125157526531358</v>
      </c>
      <c r="L860">
        <v>0.82822484468194502</v>
      </c>
      <c r="M860">
        <v>0.40754317609886098</v>
      </c>
      <c r="N860">
        <v>0.506478488103144</v>
      </c>
      <c r="O860">
        <v>-0.10236869398703449</v>
      </c>
      <c r="P860">
        <v>6.6657474924978588E-2</v>
      </c>
      <c r="Q860">
        <v>1.0534832822485197E-2</v>
      </c>
      <c r="R860">
        <v>3.8596153873731893E-2</v>
      </c>
      <c r="S860" s="3">
        <f t="shared" si="39"/>
        <v>0</v>
      </c>
      <c r="T860">
        <f t="shared" si="40"/>
        <v>0</v>
      </c>
      <c r="U860" t="str">
        <f t="shared" si="41"/>
        <v>FALSE</v>
      </c>
    </row>
    <row r="861" spans="1:21" x14ac:dyDescent="0.2">
      <c r="A861" t="s">
        <v>2376</v>
      </c>
      <c r="B861" t="s">
        <v>678</v>
      </c>
      <c r="C861">
        <v>-0.58729851756748497</v>
      </c>
      <c r="D861">
        <v>4.9648649239782099</v>
      </c>
      <c r="E861">
        <v>13.4440093185378</v>
      </c>
      <c r="F861">
        <v>2.45789780647166E-4</v>
      </c>
      <c r="G861">
        <v>1.222917252177E-3</v>
      </c>
      <c r="H861">
        <v>84.1102943377646</v>
      </c>
      <c r="I861">
        <v>0.58238830104641004</v>
      </c>
      <c r="J861">
        <v>-0.58238830104641004</v>
      </c>
      <c r="K861">
        <v>0.18388279163113699</v>
      </c>
      <c r="L861">
        <v>3.1671713045050098</v>
      </c>
      <c r="M861">
        <v>1.5392961401681799E-3</v>
      </c>
      <c r="N861">
        <v>3.2889410113551101E-3</v>
      </c>
      <c r="O861">
        <v>-0.58484340930694745</v>
      </c>
      <c r="P861">
        <v>5.1602679876473802E-2</v>
      </c>
      <c r="Q861">
        <v>3.7905917430696755E-3</v>
      </c>
      <c r="R861">
        <v>2.769663580977174E-2</v>
      </c>
      <c r="S861" s="3">
        <f t="shared" si="39"/>
        <v>1</v>
      </c>
      <c r="T861">
        <f t="shared" si="40"/>
        <v>0</v>
      </c>
      <c r="U861" t="str">
        <f t="shared" si="41"/>
        <v>FALSE</v>
      </c>
    </row>
    <row r="862" spans="1:21" x14ac:dyDescent="0.2">
      <c r="A862" t="s">
        <v>2377</v>
      </c>
      <c r="B862" t="s">
        <v>424</v>
      </c>
      <c r="C862">
        <v>-0.184684110405683</v>
      </c>
      <c r="D862">
        <v>3.0009766001825202</v>
      </c>
      <c r="E862">
        <v>0.50793456686918204</v>
      </c>
      <c r="F862">
        <v>0.47603433579102</v>
      </c>
      <c r="G862">
        <v>0.66315003663300998</v>
      </c>
      <c r="H862">
        <v>20.211022319777602</v>
      </c>
      <c r="I862">
        <v>0.20956434825555001</v>
      </c>
      <c r="J862">
        <v>-0.20956434825555001</v>
      </c>
      <c r="K862">
        <v>0.34352726360434199</v>
      </c>
      <c r="L862">
        <v>0.61003702022589801</v>
      </c>
      <c r="M862">
        <v>0.54183728455834901</v>
      </c>
      <c r="N862">
        <v>0.62918008229947597</v>
      </c>
      <c r="O862">
        <v>-0.19712422933061652</v>
      </c>
      <c r="P862">
        <v>3.1190865650363657E-2</v>
      </c>
      <c r="Q862">
        <v>9.1084848682960887E-4</v>
      </c>
      <c r="R862">
        <v>1.6050857068596634E-2</v>
      </c>
      <c r="S862" s="3">
        <f t="shared" si="39"/>
        <v>0</v>
      </c>
      <c r="T862">
        <f t="shared" si="40"/>
        <v>0</v>
      </c>
      <c r="U862" t="str">
        <f t="shared" si="41"/>
        <v>FALSE</v>
      </c>
    </row>
    <row r="863" spans="1:21" x14ac:dyDescent="0.2">
      <c r="A863" t="s">
        <v>2378</v>
      </c>
      <c r="B863" t="s">
        <v>424</v>
      </c>
      <c r="C863">
        <v>0.38751040490234701</v>
      </c>
      <c r="D863">
        <v>4.3847216372292301</v>
      </c>
      <c r="E863">
        <v>2.04514791951806</v>
      </c>
      <c r="F863">
        <v>0.15269214194353101</v>
      </c>
      <c r="G863">
        <v>0.30376122759494001</v>
      </c>
      <c r="H863">
        <v>58.448622453536302</v>
      </c>
      <c r="I863">
        <v>-0.38715825667633502</v>
      </c>
      <c r="J863">
        <v>0.38715825667633502</v>
      </c>
      <c r="K863">
        <v>0.29080799823194498</v>
      </c>
      <c r="L863">
        <v>-1.3313191488204601</v>
      </c>
      <c r="M863">
        <v>0.183084020075442</v>
      </c>
      <c r="N863">
        <v>0.25555741764163697</v>
      </c>
      <c r="O863">
        <v>0.38733433078934099</v>
      </c>
      <c r="P863">
        <v>4.5572918993350864E-2</v>
      </c>
      <c r="Q863">
        <v>2.6340992789356567E-3</v>
      </c>
      <c r="R863">
        <v>2.4103509136143259E-2</v>
      </c>
      <c r="S863" s="3">
        <f t="shared" si="39"/>
        <v>0</v>
      </c>
      <c r="T863">
        <f t="shared" si="40"/>
        <v>0</v>
      </c>
      <c r="U863" t="str">
        <f t="shared" si="41"/>
        <v>FALSE</v>
      </c>
    </row>
    <row r="864" spans="1:21" x14ac:dyDescent="0.2">
      <c r="A864" t="s">
        <v>2379</v>
      </c>
      <c r="B864" t="s">
        <v>789</v>
      </c>
      <c r="C864">
        <v>-0.486613897164626</v>
      </c>
      <c r="D864">
        <v>9.6460518608386305</v>
      </c>
      <c r="E864">
        <v>21.571660359709799</v>
      </c>
      <c r="F864">
        <v>3.4085126357174799E-6</v>
      </c>
      <c r="G864">
        <v>2.4283781091363499E-5</v>
      </c>
      <c r="H864">
        <v>2212.6726385867601</v>
      </c>
      <c r="I864">
        <v>0.48265368586809798</v>
      </c>
      <c r="J864">
        <v>-0.48265368586809798</v>
      </c>
      <c r="K864">
        <v>8.5999232769955206E-2</v>
      </c>
      <c r="L864">
        <v>5.61230223017429</v>
      </c>
      <c r="M864">
        <v>1.99652333181425E-8</v>
      </c>
      <c r="N864">
        <v>7.4573843708691704E-8</v>
      </c>
      <c r="O864">
        <v>-0.48463379151636199</v>
      </c>
      <c r="P864">
        <v>0.10025693223651232</v>
      </c>
      <c r="Q864">
        <v>9.9718336500664737E-2</v>
      </c>
      <c r="R864">
        <v>9.9987634368588527E-2</v>
      </c>
      <c r="S864" s="3">
        <f t="shared" si="39"/>
        <v>1</v>
      </c>
      <c r="T864">
        <f t="shared" si="40"/>
        <v>0</v>
      </c>
      <c r="U864" t="str">
        <f t="shared" si="41"/>
        <v>FALSE</v>
      </c>
    </row>
    <row r="865" spans="1:21" x14ac:dyDescent="0.2">
      <c r="A865" t="s">
        <v>2380</v>
      </c>
      <c r="B865" t="s">
        <v>790</v>
      </c>
      <c r="C865">
        <v>0.75739320468029503</v>
      </c>
      <c r="D865">
        <v>8.5349493562476209</v>
      </c>
      <c r="E865">
        <v>28.262937117127102</v>
      </c>
      <c r="F865">
        <v>1.05904440434217E-7</v>
      </c>
      <c r="G865">
        <v>9.4904421206795101E-7</v>
      </c>
      <c r="H865">
        <v>1021.14135375661</v>
      </c>
      <c r="I865">
        <v>-0.74928758139166796</v>
      </c>
      <c r="J865">
        <v>0.74928758139166796</v>
      </c>
      <c r="K865">
        <v>0.120501559091825</v>
      </c>
      <c r="L865">
        <v>-6.2180737497404097</v>
      </c>
      <c r="M865">
        <v>5.0329501047305602E-10</v>
      </c>
      <c r="N865">
        <v>2.1416583040594001E-9</v>
      </c>
      <c r="O865">
        <v>0.75334039303598144</v>
      </c>
      <c r="P865">
        <v>8.8708608620002627E-2</v>
      </c>
      <c r="Q865">
        <v>4.6019693719213176E-2</v>
      </c>
      <c r="R865">
        <v>6.7364151169607894E-2</v>
      </c>
      <c r="S865" s="3">
        <f t="shared" si="39"/>
        <v>1</v>
      </c>
      <c r="T865">
        <f t="shared" si="40"/>
        <v>0</v>
      </c>
      <c r="U865" t="str">
        <f t="shared" si="41"/>
        <v>FALSE</v>
      </c>
    </row>
    <row r="866" spans="1:21" x14ac:dyDescent="0.2">
      <c r="A866" t="s">
        <v>2381</v>
      </c>
      <c r="B866" t="s">
        <v>345</v>
      </c>
      <c r="C866">
        <v>-1.01084214302179</v>
      </c>
      <c r="D866">
        <v>12.3004110305301</v>
      </c>
      <c r="E866">
        <v>27.571889736541401</v>
      </c>
      <c r="F866">
        <v>1.5136261780423599E-7</v>
      </c>
      <c r="G866">
        <v>1.32469514071118E-6</v>
      </c>
      <c r="H866">
        <v>13948.740915743299</v>
      </c>
      <c r="I866">
        <v>0.97494789416249295</v>
      </c>
      <c r="J866">
        <v>-0.97494789416249295</v>
      </c>
      <c r="K866">
        <v>0.18923332799940501</v>
      </c>
      <c r="L866">
        <v>5.1520940019908004</v>
      </c>
      <c r="M866">
        <v>2.5759385160763498E-7</v>
      </c>
      <c r="N866">
        <v>8.7902928819882702E-7</v>
      </c>
      <c r="O866">
        <v>-0.99289501859214147</v>
      </c>
      <c r="P866">
        <v>0.1278452047490744</v>
      </c>
      <c r="Q866">
        <v>0.62862676391437688</v>
      </c>
      <c r="R866">
        <v>0.37823598433172567</v>
      </c>
      <c r="S866" s="3">
        <f t="shared" si="39"/>
        <v>1</v>
      </c>
      <c r="T866">
        <f t="shared" si="40"/>
        <v>0</v>
      </c>
      <c r="U866" t="str">
        <f t="shared" si="41"/>
        <v>FALSE</v>
      </c>
    </row>
    <row r="867" spans="1:21" x14ac:dyDescent="0.2">
      <c r="A867" t="s">
        <v>2382</v>
      </c>
      <c r="B867" t="s">
        <v>127</v>
      </c>
      <c r="C867">
        <v>-0.99785811924378698</v>
      </c>
      <c r="D867">
        <v>11.925266834345001</v>
      </c>
      <c r="E867">
        <v>14.266665739178</v>
      </c>
      <c r="F867">
        <v>1.5864975298508199E-4</v>
      </c>
      <c r="G867">
        <v>8.23016735634765E-4</v>
      </c>
      <c r="H867">
        <v>10769.8946378897</v>
      </c>
      <c r="I867">
        <v>0.87966523818388598</v>
      </c>
      <c r="J867">
        <v>-0.87966523818388598</v>
      </c>
      <c r="K867">
        <v>0.35640477348558602</v>
      </c>
      <c r="L867">
        <v>2.4681634580280498</v>
      </c>
      <c r="M867">
        <v>1.3580828850944301E-2</v>
      </c>
      <c r="N867">
        <v>2.4970402727761801E-2</v>
      </c>
      <c r="O867">
        <v>-0.93876167871383642</v>
      </c>
      <c r="P867">
        <v>0.1239461166248913</v>
      </c>
      <c r="Q867">
        <v>0.48536595917945113</v>
      </c>
      <c r="R867">
        <v>0.30465603790217122</v>
      </c>
      <c r="S867" s="3">
        <f t="shared" si="39"/>
        <v>1</v>
      </c>
      <c r="T867">
        <f t="shared" si="40"/>
        <v>0</v>
      </c>
      <c r="U867" t="str">
        <f t="shared" si="41"/>
        <v>FALSE</v>
      </c>
    </row>
    <row r="868" spans="1:21" x14ac:dyDescent="0.2">
      <c r="A868" t="s">
        <v>2384</v>
      </c>
      <c r="B868" t="s">
        <v>15</v>
      </c>
      <c r="C868">
        <v>0.91324925301806203</v>
      </c>
      <c r="D868">
        <v>7.8596417355606896</v>
      </c>
      <c r="E868">
        <v>60.833254436801298</v>
      </c>
      <c r="F868">
        <v>6.2119666263087499E-15</v>
      </c>
      <c r="G868">
        <v>1.25425019102151E-13</v>
      </c>
      <c r="H868">
        <v>640.50432076771096</v>
      </c>
      <c r="I868">
        <v>-0.90624489258619401</v>
      </c>
      <c r="J868">
        <v>0.90624489258619401</v>
      </c>
      <c r="K868">
        <v>0.10213847000870301</v>
      </c>
      <c r="L868">
        <v>-8.8727087111151803</v>
      </c>
      <c r="M868">
        <v>7.1387883369549205E-19</v>
      </c>
      <c r="N868">
        <v>5.1981718684614003E-18</v>
      </c>
      <c r="O868">
        <v>0.90974707280212797</v>
      </c>
      <c r="P868">
        <v>8.168975040290366E-2</v>
      </c>
      <c r="Q868">
        <v>2.8865555742234993E-2</v>
      </c>
      <c r="R868">
        <v>5.5277653072569329E-2</v>
      </c>
      <c r="S868" s="3">
        <f t="shared" si="39"/>
        <v>1</v>
      </c>
      <c r="T868">
        <f t="shared" si="40"/>
        <v>0</v>
      </c>
      <c r="U868" t="str">
        <f t="shared" si="41"/>
        <v>FALSE</v>
      </c>
    </row>
    <row r="869" spans="1:21" x14ac:dyDescent="0.2">
      <c r="A869" t="s">
        <v>2385</v>
      </c>
      <c r="B869" t="s">
        <v>791</v>
      </c>
      <c r="C869">
        <v>0.92005700522656297</v>
      </c>
      <c r="D869">
        <v>8.8783852892058395</v>
      </c>
      <c r="E869">
        <v>56.673668257495301</v>
      </c>
      <c r="F869">
        <v>5.1447875577118902E-14</v>
      </c>
      <c r="G869">
        <v>9.7410646909829005E-13</v>
      </c>
      <c r="H869">
        <v>1299.5823954062</v>
      </c>
      <c r="I869">
        <v>-0.91319807787533402</v>
      </c>
      <c r="J869">
        <v>0.91319807787533402</v>
      </c>
      <c r="K869">
        <v>0.105542338989117</v>
      </c>
      <c r="L869">
        <v>-8.6524335789971296</v>
      </c>
      <c r="M869">
        <v>5.0412698355874501E-18</v>
      </c>
      <c r="N869">
        <v>3.5184225807542798E-17</v>
      </c>
      <c r="O869">
        <v>0.9166275415509485</v>
      </c>
      <c r="P869">
        <v>9.2278134634885781E-2</v>
      </c>
      <c r="Q869">
        <v>5.8568173328263445E-2</v>
      </c>
      <c r="R869">
        <v>7.542315398157462E-2</v>
      </c>
      <c r="S869" s="3">
        <f t="shared" si="39"/>
        <v>1</v>
      </c>
      <c r="T869">
        <f t="shared" si="40"/>
        <v>0</v>
      </c>
      <c r="U869" t="str">
        <f t="shared" si="41"/>
        <v>FALSE</v>
      </c>
    </row>
    <row r="870" spans="1:21" x14ac:dyDescent="0.2">
      <c r="A870" t="s">
        <v>2386</v>
      </c>
      <c r="B870" t="s">
        <v>792</v>
      </c>
      <c r="C870">
        <v>-0.283288794249693</v>
      </c>
      <c r="D870">
        <v>8.2185735411340897</v>
      </c>
      <c r="E870">
        <v>6.6074205631628198</v>
      </c>
      <c r="F870">
        <v>1.0155466041139399E-2</v>
      </c>
      <c r="G870">
        <v>3.2791305743984402E-2</v>
      </c>
      <c r="H870">
        <v>820.42175059731801</v>
      </c>
      <c r="I870">
        <v>0.28044323234230001</v>
      </c>
      <c r="J870">
        <v>-0.28044323234230001</v>
      </c>
      <c r="K870">
        <v>8.3963977359103797E-2</v>
      </c>
      <c r="L870">
        <v>3.3400422557745002</v>
      </c>
      <c r="M870">
        <v>8.3765643484887695E-4</v>
      </c>
      <c r="N870">
        <v>1.8835596756858299E-3</v>
      </c>
      <c r="O870">
        <v>-0.28186601329599648</v>
      </c>
      <c r="P870">
        <v>8.5420333881828972E-2</v>
      </c>
      <c r="Q870">
        <v>3.6973879810246468E-2</v>
      </c>
      <c r="R870">
        <v>6.119710684603772E-2</v>
      </c>
      <c r="S870" s="3">
        <f t="shared" si="39"/>
        <v>1</v>
      </c>
      <c r="T870">
        <f t="shared" si="40"/>
        <v>0</v>
      </c>
      <c r="U870" t="str">
        <f t="shared" si="41"/>
        <v>FALSE</v>
      </c>
    </row>
    <row r="871" spans="1:21" x14ac:dyDescent="0.2">
      <c r="A871" t="s">
        <v>2387</v>
      </c>
      <c r="B871" t="s">
        <v>567</v>
      </c>
      <c r="C871">
        <v>-0.45837106234708802</v>
      </c>
      <c r="D871">
        <v>7.3815476115895997</v>
      </c>
      <c r="E871">
        <v>4.2123885349455703</v>
      </c>
      <c r="F871">
        <v>4.0129792650516298E-2</v>
      </c>
      <c r="G871">
        <v>0.106010624884589</v>
      </c>
      <c r="H871">
        <v>456.13503440646099</v>
      </c>
      <c r="I871">
        <v>0.445677367037562</v>
      </c>
      <c r="J871">
        <v>-0.445677367037562</v>
      </c>
      <c r="K871">
        <v>0.204203855787774</v>
      </c>
      <c r="L871">
        <v>2.1825120065350201</v>
      </c>
      <c r="M871">
        <v>2.90717661163837E-2</v>
      </c>
      <c r="N871">
        <v>4.91103452736565E-2</v>
      </c>
      <c r="O871">
        <v>-0.45202421469232501</v>
      </c>
      <c r="P871">
        <v>7.6720644816374389E-2</v>
      </c>
      <c r="Q871">
        <v>2.0556600220689298E-2</v>
      </c>
      <c r="R871">
        <v>4.8638622518531842E-2</v>
      </c>
      <c r="S871" s="3">
        <f t="shared" si="39"/>
        <v>0</v>
      </c>
      <c r="T871">
        <f t="shared" si="40"/>
        <v>0</v>
      </c>
      <c r="U871" t="str">
        <f t="shared" si="41"/>
        <v>FALSE</v>
      </c>
    </row>
    <row r="872" spans="1:21" x14ac:dyDescent="0.2">
      <c r="A872" t="s">
        <v>2388</v>
      </c>
      <c r="B872" t="s">
        <v>397</v>
      </c>
      <c r="C872">
        <v>0.368932570452361</v>
      </c>
      <c r="D872">
        <v>9.9055117774351409</v>
      </c>
      <c r="E872">
        <v>7.3163364671175799</v>
      </c>
      <c r="F872">
        <v>6.8330564098661901E-3</v>
      </c>
      <c r="G872">
        <v>2.31447846578378E-2</v>
      </c>
      <c r="H872">
        <v>2646.7139772565902</v>
      </c>
      <c r="I872">
        <v>-0.36716261960500002</v>
      </c>
      <c r="J872">
        <v>0.36716261960500002</v>
      </c>
      <c r="K872">
        <v>0.120502006894654</v>
      </c>
      <c r="L872">
        <v>-3.0469419478298199</v>
      </c>
      <c r="M872">
        <v>2.3118235310547802E-3</v>
      </c>
      <c r="N872">
        <v>4.7678405543328198E-3</v>
      </c>
      <c r="O872">
        <v>0.36804759502868051</v>
      </c>
      <c r="P872">
        <v>0.10295364749904523</v>
      </c>
      <c r="Q872">
        <v>0.11927924194591005</v>
      </c>
      <c r="R872">
        <v>0.11111644472247764</v>
      </c>
      <c r="S872" s="3">
        <f t="shared" si="39"/>
        <v>1</v>
      </c>
      <c r="T872">
        <f t="shared" si="40"/>
        <v>0</v>
      </c>
      <c r="U872" t="str">
        <f t="shared" si="41"/>
        <v>FALSE</v>
      </c>
    </row>
    <row r="873" spans="1:21" x14ac:dyDescent="0.2">
      <c r="A873" t="s">
        <v>2389</v>
      </c>
      <c r="B873" t="s">
        <v>793</v>
      </c>
      <c r="C873">
        <v>0.48881712517144199</v>
      </c>
      <c r="D873">
        <v>9.0583073431827508</v>
      </c>
      <c r="E873">
        <v>9.7587381775893096</v>
      </c>
      <c r="F873">
        <v>1.78472365739925E-3</v>
      </c>
      <c r="G873">
        <v>7.1594932538373898E-3</v>
      </c>
      <c r="H873">
        <v>1472.21004165252</v>
      </c>
      <c r="I873">
        <v>-0.48373888763473399</v>
      </c>
      <c r="J873">
        <v>0.48373888763473399</v>
      </c>
      <c r="K873">
        <v>0.14653822610533601</v>
      </c>
      <c r="L873">
        <v>-3.30111057361243</v>
      </c>
      <c r="M873">
        <v>9.63029208861493E-4</v>
      </c>
      <c r="N873">
        <v>2.1439623777854701E-3</v>
      </c>
      <c r="O873">
        <v>0.48627800640308799</v>
      </c>
      <c r="P873">
        <v>9.4148167414478262E-2</v>
      </c>
      <c r="Q873">
        <v>6.6347969316839034E-2</v>
      </c>
      <c r="R873">
        <v>8.0248068365658648E-2</v>
      </c>
      <c r="S873" s="3">
        <f t="shared" si="39"/>
        <v>1</v>
      </c>
      <c r="T873">
        <f t="shared" si="40"/>
        <v>0</v>
      </c>
      <c r="U873" t="str">
        <f t="shared" si="41"/>
        <v>FALSE</v>
      </c>
    </row>
    <row r="874" spans="1:21" x14ac:dyDescent="0.2">
      <c r="A874" t="s">
        <v>2390</v>
      </c>
      <c r="B874" t="s">
        <v>15</v>
      </c>
      <c r="C874">
        <v>0.25076513556450802</v>
      </c>
      <c r="D874">
        <v>3.9222953228612698</v>
      </c>
      <c r="E874">
        <v>1.09403045318949</v>
      </c>
      <c r="F874">
        <v>0.29557991298659902</v>
      </c>
      <c r="G874">
        <v>0.479270861910293</v>
      </c>
      <c r="H874">
        <v>39.246779503109003</v>
      </c>
      <c r="I874">
        <v>-0.19909001635575699</v>
      </c>
      <c r="J874">
        <v>0.19909001635575699</v>
      </c>
      <c r="K874">
        <v>0.27747269064039298</v>
      </c>
      <c r="L874">
        <v>-0.71751211225964995</v>
      </c>
      <c r="M874">
        <v>0.47305816548887297</v>
      </c>
      <c r="N874">
        <v>0.56740414390759497</v>
      </c>
      <c r="O874">
        <v>0.22492757596013252</v>
      </c>
      <c r="P874">
        <v>4.0766657910286559E-2</v>
      </c>
      <c r="Q874">
        <v>1.768731396054166E-3</v>
      </c>
      <c r="R874">
        <v>2.1267694653170362E-2</v>
      </c>
      <c r="S874" s="3">
        <f t="shared" si="39"/>
        <v>0</v>
      </c>
      <c r="T874">
        <f t="shared" si="40"/>
        <v>0</v>
      </c>
      <c r="U874" t="str">
        <f t="shared" si="41"/>
        <v>FALSE</v>
      </c>
    </row>
    <row r="875" spans="1:21" x14ac:dyDescent="0.2">
      <c r="A875" t="s">
        <v>2391</v>
      </c>
      <c r="B875" t="s">
        <v>476</v>
      </c>
      <c r="C875">
        <v>0.23378808250949501</v>
      </c>
      <c r="D875">
        <v>5.5515365100292096</v>
      </c>
      <c r="E875">
        <v>1.9986890096018399</v>
      </c>
      <c r="F875">
        <v>0.15743532444825001</v>
      </c>
      <c r="G875">
        <v>0.31065009733087001</v>
      </c>
      <c r="H875">
        <v>127.10500859717099</v>
      </c>
      <c r="I875">
        <v>-0.22478726942573399</v>
      </c>
      <c r="J875">
        <v>0.22478726942573399</v>
      </c>
      <c r="K875">
        <v>0.16928582117562599</v>
      </c>
      <c r="L875">
        <v>-1.32785644931555</v>
      </c>
      <c r="M875">
        <v>0.18422553431556399</v>
      </c>
      <c r="N875">
        <v>0.256618026736529</v>
      </c>
      <c r="O875">
        <v>0.22928767596761451</v>
      </c>
      <c r="P875">
        <v>5.7700293106876716E-2</v>
      </c>
      <c r="Q875">
        <v>5.7282310076866797E-3</v>
      </c>
      <c r="R875">
        <v>3.17142620572817E-2</v>
      </c>
      <c r="S875" s="3">
        <f t="shared" si="39"/>
        <v>0</v>
      </c>
      <c r="T875">
        <f t="shared" si="40"/>
        <v>0</v>
      </c>
      <c r="U875" t="str">
        <f t="shared" si="41"/>
        <v>FALSE</v>
      </c>
    </row>
    <row r="876" spans="1:21" x14ac:dyDescent="0.2">
      <c r="A876" t="s">
        <v>2392</v>
      </c>
      <c r="B876" t="s">
        <v>794</v>
      </c>
      <c r="C876">
        <v>-0.97151820511153597</v>
      </c>
      <c r="D876">
        <v>11.0156899053242</v>
      </c>
      <c r="E876">
        <v>42.427806184889597</v>
      </c>
      <c r="F876">
        <v>7.3339919700682196E-11</v>
      </c>
      <c r="G876">
        <v>1.0254943944354E-9</v>
      </c>
      <c r="H876">
        <v>5718.33325438464</v>
      </c>
      <c r="I876">
        <v>0.95271160776103403</v>
      </c>
      <c r="J876">
        <v>-0.95271160776103403</v>
      </c>
      <c r="K876">
        <v>0.141306801794958</v>
      </c>
      <c r="L876">
        <v>6.7421496747443097</v>
      </c>
      <c r="M876">
        <v>1.5606019026241101E-11</v>
      </c>
      <c r="N876">
        <v>7.4590853971394194E-11</v>
      </c>
      <c r="O876">
        <v>-0.96211490643628506</v>
      </c>
      <c r="P876">
        <v>0.11449236353996799</v>
      </c>
      <c r="Q876">
        <v>0.25770765622513037</v>
      </c>
      <c r="R876">
        <v>0.18610000988254918</v>
      </c>
      <c r="S876" s="3">
        <f t="shared" si="39"/>
        <v>1</v>
      </c>
      <c r="T876">
        <f t="shared" si="40"/>
        <v>0</v>
      </c>
      <c r="U876" t="str">
        <f t="shared" si="41"/>
        <v>FALSE</v>
      </c>
    </row>
    <row r="877" spans="1:21" x14ac:dyDescent="0.2">
      <c r="A877" t="s">
        <v>2394</v>
      </c>
      <c r="B877" t="s">
        <v>795</v>
      </c>
      <c r="C877">
        <v>-0.82667364805335997</v>
      </c>
      <c r="D877">
        <v>10.1414265019566</v>
      </c>
      <c r="E877">
        <v>29.235811148481499</v>
      </c>
      <c r="F877">
        <v>6.4083780395617395E-8</v>
      </c>
      <c r="G877">
        <v>5.9396509600966503E-7</v>
      </c>
      <c r="H877">
        <v>3116.70619930264</v>
      </c>
      <c r="I877">
        <v>0.81180374550005696</v>
      </c>
      <c r="J877">
        <v>-0.81180374550005696</v>
      </c>
      <c r="K877">
        <v>0.14128549200013499</v>
      </c>
      <c r="L877">
        <v>5.7458393923367597</v>
      </c>
      <c r="M877">
        <v>9.1466094519152998E-9</v>
      </c>
      <c r="N877">
        <v>3.5410194365668299E-8</v>
      </c>
      <c r="O877">
        <v>-0.81923869677670846</v>
      </c>
      <c r="P877">
        <v>0.10540564411809378</v>
      </c>
      <c r="Q877">
        <v>0.14046034290651899</v>
      </c>
      <c r="R877">
        <v>0.12293299351230638</v>
      </c>
      <c r="S877" s="3">
        <f t="shared" si="39"/>
        <v>1</v>
      </c>
      <c r="T877">
        <f t="shared" si="40"/>
        <v>0</v>
      </c>
      <c r="U877" t="str">
        <f t="shared" si="41"/>
        <v>FALSE</v>
      </c>
    </row>
    <row r="878" spans="1:21" x14ac:dyDescent="0.2">
      <c r="A878" t="s">
        <v>2395</v>
      </c>
      <c r="B878" t="s">
        <v>796</v>
      </c>
      <c r="C878">
        <v>-0.93621518006228499</v>
      </c>
      <c r="D878">
        <v>7.4973094127567403</v>
      </c>
      <c r="E878">
        <v>54.6752382552001</v>
      </c>
      <c r="F878">
        <v>1.4218655397632001E-13</v>
      </c>
      <c r="G878">
        <v>2.5306445012196701E-12</v>
      </c>
      <c r="H878">
        <v>496.79047675437698</v>
      </c>
      <c r="I878">
        <v>0.92902222933590195</v>
      </c>
      <c r="J878">
        <v>-0.92902222933590195</v>
      </c>
      <c r="K878">
        <v>0.108202656361639</v>
      </c>
      <c r="L878">
        <v>8.5859465984909598</v>
      </c>
      <c r="M878">
        <v>9.0091512163098902E-18</v>
      </c>
      <c r="N878">
        <v>6.1598162723040797E-17</v>
      </c>
      <c r="O878">
        <v>-0.93261870469909347</v>
      </c>
      <c r="P878">
        <v>7.7923823404114384E-2</v>
      </c>
      <c r="Q878">
        <v>2.2388815709747011E-2</v>
      </c>
      <c r="R878">
        <v>5.0156319556930701E-2</v>
      </c>
      <c r="S878" s="3">
        <f t="shared" si="39"/>
        <v>1</v>
      </c>
      <c r="T878">
        <f t="shared" si="40"/>
        <v>0</v>
      </c>
      <c r="U878" t="str">
        <f t="shared" si="41"/>
        <v>FALSE</v>
      </c>
    </row>
    <row r="879" spans="1:21" x14ac:dyDescent="0.2">
      <c r="A879" t="s">
        <v>2396</v>
      </c>
      <c r="B879" t="s">
        <v>709</v>
      </c>
      <c r="C879">
        <v>0.146471750385084</v>
      </c>
      <c r="D879">
        <v>10.174592633805799</v>
      </c>
      <c r="E879">
        <v>1.59513002822261</v>
      </c>
      <c r="F879">
        <v>0.206594724406129</v>
      </c>
      <c r="G879">
        <v>0.37641538701666999</v>
      </c>
      <c r="H879">
        <v>3193.69314318646</v>
      </c>
      <c r="I879">
        <v>-0.14794118684865801</v>
      </c>
      <c r="J879">
        <v>0.14794118684865801</v>
      </c>
      <c r="K879">
        <v>0.101047850056802</v>
      </c>
      <c r="L879">
        <v>-1.4640706038327</v>
      </c>
      <c r="M879">
        <v>0.14317465822012701</v>
      </c>
      <c r="N879">
        <v>0.20597951899429201</v>
      </c>
      <c r="O879">
        <v>0.14720646861687101</v>
      </c>
      <c r="P879">
        <v>0.10575035868953954</v>
      </c>
      <c r="Q879">
        <v>0.14392990719835563</v>
      </c>
      <c r="R879">
        <v>0.12484013294394758</v>
      </c>
      <c r="S879" s="3">
        <f t="shared" si="39"/>
        <v>0</v>
      </c>
      <c r="T879">
        <f t="shared" si="40"/>
        <v>0</v>
      </c>
      <c r="U879" t="str">
        <f t="shared" si="41"/>
        <v>FALSE</v>
      </c>
    </row>
    <row r="880" spans="1:21" x14ac:dyDescent="0.2">
      <c r="A880" t="s">
        <v>2397</v>
      </c>
      <c r="B880" t="s">
        <v>797</v>
      </c>
      <c r="C880">
        <v>0.411276113036878</v>
      </c>
      <c r="D880">
        <v>8.1169615367548307</v>
      </c>
      <c r="E880">
        <v>12.342623136967401</v>
      </c>
      <c r="F880">
        <v>4.42732479457151E-4</v>
      </c>
      <c r="G880">
        <v>2.09565782591293E-3</v>
      </c>
      <c r="H880">
        <v>766.78664870485397</v>
      </c>
      <c r="I880">
        <v>-0.408596427964173</v>
      </c>
      <c r="J880">
        <v>0.408596427964173</v>
      </c>
      <c r="K880">
        <v>0.10654462582686999</v>
      </c>
      <c r="L880">
        <v>-3.8349792379779299</v>
      </c>
      <c r="M880">
        <v>1.2557490147799001E-4</v>
      </c>
      <c r="N880">
        <v>3.1940047450328699E-4</v>
      </c>
      <c r="O880">
        <v>0.4099362705005255</v>
      </c>
      <c r="P880">
        <v>8.4364222222422874E-2</v>
      </c>
      <c r="Q880">
        <v>3.45567110680252E-2</v>
      </c>
      <c r="R880">
        <v>5.9460466645224037E-2</v>
      </c>
      <c r="S880" s="3">
        <f t="shared" si="39"/>
        <v>1</v>
      </c>
      <c r="T880">
        <f t="shared" si="40"/>
        <v>0</v>
      </c>
      <c r="U880" t="str">
        <f t="shared" si="41"/>
        <v>FALSE</v>
      </c>
    </row>
    <row r="881" spans="1:21" x14ac:dyDescent="0.2">
      <c r="A881" t="s">
        <v>2398</v>
      </c>
      <c r="B881" t="s">
        <v>798</v>
      </c>
      <c r="C881">
        <v>0.39413262423941098</v>
      </c>
      <c r="D881">
        <v>9.2043228438348201</v>
      </c>
      <c r="E881">
        <v>12.718742686793099</v>
      </c>
      <c r="F881">
        <v>3.6200907062930898E-4</v>
      </c>
      <c r="G881">
        <v>1.74582372416473E-3</v>
      </c>
      <c r="H881">
        <v>1628.71624839984</v>
      </c>
      <c r="I881">
        <v>-0.39209889165878298</v>
      </c>
      <c r="J881">
        <v>0.39209889165878298</v>
      </c>
      <c r="K881">
        <v>8.6238829303094094E-2</v>
      </c>
      <c r="L881">
        <v>-4.5466629687274196</v>
      </c>
      <c r="M881">
        <v>5.4503170536592797E-6</v>
      </c>
      <c r="N881">
        <v>1.6001876997424698E-5</v>
      </c>
      <c r="O881">
        <v>0.39311575794909698</v>
      </c>
      <c r="P881">
        <v>9.5665789998883713E-2</v>
      </c>
      <c r="Q881">
        <v>7.3401221712475748E-2</v>
      </c>
      <c r="R881">
        <v>8.453350585567973E-2</v>
      </c>
      <c r="S881" s="3">
        <f t="shared" si="39"/>
        <v>1</v>
      </c>
      <c r="T881">
        <f t="shared" si="40"/>
        <v>0</v>
      </c>
      <c r="U881" t="str">
        <f t="shared" si="41"/>
        <v>FALSE</v>
      </c>
    </row>
    <row r="882" spans="1:21" x14ac:dyDescent="0.2">
      <c r="A882" t="s">
        <v>2399</v>
      </c>
      <c r="B882" t="s">
        <v>799</v>
      </c>
      <c r="C882">
        <v>0.818095803446102</v>
      </c>
      <c r="D882">
        <v>10.4070398840406</v>
      </c>
      <c r="E882">
        <v>54.913625840289697</v>
      </c>
      <c r="F882">
        <v>1.2594481818133201E-13</v>
      </c>
      <c r="G882">
        <v>2.26142983494598E-12</v>
      </c>
      <c r="H882">
        <v>3752.38780150614</v>
      </c>
      <c r="I882">
        <v>-0.81604225492146298</v>
      </c>
      <c r="J882">
        <v>0.81604225492146298</v>
      </c>
      <c r="K882">
        <v>9.1425219731502694E-2</v>
      </c>
      <c r="L882">
        <v>-8.9257893753825606</v>
      </c>
      <c r="M882">
        <v>4.42531864339623E-19</v>
      </c>
      <c r="N882">
        <v>3.26954860942498E-18</v>
      </c>
      <c r="O882">
        <v>0.81706902918378255</v>
      </c>
      <c r="P882">
        <v>0.10816631586575648</v>
      </c>
      <c r="Q882">
        <v>0.16910855358638582</v>
      </c>
      <c r="R882">
        <v>0.13863743472607115</v>
      </c>
      <c r="S882" s="3">
        <f t="shared" si="39"/>
        <v>1</v>
      </c>
      <c r="T882">
        <f t="shared" si="40"/>
        <v>0</v>
      </c>
      <c r="U882" t="str">
        <f t="shared" si="41"/>
        <v>FALSE</v>
      </c>
    </row>
    <row r="883" spans="1:21" x14ac:dyDescent="0.2">
      <c r="A883" t="s">
        <v>2400</v>
      </c>
      <c r="B883" t="s">
        <v>181</v>
      </c>
      <c r="C883">
        <v>-0.31414872320826198</v>
      </c>
      <c r="D883">
        <v>9.01326597922791</v>
      </c>
      <c r="E883">
        <v>6.5600585399445297</v>
      </c>
      <c r="F883">
        <v>1.04292935309135E-2</v>
      </c>
      <c r="G883">
        <v>3.3431450804627998E-2</v>
      </c>
      <c r="H883">
        <v>1424.9966839485601</v>
      </c>
      <c r="I883">
        <v>0.30885963561221302</v>
      </c>
      <c r="J883">
        <v>-0.30885963561221302</v>
      </c>
      <c r="K883">
        <v>0.10445677220947</v>
      </c>
      <c r="L883">
        <v>2.9568177254496102</v>
      </c>
      <c r="M883">
        <v>3.1083180575401598E-3</v>
      </c>
      <c r="N883">
        <v>6.3073214507630799E-3</v>
      </c>
      <c r="O883">
        <v>-0.3115041794102375</v>
      </c>
      <c r="P883">
        <v>9.3680026765950997E-2</v>
      </c>
      <c r="Q883">
        <v>6.4220208793774602E-2</v>
      </c>
      <c r="R883">
        <v>7.89501177798628E-2</v>
      </c>
      <c r="S883" s="3">
        <f t="shared" si="39"/>
        <v>1</v>
      </c>
      <c r="T883">
        <f t="shared" si="40"/>
        <v>0</v>
      </c>
      <c r="U883" t="str">
        <f t="shared" si="41"/>
        <v>FALSE</v>
      </c>
    </row>
    <row r="884" spans="1:21" x14ac:dyDescent="0.2">
      <c r="A884" t="s">
        <v>2401</v>
      </c>
      <c r="B884" t="s">
        <v>15</v>
      </c>
      <c r="C884">
        <v>0.40768450594338701</v>
      </c>
      <c r="D884">
        <v>6.6109206842653903</v>
      </c>
      <c r="E884">
        <v>8.5116765295392902</v>
      </c>
      <c r="F884">
        <v>3.5287480281251402E-3</v>
      </c>
      <c r="G884">
        <v>1.3077599318246E-2</v>
      </c>
      <c r="H884">
        <v>267.51299112191799</v>
      </c>
      <c r="I884">
        <v>-0.40277395311524999</v>
      </c>
      <c r="J884">
        <v>0.40277395311524999</v>
      </c>
      <c r="K884">
        <v>0.125515756428555</v>
      </c>
      <c r="L884">
        <v>-3.2089513267165999</v>
      </c>
      <c r="M884">
        <v>1.3322004235437101E-3</v>
      </c>
      <c r="N884">
        <v>2.8738484003076699E-3</v>
      </c>
      <c r="O884">
        <v>0.4052292295293185</v>
      </c>
      <c r="P884">
        <v>6.8711078545427767E-2</v>
      </c>
      <c r="Q884">
        <v>1.2055986051345018E-2</v>
      </c>
      <c r="R884">
        <v>4.0383532298386392E-2</v>
      </c>
      <c r="S884" s="3">
        <f t="shared" si="39"/>
        <v>1</v>
      </c>
      <c r="T884">
        <f t="shared" si="40"/>
        <v>0</v>
      </c>
      <c r="U884" t="str">
        <f t="shared" si="41"/>
        <v>FALSE</v>
      </c>
    </row>
    <row r="885" spans="1:21" x14ac:dyDescent="0.2">
      <c r="A885" t="s">
        <v>2402</v>
      </c>
      <c r="B885" t="s">
        <v>116</v>
      </c>
      <c r="C885">
        <v>0.42362936269702001</v>
      </c>
      <c r="D885">
        <v>5.1190932633850004</v>
      </c>
      <c r="E885">
        <v>4.4232492375522998</v>
      </c>
      <c r="F885">
        <v>3.5452465884946299E-2</v>
      </c>
      <c r="G885">
        <v>9.5999832496465695E-2</v>
      </c>
      <c r="H885">
        <v>93.768533976771394</v>
      </c>
      <c r="I885">
        <v>-0.40407595072043101</v>
      </c>
      <c r="J885">
        <v>0.40407595072043101</v>
      </c>
      <c r="K885">
        <v>0.21190639134922301</v>
      </c>
      <c r="L885">
        <v>-1.9068606102329</v>
      </c>
      <c r="M885">
        <v>5.65386401181492E-2</v>
      </c>
      <c r="N885">
        <v>9.0220282530306103E-2</v>
      </c>
      <c r="O885">
        <v>0.41385265670872551</v>
      </c>
      <c r="P885">
        <v>5.3205663189846958E-2</v>
      </c>
      <c r="Q885">
        <v>4.2258588375015367E-3</v>
      </c>
      <c r="R885">
        <v>2.8715761013674249E-2</v>
      </c>
      <c r="S885" s="3">
        <f t="shared" si="39"/>
        <v>0</v>
      </c>
      <c r="T885">
        <f t="shared" si="40"/>
        <v>0</v>
      </c>
      <c r="U885" t="str">
        <f t="shared" si="41"/>
        <v>FALSE</v>
      </c>
    </row>
    <row r="886" spans="1:21" x14ac:dyDescent="0.2">
      <c r="A886" t="s">
        <v>2403</v>
      </c>
      <c r="B886" t="s">
        <v>800</v>
      </c>
      <c r="C886">
        <v>-0.75171031393288601</v>
      </c>
      <c r="D886">
        <v>6.2215610337251404</v>
      </c>
      <c r="E886">
        <v>25.1712453740966</v>
      </c>
      <c r="F886">
        <v>5.2458546574536605E-7</v>
      </c>
      <c r="G886">
        <v>4.32649640053721E-6</v>
      </c>
      <c r="H886">
        <v>203.79086310569201</v>
      </c>
      <c r="I886">
        <v>0.74322755558121301</v>
      </c>
      <c r="J886">
        <v>-0.74322755558121301</v>
      </c>
      <c r="K886">
        <v>0.144364228929317</v>
      </c>
      <c r="L886">
        <v>5.1482805754125396</v>
      </c>
      <c r="M886">
        <v>2.6288506855484602E-7</v>
      </c>
      <c r="N886">
        <v>8.9416388410645099E-7</v>
      </c>
      <c r="O886">
        <v>-0.74746893475704956</v>
      </c>
      <c r="P886">
        <v>6.466424107627361E-2</v>
      </c>
      <c r="Q886">
        <v>9.1842261293174458E-3</v>
      </c>
      <c r="R886">
        <v>3.692423360279553E-2</v>
      </c>
      <c r="S886" s="3">
        <f t="shared" si="39"/>
        <v>1</v>
      </c>
      <c r="T886">
        <f t="shared" si="40"/>
        <v>0</v>
      </c>
      <c r="U886" t="str">
        <f t="shared" si="41"/>
        <v>FALSE</v>
      </c>
    </row>
    <row r="887" spans="1:21" x14ac:dyDescent="0.2">
      <c r="A887" t="s">
        <v>2404</v>
      </c>
      <c r="B887" t="s">
        <v>801</v>
      </c>
      <c r="C887">
        <v>-0.86647439215543898</v>
      </c>
      <c r="D887">
        <v>5.4089093318846002</v>
      </c>
      <c r="E887">
        <v>22.623154206676201</v>
      </c>
      <c r="F887">
        <v>1.9709494903460898E-6</v>
      </c>
      <c r="G887">
        <v>1.4687044747357001E-5</v>
      </c>
      <c r="H887">
        <v>115.61316506875799</v>
      </c>
      <c r="I887">
        <v>0.84709129589834797</v>
      </c>
      <c r="J887">
        <v>-0.84709129589834797</v>
      </c>
      <c r="K887">
        <v>0.185180674009879</v>
      </c>
      <c r="L887">
        <v>4.5744044319287802</v>
      </c>
      <c r="M887">
        <v>4.7757653645966697E-6</v>
      </c>
      <c r="N887">
        <v>1.4082922135075299E-5</v>
      </c>
      <c r="O887">
        <v>-0.85678284402689342</v>
      </c>
      <c r="P887">
        <v>5.6217887295605673E-2</v>
      </c>
      <c r="Q887">
        <v>5.2103290370132437E-3</v>
      </c>
      <c r="R887">
        <v>3.071410816630946E-2</v>
      </c>
      <c r="S887" s="3">
        <f t="shared" si="39"/>
        <v>1</v>
      </c>
      <c r="T887">
        <f t="shared" si="40"/>
        <v>0</v>
      </c>
      <c r="U887" t="str">
        <f t="shared" si="41"/>
        <v>FALSE</v>
      </c>
    </row>
    <row r="888" spans="1:21" x14ac:dyDescent="0.2">
      <c r="A888" t="s">
        <v>2405</v>
      </c>
      <c r="B888" t="s">
        <v>50</v>
      </c>
      <c r="C888">
        <v>-0.59135255516242202</v>
      </c>
      <c r="D888">
        <v>5.07815037620104</v>
      </c>
      <c r="E888">
        <v>8.6367697718843992</v>
      </c>
      <c r="F888">
        <v>3.29445044247627E-3</v>
      </c>
      <c r="G888">
        <v>1.23888231007536E-2</v>
      </c>
      <c r="H888">
        <v>92.225505799025598</v>
      </c>
      <c r="I888">
        <v>0.56646381543549196</v>
      </c>
      <c r="J888">
        <v>-0.56646381543549196</v>
      </c>
      <c r="K888">
        <v>0.21165929003290601</v>
      </c>
      <c r="L888">
        <v>2.6763002717595201</v>
      </c>
      <c r="M888">
        <v>7.4439919315004502E-3</v>
      </c>
      <c r="N888">
        <v>1.42048549913306E-2</v>
      </c>
      <c r="O888">
        <v>-0.57890818529895705</v>
      </c>
      <c r="P888">
        <v>5.2780120353753131E-2</v>
      </c>
      <c r="Q888">
        <v>4.1563193130480965E-3</v>
      </c>
      <c r="R888">
        <v>2.8468219833400615E-2</v>
      </c>
      <c r="S888" s="3">
        <f t="shared" si="39"/>
        <v>1</v>
      </c>
      <c r="T888">
        <f t="shared" si="40"/>
        <v>0</v>
      </c>
      <c r="U888" t="str">
        <f t="shared" si="41"/>
        <v>FALSE</v>
      </c>
    </row>
    <row r="889" spans="1:21" x14ac:dyDescent="0.2">
      <c r="A889" t="s">
        <v>2406</v>
      </c>
      <c r="B889" t="s">
        <v>802</v>
      </c>
      <c r="C889">
        <v>-0.188062555986546</v>
      </c>
      <c r="D889">
        <v>5.6678869278042203</v>
      </c>
      <c r="E889">
        <v>1.44048700655127</v>
      </c>
      <c r="F889">
        <v>0.23006054846456001</v>
      </c>
      <c r="G889">
        <v>0.405607491967867</v>
      </c>
      <c r="H889">
        <v>138.63719427814399</v>
      </c>
      <c r="I889">
        <v>0.190350674060943</v>
      </c>
      <c r="J889">
        <v>-0.190350674060943</v>
      </c>
      <c r="K889">
        <v>0.15574214826618299</v>
      </c>
      <c r="L889">
        <v>1.22221682556741</v>
      </c>
      <c r="M889">
        <v>0.22162564272020299</v>
      </c>
      <c r="N889">
        <v>0.29951104025414099</v>
      </c>
      <c r="O889">
        <v>-0.1892066150237445</v>
      </c>
      <c r="P889">
        <v>5.8909589523570977E-2</v>
      </c>
      <c r="Q889">
        <v>6.2479510748439712E-3</v>
      </c>
      <c r="R889">
        <v>3.2578770299207471E-2</v>
      </c>
      <c r="S889" s="3">
        <f t="shared" si="39"/>
        <v>0</v>
      </c>
      <c r="T889">
        <f t="shared" si="40"/>
        <v>0</v>
      </c>
      <c r="U889" t="str">
        <f t="shared" si="41"/>
        <v>FALSE</v>
      </c>
    </row>
    <row r="890" spans="1:21" x14ac:dyDescent="0.2">
      <c r="A890" t="s">
        <v>2407</v>
      </c>
      <c r="B890" t="s">
        <v>15</v>
      </c>
      <c r="C890">
        <v>-0.27179905820122102</v>
      </c>
      <c r="D890">
        <v>3.1289116682300202</v>
      </c>
      <c r="E890">
        <v>0.92189312782944999</v>
      </c>
      <c r="F890">
        <v>0.33697838921462803</v>
      </c>
      <c r="G890">
        <v>0.52522000061447105</v>
      </c>
      <c r="H890">
        <v>23.240064899254701</v>
      </c>
      <c r="I890">
        <v>0.22111810113925701</v>
      </c>
      <c r="J890">
        <v>-0.22111810113925701</v>
      </c>
      <c r="K890">
        <v>0.34531686395112099</v>
      </c>
      <c r="L890">
        <v>0.64033392000963996</v>
      </c>
      <c r="M890">
        <v>0.52195553299636999</v>
      </c>
      <c r="N890">
        <v>0.61243997094454805</v>
      </c>
      <c r="O890">
        <v>-0.24645857967023901</v>
      </c>
      <c r="P890">
        <v>3.2520567961003798E-2</v>
      </c>
      <c r="Q890">
        <v>1.0473581005644539E-3</v>
      </c>
      <c r="R890">
        <v>1.6783963030784124E-2</v>
      </c>
      <c r="S890" s="3">
        <f t="shared" si="39"/>
        <v>0</v>
      </c>
      <c r="T890">
        <f t="shared" si="40"/>
        <v>0</v>
      </c>
      <c r="U890" t="str">
        <f t="shared" si="41"/>
        <v>FALSE</v>
      </c>
    </row>
    <row r="891" spans="1:21" x14ac:dyDescent="0.2">
      <c r="A891" t="s">
        <v>2408</v>
      </c>
      <c r="B891" t="s">
        <v>15</v>
      </c>
      <c r="C891">
        <v>-0.39759558087393199</v>
      </c>
      <c r="D891">
        <v>3.2541689722542002</v>
      </c>
      <c r="E891">
        <v>1.6221186549144899</v>
      </c>
      <c r="F891">
        <v>0.20279662428611001</v>
      </c>
      <c r="G891">
        <v>0.37238051840611802</v>
      </c>
      <c r="H891">
        <v>25.608489395461302</v>
      </c>
      <c r="I891">
        <v>0.29427605656831102</v>
      </c>
      <c r="J891">
        <v>-0.29427605656831102</v>
      </c>
      <c r="K891">
        <v>0.35696806145752602</v>
      </c>
      <c r="L891">
        <v>0.82437643123242299</v>
      </c>
      <c r="M891">
        <v>0.409725702382983</v>
      </c>
      <c r="N891">
        <v>0.50856414874244704</v>
      </c>
      <c r="O891">
        <v>-0.3459358187211215</v>
      </c>
      <c r="P891">
        <v>3.3822438739105613E-2</v>
      </c>
      <c r="Q891">
        <v>1.1540956932704371E-3</v>
      </c>
      <c r="R891">
        <v>1.7488267216188024E-2</v>
      </c>
      <c r="S891" s="3">
        <f t="shared" si="39"/>
        <v>0</v>
      </c>
      <c r="T891">
        <f t="shared" si="40"/>
        <v>0</v>
      </c>
      <c r="U891" t="str">
        <f t="shared" si="41"/>
        <v>FALSE</v>
      </c>
    </row>
    <row r="892" spans="1:21" x14ac:dyDescent="0.2">
      <c r="A892" t="s">
        <v>2409</v>
      </c>
      <c r="B892" t="s">
        <v>15</v>
      </c>
      <c r="C892">
        <v>0.15465355901838199</v>
      </c>
      <c r="D892">
        <v>4.1264356132437996</v>
      </c>
      <c r="E892">
        <v>0.40358328286484602</v>
      </c>
      <c r="F892">
        <v>0.52524447852898803</v>
      </c>
      <c r="G892">
        <v>0.70798881787314505</v>
      </c>
      <c r="H892">
        <v>47.074097496571099</v>
      </c>
      <c r="I892">
        <v>-0.15257599060776</v>
      </c>
      <c r="J892">
        <v>0.15257599060776</v>
      </c>
      <c r="K892">
        <v>0.27006541928968703</v>
      </c>
      <c r="L892">
        <v>-0.56495937543228503</v>
      </c>
      <c r="M892">
        <v>0.57210139634856505</v>
      </c>
      <c r="N892">
        <v>0.65542291093554494</v>
      </c>
      <c r="O892">
        <v>0.15361477481307101</v>
      </c>
      <c r="P892">
        <v>4.288840466791221E-2</v>
      </c>
      <c r="Q892">
        <v>2.1214844947087803E-3</v>
      </c>
      <c r="R892">
        <v>2.2504944581310495E-2</v>
      </c>
      <c r="S892" s="3">
        <f t="shared" si="39"/>
        <v>0</v>
      </c>
      <c r="T892">
        <f t="shared" si="40"/>
        <v>0</v>
      </c>
      <c r="U892" t="str">
        <f t="shared" si="41"/>
        <v>FALSE</v>
      </c>
    </row>
    <row r="893" spans="1:21" x14ac:dyDescent="0.2">
      <c r="A893" t="s">
        <v>2410</v>
      </c>
      <c r="B893" t="s">
        <v>15</v>
      </c>
      <c r="C893">
        <v>7.0774370262313299E-2</v>
      </c>
      <c r="D893">
        <v>7.8516483144381501</v>
      </c>
      <c r="E893">
        <v>0.35694070188609101</v>
      </c>
      <c r="F893">
        <v>0.55021022009313003</v>
      </c>
      <c r="G893">
        <v>0.73271016173321601</v>
      </c>
      <c r="H893">
        <v>635.74322191199701</v>
      </c>
      <c r="I893">
        <v>-7.034540301087E-2</v>
      </c>
      <c r="J893">
        <v>7.034540301087E-2</v>
      </c>
      <c r="K893">
        <v>9.5517109012850696E-2</v>
      </c>
      <c r="L893">
        <v>-0.73646913875299402</v>
      </c>
      <c r="M893">
        <v>0.46144524217594401</v>
      </c>
      <c r="N893">
        <v>0.55736975046497295</v>
      </c>
      <c r="O893">
        <v>7.0559886636591657E-2</v>
      </c>
      <c r="P893">
        <v>8.1606670206841911E-2</v>
      </c>
      <c r="Q893">
        <v>2.865098769022064E-2</v>
      </c>
      <c r="R893">
        <v>5.5128828948531272E-2</v>
      </c>
      <c r="S893" s="3">
        <f t="shared" si="39"/>
        <v>0</v>
      </c>
      <c r="T893">
        <f t="shared" si="40"/>
        <v>0</v>
      </c>
      <c r="U893" t="str">
        <f t="shared" si="41"/>
        <v>FALSE</v>
      </c>
    </row>
    <row r="894" spans="1:21" x14ac:dyDescent="0.2">
      <c r="A894" t="s">
        <v>2411</v>
      </c>
      <c r="B894" t="s">
        <v>803</v>
      </c>
      <c r="C894">
        <v>0.26144124613490599</v>
      </c>
      <c r="D894">
        <v>8.8354322481056506</v>
      </c>
      <c r="E894">
        <v>5.6693431576705802</v>
      </c>
      <c r="F894">
        <v>1.7263919150883999E-2</v>
      </c>
      <c r="G894">
        <v>5.1984053581807799E-2</v>
      </c>
      <c r="H894">
        <v>1261.04037627553</v>
      </c>
      <c r="I894">
        <v>-0.26121473554581098</v>
      </c>
      <c r="J894">
        <v>0.26121473554581098</v>
      </c>
      <c r="K894">
        <v>9.3968117720661506E-2</v>
      </c>
      <c r="L894">
        <v>-2.7798230068023999</v>
      </c>
      <c r="M894">
        <v>5.4388533304983297E-3</v>
      </c>
      <c r="N894">
        <v>1.0681759656879401E-2</v>
      </c>
      <c r="O894">
        <v>0.26132799084035852</v>
      </c>
      <c r="P894">
        <v>9.1831699119810775E-2</v>
      </c>
      <c r="Q894">
        <v>5.6831203310167153E-2</v>
      </c>
      <c r="R894">
        <v>7.4331451214988964E-2</v>
      </c>
      <c r="S894" s="3">
        <f t="shared" si="39"/>
        <v>0</v>
      </c>
      <c r="T894">
        <f t="shared" si="40"/>
        <v>0</v>
      </c>
      <c r="U894" t="str">
        <f t="shared" si="41"/>
        <v>FALSE</v>
      </c>
    </row>
    <row r="895" spans="1:21" x14ac:dyDescent="0.2">
      <c r="A895" t="s">
        <v>2412</v>
      </c>
      <c r="B895" t="s">
        <v>804</v>
      </c>
      <c r="C895">
        <v>4.6226349669633703E-2</v>
      </c>
      <c r="D895">
        <v>7.1741693050151696</v>
      </c>
      <c r="E895">
        <v>0.144954488039549</v>
      </c>
      <c r="F895">
        <v>0.70340442907162004</v>
      </c>
      <c r="G895">
        <v>0.85958969387637296</v>
      </c>
      <c r="H895">
        <v>397.97332305582</v>
      </c>
      <c r="I895">
        <v>-4.3003922496307002E-2</v>
      </c>
      <c r="J895">
        <v>4.3003922496307002E-2</v>
      </c>
      <c r="K895">
        <v>0.111593234853747</v>
      </c>
      <c r="L895">
        <v>-0.38536316787184799</v>
      </c>
      <c r="M895">
        <v>0.699968367100538</v>
      </c>
      <c r="N895">
        <v>0.76688549507973203</v>
      </c>
      <c r="O895">
        <v>4.4615136082970352E-2</v>
      </c>
      <c r="P895">
        <v>7.4565243505091403E-2</v>
      </c>
      <c r="Q895">
        <v>1.793543114091883E-2</v>
      </c>
      <c r="R895">
        <v>4.6250337323005118E-2</v>
      </c>
      <c r="S895" s="3">
        <f t="shared" si="39"/>
        <v>0</v>
      </c>
      <c r="T895">
        <f t="shared" si="40"/>
        <v>0</v>
      </c>
      <c r="U895" t="str">
        <f t="shared" si="41"/>
        <v>FALSE</v>
      </c>
    </row>
    <row r="896" spans="1:21" x14ac:dyDescent="0.2">
      <c r="A896" t="s">
        <v>2413</v>
      </c>
      <c r="B896" t="s">
        <v>805</v>
      </c>
      <c r="C896">
        <v>4.4452598227541003E-2</v>
      </c>
      <c r="D896">
        <v>8.3537021912224407</v>
      </c>
      <c r="E896">
        <v>0.14982764331086301</v>
      </c>
      <c r="F896">
        <v>0.69870012294499895</v>
      </c>
      <c r="G896">
        <v>0.85768789057779105</v>
      </c>
      <c r="H896">
        <v>903.20393545958996</v>
      </c>
      <c r="I896">
        <v>-4.2743863713812398E-2</v>
      </c>
      <c r="J896">
        <v>4.2743863713812398E-2</v>
      </c>
      <c r="K896">
        <v>0.100784343186421</v>
      </c>
      <c r="L896">
        <v>-0.42411214244606399</v>
      </c>
      <c r="M896">
        <v>0.67148403050372796</v>
      </c>
      <c r="N896">
        <v>0.74416664259671395</v>
      </c>
      <c r="O896">
        <v>4.35982309706767E-2</v>
      </c>
      <c r="P896">
        <v>8.6824803203637224E-2</v>
      </c>
      <c r="Q896">
        <v>4.0704617752407087E-2</v>
      </c>
      <c r="R896">
        <v>6.3764710478022152E-2</v>
      </c>
      <c r="S896" s="3">
        <f t="shared" si="39"/>
        <v>0</v>
      </c>
      <c r="T896">
        <f t="shared" si="40"/>
        <v>0</v>
      </c>
      <c r="U896" t="str">
        <f t="shared" si="41"/>
        <v>FALSE</v>
      </c>
    </row>
    <row r="897" spans="1:21" x14ac:dyDescent="0.2">
      <c r="A897" t="s">
        <v>2414</v>
      </c>
      <c r="B897" t="s">
        <v>806</v>
      </c>
      <c r="C897">
        <v>-0.77685708161570399</v>
      </c>
      <c r="D897">
        <v>6.1528713968229196</v>
      </c>
      <c r="E897">
        <v>19.3258574739464</v>
      </c>
      <c r="F897">
        <v>1.10203808947569E-5</v>
      </c>
      <c r="G897">
        <v>7.0559438728799004E-5</v>
      </c>
      <c r="H897">
        <v>193.90058695218801</v>
      </c>
      <c r="I897">
        <v>0.76557291299496499</v>
      </c>
      <c r="J897">
        <v>-0.76557291299496499</v>
      </c>
      <c r="K897">
        <v>0.16595255169961501</v>
      </c>
      <c r="L897">
        <v>4.6132036244956298</v>
      </c>
      <c r="M897">
        <v>3.9650950570109002E-6</v>
      </c>
      <c r="N897">
        <v>1.1822772349502401E-5</v>
      </c>
      <c r="O897">
        <v>-0.77121499730533449</v>
      </c>
      <c r="P897">
        <v>6.3950310405818153E-2</v>
      </c>
      <c r="Q897">
        <v>8.7385018642994038E-3</v>
      </c>
      <c r="R897">
        <v>3.6344406135058779E-2</v>
      </c>
      <c r="S897" s="3">
        <f t="shared" si="39"/>
        <v>1</v>
      </c>
      <c r="T897">
        <f t="shared" si="40"/>
        <v>0</v>
      </c>
      <c r="U897" t="str">
        <f t="shared" si="41"/>
        <v>FALSE</v>
      </c>
    </row>
    <row r="898" spans="1:21" x14ac:dyDescent="0.2">
      <c r="A898" t="s">
        <v>2415</v>
      </c>
      <c r="B898" t="s">
        <v>807</v>
      </c>
      <c r="C898">
        <v>-0.100849259734412</v>
      </c>
      <c r="D898">
        <v>5.0954819930870503</v>
      </c>
      <c r="E898">
        <v>0.32725699114898599</v>
      </c>
      <c r="F898">
        <v>0.56727875264005601</v>
      </c>
      <c r="G898">
        <v>0.75010282889850899</v>
      </c>
      <c r="H898">
        <v>92.111829685355104</v>
      </c>
      <c r="I898">
        <v>0.103315738673152</v>
      </c>
      <c r="J898">
        <v>-0.103315738673152</v>
      </c>
      <c r="K898">
        <v>0.19091660954172701</v>
      </c>
      <c r="L898">
        <v>0.54115636623314101</v>
      </c>
      <c r="M898">
        <v>0.58839980975608697</v>
      </c>
      <c r="N898">
        <v>0.67045404095679295</v>
      </c>
      <c r="O898">
        <v>-0.102082499203782</v>
      </c>
      <c r="P898">
        <v>5.2960257757610998E-2</v>
      </c>
      <c r="Q898">
        <v>4.1511962809477306E-3</v>
      </c>
      <c r="R898">
        <v>2.8555727019279366E-2</v>
      </c>
      <c r="S898" s="3">
        <f t="shared" si="39"/>
        <v>0</v>
      </c>
      <c r="T898">
        <f t="shared" si="40"/>
        <v>0</v>
      </c>
      <c r="U898" t="str">
        <f t="shared" si="41"/>
        <v>FALSE</v>
      </c>
    </row>
    <row r="899" spans="1:21" x14ac:dyDescent="0.2">
      <c r="A899" t="s">
        <v>2416</v>
      </c>
      <c r="B899" t="s">
        <v>808</v>
      </c>
      <c r="C899">
        <v>7.5544999647429003E-3</v>
      </c>
      <c r="D899">
        <v>6.2901566101677799</v>
      </c>
      <c r="E899">
        <v>1.37584743941943E-3</v>
      </c>
      <c r="F899">
        <v>0.97041131779136003</v>
      </c>
      <c r="G899">
        <v>1</v>
      </c>
      <c r="H899">
        <v>215.020105993096</v>
      </c>
      <c r="I899">
        <v>-5.2697916543258802E-3</v>
      </c>
      <c r="J899">
        <v>5.2697916543258802E-3</v>
      </c>
      <c r="K899">
        <v>0.19258627929963101</v>
      </c>
      <c r="L899">
        <v>-2.7363276727139001E-2</v>
      </c>
      <c r="M899">
        <v>0.97816998820002998</v>
      </c>
      <c r="N899">
        <v>0.98353383160491603</v>
      </c>
      <c r="O899">
        <v>6.4121458095343902E-3</v>
      </c>
      <c r="P899">
        <v>6.5377194122592436E-2</v>
      </c>
      <c r="Q899">
        <v>9.6902934984195652E-3</v>
      </c>
      <c r="R899">
        <v>3.7533743810506004E-2</v>
      </c>
      <c r="S899" s="3">
        <f t="shared" ref="S899:S962" si="42">IF(G899&lt;0.05,IF(N899&lt;0.05,1,0),0)</f>
        <v>0</v>
      </c>
      <c r="T899">
        <f t="shared" ref="T899:T962" si="43">IF(O899&gt;1,1,IF(O899&lt;-1,1,0))</f>
        <v>0</v>
      </c>
      <c r="U899" t="str">
        <f t="shared" ref="U899:U962" si="44">IF(SUM(S899:T899)=2,"TRUE","FALSE")</f>
        <v>FALSE</v>
      </c>
    </row>
    <row r="900" spans="1:21" x14ac:dyDescent="0.2">
      <c r="A900" t="s">
        <v>2417</v>
      </c>
      <c r="B900" t="s">
        <v>809</v>
      </c>
      <c r="C900">
        <v>-0.76478297930891403</v>
      </c>
      <c r="D900">
        <v>8.5112172788767406</v>
      </c>
      <c r="E900">
        <v>38.225328686274501</v>
      </c>
      <c r="F900">
        <v>6.3028951458535598E-10</v>
      </c>
      <c r="G900">
        <v>7.6866886665973497E-9</v>
      </c>
      <c r="H900">
        <v>1006.22917489222</v>
      </c>
      <c r="I900">
        <v>0.75598570929503295</v>
      </c>
      <c r="J900">
        <v>-0.75598570929503295</v>
      </c>
      <c r="K900">
        <v>0.114763423822882</v>
      </c>
      <c r="L900">
        <v>6.5873401482145297</v>
      </c>
      <c r="M900">
        <v>4.4777565298702302E-11</v>
      </c>
      <c r="N900">
        <v>2.0387437744352701E-10</v>
      </c>
      <c r="O900">
        <v>-0.76038434430197355</v>
      </c>
      <c r="P900">
        <v>8.8461947570784807E-2</v>
      </c>
      <c r="Q900">
        <v>4.534764777620956E-2</v>
      </c>
      <c r="R900">
        <v>6.6904797673497191E-2</v>
      </c>
      <c r="S900" s="3">
        <f t="shared" si="42"/>
        <v>1</v>
      </c>
      <c r="T900">
        <f t="shared" si="43"/>
        <v>0</v>
      </c>
      <c r="U900" t="str">
        <f t="shared" si="44"/>
        <v>FALSE</v>
      </c>
    </row>
    <row r="901" spans="1:21" x14ac:dyDescent="0.2">
      <c r="A901" t="s">
        <v>2419</v>
      </c>
      <c r="B901" t="s">
        <v>15</v>
      </c>
      <c r="C901">
        <v>-0.67670092837877305</v>
      </c>
      <c r="D901">
        <v>8.1639809485918402</v>
      </c>
      <c r="E901">
        <v>26.526639203927001</v>
      </c>
      <c r="F901">
        <v>2.5992893233688699E-7</v>
      </c>
      <c r="G901">
        <v>2.211970075881E-6</v>
      </c>
      <c r="H901">
        <v>789.14224808578297</v>
      </c>
      <c r="I901">
        <v>0.66779305068626704</v>
      </c>
      <c r="J901">
        <v>-0.66779305068626704</v>
      </c>
      <c r="K901">
        <v>0.107705495876669</v>
      </c>
      <c r="L901">
        <v>6.2001761864681502</v>
      </c>
      <c r="M901">
        <v>5.63999871612243E-10</v>
      </c>
      <c r="N901">
        <v>2.3749222151187802E-9</v>
      </c>
      <c r="O901">
        <v>-0.67224698953252005</v>
      </c>
      <c r="P901">
        <v>8.4852921853562316E-2</v>
      </c>
      <c r="Q901">
        <v>3.5564209033546831E-2</v>
      </c>
      <c r="R901">
        <v>6.0208565443554574E-2</v>
      </c>
      <c r="S901" s="3">
        <f t="shared" si="42"/>
        <v>1</v>
      </c>
      <c r="T901">
        <f t="shared" si="43"/>
        <v>0</v>
      </c>
      <c r="U901" t="str">
        <f t="shared" si="44"/>
        <v>FALSE</v>
      </c>
    </row>
    <row r="902" spans="1:21" x14ac:dyDescent="0.2">
      <c r="A902" t="s">
        <v>2420</v>
      </c>
      <c r="B902" t="s">
        <v>811</v>
      </c>
      <c r="C902">
        <v>-0.80276346291169198</v>
      </c>
      <c r="D902">
        <v>7.8562734203366</v>
      </c>
      <c r="E902">
        <v>47.220043350492404</v>
      </c>
      <c r="F902">
        <v>6.3448306685611398E-12</v>
      </c>
      <c r="G902">
        <v>9.9273138370477497E-11</v>
      </c>
      <c r="H902">
        <v>637.44356547870495</v>
      </c>
      <c r="I902">
        <v>0.79673634346576305</v>
      </c>
      <c r="J902">
        <v>-0.79673634346576305</v>
      </c>
      <c r="K902">
        <v>9.3143774919266398E-2</v>
      </c>
      <c r="L902">
        <v>8.5538335133651699</v>
      </c>
      <c r="M902">
        <v>1.1906660585989301E-17</v>
      </c>
      <c r="N902">
        <v>8.08610585923923E-17</v>
      </c>
      <c r="O902">
        <v>-0.79974990318872752</v>
      </c>
      <c r="P902">
        <v>8.1654741576904721E-2</v>
      </c>
      <c r="Q902">
        <v>2.8727616934418294E-2</v>
      </c>
      <c r="R902">
        <v>5.5191179255661506E-2</v>
      </c>
      <c r="S902" s="3">
        <f t="shared" si="42"/>
        <v>1</v>
      </c>
      <c r="T902">
        <f t="shared" si="43"/>
        <v>0</v>
      </c>
      <c r="U902" t="str">
        <f t="shared" si="44"/>
        <v>FALSE</v>
      </c>
    </row>
    <row r="903" spans="1:21" x14ac:dyDescent="0.2">
      <c r="A903" t="s">
        <v>2421</v>
      </c>
      <c r="B903" t="s">
        <v>434</v>
      </c>
      <c r="C903">
        <v>0.36046463579483601</v>
      </c>
      <c r="D903">
        <v>8.4553188273777806</v>
      </c>
      <c r="E903">
        <v>11.864468767122</v>
      </c>
      <c r="F903">
        <v>5.7215088445209804E-4</v>
      </c>
      <c r="G903">
        <v>2.6141654495248001E-3</v>
      </c>
      <c r="H903">
        <v>968.27653067344704</v>
      </c>
      <c r="I903">
        <v>-0.35814608805878101</v>
      </c>
      <c r="J903">
        <v>0.35814608805878101</v>
      </c>
      <c r="K903">
        <v>7.9647932084716599E-2</v>
      </c>
      <c r="L903">
        <v>-4.4966150242023</v>
      </c>
      <c r="M903">
        <v>6.9043835366569697E-6</v>
      </c>
      <c r="N903">
        <v>2.0066486445874799E-5</v>
      </c>
      <c r="O903">
        <v>0.35930536192680851</v>
      </c>
      <c r="P903">
        <v>8.7880963003740403E-2</v>
      </c>
      <c r="Q903">
        <v>4.3637239068975382E-2</v>
      </c>
      <c r="R903">
        <v>6.5759101036357889E-2</v>
      </c>
      <c r="S903" s="3">
        <f t="shared" si="42"/>
        <v>1</v>
      </c>
      <c r="T903">
        <f t="shared" si="43"/>
        <v>0</v>
      </c>
      <c r="U903" t="str">
        <f t="shared" si="44"/>
        <v>FALSE</v>
      </c>
    </row>
    <row r="904" spans="1:21" x14ac:dyDescent="0.2">
      <c r="A904" t="s">
        <v>2422</v>
      </c>
      <c r="B904" t="s">
        <v>812</v>
      </c>
      <c r="C904">
        <v>0.77731071529685603</v>
      </c>
      <c r="D904">
        <v>10.027846046294901</v>
      </c>
      <c r="E904">
        <v>56.948326893439997</v>
      </c>
      <c r="F904">
        <v>4.4741478203278903E-14</v>
      </c>
      <c r="G904">
        <v>8.5043762866076202E-13</v>
      </c>
      <c r="H904">
        <v>2883.41919816891</v>
      </c>
      <c r="I904">
        <v>-0.77665526469500701</v>
      </c>
      <c r="J904">
        <v>0.77665526469500701</v>
      </c>
      <c r="K904">
        <v>6.9421655705766305E-2</v>
      </c>
      <c r="L904">
        <v>-11.1875070797324</v>
      </c>
      <c r="M904">
        <v>4.6944698129166002E-29</v>
      </c>
      <c r="N904">
        <v>5.6028080548241301E-28</v>
      </c>
      <c r="O904">
        <v>0.77698298999593152</v>
      </c>
      <c r="P904">
        <v>0.10422513750140251</v>
      </c>
      <c r="Q904">
        <v>0.12994681674155392</v>
      </c>
      <c r="R904">
        <v>0.11708597712147822</v>
      </c>
      <c r="S904" s="3">
        <f t="shared" si="42"/>
        <v>1</v>
      </c>
      <c r="T904">
        <f t="shared" si="43"/>
        <v>0</v>
      </c>
      <c r="U904" t="str">
        <f t="shared" si="44"/>
        <v>FALSE</v>
      </c>
    </row>
    <row r="905" spans="1:21" x14ac:dyDescent="0.2">
      <c r="A905" t="s">
        <v>2423</v>
      </c>
      <c r="B905" t="s">
        <v>813</v>
      </c>
      <c r="C905">
        <v>0.57531995573979799</v>
      </c>
      <c r="D905">
        <v>9.3582828982032407</v>
      </c>
      <c r="E905">
        <v>29.1358103217758</v>
      </c>
      <c r="F905">
        <v>6.7478141148679904E-8</v>
      </c>
      <c r="G905">
        <v>6.2305243800659697E-7</v>
      </c>
      <c r="H905">
        <v>1812.1271704578</v>
      </c>
      <c r="I905">
        <v>-0.57543913240260003</v>
      </c>
      <c r="J905">
        <v>0.57543913240260003</v>
      </c>
      <c r="K905">
        <v>8.04803925874788E-2</v>
      </c>
      <c r="L905">
        <v>-7.1500537447940804</v>
      </c>
      <c r="M905">
        <v>8.6743931509512397E-13</v>
      </c>
      <c r="N905">
        <v>4.5327075091887699E-12</v>
      </c>
      <c r="O905">
        <v>0.57537954407119907</v>
      </c>
      <c r="P905">
        <v>9.726598487245787E-2</v>
      </c>
      <c r="Q905">
        <v>8.1666986708491762E-2</v>
      </c>
      <c r="R905">
        <v>8.9466485790474809E-2</v>
      </c>
      <c r="S905" s="3">
        <f t="shared" si="42"/>
        <v>1</v>
      </c>
      <c r="T905">
        <f t="shared" si="43"/>
        <v>0</v>
      </c>
      <c r="U905" t="str">
        <f t="shared" si="44"/>
        <v>FALSE</v>
      </c>
    </row>
    <row r="906" spans="1:21" x14ac:dyDescent="0.2">
      <c r="A906" t="s">
        <v>2424</v>
      </c>
      <c r="B906" t="s">
        <v>116</v>
      </c>
      <c r="C906">
        <v>-7.1808553092533395E-2</v>
      </c>
      <c r="D906">
        <v>2.6217809966817098</v>
      </c>
      <c r="E906">
        <v>6.4504775271366804E-2</v>
      </c>
      <c r="F906">
        <v>0.79951262925183397</v>
      </c>
      <c r="G906">
        <v>0.92454655452622103</v>
      </c>
      <c r="H906">
        <v>14.703434346294999</v>
      </c>
      <c r="I906">
        <v>0.104460059852254</v>
      </c>
      <c r="J906">
        <v>-0.104460059852254</v>
      </c>
      <c r="K906">
        <v>0.37880838593180999</v>
      </c>
      <c r="L906">
        <v>0.275759628698026</v>
      </c>
      <c r="M906">
        <v>0.78273269342791496</v>
      </c>
      <c r="N906">
        <v>0.83137011197688404</v>
      </c>
      <c r="O906">
        <v>-8.8134306472393703E-2</v>
      </c>
      <c r="P906">
        <v>2.7249668933507214E-2</v>
      </c>
      <c r="Q906">
        <v>6.6263847091079105E-4</v>
      </c>
      <c r="R906">
        <v>1.3956153702209002E-2</v>
      </c>
      <c r="S906" s="3">
        <f t="shared" si="42"/>
        <v>0</v>
      </c>
      <c r="T906">
        <f t="shared" si="43"/>
        <v>0</v>
      </c>
      <c r="U906" t="str">
        <f t="shared" si="44"/>
        <v>FALSE</v>
      </c>
    </row>
    <row r="907" spans="1:21" x14ac:dyDescent="0.2">
      <c r="A907" t="s">
        <v>2425</v>
      </c>
      <c r="B907" t="s">
        <v>127</v>
      </c>
      <c r="C907">
        <v>-5.2969698735103897E-2</v>
      </c>
      <c r="D907">
        <v>3.2660818288125899</v>
      </c>
      <c r="E907">
        <v>4.1299395694601101E-2</v>
      </c>
      <c r="F907">
        <v>0.83896110578682803</v>
      </c>
      <c r="G907">
        <v>0.94828913838762097</v>
      </c>
      <c r="H907">
        <v>24.205381532491501</v>
      </c>
      <c r="I907">
        <v>6.8175774699092806E-2</v>
      </c>
      <c r="J907">
        <v>-6.8175774699092806E-2</v>
      </c>
      <c r="K907">
        <v>0.32423667165231801</v>
      </c>
      <c r="L907">
        <v>0.210265465506006</v>
      </c>
      <c r="M907">
        <v>0.83346048729768496</v>
      </c>
      <c r="N907">
        <v>0.87222802579449199</v>
      </c>
      <c r="O907">
        <v>-6.0572736717098355E-2</v>
      </c>
      <c r="P907">
        <v>3.3946255868636775E-2</v>
      </c>
      <c r="Q907">
        <v>1.0908619461781806E-3</v>
      </c>
      <c r="R907">
        <v>1.7518558907407479E-2</v>
      </c>
      <c r="S907" s="3">
        <f t="shared" si="42"/>
        <v>0</v>
      </c>
      <c r="T907">
        <f t="shared" si="43"/>
        <v>0</v>
      </c>
      <c r="U907" t="str">
        <f t="shared" si="44"/>
        <v>FALSE</v>
      </c>
    </row>
    <row r="908" spans="1:21" x14ac:dyDescent="0.2">
      <c r="A908" t="s">
        <v>2426</v>
      </c>
      <c r="B908" t="s">
        <v>137</v>
      </c>
      <c r="C908">
        <v>0.68583191827217604</v>
      </c>
      <c r="D908">
        <v>2.5572295168474999</v>
      </c>
      <c r="E908">
        <v>5.2849896527533602</v>
      </c>
      <c r="F908">
        <v>2.1510019999908599E-2</v>
      </c>
      <c r="G908">
        <v>6.2788096772378704E-2</v>
      </c>
      <c r="H908">
        <v>13.7648753582392</v>
      </c>
      <c r="I908">
        <v>-0.51431929953127298</v>
      </c>
      <c r="J908">
        <v>0.51431929953127298</v>
      </c>
      <c r="K908">
        <v>0.39884607569149</v>
      </c>
      <c r="L908">
        <v>-1.2895182650088299</v>
      </c>
      <c r="M908">
        <v>0.197217970628698</v>
      </c>
      <c r="N908">
        <v>0.27212245623220499</v>
      </c>
      <c r="O908">
        <v>0.60007560890172451</v>
      </c>
      <c r="P908">
        <v>2.6578748495500956E-2</v>
      </c>
      <c r="Q908">
        <v>6.2034050989996181E-4</v>
      </c>
      <c r="R908">
        <v>1.3599544502700459E-2</v>
      </c>
      <c r="S908" s="3">
        <f t="shared" si="42"/>
        <v>0</v>
      </c>
      <c r="T908">
        <f t="shared" si="43"/>
        <v>0</v>
      </c>
      <c r="U908" t="str">
        <f t="shared" si="44"/>
        <v>FALSE</v>
      </c>
    </row>
    <row r="909" spans="1:21" x14ac:dyDescent="0.2">
      <c r="A909" t="s">
        <v>2427</v>
      </c>
      <c r="B909" t="s">
        <v>137</v>
      </c>
      <c r="C909">
        <v>0.27951440632848401</v>
      </c>
      <c r="D909">
        <v>3.2487891506482498</v>
      </c>
      <c r="E909">
        <v>0.725365804747508</v>
      </c>
      <c r="F909">
        <v>0.39438944830136502</v>
      </c>
      <c r="G909">
        <v>0.59323000167988904</v>
      </c>
      <c r="H909">
        <v>25.216269262790401</v>
      </c>
      <c r="I909">
        <v>-0.25311552985167002</v>
      </c>
      <c r="J909">
        <v>0.25311552985167002</v>
      </c>
      <c r="K909">
        <v>0.35308622510455301</v>
      </c>
      <c r="L909">
        <v>-0.71686605666001202</v>
      </c>
      <c r="M909">
        <v>0.47345674783420399</v>
      </c>
      <c r="N909">
        <v>0.56741667283516894</v>
      </c>
      <c r="O909">
        <v>0.26631496809007704</v>
      </c>
      <c r="P909">
        <v>3.3766523177176898E-2</v>
      </c>
      <c r="Q909">
        <v>1.1364195406891892E-3</v>
      </c>
      <c r="R909">
        <v>1.7451471358933043E-2</v>
      </c>
      <c r="S909" s="3">
        <f t="shared" si="42"/>
        <v>0</v>
      </c>
      <c r="T909">
        <f t="shared" si="43"/>
        <v>0</v>
      </c>
      <c r="U909" t="str">
        <f t="shared" si="44"/>
        <v>FALSE</v>
      </c>
    </row>
    <row r="910" spans="1:21" x14ac:dyDescent="0.2">
      <c r="A910" t="s">
        <v>2428</v>
      </c>
      <c r="B910" t="s">
        <v>814</v>
      </c>
      <c r="C910">
        <v>0.63527853857602301</v>
      </c>
      <c r="D910">
        <v>4.1731071407086304</v>
      </c>
      <c r="E910">
        <v>7.3350898171838601</v>
      </c>
      <c r="F910">
        <v>6.7621300470082297E-3</v>
      </c>
      <c r="G910">
        <v>2.2961985211962299E-2</v>
      </c>
      <c r="H910">
        <v>49.2975942332356</v>
      </c>
      <c r="I910">
        <v>-0.62603361561656601</v>
      </c>
      <c r="J910">
        <v>0.62603361561656601</v>
      </c>
      <c r="K910">
        <v>0.26818771586484802</v>
      </c>
      <c r="L910">
        <v>-2.3343112998212501</v>
      </c>
      <c r="M910">
        <v>1.9579427481296E-2</v>
      </c>
      <c r="N910">
        <v>3.4470822208787999E-2</v>
      </c>
      <c r="O910">
        <v>0.63065607709629457</v>
      </c>
      <c r="P910">
        <v>4.3373488537864498E-2</v>
      </c>
      <c r="Q910">
        <v>2.221690639950607E-3</v>
      </c>
      <c r="R910">
        <v>2.2797589588907551E-2</v>
      </c>
      <c r="S910" s="3">
        <f t="shared" si="42"/>
        <v>1</v>
      </c>
      <c r="T910">
        <f t="shared" si="43"/>
        <v>0</v>
      </c>
      <c r="U910" t="str">
        <f t="shared" si="44"/>
        <v>FALSE</v>
      </c>
    </row>
    <row r="911" spans="1:21" x14ac:dyDescent="0.2">
      <c r="A911" t="s">
        <v>2431</v>
      </c>
      <c r="B911" t="s">
        <v>107</v>
      </c>
      <c r="C911">
        <v>0.14782024581504399</v>
      </c>
      <c r="D911">
        <v>3.9170907100983801</v>
      </c>
      <c r="E911">
        <v>0.41586632052546602</v>
      </c>
      <c r="F911">
        <v>0.51900691007493605</v>
      </c>
      <c r="G911">
        <v>0.70171926213521496</v>
      </c>
      <c r="H911">
        <v>39.783676781445898</v>
      </c>
      <c r="I911">
        <v>-0.133752856479181</v>
      </c>
      <c r="J911">
        <v>0.133752856479181</v>
      </c>
      <c r="K911">
        <v>0.267550944676129</v>
      </c>
      <c r="L911">
        <v>-0.49991547083150401</v>
      </c>
      <c r="M911">
        <v>0.61713459828836104</v>
      </c>
      <c r="N911">
        <v>0.69734480938242205</v>
      </c>
      <c r="O911">
        <v>0.1407865511471125</v>
      </c>
      <c r="P911">
        <v>4.071256339404155E-2</v>
      </c>
      <c r="Q911">
        <v>1.792927701704551E-3</v>
      </c>
      <c r="R911">
        <v>2.1252745547873049E-2</v>
      </c>
      <c r="S911" s="3">
        <f t="shared" si="42"/>
        <v>0</v>
      </c>
      <c r="T911">
        <f t="shared" si="43"/>
        <v>0</v>
      </c>
      <c r="U911" t="str">
        <f t="shared" si="44"/>
        <v>FALSE</v>
      </c>
    </row>
    <row r="912" spans="1:21" x14ac:dyDescent="0.2">
      <c r="A912" t="s">
        <v>2432</v>
      </c>
      <c r="B912" t="s">
        <v>181</v>
      </c>
      <c r="C912">
        <v>0.443045895565231</v>
      </c>
      <c r="D912">
        <v>7.57583309161459</v>
      </c>
      <c r="E912">
        <v>8.7291099289982892</v>
      </c>
      <c r="F912">
        <v>3.1316933811517999E-3</v>
      </c>
      <c r="G912">
        <v>1.1849782264918099E-2</v>
      </c>
      <c r="H912">
        <v>527.48568775438605</v>
      </c>
      <c r="I912">
        <v>-0.43836541378559302</v>
      </c>
      <c r="J912">
        <v>0.43836541378559302</v>
      </c>
      <c r="K912">
        <v>0.14446408666949601</v>
      </c>
      <c r="L912">
        <v>-3.0344248448992199</v>
      </c>
      <c r="M912">
        <v>2.4099479192107899E-3</v>
      </c>
      <c r="N912">
        <v>4.9550101458187201E-3</v>
      </c>
      <c r="O912">
        <v>0.44070565467541201</v>
      </c>
      <c r="P912">
        <v>7.8739964895347125E-2</v>
      </c>
      <c r="Q912">
        <v>2.3772154268772532E-2</v>
      </c>
      <c r="R912">
        <v>5.1256059582059831E-2</v>
      </c>
      <c r="S912" s="3">
        <f t="shared" si="42"/>
        <v>1</v>
      </c>
      <c r="T912">
        <f t="shared" si="43"/>
        <v>0</v>
      </c>
      <c r="U912" t="str">
        <f t="shared" si="44"/>
        <v>FALSE</v>
      </c>
    </row>
    <row r="913" spans="1:21" x14ac:dyDescent="0.2">
      <c r="A913" t="s">
        <v>2433</v>
      </c>
      <c r="B913" t="s">
        <v>817</v>
      </c>
      <c r="C913">
        <v>0.41128657358093801</v>
      </c>
      <c r="D913">
        <v>6.8469988612805297</v>
      </c>
      <c r="E913">
        <v>5.7341685349376004</v>
      </c>
      <c r="F913">
        <v>1.6637943135407899E-2</v>
      </c>
      <c r="G913">
        <v>5.0285857948382001E-2</v>
      </c>
      <c r="H913">
        <v>318.19864784129999</v>
      </c>
      <c r="I913">
        <v>-0.40470869163443901</v>
      </c>
      <c r="J913">
        <v>0.40470869163443901</v>
      </c>
      <c r="K913">
        <v>0.166875396993206</v>
      </c>
      <c r="L913">
        <v>-2.42521485447562</v>
      </c>
      <c r="M913">
        <v>1.52993292236113E-2</v>
      </c>
      <c r="N913">
        <v>2.7800673012634201E-2</v>
      </c>
      <c r="O913">
        <v>0.40799763260768851</v>
      </c>
      <c r="P913">
        <v>7.1164774019699104E-2</v>
      </c>
      <c r="Q913">
        <v>1.4340232389623371E-2</v>
      </c>
      <c r="R913">
        <v>4.2752503204661237E-2</v>
      </c>
      <c r="S913" s="3">
        <f t="shared" si="42"/>
        <v>0</v>
      </c>
      <c r="T913">
        <f t="shared" si="43"/>
        <v>0</v>
      </c>
      <c r="U913" t="str">
        <f t="shared" si="44"/>
        <v>FALSE</v>
      </c>
    </row>
    <row r="914" spans="1:21" x14ac:dyDescent="0.2">
      <c r="A914" t="s">
        <v>2434</v>
      </c>
      <c r="B914" t="s">
        <v>409</v>
      </c>
      <c r="C914">
        <v>0.61472486973282703</v>
      </c>
      <c r="D914">
        <v>7.7687426888257596</v>
      </c>
      <c r="E914">
        <v>13.8697398418202</v>
      </c>
      <c r="F914">
        <v>1.9592781699158301E-4</v>
      </c>
      <c r="G914">
        <v>9.9830864657700596E-4</v>
      </c>
      <c r="H914">
        <v>601.09304657058601</v>
      </c>
      <c r="I914">
        <v>-0.60442845993043604</v>
      </c>
      <c r="J914">
        <v>0.60442845993043604</v>
      </c>
      <c r="K914">
        <v>0.15174895376941</v>
      </c>
      <c r="L914">
        <v>-3.98308156278227</v>
      </c>
      <c r="M914">
        <v>6.8027395464955506E-5</v>
      </c>
      <c r="N914">
        <v>1.77275525391234E-4</v>
      </c>
      <c r="O914">
        <v>0.60957666483163153</v>
      </c>
      <c r="P914">
        <v>8.0744984637558179E-2</v>
      </c>
      <c r="Q914">
        <v>2.7089411077284017E-2</v>
      </c>
      <c r="R914">
        <v>5.3917197857421099E-2</v>
      </c>
      <c r="S914" s="3">
        <f t="shared" si="42"/>
        <v>1</v>
      </c>
      <c r="T914">
        <f t="shared" si="43"/>
        <v>0</v>
      </c>
      <c r="U914" t="str">
        <f t="shared" si="44"/>
        <v>FALSE</v>
      </c>
    </row>
    <row r="915" spans="1:21" x14ac:dyDescent="0.2">
      <c r="A915" t="s">
        <v>2435</v>
      </c>
      <c r="B915" t="s">
        <v>366</v>
      </c>
      <c r="C915">
        <v>-0.23018324627748499</v>
      </c>
      <c r="D915">
        <v>6.5597974491142299</v>
      </c>
      <c r="E915">
        <v>2.9604654515270701</v>
      </c>
      <c r="F915">
        <v>8.5323375874183496E-2</v>
      </c>
      <c r="G915">
        <v>0.193829853876647</v>
      </c>
      <c r="H915">
        <v>258.36348203015399</v>
      </c>
      <c r="I915">
        <v>0.231235453136556</v>
      </c>
      <c r="J915">
        <v>-0.231235453136556</v>
      </c>
      <c r="K915">
        <v>0.12236374246970599</v>
      </c>
      <c r="L915">
        <v>1.88973832010576</v>
      </c>
      <c r="M915">
        <v>5.8792966376177203E-2</v>
      </c>
      <c r="N915">
        <v>9.3227526085494797E-2</v>
      </c>
      <c r="O915">
        <v>-0.23070934970702051</v>
      </c>
      <c r="P915">
        <v>6.817972553217376E-2</v>
      </c>
      <c r="Q915">
        <v>1.1643645874801257E-2</v>
      </c>
      <c r="R915">
        <v>3.9911685703487507E-2</v>
      </c>
      <c r="S915" s="3">
        <f t="shared" si="42"/>
        <v>0</v>
      </c>
      <c r="T915">
        <f t="shared" si="43"/>
        <v>0</v>
      </c>
      <c r="U915" t="str">
        <f t="shared" si="44"/>
        <v>FALSE</v>
      </c>
    </row>
    <row r="916" spans="1:21" x14ac:dyDescent="0.2">
      <c r="A916" t="s">
        <v>2436</v>
      </c>
      <c r="B916" t="s">
        <v>818</v>
      </c>
      <c r="C916">
        <v>-0.61173747182954197</v>
      </c>
      <c r="D916">
        <v>7.2425466113799501</v>
      </c>
      <c r="E916">
        <v>22.366307786795801</v>
      </c>
      <c r="F916">
        <v>2.25291832309106E-6</v>
      </c>
      <c r="G916">
        <v>1.6559970634684402E-5</v>
      </c>
      <c r="H916">
        <v>415.83804653168602</v>
      </c>
      <c r="I916">
        <v>0.60586595973031698</v>
      </c>
      <c r="J916">
        <v>-0.60586595973031698</v>
      </c>
      <c r="K916">
        <v>0.11596272177898399</v>
      </c>
      <c r="L916">
        <v>5.2246614294294398</v>
      </c>
      <c r="M916">
        <v>1.7447405625496401E-7</v>
      </c>
      <c r="N916">
        <v>5.9951306893741296E-7</v>
      </c>
      <c r="O916">
        <v>-0.60880171577992948</v>
      </c>
      <c r="P916">
        <v>7.5275927945692475E-2</v>
      </c>
      <c r="Q916">
        <v>1.8740539170001499E-2</v>
      </c>
      <c r="R916">
        <v>4.7008233557846987E-2</v>
      </c>
      <c r="S916" s="3">
        <f t="shared" si="42"/>
        <v>1</v>
      </c>
      <c r="T916">
        <f t="shared" si="43"/>
        <v>0</v>
      </c>
      <c r="U916" t="str">
        <f t="shared" si="44"/>
        <v>FALSE</v>
      </c>
    </row>
    <row r="917" spans="1:21" x14ac:dyDescent="0.2">
      <c r="A917" t="s">
        <v>2437</v>
      </c>
      <c r="B917" t="s">
        <v>553</v>
      </c>
      <c r="C917">
        <v>0.57567436872199895</v>
      </c>
      <c r="D917">
        <v>9.1383061861764308</v>
      </c>
      <c r="E917">
        <v>31.030459994283699</v>
      </c>
      <c r="F917">
        <v>2.5401065885856899E-8</v>
      </c>
      <c r="G917">
        <v>2.5071315740482703E-7</v>
      </c>
      <c r="H917">
        <v>1555.7066294261001</v>
      </c>
      <c r="I917">
        <v>-0.57446406425817498</v>
      </c>
      <c r="J917">
        <v>0.57446406425817498</v>
      </c>
      <c r="K917">
        <v>7.3478372492492394E-2</v>
      </c>
      <c r="L917">
        <v>-7.8181381101884098</v>
      </c>
      <c r="M917">
        <v>5.3610354361943102E-15</v>
      </c>
      <c r="N917">
        <v>3.1710288782416199E-14</v>
      </c>
      <c r="O917">
        <v>0.57506921649008702</v>
      </c>
      <c r="P917">
        <v>9.4979641130017611E-2</v>
      </c>
      <c r="Q917">
        <v>7.0110903196466665E-2</v>
      </c>
      <c r="R917">
        <v>8.2545272163242145E-2</v>
      </c>
      <c r="S917" s="3">
        <f t="shared" si="42"/>
        <v>1</v>
      </c>
      <c r="T917">
        <f t="shared" si="43"/>
        <v>0</v>
      </c>
      <c r="U917" t="str">
        <f t="shared" si="44"/>
        <v>FALSE</v>
      </c>
    </row>
    <row r="918" spans="1:21" x14ac:dyDescent="0.2">
      <c r="A918" t="s">
        <v>2439</v>
      </c>
      <c r="B918" t="s">
        <v>819</v>
      </c>
      <c r="C918">
        <v>0.59925360355472401</v>
      </c>
      <c r="D918">
        <v>8.9855460122572293</v>
      </c>
      <c r="E918">
        <v>12.3095111361908</v>
      </c>
      <c r="F918">
        <v>4.5065598958211298E-4</v>
      </c>
      <c r="G918">
        <v>2.1219499506971999E-3</v>
      </c>
      <c r="H918">
        <v>1395.2453092343601</v>
      </c>
      <c r="I918">
        <v>-0.58860429975351303</v>
      </c>
      <c r="J918">
        <v>0.58860429975351303</v>
      </c>
      <c r="K918">
        <v>0.15338157475679401</v>
      </c>
      <c r="L918">
        <v>-3.8375163424082799</v>
      </c>
      <c r="M918">
        <v>1.24284965620769E-4</v>
      </c>
      <c r="N918">
        <v>3.1666209745645501E-4</v>
      </c>
      <c r="O918">
        <v>0.59392895165411852</v>
      </c>
      <c r="P918">
        <v>9.339191729999835E-2</v>
      </c>
      <c r="Q918">
        <v>6.2879406027305351E-2</v>
      </c>
      <c r="R918">
        <v>7.8135661663651851E-2</v>
      </c>
      <c r="S918" s="3">
        <f t="shared" si="42"/>
        <v>1</v>
      </c>
      <c r="T918">
        <f t="shared" si="43"/>
        <v>0</v>
      </c>
      <c r="U918" t="str">
        <f t="shared" si="44"/>
        <v>FALSE</v>
      </c>
    </row>
    <row r="919" spans="1:21" x14ac:dyDescent="0.2">
      <c r="A919" t="s">
        <v>2440</v>
      </c>
      <c r="B919" t="s">
        <v>820</v>
      </c>
      <c r="C919">
        <v>0.61859898725937301</v>
      </c>
      <c r="D919">
        <v>8.2119706954064302</v>
      </c>
      <c r="E919">
        <v>19.731768857561399</v>
      </c>
      <c r="F919">
        <v>8.9107681286395004E-6</v>
      </c>
      <c r="G919">
        <v>5.7506363015861797E-5</v>
      </c>
      <c r="H919">
        <v>815.90557098480599</v>
      </c>
      <c r="I919">
        <v>-0.61485498554332096</v>
      </c>
      <c r="J919">
        <v>0.61485498554332096</v>
      </c>
      <c r="K919">
        <v>0.11738547854164</v>
      </c>
      <c r="L919">
        <v>-5.2379135237346404</v>
      </c>
      <c r="M919">
        <v>1.6240212050460001E-7</v>
      </c>
      <c r="N919">
        <v>5.6282659288277905E-7</v>
      </c>
      <c r="O919">
        <v>0.61672698640134693</v>
      </c>
      <c r="P919">
        <v>8.5351706730924501E-2</v>
      </c>
      <c r="Q919">
        <v>3.6770349513697245E-2</v>
      </c>
      <c r="R919">
        <v>6.1061028122310873E-2</v>
      </c>
      <c r="S919" s="3">
        <f t="shared" si="42"/>
        <v>1</v>
      </c>
      <c r="T919">
        <f t="shared" si="43"/>
        <v>0</v>
      </c>
      <c r="U919" t="str">
        <f t="shared" si="44"/>
        <v>FALSE</v>
      </c>
    </row>
    <row r="920" spans="1:21" x14ac:dyDescent="0.2">
      <c r="A920" t="s">
        <v>2441</v>
      </c>
      <c r="B920" t="s">
        <v>821</v>
      </c>
      <c r="C920">
        <v>0.99158306458848</v>
      </c>
      <c r="D920">
        <v>9.5940166684300507</v>
      </c>
      <c r="E920">
        <v>61.9203269306349</v>
      </c>
      <c r="F920">
        <v>3.5763862667610598E-15</v>
      </c>
      <c r="G920">
        <v>7.3120569638904695E-14</v>
      </c>
      <c r="H920">
        <v>2133.2097448142799</v>
      </c>
      <c r="I920">
        <v>-0.98583899972655997</v>
      </c>
      <c r="J920">
        <v>0.98583899972655997</v>
      </c>
      <c r="K920">
        <v>0.10670165893404999</v>
      </c>
      <c r="L920">
        <v>-9.2392096765419893</v>
      </c>
      <c r="M920">
        <v>2.4832458519562499E-20</v>
      </c>
      <c r="N920">
        <v>1.9489131842006899E-19</v>
      </c>
      <c r="O920">
        <v>0.98871103215751999</v>
      </c>
      <c r="P920">
        <v>9.9716100730059334E-2</v>
      </c>
      <c r="Q920">
        <v>9.6137188778070856E-2</v>
      </c>
      <c r="R920">
        <v>9.7926644754065095E-2</v>
      </c>
      <c r="S920" s="3">
        <f t="shared" si="42"/>
        <v>1</v>
      </c>
      <c r="T920">
        <f t="shared" si="43"/>
        <v>0</v>
      </c>
      <c r="U920" t="str">
        <f t="shared" si="44"/>
        <v>FALSE</v>
      </c>
    </row>
    <row r="921" spans="1:21" x14ac:dyDescent="0.2">
      <c r="A921" t="s">
        <v>2442</v>
      </c>
      <c r="B921" t="s">
        <v>723</v>
      </c>
      <c r="C921">
        <v>-4.6089679088176697E-2</v>
      </c>
      <c r="D921">
        <v>9.2064570773699597</v>
      </c>
      <c r="E921">
        <v>0.16727114347256899</v>
      </c>
      <c r="F921">
        <v>0.68254850402461698</v>
      </c>
      <c r="G921">
        <v>0.84467981194908104</v>
      </c>
      <c r="H921">
        <v>1629.8569207646301</v>
      </c>
      <c r="I921">
        <v>4.2926567668042002E-2</v>
      </c>
      <c r="J921">
        <v>-4.2926567668042002E-2</v>
      </c>
      <c r="K921">
        <v>8.8676859608523798E-2</v>
      </c>
      <c r="L921">
        <v>0.48407857311983399</v>
      </c>
      <c r="M921">
        <v>0.62833010719647198</v>
      </c>
      <c r="N921">
        <v>0.70643357091152903</v>
      </c>
      <c r="O921">
        <v>-4.4508123378109346E-2</v>
      </c>
      <c r="P921">
        <v>9.5687972308288252E-2</v>
      </c>
      <c r="Q921">
        <v>7.3452628300475054E-2</v>
      </c>
      <c r="R921">
        <v>8.4570300304381646E-2</v>
      </c>
      <c r="S921" s="3">
        <f t="shared" si="42"/>
        <v>0</v>
      </c>
      <c r="T921">
        <f t="shared" si="43"/>
        <v>0</v>
      </c>
      <c r="U921" t="str">
        <f t="shared" si="44"/>
        <v>FALSE</v>
      </c>
    </row>
    <row r="922" spans="1:21" x14ac:dyDescent="0.2">
      <c r="A922" t="s">
        <v>2473</v>
      </c>
      <c r="B922" t="s">
        <v>3148</v>
      </c>
      <c r="C922">
        <v>0.10744856381874</v>
      </c>
      <c r="D922">
        <v>8.7549061678519209</v>
      </c>
      <c r="E922">
        <v>1.0497684210339799</v>
      </c>
      <c r="F922">
        <v>0.30556042759873903</v>
      </c>
      <c r="G922">
        <v>0.49157185562005101</v>
      </c>
      <c r="H922">
        <v>1192.68514269498</v>
      </c>
      <c r="I922">
        <v>-0.10544365295724099</v>
      </c>
      <c r="J922">
        <v>0.10544365295724099</v>
      </c>
      <c r="K922">
        <v>8.4585476094202597E-2</v>
      </c>
      <c r="L922">
        <v>-1.24659288835602</v>
      </c>
      <c r="M922">
        <v>0.21254681066747999</v>
      </c>
      <c r="N922">
        <v>0.28947124720884998</v>
      </c>
      <c r="O922">
        <v>0.1064461083879905</v>
      </c>
      <c r="P922">
        <v>9.0994745525973447E-2</v>
      </c>
      <c r="Q922">
        <v>5.3750643599300756E-2</v>
      </c>
      <c r="R922">
        <v>7.2372694562637105E-2</v>
      </c>
      <c r="S922" s="3">
        <f t="shared" si="42"/>
        <v>0</v>
      </c>
      <c r="T922">
        <f t="shared" si="43"/>
        <v>0</v>
      </c>
      <c r="U922" t="str">
        <f t="shared" si="44"/>
        <v>FALSE</v>
      </c>
    </row>
    <row r="923" spans="1:21" x14ac:dyDescent="0.2">
      <c r="A923" t="s">
        <v>2474</v>
      </c>
      <c r="B923" t="s">
        <v>841</v>
      </c>
      <c r="C923">
        <v>-0.16648962502127401</v>
      </c>
      <c r="D923">
        <v>6.8939881032705399</v>
      </c>
      <c r="E923">
        <v>1.8258341128516999</v>
      </c>
      <c r="F923">
        <v>0.17662039282016101</v>
      </c>
      <c r="G923">
        <v>0.34010084347562403</v>
      </c>
      <c r="H923">
        <v>326.51622182782597</v>
      </c>
      <c r="I923">
        <v>0.168121703174685</v>
      </c>
      <c r="J923">
        <v>-0.168121703174685</v>
      </c>
      <c r="K923">
        <v>0.108642339760446</v>
      </c>
      <c r="L923">
        <v>1.5474786675746299</v>
      </c>
      <c r="M923">
        <v>0.121747864585079</v>
      </c>
      <c r="N923">
        <v>0.17950690268136299</v>
      </c>
      <c r="O923">
        <v>-0.16730566409797951</v>
      </c>
      <c r="P923">
        <v>7.1653160078368694E-2</v>
      </c>
      <c r="Q923">
        <v>1.4715079814946679E-2</v>
      </c>
      <c r="R923">
        <v>4.318411994665769E-2</v>
      </c>
      <c r="S923" s="3">
        <f t="shared" si="42"/>
        <v>0</v>
      </c>
      <c r="T923">
        <f t="shared" si="43"/>
        <v>0</v>
      </c>
      <c r="U923" t="str">
        <f t="shared" si="44"/>
        <v>FALSE</v>
      </c>
    </row>
    <row r="924" spans="1:21" x14ac:dyDescent="0.2">
      <c r="A924" t="s">
        <v>2487</v>
      </c>
      <c r="B924" t="s">
        <v>848</v>
      </c>
      <c r="C924">
        <v>0.558673588954402</v>
      </c>
      <c r="D924">
        <v>8.42838367855882</v>
      </c>
      <c r="E924">
        <v>21.0883290451664</v>
      </c>
      <c r="F924">
        <v>4.3859128008606503E-6</v>
      </c>
      <c r="G924">
        <v>3.0488359555697001E-5</v>
      </c>
      <c r="H924">
        <v>950.07398115269802</v>
      </c>
      <c r="I924">
        <v>-0.55370097482311398</v>
      </c>
      <c r="J924">
        <v>0.55370097482311398</v>
      </c>
      <c r="K924">
        <v>0.101471694235107</v>
      </c>
      <c r="L924">
        <v>-5.4567037536616496</v>
      </c>
      <c r="M924">
        <v>4.8505461116697901E-8</v>
      </c>
      <c r="N924">
        <v>1.7659840265772501E-7</v>
      </c>
      <c r="O924">
        <v>0.55618728188875799</v>
      </c>
      <c r="P924">
        <v>8.760101060156783E-2</v>
      </c>
      <c r="Q924">
        <v>4.2816906261208848E-2</v>
      </c>
      <c r="R924">
        <v>6.5208958431388339E-2</v>
      </c>
      <c r="S924" s="3">
        <f t="shared" si="42"/>
        <v>1</v>
      </c>
      <c r="T924">
        <f t="shared" si="43"/>
        <v>0</v>
      </c>
      <c r="U924" t="str">
        <f t="shared" si="44"/>
        <v>FALSE</v>
      </c>
    </row>
    <row r="925" spans="1:21" x14ac:dyDescent="0.2">
      <c r="A925" t="s">
        <v>2488</v>
      </c>
      <c r="B925" t="s">
        <v>849</v>
      </c>
      <c r="C925">
        <v>-0.81156212909423497</v>
      </c>
      <c r="D925">
        <v>9.4193878380932894</v>
      </c>
      <c r="E925">
        <v>54.087570515085197</v>
      </c>
      <c r="F925">
        <v>1.9175039669203801E-13</v>
      </c>
      <c r="G925">
        <v>3.3323479653694799E-12</v>
      </c>
      <c r="H925">
        <v>1888.30116784807</v>
      </c>
      <c r="I925">
        <v>0.80655489483523002</v>
      </c>
      <c r="J925">
        <v>-0.80655489483523002</v>
      </c>
      <c r="K925">
        <v>7.8605885376085705E-2</v>
      </c>
      <c r="L925">
        <v>10.2607443574525</v>
      </c>
      <c r="M925">
        <v>1.0588734083172899E-24</v>
      </c>
      <c r="N925">
        <v>1.05730082404751E-23</v>
      </c>
      <c r="O925">
        <v>-0.80905851196473244</v>
      </c>
      <c r="P925">
        <v>9.790108345022358E-2</v>
      </c>
      <c r="Q925">
        <v>8.5099914007314981E-2</v>
      </c>
      <c r="R925">
        <v>9.1500498728769281E-2</v>
      </c>
      <c r="S925" s="3">
        <f t="shared" si="42"/>
        <v>1</v>
      </c>
      <c r="T925">
        <f t="shared" si="43"/>
        <v>0</v>
      </c>
      <c r="U925" t="str">
        <f t="shared" si="44"/>
        <v>FALSE</v>
      </c>
    </row>
    <row r="926" spans="1:21" x14ac:dyDescent="0.2">
      <c r="A926" t="s">
        <v>2489</v>
      </c>
      <c r="B926" t="s">
        <v>850</v>
      </c>
      <c r="C926">
        <v>-0.36963207282555499</v>
      </c>
      <c r="D926">
        <v>9.5637784778748696</v>
      </c>
      <c r="E926">
        <v>10.881016632913299</v>
      </c>
      <c r="F926">
        <v>9.7154903525300401E-4</v>
      </c>
      <c r="G926">
        <v>4.1726015935932203E-3</v>
      </c>
      <c r="H926">
        <v>2087.6154819400099</v>
      </c>
      <c r="I926">
        <v>0.36625110933371202</v>
      </c>
      <c r="J926">
        <v>-0.36625110933371202</v>
      </c>
      <c r="K926">
        <v>8.3038362507825703E-2</v>
      </c>
      <c r="L926">
        <v>4.4106253817227596</v>
      </c>
      <c r="M926">
        <v>1.0307250318871499E-5</v>
      </c>
      <c r="N926">
        <v>2.9657238078693201E-5</v>
      </c>
      <c r="O926">
        <v>-0.36794159107963353</v>
      </c>
      <c r="P926">
        <v>9.9401817926568187E-2</v>
      </c>
      <c r="Q926">
        <v>9.4082395869030264E-2</v>
      </c>
      <c r="R926">
        <v>9.6742106897799218E-2</v>
      </c>
      <c r="S926" s="3">
        <f t="shared" si="42"/>
        <v>1</v>
      </c>
      <c r="T926">
        <f t="shared" si="43"/>
        <v>0</v>
      </c>
      <c r="U926" t="str">
        <f t="shared" si="44"/>
        <v>FALSE</v>
      </c>
    </row>
    <row r="927" spans="1:21" x14ac:dyDescent="0.2">
      <c r="A927" t="s">
        <v>2494</v>
      </c>
      <c r="B927" t="s">
        <v>855</v>
      </c>
      <c r="C927">
        <v>0.88089871247073903</v>
      </c>
      <c r="D927">
        <v>7.9058174313675602</v>
      </c>
      <c r="E927">
        <v>50.764900181118598</v>
      </c>
      <c r="F927">
        <v>1.04119131207145E-12</v>
      </c>
      <c r="G927">
        <v>1.7116340961282599E-11</v>
      </c>
      <c r="H927">
        <v>660.73631764052595</v>
      </c>
      <c r="I927">
        <v>-0.87649764780493999</v>
      </c>
      <c r="J927">
        <v>0.87649764780493999</v>
      </c>
      <c r="K927">
        <v>0.10302962920228199</v>
      </c>
      <c r="L927">
        <v>-8.5072386903778394</v>
      </c>
      <c r="M927">
        <v>1.7812459316477501E-17</v>
      </c>
      <c r="N927">
        <v>1.1936123070211E-16</v>
      </c>
      <c r="O927">
        <v>0.87869818013783951</v>
      </c>
      <c r="P927">
        <v>8.2169680810937021E-2</v>
      </c>
      <c r="Q927">
        <v>2.9777349487527718E-2</v>
      </c>
      <c r="R927">
        <v>5.5973515149232371E-2</v>
      </c>
      <c r="S927" s="3">
        <f t="shared" si="42"/>
        <v>1</v>
      </c>
      <c r="T927">
        <f t="shared" si="43"/>
        <v>0</v>
      </c>
      <c r="U927" t="str">
        <f t="shared" si="44"/>
        <v>FALSE</v>
      </c>
    </row>
    <row r="928" spans="1:21" x14ac:dyDescent="0.2">
      <c r="A928" t="s">
        <v>2495</v>
      </c>
      <c r="B928" t="s">
        <v>844</v>
      </c>
      <c r="C928">
        <v>0.65327721660584503</v>
      </c>
      <c r="D928">
        <v>7.7294300187120903</v>
      </c>
      <c r="E928">
        <v>28.384025225135701</v>
      </c>
      <c r="F928">
        <v>9.9482833571558902E-8</v>
      </c>
      <c r="G928">
        <v>8.9645086696149196E-7</v>
      </c>
      <c r="H928">
        <v>583.92146437482995</v>
      </c>
      <c r="I928">
        <v>-0.65067338550665299</v>
      </c>
      <c r="J928">
        <v>0.65067338550665299</v>
      </c>
      <c r="K928">
        <v>9.8511389718058104E-2</v>
      </c>
      <c r="L928">
        <v>-6.6050574189329296</v>
      </c>
      <c r="M928">
        <v>3.9736330134386003E-11</v>
      </c>
      <c r="N928">
        <v>1.8256988127803301E-10</v>
      </c>
      <c r="O928">
        <v>0.65197530105624901</v>
      </c>
      <c r="P928">
        <v>8.0336385579572206E-2</v>
      </c>
      <c r="Q928">
        <v>2.6315540789477281E-2</v>
      </c>
      <c r="R928">
        <v>5.3325963184524747E-2</v>
      </c>
      <c r="S928" s="3">
        <f t="shared" si="42"/>
        <v>1</v>
      </c>
      <c r="T928">
        <f t="shared" si="43"/>
        <v>0</v>
      </c>
      <c r="U928" t="str">
        <f t="shared" si="44"/>
        <v>FALSE</v>
      </c>
    </row>
    <row r="929" spans="1:21" x14ac:dyDescent="0.2">
      <c r="A929" t="s">
        <v>2496</v>
      </c>
      <c r="B929" t="s">
        <v>856</v>
      </c>
      <c r="C929">
        <v>0.76011810101061195</v>
      </c>
      <c r="D929">
        <v>7.4055022762437401</v>
      </c>
      <c r="E929">
        <v>34.503537916558301</v>
      </c>
      <c r="F929">
        <v>4.2547726521818297E-9</v>
      </c>
      <c r="G929">
        <v>4.6525221855093897E-8</v>
      </c>
      <c r="H929">
        <v>466.399026268613</v>
      </c>
      <c r="I929">
        <v>-0.75302952044662397</v>
      </c>
      <c r="J929">
        <v>0.75302952044662397</v>
      </c>
      <c r="K929">
        <v>0.113484242667484</v>
      </c>
      <c r="L929">
        <v>-6.6355425453474499</v>
      </c>
      <c r="M929">
        <v>3.2331109349568601E-11</v>
      </c>
      <c r="N929">
        <v>1.5095335082888899E-10</v>
      </c>
      <c r="O929">
        <v>0.75657381072861796</v>
      </c>
      <c r="P929">
        <v>7.6969619342494119E-2</v>
      </c>
      <c r="Q929">
        <v>2.1019166700927367E-2</v>
      </c>
      <c r="R929">
        <v>4.8994393021710742E-2</v>
      </c>
      <c r="S929" s="3">
        <f t="shared" si="42"/>
        <v>1</v>
      </c>
      <c r="T929">
        <f t="shared" si="43"/>
        <v>0</v>
      </c>
      <c r="U929" t="str">
        <f t="shared" si="44"/>
        <v>FALSE</v>
      </c>
    </row>
    <row r="930" spans="1:21" x14ac:dyDescent="0.2">
      <c r="A930" t="s">
        <v>2497</v>
      </c>
      <c r="B930" t="s">
        <v>857</v>
      </c>
      <c r="C930">
        <v>0.56673846909282299</v>
      </c>
      <c r="D930">
        <v>8.2000028341757307</v>
      </c>
      <c r="E930">
        <v>19.988523445598599</v>
      </c>
      <c r="F930">
        <v>7.7908362723782403E-6</v>
      </c>
      <c r="G930">
        <v>5.1160876250192297E-5</v>
      </c>
      <c r="H930">
        <v>809.45581940586806</v>
      </c>
      <c r="I930">
        <v>-0.56525924419428397</v>
      </c>
      <c r="J930">
        <v>0.56525924419428397</v>
      </c>
      <c r="K930">
        <v>0.102074710659455</v>
      </c>
      <c r="L930">
        <v>-5.5377011655719404</v>
      </c>
      <c r="M930">
        <v>3.0646759200022803E-8</v>
      </c>
      <c r="N930">
        <v>1.12594741906095E-7</v>
      </c>
      <c r="O930">
        <v>0.56599885664355343</v>
      </c>
      <c r="P930">
        <v>8.522731790638445E-2</v>
      </c>
      <c r="Q930">
        <v>3.6479679087770611E-2</v>
      </c>
      <c r="R930">
        <v>6.0853498497077531E-2</v>
      </c>
      <c r="S930" s="3">
        <f t="shared" si="42"/>
        <v>1</v>
      </c>
      <c r="T930">
        <f t="shared" si="43"/>
        <v>0</v>
      </c>
      <c r="U930" t="str">
        <f t="shared" si="44"/>
        <v>FALSE</v>
      </c>
    </row>
    <row r="931" spans="1:21" x14ac:dyDescent="0.2">
      <c r="A931" t="s">
        <v>2498</v>
      </c>
      <c r="B931" t="s">
        <v>858</v>
      </c>
      <c r="C931">
        <v>0.56889000291867697</v>
      </c>
      <c r="D931">
        <v>8.0054586813300297</v>
      </c>
      <c r="E931">
        <v>21.212642497455299</v>
      </c>
      <c r="F931">
        <v>4.1104421224266503E-6</v>
      </c>
      <c r="G931">
        <v>2.88204774751125E-5</v>
      </c>
      <c r="H931">
        <v>707.87977185997295</v>
      </c>
      <c r="I931">
        <v>-0.56629209012549597</v>
      </c>
      <c r="J931">
        <v>0.56629209012549597</v>
      </c>
      <c r="K931">
        <v>0.101526372973684</v>
      </c>
      <c r="L931">
        <v>-5.5777831270726397</v>
      </c>
      <c r="M931">
        <v>2.43603093763926E-8</v>
      </c>
      <c r="N931">
        <v>9.0487558033487706E-8</v>
      </c>
      <c r="O931">
        <v>0.56759104652208647</v>
      </c>
      <c r="P931">
        <v>8.3205309292886748E-2</v>
      </c>
      <c r="Q931">
        <v>3.1901959675983381E-2</v>
      </c>
      <c r="R931">
        <v>5.7553634484435068E-2</v>
      </c>
      <c r="S931" s="3">
        <f t="shared" si="42"/>
        <v>1</v>
      </c>
      <c r="T931">
        <f t="shared" si="43"/>
        <v>0</v>
      </c>
      <c r="U931" t="str">
        <f t="shared" si="44"/>
        <v>FALSE</v>
      </c>
    </row>
    <row r="932" spans="1:21" x14ac:dyDescent="0.2">
      <c r="A932" t="s">
        <v>2499</v>
      </c>
      <c r="B932" t="s">
        <v>15</v>
      </c>
      <c r="C932">
        <v>0.57948664108195402</v>
      </c>
      <c r="D932">
        <v>8.6874339154228295</v>
      </c>
      <c r="E932">
        <v>19.4731932614418</v>
      </c>
      <c r="F932">
        <v>1.0202145129081301E-5</v>
      </c>
      <c r="G932">
        <v>6.5597677321090005E-5</v>
      </c>
      <c r="H932">
        <v>1136.68745208736</v>
      </c>
      <c r="I932">
        <v>-0.57629968290880096</v>
      </c>
      <c r="J932">
        <v>0.57629968290880096</v>
      </c>
      <c r="K932">
        <v>0.115958263740141</v>
      </c>
      <c r="L932">
        <v>-4.9698888576002602</v>
      </c>
      <c r="M932">
        <v>6.6991290716577997E-7</v>
      </c>
      <c r="N932">
        <v>2.1899746090006102E-6</v>
      </c>
      <c r="O932">
        <v>0.57789316199537755</v>
      </c>
      <c r="P932">
        <v>9.0293467828401516E-2</v>
      </c>
      <c r="Q932">
        <v>5.1227000265039943E-2</v>
      </c>
      <c r="R932">
        <v>7.076023404672073E-2</v>
      </c>
      <c r="S932" s="3">
        <f t="shared" si="42"/>
        <v>1</v>
      </c>
      <c r="T932">
        <f t="shared" si="43"/>
        <v>0</v>
      </c>
      <c r="U932" t="str">
        <f t="shared" si="44"/>
        <v>FALSE</v>
      </c>
    </row>
    <row r="933" spans="1:21" x14ac:dyDescent="0.2">
      <c r="A933" t="s">
        <v>2500</v>
      </c>
      <c r="B933" t="s">
        <v>15</v>
      </c>
      <c r="C933">
        <v>-4.3836491602254501E-2</v>
      </c>
      <c r="D933">
        <v>4.0742450114038897</v>
      </c>
      <c r="E933">
        <v>5.04502692432411E-2</v>
      </c>
      <c r="F933">
        <v>0.82228161594672999</v>
      </c>
      <c r="G933">
        <v>0.93451918695550995</v>
      </c>
      <c r="H933">
        <v>44.127357622956197</v>
      </c>
      <c r="I933">
        <v>7.0353067529108193E-2</v>
      </c>
      <c r="J933">
        <v>-7.0353067529108193E-2</v>
      </c>
      <c r="K933">
        <v>0.24351874496818501</v>
      </c>
      <c r="L933">
        <v>0.28890206188562401</v>
      </c>
      <c r="M933">
        <v>0.77265632582215504</v>
      </c>
      <c r="N933">
        <v>0.82413950776482603</v>
      </c>
      <c r="O933">
        <v>-5.7094779565681347E-2</v>
      </c>
      <c r="P933">
        <v>4.23459579023822E-2</v>
      </c>
      <c r="Q933">
        <v>1.9886840102752872E-3</v>
      </c>
      <c r="R933">
        <v>2.2167320956328743E-2</v>
      </c>
      <c r="S933" s="3">
        <f t="shared" si="42"/>
        <v>0</v>
      </c>
      <c r="T933">
        <f t="shared" si="43"/>
        <v>0</v>
      </c>
      <c r="U933" t="str">
        <f t="shared" si="44"/>
        <v>FALSE</v>
      </c>
    </row>
    <row r="934" spans="1:21" x14ac:dyDescent="0.2">
      <c r="A934" t="s">
        <v>2501</v>
      </c>
      <c r="B934" t="s">
        <v>565</v>
      </c>
      <c r="C934">
        <v>-0.34556098947202202</v>
      </c>
      <c r="D934">
        <v>7.1895153498060402</v>
      </c>
      <c r="E934">
        <v>4.5134608692981999</v>
      </c>
      <c r="F934">
        <v>3.36291302431121E-2</v>
      </c>
      <c r="G934">
        <v>9.1520888010617293E-2</v>
      </c>
      <c r="H934">
        <v>403.36809122319698</v>
      </c>
      <c r="I934">
        <v>0.33317485178633599</v>
      </c>
      <c r="J934">
        <v>-0.33317485178633599</v>
      </c>
      <c r="K934">
        <v>0.16281598346381501</v>
      </c>
      <c r="L934">
        <v>2.0463276681946998</v>
      </c>
      <c r="M934">
        <v>4.07241432769887E-2</v>
      </c>
      <c r="N934">
        <v>6.6564503233133093E-2</v>
      </c>
      <c r="O934">
        <v>-0.33936792062917898</v>
      </c>
      <c r="P934">
        <v>7.4724743722889633E-2</v>
      </c>
      <c r="Q934">
        <v>1.8178556715880142E-2</v>
      </c>
      <c r="R934">
        <v>4.6451650219384889E-2</v>
      </c>
      <c r="S934" s="3">
        <f t="shared" si="42"/>
        <v>0</v>
      </c>
      <c r="T934">
        <f t="shared" si="43"/>
        <v>0</v>
      </c>
      <c r="U934" t="str">
        <f t="shared" si="44"/>
        <v>FALSE</v>
      </c>
    </row>
    <row r="935" spans="1:21" x14ac:dyDescent="0.2">
      <c r="A935" t="s">
        <v>2502</v>
      </c>
      <c r="B935" t="s">
        <v>52</v>
      </c>
      <c r="C935">
        <v>-0.50092986361517899</v>
      </c>
      <c r="D935">
        <v>9.9609549956805399</v>
      </c>
      <c r="E935">
        <v>20.430362910205702</v>
      </c>
      <c r="F935">
        <v>6.1840829843939202E-6</v>
      </c>
      <c r="G935">
        <v>4.1678321055485897E-5</v>
      </c>
      <c r="H935">
        <v>2752.40409209482</v>
      </c>
      <c r="I935">
        <v>0.49673743466535403</v>
      </c>
      <c r="J935">
        <v>-0.49673743466535403</v>
      </c>
      <c r="K935">
        <v>9.1273442670158203E-2</v>
      </c>
      <c r="L935">
        <v>5.4422997548197296</v>
      </c>
      <c r="M935">
        <v>5.25970707722675E-8</v>
      </c>
      <c r="N935">
        <v>1.90463719475159E-7</v>
      </c>
      <c r="O935">
        <v>-0.49883364914026651</v>
      </c>
      <c r="P935">
        <v>0.10352990056660026</v>
      </c>
      <c r="Q935">
        <v>0.12404236969126146</v>
      </c>
      <c r="R935">
        <v>0.11378613512893086</v>
      </c>
      <c r="S935" s="3">
        <f t="shared" si="42"/>
        <v>1</v>
      </c>
      <c r="T935">
        <f t="shared" si="43"/>
        <v>0</v>
      </c>
      <c r="U935" t="str">
        <f t="shared" si="44"/>
        <v>FALSE</v>
      </c>
    </row>
    <row r="936" spans="1:21" x14ac:dyDescent="0.2">
      <c r="A936" t="s">
        <v>2503</v>
      </c>
      <c r="B936" t="s">
        <v>15</v>
      </c>
      <c r="C936">
        <v>-0.289155285454825</v>
      </c>
      <c r="D936">
        <v>8.9497719820625008</v>
      </c>
      <c r="E936">
        <v>6.0074916800879601</v>
      </c>
      <c r="F936">
        <v>1.42452632196857E-2</v>
      </c>
      <c r="G936">
        <v>4.40670380336875E-2</v>
      </c>
      <c r="H936">
        <v>1365.67726023562</v>
      </c>
      <c r="I936">
        <v>0.285438408501061</v>
      </c>
      <c r="J936">
        <v>-0.285438408501061</v>
      </c>
      <c r="K936">
        <v>0.106165465635182</v>
      </c>
      <c r="L936">
        <v>2.68861825070233</v>
      </c>
      <c r="M936">
        <v>7.1748418496482298E-3</v>
      </c>
      <c r="N936">
        <v>1.3756327006407301E-2</v>
      </c>
      <c r="O936">
        <v>-0.287296846977943</v>
      </c>
      <c r="P936">
        <v>9.3020097349950093E-2</v>
      </c>
      <c r="Q936">
        <v>6.1546865185833327E-2</v>
      </c>
      <c r="R936">
        <v>7.728348126789171E-2</v>
      </c>
      <c r="S936" s="3">
        <f t="shared" si="42"/>
        <v>1</v>
      </c>
      <c r="T936">
        <f t="shared" si="43"/>
        <v>0</v>
      </c>
      <c r="U936" t="str">
        <f t="shared" si="44"/>
        <v>FALSE</v>
      </c>
    </row>
    <row r="937" spans="1:21" x14ac:dyDescent="0.2">
      <c r="A937" t="s">
        <v>2504</v>
      </c>
      <c r="B937" t="s">
        <v>572</v>
      </c>
      <c r="C937">
        <v>0.16103521969347701</v>
      </c>
      <c r="D937">
        <v>8.2373395106047003</v>
      </c>
      <c r="E937">
        <v>2.23450982169487</v>
      </c>
      <c r="F937">
        <v>0.134959417838279</v>
      </c>
      <c r="G937">
        <v>0.27535116444489</v>
      </c>
      <c r="H937">
        <v>832.54688171493603</v>
      </c>
      <c r="I937">
        <v>-0.158191279568688</v>
      </c>
      <c r="J937">
        <v>0.158191279568688</v>
      </c>
      <c r="K937">
        <v>8.8756561661122904E-2</v>
      </c>
      <c r="L937">
        <v>-1.7823051795614899</v>
      </c>
      <c r="M937">
        <v>7.4699478519990203E-2</v>
      </c>
      <c r="N937">
        <v>0.11589911398063101</v>
      </c>
      <c r="O937">
        <v>0.1596132496310825</v>
      </c>
      <c r="P937">
        <v>8.5615379332207031E-2</v>
      </c>
      <c r="Q937">
        <v>3.7520322100812131E-2</v>
      </c>
      <c r="R937">
        <v>6.1567850716509581E-2</v>
      </c>
      <c r="S937" s="3">
        <f t="shared" si="42"/>
        <v>0</v>
      </c>
      <c r="T937">
        <f t="shared" si="43"/>
        <v>0</v>
      </c>
      <c r="U937" t="str">
        <f t="shared" si="44"/>
        <v>FALSE</v>
      </c>
    </row>
    <row r="938" spans="1:21" x14ac:dyDescent="0.2">
      <c r="A938" t="s">
        <v>2506</v>
      </c>
      <c r="B938" t="s">
        <v>860</v>
      </c>
      <c r="C938">
        <v>-0.734857377146105</v>
      </c>
      <c r="D938">
        <v>10.1646668031243</v>
      </c>
      <c r="E938">
        <v>36.988461408830098</v>
      </c>
      <c r="F938">
        <v>1.18830381000828E-9</v>
      </c>
      <c r="G938">
        <v>1.3866394099520999E-8</v>
      </c>
      <c r="H938">
        <v>3166.0638477702801</v>
      </c>
      <c r="I938">
        <v>0.72812920928177804</v>
      </c>
      <c r="J938">
        <v>-0.72812920928177804</v>
      </c>
      <c r="K938">
        <v>9.2067359602119106E-2</v>
      </c>
      <c r="L938">
        <v>7.9086574485081602</v>
      </c>
      <c r="M938">
        <v>2.6017943733813E-15</v>
      </c>
      <c r="N938">
        <v>1.5526092458905598E-14</v>
      </c>
      <c r="O938">
        <v>-0.73149329321394152</v>
      </c>
      <c r="P938">
        <v>0.10564719385605296</v>
      </c>
      <c r="Q938">
        <v>0.14268474000573078</v>
      </c>
      <c r="R938">
        <v>0.12416596693089188</v>
      </c>
      <c r="S938" s="3">
        <f t="shared" si="42"/>
        <v>1</v>
      </c>
      <c r="T938">
        <f t="shared" si="43"/>
        <v>0</v>
      </c>
      <c r="U938" t="str">
        <f t="shared" si="44"/>
        <v>FALSE</v>
      </c>
    </row>
    <row r="939" spans="1:21" x14ac:dyDescent="0.2">
      <c r="A939" t="s">
        <v>2507</v>
      </c>
      <c r="B939" t="s">
        <v>182</v>
      </c>
      <c r="C939">
        <v>0.74400302016586695</v>
      </c>
      <c r="D939">
        <v>9.1775769101473603</v>
      </c>
      <c r="E939">
        <v>23.1959017900001</v>
      </c>
      <c r="F939">
        <v>1.4630879322131801E-6</v>
      </c>
      <c r="G939">
        <v>1.1106686237362499E-5</v>
      </c>
      <c r="H939">
        <v>1601.4743595167699</v>
      </c>
      <c r="I939">
        <v>-0.73596906640786397</v>
      </c>
      <c r="J939">
        <v>0.73596906640786397</v>
      </c>
      <c r="K939">
        <v>0.14755157110942299</v>
      </c>
      <c r="L939">
        <v>-4.9878768546766299</v>
      </c>
      <c r="M939">
        <v>6.1046458707101396E-7</v>
      </c>
      <c r="N939">
        <v>2.00865754016678E-6</v>
      </c>
      <c r="O939">
        <v>0.73998604328686546</v>
      </c>
      <c r="P939">
        <v>9.5387804217758887E-2</v>
      </c>
      <c r="Q939">
        <v>7.2173513738335138E-2</v>
      </c>
      <c r="R939">
        <v>8.3780658978047012E-2</v>
      </c>
      <c r="S939" s="3">
        <f t="shared" si="42"/>
        <v>1</v>
      </c>
      <c r="T939">
        <f t="shared" si="43"/>
        <v>0</v>
      </c>
      <c r="U939" t="str">
        <f t="shared" si="44"/>
        <v>FALSE</v>
      </c>
    </row>
    <row r="940" spans="1:21" x14ac:dyDescent="0.2">
      <c r="A940" t="s">
        <v>2508</v>
      </c>
      <c r="B940" t="s">
        <v>136</v>
      </c>
      <c r="C940">
        <v>0.83684028864808901</v>
      </c>
      <c r="D940">
        <v>9.4335462947937803</v>
      </c>
      <c r="E940">
        <v>27.975254934715</v>
      </c>
      <c r="F940">
        <v>1.22876737035683E-7</v>
      </c>
      <c r="G940">
        <v>1.0930862932644099E-6</v>
      </c>
      <c r="H940">
        <v>1913.56355041297</v>
      </c>
      <c r="I940">
        <v>-0.82759211857009496</v>
      </c>
      <c r="J940">
        <v>0.82759211857009496</v>
      </c>
      <c r="K940">
        <v>0.15435565689537101</v>
      </c>
      <c r="L940">
        <v>-5.3615924107729498</v>
      </c>
      <c r="M940">
        <v>8.2491503556327804E-8</v>
      </c>
      <c r="N940">
        <v>2.9344861141642502E-7</v>
      </c>
      <c r="O940">
        <v>0.83221620360909199</v>
      </c>
      <c r="P940">
        <v>9.8048240385980645E-2</v>
      </c>
      <c r="Q940">
        <v>8.623841173241191E-2</v>
      </c>
      <c r="R940">
        <v>9.2143326059196284E-2</v>
      </c>
      <c r="S940" s="3">
        <f t="shared" si="42"/>
        <v>1</v>
      </c>
      <c r="T940">
        <f t="shared" si="43"/>
        <v>0</v>
      </c>
      <c r="U940" t="str">
        <f t="shared" si="44"/>
        <v>FALSE</v>
      </c>
    </row>
    <row r="941" spans="1:21" x14ac:dyDescent="0.2">
      <c r="A941" t="s">
        <v>2509</v>
      </c>
      <c r="B941" t="s">
        <v>793</v>
      </c>
      <c r="C941">
        <v>-0.62481774272486401</v>
      </c>
      <c r="D941">
        <v>7.0475262909190599</v>
      </c>
      <c r="E941">
        <v>17.072694266903898</v>
      </c>
      <c r="F941">
        <v>3.5975863458182497E-5</v>
      </c>
      <c r="G941">
        <v>2.0990234003299301E-4</v>
      </c>
      <c r="H941">
        <v>363.73227792914997</v>
      </c>
      <c r="I941">
        <v>0.61500992417831502</v>
      </c>
      <c r="J941">
        <v>-0.61500992417831502</v>
      </c>
      <c r="K941">
        <v>0.14335318860114499</v>
      </c>
      <c r="L941">
        <v>4.2901726161771796</v>
      </c>
      <c r="M941">
        <v>1.7853429532098501E-5</v>
      </c>
      <c r="N941">
        <v>4.9601056978295598E-5</v>
      </c>
      <c r="O941">
        <v>-0.61991383345158946</v>
      </c>
      <c r="P941">
        <v>7.3248970249915529E-2</v>
      </c>
      <c r="Q941">
        <v>1.6392292765846524E-2</v>
      </c>
      <c r="R941">
        <v>4.4820631507881029E-2</v>
      </c>
      <c r="S941" s="3">
        <f t="shared" si="42"/>
        <v>1</v>
      </c>
      <c r="T941">
        <f t="shared" si="43"/>
        <v>0</v>
      </c>
      <c r="U941" t="str">
        <f t="shared" si="44"/>
        <v>FALSE</v>
      </c>
    </row>
    <row r="942" spans="1:21" x14ac:dyDescent="0.2">
      <c r="A942" t="s">
        <v>2510</v>
      </c>
      <c r="B942" t="s">
        <v>861</v>
      </c>
      <c r="C942">
        <v>0.93321283384806497</v>
      </c>
      <c r="D942">
        <v>9.3597579213601794</v>
      </c>
      <c r="E942">
        <v>78.787332499519493</v>
      </c>
      <c r="F942">
        <v>6.91691757354086E-19</v>
      </c>
      <c r="G942">
        <v>1.9015661532683499E-17</v>
      </c>
      <c r="H942">
        <v>1816.1663810939399</v>
      </c>
      <c r="I942">
        <v>-0.929614940189883</v>
      </c>
      <c r="J942">
        <v>0.929614940189883</v>
      </c>
      <c r="K942">
        <v>8.6960135102876299E-2</v>
      </c>
      <c r="L942">
        <v>-10.690127598009401</v>
      </c>
      <c r="M942">
        <v>1.13215114436837E-26</v>
      </c>
      <c r="N942">
        <v>1.2277144398876401E-25</v>
      </c>
      <c r="O942">
        <v>0.93141388701897398</v>
      </c>
      <c r="P942">
        <v>9.728131563149027E-2</v>
      </c>
      <c r="Q942">
        <v>8.1849021483264825E-2</v>
      </c>
      <c r="R942">
        <v>8.9565168557377547E-2</v>
      </c>
      <c r="S942" s="3">
        <f t="shared" si="42"/>
        <v>1</v>
      </c>
      <c r="T942">
        <f t="shared" si="43"/>
        <v>0</v>
      </c>
      <c r="U942" t="str">
        <f t="shared" si="44"/>
        <v>FALSE</v>
      </c>
    </row>
    <row r="943" spans="1:21" x14ac:dyDescent="0.2">
      <c r="A943" t="s">
        <v>2511</v>
      </c>
      <c r="B943" t="s">
        <v>862</v>
      </c>
      <c r="C943">
        <v>0.88396031736588598</v>
      </c>
      <c r="D943">
        <v>10.7674479346641</v>
      </c>
      <c r="E943">
        <v>76.806260098054807</v>
      </c>
      <c r="F943">
        <v>1.8857889241606601E-18</v>
      </c>
      <c r="G943">
        <v>5.0418950027284603E-17</v>
      </c>
      <c r="H943">
        <v>4818.7193268722303</v>
      </c>
      <c r="I943">
        <v>-0.88284314067394898</v>
      </c>
      <c r="J943">
        <v>0.88284314067394898</v>
      </c>
      <c r="K943">
        <v>7.3119501996067093E-2</v>
      </c>
      <c r="L943">
        <v>-12.0739763889726</v>
      </c>
      <c r="M943">
        <v>1.4495680279100099E-33</v>
      </c>
      <c r="N943">
        <v>2.08841336592463E-32</v>
      </c>
      <c r="O943">
        <v>0.88340172901991743</v>
      </c>
      <c r="P943">
        <v>0.11191224280354845</v>
      </c>
      <c r="Q943">
        <v>0.21716482906671986</v>
      </c>
      <c r="R943">
        <v>0.16453853593513415</v>
      </c>
      <c r="S943" s="3">
        <f t="shared" si="42"/>
        <v>1</v>
      </c>
      <c r="T943">
        <f t="shared" si="43"/>
        <v>0</v>
      </c>
      <c r="U943" t="str">
        <f t="shared" si="44"/>
        <v>FALSE</v>
      </c>
    </row>
    <row r="944" spans="1:21" x14ac:dyDescent="0.2">
      <c r="A944" t="s">
        <v>2513</v>
      </c>
      <c r="B944" t="s">
        <v>863</v>
      </c>
      <c r="C944">
        <v>0.32545725970582201</v>
      </c>
      <c r="D944">
        <v>10.305728201887201</v>
      </c>
      <c r="E944">
        <v>9.0224268879489706</v>
      </c>
      <c r="F944">
        <v>2.6668707308599802E-3</v>
      </c>
      <c r="G944">
        <v>1.02584924714345E-2</v>
      </c>
      <c r="H944">
        <v>3495.7676844309599</v>
      </c>
      <c r="I944">
        <v>-0.32583735527773</v>
      </c>
      <c r="J944">
        <v>0.32583735527773</v>
      </c>
      <c r="K944">
        <v>8.1432535014680396E-2</v>
      </c>
      <c r="L944">
        <v>-4.0013166140411602</v>
      </c>
      <c r="M944">
        <v>6.29910045961018E-5</v>
      </c>
      <c r="N944">
        <v>1.6457623869214701E-4</v>
      </c>
      <c r="O944">
        <v>0.32564730749177601</v>
      </c>
      <c r="P944">
        <v>0.10711332562695661</v>
      </c>
      <c r="Q944">
        <v>0.1575434757971621</v>
      </c>
      <c r="R944">
        <v>0.13232840071205937</v>
      </c>
      <c r="S944" s="3">
        <f t="shared" si="42"/>
        <v>1</v>
      </c>
      <c r="T944">
        <f t="shared" si="43"/>
        <v>0</v>
      </c>
      <c r="U944" t="str">
        <f t="shared" si="44"/>
        <v>FALSE</v>
      </c>
    </row>
    <row r="945" spans="1:21" x14ac:dyDescent="0.2">
      <c r="A945" t="s">
        <v>2514</v>
      </c>
      <c r="B945" t="s">
        <v>15</v>
      </c>
      <c r="C945">
        <v>0.23950602210328301</v>
      </c>
      <c r="D945">
        <v>9.6699921974699201</v>
      </c>
      <c r="E945">
        <v>4.2310209243175096</v>
      </c>
      <c r="F945">
        <v>3.9691558988020903E-2</v>
      </c>
      <c r="G945">
        <v>0.105252929719733</v>
      </c>
      <c r="H945">
        <v>2248.7639109465599</v>
      </c>
      <c r="I945">
        <v>-0.240214172848356</v>
      </c>
      <c r="J945">
        <v>0.240214172848356</v>
      </c>
      <c r="K945">
        <v>9.5251089913377496E-2</v>
      </c>
      <c r="L945">
        <v>-2.5219047159125401</v>
      </c>
      <c r="M945">
        <v>1.1672132017708401E-2</v>
      </c>
      <c r="N945">
        <v>2.1638502095328901E-2</v>
      </c>
      <c r="O945">
        <v>0.23986009747581949</v>
      </c>
      <c r="P945">
        <v>0.10050575784329834</v>
      </c>
      <c r="Q945">
        <v>0.10134485891484812</v>
      </c>
      <c r="R945">
        <v>0.10092530837907324</v>
      </c>
      <c r="S945" s="3">
        <f t="shared" si="42"/>
        <v>0</v>
      </c>
      <c r="T945">
        <f t="shared" si="43"/>
        <v>0</v>
      </c>
      <c r="U945" t="str">
        <f t="shared" si="44"/>
        <v>FALSE</v>
      </c>
    </row>
    <row r="946" spans="1:21" x14ac:dyDescent="0.2">
      <c r="A946" t="s">
        <v>2516</v>
      </c>
      <c r="B946" t="s">
        <v>864</v>
      </c>
      <c r="C946">
        <v>0.65060733440305396</v>
      </c>
      <c r="D946">
        <v>9.7460602284661206</v>
      </c>
      <c r="E946">
        <v>41.4472649024462</v>
      </c>
      <c r="F946">
        <v>1.2109386711117001E-10</v>
      </c>
      <c r="G946">
        <v>1.60995288896982E-9</v>
      </c>
      <c r="H946">
        <v>2372.4192508564402</v>
      </c>
      <c r="I946">
        <v>-0.64997433220468104</v>
      </c>
      <c r="J946">
        <v>0.64997433220468104</v>
      </c>
      <c r="K946">
        <v>7.2620409684681198E-2</v>
      </c>
      <c r="L946">
        <v>-8.9502983393632594</v>
      </c>
      <c r="M946">
        <v>3.5452288094984002E-19</v>
      </c>
      <c r="N946">
        <v>2.63864446817649E-18</v>
      </c>
      <c r="O946">
        <v>0.6502908333038675</v>
      </c>
      <c r="P946">
        <v>0.10129637638225857</v>
      </c>
      <c r="Q946">
        <v>0.10691762398646448</v>
      </c>
      <c r="R946">
        <v>0.10410700018436153</v>
      </c>
      <c r="S946" s="3">
        <f t="shared" si="42"/>
        <v>1</v>
      </c>
      <c r="T946">
        <f t="shared" si="43"/>
        <v>0</v>
      </c>
      <c r="U946" t="str">
        <f t="shared" si="44"/>
        <v>FALSE</v>
      </c>
    </row>
    <row r="947" spans="1:21" x14ac:dyDescent="0.2">
      <c r="A947" t="s">
        <v>2517</v>
      </c>
      <c r="B947" t="s">
        <v>865</v>
      </c>
      <c r="C947">
        <v>0.33889864295525901</v>
      </c>
      <c r="D947">
        <v>8.4792347647402107</v>
      </c>
      <c r="E947">
        <v>9.8104463319041795</v>
      </c>
      <c r="F947">
        <v>1.7352338833568799E-3</v>
      </c>
      <c r="G947">
        <v>6.9782215507558599E-3</v>
      </c>
      <c r="H947">
        <v>985.31222177461802</v>
      </c>
      <c r="I947">
        <v>-0.33533068547615602</v>
      </c>
      <c r="J947">
        <v>0.33533068547615602</v>
      </c>
      <c r="K947">
        <v>8.8784993955247998E-2</v>
      </c>
      <c r="L947">
        <v>-3.7768847024439598</v>
      </c>
      <c r="M947">
        <v>1.5880219833610699E-4</v>
      </c>
      <c r="N947">
        <v>3.9690710538280898E-4</v>
      </c>
      <c r="O947">
        <v>0.33711466421570752</v>
      </c>
      <c r="P947">
        <v>8.8129535014974572E-2</v>
      </c>
      <c r="Q947">
        <v>4.4404985163957127E-2</v>
      </c>
      <c r="R947">
        <v>6.6267260089465846E-2</v>
      </c>
      <c r="S947" s="3">
        <f t="shared" si="42"/>
        <v>1</v>
      </c>
      <c r="T947">
        <f t="shared" si="43"/>
        <v>0</v>
      </c>
      <c r="U947" t="str">
        <f t="shared" si="44"/>
        <v>FALSE</v>
      </c>
    </row>
    <row r="948" spans="1:21" x14ac:dyDescent="0.2">
      <c r="A948" t="s">
        <v>2518</v>
      </c>
      <c r="B948" t="s">
        <v>866</v>
      </c>
      <c r="C948">
        <v>0.208290206461341</v>
      </c>
      <c r="D948">
        <v>8.4322417120578592</v>
      </c>
      <c r="E948">
        <v>3.38226438622134</v>
      </c>
      <c r="F948">
        <v>6.5901455515738602E-2</v>
      </c>
      <c r="G948">
        <v>0.15812449829368</v>
      </c>
      <c r="H948">
        <v>953.60361740962298</v>
      </c>
      <c r="I948">
        <v>-0.207297170665389</v>
      </c>
      <c r="J948">
        <v>0.207297170665389</v>
      </c>
      <c r="K948">
        <v>9.7553131548201902E-2</v>
      </c>
      <c r="L948">
        <v>-2.1249668501206598</v>
      </c>
      <c r="M948">
        <v>3.3589379085579997E-2</v>
      </c>
      <c r="N948">
        <v>5.58530730549174E-2</v>
      </c>
      <c r="O948">
        <v>0.207793688563365</v>
      </c>
      <c r="P948">
        <v>8.7641109349600663E-2</v>
      </c>
      <c r="Q948">
        <v>4.2975976089187462E-2</v>
      </c>
      <c r="R948">
        <v>6.5308542719394069E-2</v>
      </c>
      <c r="S948" s="3">
        <f t="shared" si="42"/>
        <v>0</v>
      </c>
      <c r="T948">
        <f t="shared" si="43"/>
        <v>0</v>
      </c>
      <c r="U948" t="str">
        <f t="shared" si="44"/>
        <v>FALSE</v>
      </c>
    </row>
    <row r="949" spans="1:21" x14ac:dyDescent="0.2">
      <c r="A949" t="s">
        <v>2519</v>
      </c>
      <c r="B949" t="s">
        <v>867</v>
      </c>
      <c r="C949">
        <v>0.17389695752951401</v>
      </c>
      <c r="D949">
        <v>7.2317129351451603</v>
      </c>
      <c r="E949">
        <v>1.8999654285668399</v>
      </c>
      <c r="F949">
        <v>0.16808218872893599</v>
      </c>
      <c r="G949">
        <v>0.32820542951645398</v>
      </c>
      <c r="H949">
        <v>414.38191671054398</v>
      </c>
      <c r="I949">
        <v>-0.170325549170151</v>
      </c>
      <c r="J949">
        <v>0.170325549170151</v>
      </c>
      <c r="K949">
        <v>0.116760051053992</v>
      </c>
      <c r="L949">
        <v>-1.45876562773503</v>
      </c>
      <c r="M949">
        <v>0.144629626050988</v>
      </c>
      <c r="N949">
        <v>0.20748076511013</v>
      </c>
      <c r="O949">
        <v>0.17211125334983252</v>
      </c>
      <c r="P949">
        <v>7.5163327354298884E-2</v>
      </c>
      <c r="Q949">
        <v>1.8674915886664818E-2</v>
      </c>
      <c r="R949">
        <v>4.6919121620481855E-2</v>
      </c>
      <c r="S949" s="3">
        <f t="shared" si="42"/>
        <v>0</v>
      </c>
      <c r="T949">
        <f t="shared" si="43"/>
        <v>0</v>
      </c>
      <c r="U949" t="str">
        <f t="shared" si="44"/>
        <v>FALSE</v>
      </c>
    </row>
    <row r="950" spans="1:21" x14ac:dyDescent="0.2">
      <c r="A950" t="s">
        <v>2520</v>
      </c>
      <c r="B950" t="s">
        <v>235</v>
      </c>
      <c r="C950">
        <v>4.57301038147046E-3</v>
      </c>
      <c r="D950">
        <v>10.669741389514</v>
      </c>
      <c r="E950">
        <v>1.61820462497531E-3</v>
      </c>
      <c r="F950">
        <v>0.96791222057392601</v>
      </c>
      <c r="G950">
        <v>1</v>
      </c>
      <c r="H950">
        <v>4496.9875705660997</v>
      </c>
      <c r="I950">
        <v>-6.7629169702264902E-3</v>
      </c>
      <c r="J950">
        <v>6.7629169702264902E-3</v>
      </c>
      <c r="K950">
        <v>8.7406619920493395E-2</v>
      </c>
      <c r="L950">
        <v>-7.7373052251398705E-2</v>
      </c>
      <c r="M950">
        <v>0.93832677769115902</v>
      </c>
      <c r="N950">
        <v>0.95779610860479103</v>
      </c>
      <c r="O950">
        <v>5.6679636758484751E-3</v>
      </c>
      <c r="P950">
        <v>0.11089672281490454</v>
      </c>
      <c r="Q950">
        <v>0.20266537036740867</v>
      </c>
      <c r="R950">
        <v>0.1567810465911566</v>
      </c>
      <c r="S950" s="3">
        <f t="shared" si="42"/>
        <v>0</v>
      </c>
      <c r="T950">
        <f t="shared" si="43"/>
        <v>0</v>
      </c>
      <c r="U950" t="str">
        <f t="shared" si="44"/>
        <v>FALSE</v>
      </c>
    </row>
    <row r="951" spans="1:21" x14ac:dyDescent="0.2">
      <c r="A951" t="s">
        <v>2521</v>
      </c>
      <c r="B951" t="s">
        <v>117</v>
      </c>
      <c r="C951">
        <v>-0.16941064568717901</v>
      </c>
      <c r="D951">
        <v>11.0737131358303</v>
      </c>
      <c r="E951">
        <v>2.9476863892926102</v>
      </c>
      <c r="F951">
        <v>8.6000596664019893E-2</v>
      </c>
      <c r="G951">
        <v>0.195004148819721</v>
      </c>
      <c r="H951">
        <v>5953.7045460229401</v>
      </c>
      <c r="I951">
        <v>0.16728734023507399</v>
      </c>
      <c r="J951">
        <v>-0.16728734023507399</v>
      </c>
      <c r="K951">
        <v>6.3660182541250596E-2</v>
      </c>
      <c r="L951">
        <v>2.6278174764370998</v>
      </c>
      <c r="M951">
        <v>8.5934611470006392E-3</v>
      </c>
      <c r="N951">
        <v>1.61839506381889E-2</v>
      </c>
      <c r="O951">
        <v>-0.16834899296112649</v>
      </c>
      <c r="P951">
        <v>0.11509543215010168</v>
      </c>
      <c r="Q951">
        <v>0.26831511493948179</v>
      </c>
      <c r="R951">
        <v>0.19170527354479172</v>
      </c>
      <c r="S951" s="3">
        <f t="shared" si="42"/>
        <v>0</v>
      </c>
      <c r="T951">
        <f t="shared" si="43"/>
        <v>0</v>
      </c>
      <c r="U951" t="str">
        <f t="shared" si="44"/>
        <v>FALSE</v>
      </c>
    </row>
    <row r="952" spans="1:21" x14ac:dyDescent="0.2">
      <c r="A952" t="s">
        <v>2523</v>
      </c>
      <c r="B952" t="s">
        <v>868</v>
      </c>
      <c r="C952">
        <v>-0.42549331141769298</v>
      </c>
      <c r="D952">
        <v>9.9822977896481895</v>
      </c>
      <c r="E952">
        <v>14.3245667505392</v>
      </c>
      <c r="F952">
        <v>1.5384403080676199E-4</v>
      </c>
      <c r="G952">
        <v>7.9979172425822902E-4</v>
      </c>
      <c r="H952">
        <v>2790.6501082233499</v>
      </c>
      <c r="I952">
        <v>0.42024319676417499</v>
      </c>
      <c r="J952">
        <v>-0.42024319676417499</v>
      </c>
      <c r="K952">
        <v>8.0262948170548395E-2</v>
      </c>
      <c r="L952">
        <v>5.2358305587182299</v>
      </c>
      <c r="M952">
        <v>1.6424458110606601E-7</v>
      </c>
      <c r="N952">
        <v>5.6629285485630002E-7</v>
      </c>
      <c r="O952">
        <v>-0.42286825409093398</v>
      </c>
      <c r="P952">
        <v>0.10375172842730662</v>
      </c>
      <c r="Q952">
        <v>0.12576599976631428</v>
      </c>
      <c r="R952">
        <v>0.11475886409681045</v>
      </c>
      <c r="S952" s="3">
        <f t="shared" si="42"/>
        <v>1</v>
      </c>
      <c r="T952">
        <f t="shared" si="43"/>
        <v>0</v>
      </c>
      <c r="U952" t="str">
        <f t="shared" si="44"/>
        <v>FALSE</v>
      </c>
    </row>
    <row r="953" spans="1:21" x14ac:dyDescent="0.2">
      <c r="A953" t="s">
        <v>2524</v>
      </c>
      <c r="B953" t="s">
        <v>52</v>
      </c>
      <c r="C953">
        <v>-0.48600474934422799</v>
      </c>
      <c r="D953">
        <v>8.9606266231945408</v>
      </c>
      <c r="E953">
        <v>15.3426054377345</v>
      </c>
      <c r="F953">
        <v>8.9671206529818301E-5</v>
      </c>
      <c r="G953">
        <v>4.8917050557634103E-4</v>
      </c>
      <c r="H953">
        <v>1372.8996797925399</v>
      </c>
      <c r="I953">
        <v>0.47944177105241598</v>
      </c>
      <c r="J953">
        <v>-0.47944177105241598</v>
      </c>
      <c r="K953">
        <v>9.7604403134150905E-2</v>
      </c>
      <c r="L953">
        <v>4.9120916235044696</v>
      </c>
      <c r="M953">
        <v>9.0109924489939202E-7</v>
      </c>
      <c r="N953">
        <v>2.89413563210521E-6</v>
      </c>
      <c r="O953">
        <v>-0.48272326019832201</v>
      </c>
      <c r="P953">
        <v>9.3132915841507735E-2</v>
      </c>
      <c r="Q953">
        <v>6.1872357376212619E-2</v>
      </c>
      <c r="R953">
        <v>7.750263660886017E-2</v>
      </c>
      <c r="S953" s="3">
        <f t="shared" si="42"/>
        <v>1</v>
      </c>
      <c r="T953">
        <f t="shared" si="43"/>
        <v>0</v>
      </c>
      <c r="U953" t="str">
        <f t="shared" si="44"/>
        <v>FALSE</v>
      </c>
    </row>
    <row r="954" spans="1:21" x14ac:dyDescent="0.2">
      <c r="A954" t="s">
        <v>2525</v>
      </c>
      <c r="B954" t="s">
        <v>869</v>
      </c>
      <c r="C954">
        <v>-0.46196546049604897</v>
      </c>
      <c r="D954">
        <v>7.4997028172486297</v>
      </c>
      <c r="E954">
        <v>14.3310199368858</v>
      </c>
      <c r="F954">
        <v>1.5331758455053201E-4</v>
      </c>
      <c r="G954">
        <v>7.9876163428574799E-4</v>
      </c>
      <c r="H954">
        <v>498.724103210034</v>
      </c>
      <c r="I954">
        <v>0.46166186463384501</v>
      </c>
      <c r="J954">
        <v>-0.46166186463384501</v>
      </c>
      <c r="K954">
        <v>0.1081156960648</v>
      </c>
      <c r="L954">
        <v>4.2700725374523101</v>
      </c>
      <c r="M954">
        <v>1.9540940346504002E-5</v>
      </c>
      <c r="N954">
        <v>5.3991885861504999E-5</v>
      </c>
      <c r="O954">
        <v>-0.46181366256494699</v>
      </c>
      <c r="P954">
        <v>7.7948699425456569E-2</v>
      </c>
      <c r="Q954">
        <v>2.2475958294786137E-2</v>
      </c>
      <c r="R954">
        <v>5.021232886012135E-2</v>
      </c>
      <c r="S954" s="3">
        <f t="shared" si="42"/>
        <v>1</v>
      </c>
      <c r="T954">
        <f t="shared" si="43"/>
        <v>0</v>
      </c>
      <c r="U954" t="str">
        <f t="shared" si="44"/>
        <v>FALSE</v>
      </c>
    </row>
    <row r="955" spans="1:21" x14ac:dyDescent="0.2">
      <c r="A955" t="s">
        <v>2526</v>
      </c>
      <c r="B955" t="s">
        <v>870</v>
      </c>
      <c r="C955">
        <v>-0.35196599034639298</v>
      </c>
      <c r="D955">
        <v>8.7979370124502907</v>
      </c>
      <c r="E955">
        <v>8.7450684884711301</v>
      </c>
      <c r="F955">
        <v>3.1044044193916198E-3</v>
      </c>
      <c r="G955">
        <v>1.1764822355731799E-2</v>
      </c>
      <c r="H955">
        <v>1227.1761205831001</v>
      </c>
      <c r="I955">
        <v>0.350647648221805</v>
      </c>
      <c r="J955">
        <v>-0.350647648221805</v>
      </c>
      <c r="K955">
        <v>9.5808365625978595E-2</v>
      </c>
      <c r="L955">
        <v>3.6598855009246298</v>
      </c>
      <c r="M955">
        <v>2.5232797203565802E-4</v>
      </c>
      <c r="N955">
        <v>6.0805916319704105E-4</v>
      </c>
      <c r="O955">
        <v>-0.35130681928409901</v>
      </c>
      <c r="P955">
        <v>9.1441989697290144E-2</v>
      </c>
      <c r="Q955">
        <v>5.5305045673654282E-2</v>
      </c>
      <c r="R955">
        <v>7.3373517685472206E-2</v>
      </c>
      <c r="S955" s="3">
        <f t="shared" si="42"/>
        <v>1</v>
      </c>
      <c r="T955">
        <f t="shared" si="43"/>
        <v>0</v>
      </c>
      <c r="U955" t="str">
        <f t="shared" si="44"/>
        <v>FALSE</v>
      </c>
    </row>
    <row r="956" spans="1:21" x14ac:dyDescent="0.2">
      <c r="A956" t="s">
        <v>2527</v>
      </c>
      <c r="B956" t="s">
        <v>871</v>
      </c>
      <c r="C956">
        <v>-0.20734723141573999</v>
      </c>
      <c r="D956">
        <v>8.7163408986419793</v>
      </c>
      <c r="E956">
        <v>3.7013000299846102</v>
      </c>
      <c r="F956">
        <v>5.4370090182432801E-2</v>
      </c>
      <c r="G956">
        <v>0.135604745683095</v>
      </c>
      <c r="H956">
        <v>1160.8971237872199</v>
      </c>
      <c r="I956">
        <v>0.207326459699472</v>
      </c>
      <c r="J956">
        <v>-0.207326459699472</v>
      </c>
      <c r="K956">
        <v>8.7515664188929199E-2</v>
      </c>
      <c r="L956">
        <v>2.3690211531948702</v>
      </c>
      <c r="M956">
        <v>1.78352333645986E-2</v>
      </c>
      <c r="N956">
        <v>3.1806954638722802E-2</v>
      </c>
      <c r="O956">
        <v>-0.20733684555760601</v>
      </c>
      <c r="P956">
        <v>9.0593914632915412E-2</v>
      </c>
      <c r="Q956">
        <v>5.2318055555839384E-2</v>
      </c>
      <c r="R956">
        <v>7.1455985094377394E-2</v>
      </c>
      <c r="S956" s="3">
        <f t="shared" si="42"/>
        <v>0</v>
      </c>
      <c r="T956">
        <f t="shared" si="43"/>
        <v>0</v>
      </c>
      <c r="U956" t="str">
        <f t="shared" si="44"/>
        <v>FALSE</v>
      </c>
    </row>
    <row r="957" spans="1:21" x14ac:dyDescent="0.2">
      <c r="A957" t="s">
        <v>2528</v>
      </c>
      <c r="B957" t="s">
        <v>872</v>
      </c>
      <c r="C957">
        <v>0.70761324781048496</v>
      </c>
      <c r="D957">
        <v>8.4880782836333797</v>
      </c>
      <c r="E957">
        <v>33.725774285028699</v>
      </c>
      <c r="F957">
        <v>6.3454354344945099E-9</v>
      </c>
      <c r="G957">
        <v>6.7416787825873994E-8</v>
      </c>
      <c r="H957">
        <v>992.84153371406796</v>
      </c>
      <c r="I957">
        <v>-0.70399851989478601</v>
      </c>
      <c r="J957">
        <v>0.70399851989478601</v>
      </c>
      <c r="K957">
        <v>0.11578001721973</v>
      </c>
      <c r="L957">
        <v>-6.0804838071385099</v>
      </c>
      <c r="M957">
        <v>1.1982045310630001E-9</v>
      </c>
      <c r="N957">
        <v>4.9524150392501504E-9</v>
      </c>
      <c r="O957">
        <v>0.70580588385263554</v>
      </c>
      <c r="P957">
        <v>8.8221450763220161E-2</v>
      </c>
      <c r="Q957">
        <v>4.4744308048193668E-2</v>
      </c>
      <c r="R957">
        <v>6.6482879405706907E-2</v>
      </c>
      <c r="S957" s="3">
        <f t="shared" si="42"/>
        <v>1</v>
      </c>
      <c r="T957">
        <f t="shared" si="43"/>
        <v>0</v>
      </c>
      <c r="U957" t="str">
        <f t="shared" si="44"/>
        <v>FALSE</v>
      </c>
    </row>
    <row r="958" spans="1:21" x14ac:dyDescent="0.2">
      <c r="A958" t="s">
        <v>2529</v>
      </c>
      <c r="B958" t="s">
        <v>873</v>
      </c>
      <c r="C958">
        <v>0.61578722656314</v>
      </c>
      <c r="D958">
        <v>8.8332443903740199</v>
      </c>
      <c r="E958">
        <v>32.395735436517498</v>
      </c>
      <c r="F958">
        <v>1.25762163657097E-8</v>
      </c>
      <c r="G958">
        <v>1.2775755498025701E-7</v>
      </c>
      <c r="H958">
        <v>1258.30092150018</v>
      </c>
      <c r="I958">
        <v>-0.61407194635469098</v>
      </c>
      <c r="J958">
        <v>0.61407194635469098</v>
      </c>
      <c r="K958">
        <v>7.9069542519120795E-2</v>
      </c>
      <c r="L958">
        <v>-7.7662261193201498</v>
      </c>
      <c r="M958">
        <v>8.0859146898313404E-15</v>
      </c>
      <c r="N958">
        <v>4.72733041431589E-14</v>
      </c>
      <c r="O958">
        <v>0.61492958645891549</v>
      </c>
      <c r="P958">
        <v>9.1808959463471812E-2</v>
      </c>
      <c r="Q958">
        <v>5.6707744526272592E-2</v>
      </c>
      <c r="R958">
        <v>7.4258351994872199E-2</v>
      </c>
      <c r="S958" s="3">
        <f t="shared" si="42"/>
        <v>1</v>
      </c>
      <c r="T958">
        <f t="shared" si="43"/>
        <v>0</v>
      </c>
      <c r="U958" t="str">
        <f t="shared" si="44"/>
        <v>FALSE</v>
      </c>
    </row>
    <row r="959" spans="1:21" x14ac:dyDescent="0.2">
      <c r="A959" t="s">
        <v>2530</v>
      </c>
      <c r="B959" t="s">
        <v>874</v>
      </c>
      <c r="C959">
        <v>0.73473209078238699</v>
      </c>
      <c r="D959">
        <v>7.5525162662858598</v>
      </c>
      <c r="E959">
        <v>41.514069003426798</v>
      </c>
      <c r="F959">
        <v>1.1702569666672001E-10</v>
      </c>
      <c r="G959">
        <v>1.56441494500072E-9</v>
      </c>
      <c r="H959">
        <v>517.30236752962401</v>
      </c>
      <c r="I959">
        <v>-0.72920266214901197</v>
      </c>
      <c r="J959">
        <v>0.72920266214901197</v>
      </c>
      <c r="K959">
        <v>9.7013605911363696E-2</v>
      </c>
      <c r="L959">
        <v>-7.5164989003217402</v>
      </c>
      <c r="M959">
        <v>5.6262554132689401E-14</v>
      </c>
      <c r="N959">
        <v>3.1348500465644897E-13</v>
      </c>
      <c r="O959">
        <v>0.73196737646569954</v>
      </c>
      <c r="P959">
        <v>7.8497619798028745E-2</v>
      </c>
      <c r="Q959">
        <v>2.3313223410606626E-2</v>
      </c>
      <c r="R959">
        <v>5.0905421604317685E-2</v>
      </c>
      <c r="S959" s="3">
        <f t="shared" si="42"/>
        <v>1</v>
      </c>
      <c r="T959">
        <f t="shared" si="43"/>
        <v>0</v>
      </c>
      <c r="U959" t="str">
        <f t="shared" si="44"/>
        <v>FALSE</v>
      </c>
    </row>
    <row r="960" spans="1:21" x14ac:dyDescent="0.2">
      <c r="A960" t="s">
        <v>2531</v>
      </c>
      <c r="B960" t="s">
        <v>875</v>
      </c>
      <c r="C960">
        <v>0.44586009076175698</v>
      </c>
      <c r="D960">
        <v>9.7854957625299495</v>
      </c>
      <c r="E960">
        <v>11.4110151620167</v>
      </c>
      <c r="F960">
        <v>7.3009925991487196E-4</v>
      </c>
      <c r="G960">
        <v>3.2563363874846601E-3</v>
      </c>
      <c r="H960">
        <v>2440.4216795218399</v>
      </c>
      <c r="I960">
        <v>-0.44467474984617</v>
      </c>
      <c r="J960">
        <v>0.44467474984617</v>
      </c>
      <c r="K960">
        <v>0.125200280768029</v>
      </c>
      <c r="L960">
        <v>-3.5517072894593702</v>
      </c>
      <c r="M960">
        <v>3.8274038218073699E-4</v>
      </c>
      <c r="N960">
        <v>9.0396645299595604E-4</v>
      </c>
      <c r="O960">
        <v>0.44526742030396349</v>
      </c>
      <c r="P960">
        <v>0.10170625243552751</v>
      </c>
      <c r="Q960">
        <v>0.10998228386712802</v>
      </c>
      <c r="R960">
        <v>0.10584426815132777</v>
      </c>
      <c r="S960" s="3">
        <f t="shared" si="42"/>
        <v>1</v>
      </c>
      <c r="T960">
        <f t="shared" si="43"/>
        <v>0</v>
      </c>
      <c r="U960" t="str">
        <f t="shared" si="44"/>
        <v>FALSE</v>
      </c>
    </row>
    <row r="961" spans="1:21" x14ac:dyDescent="0.2">
      <c r="A961" t="s">
        <v>2537</v>
      </c>
      <c r="B961" t="s">
        <v>562</v>
      </c>
      <c r="C961">
        <v>0.92519541332476796</v>
      </c>
      <c r="D961">
        <v>7.3080416183845403</v>
      </c>
      <c r="E961">
        <v>43.085074107752597</v>
      </c>
      <c r="F961">
        <v>5.2410568736336602E-11</v>
      </c>
      <c r="G961">
        <v>7.4352719379304302E-10</v>
      </c>
      <c r="H961">
        <v>435.427907543272</v>
      </c>
      <c r="I961">
        <v>-0.91457025586150897</v>
      </c>
      <c r="J961">
        <v>0.91457025586150897</v>
      </c>
      <c r="K961">
        <v>0.121741479961524</v>
      </c>
      <c r="L961">
        <v>-7.51239640055761</v>
      </c>
      <c r="M961">
        <v>5.8054681524461399E-14</v>
      </c>
      <c r="N961">
        <v>3.2169311163417201E-13</v>
      </c>
      <c r="O961">
        <v>0.91988283459313847</v>
      </c>
      <c r="P961">
        <v>7.5956655001053572E-2</v>
      </c>
      <c r="Q961">
        <v>1.9623393831051706E-2</v>
      </c>
      <c r="R961">
        <v>4.7790024416052637E-2</v>
      </c>
      <c r="S961" s="3">
        <f t="shared" si="42"/>
        <v>1</v>
      </c>
      <c r="T961">
        <f t="shared" si="43"/>
        <v>0</v>
      </c>
      <c r="U961" t="str">
        <f t="shared" si="44"/>
        <v>FALSE</v>
      </c>
    </row>
    <row r="962" spans="1:21" x14ac:dyDescent="0.2">
      <c r="A962" t="s">
        <v>2538</v>
      </c>
      <c r="B962" t="s">
        <v>136</v>
      </c>
      <c r="C962">
        <v>-0.51516786502515399</v>
      </c>
      <c r="D962">
        <v>7.4854272056805904</v>
      </c>
      <c r="E962">
        <v>8.5630233782990004</v>
      </c>
      <c r="F962">
        <v>3.4305923237483498E-3</v>
      </c>
      <c r="G962">
        <v>1.28015814780364E-2</v>
      </c>
      <c r="H962">
        <v>492.49301927943498</v>
      </c>
      <c r="I962">
        <v>0.50394817451475105</v>
      </c>
      <c r="J962">
        <v>-0.50394817451475105</v>
      </c>
      <c r="K962">
        <v>0.16801223438298701</v>
      </c>
      <c r="L962">
        <v>2.9994730822161002</v>
      </c>
      <c r="M962">
        <v>2.70447019588367E-3</v>
      </c>
      <c r="N962">
        <v>5.5379861777638201E-3</v>
      </c>
      <c r="O962">
        <v>-0.50955801976995252</v>
      </c>
      <c r="P962">
        <v>7.780032483217636E-2</v>
      </c>
      <c r="Q962">
        <v>2.2195142545849946E-2</v>
      </c>
      <c r="R962">
        <v>4.9997733689013155E-2</v>
      </c>
      <c r="S962" s="3">
        <f t="shared" si="42"/>
        <v>1</v>
      </c>
      <c r="T962">
        <f t="shared" si="43"/>
        <v>0</v>
      </c>
      <c r="U962" t="str">
        <f t="shared" si="44"/>
        <v>FALSE</v>
      </c>
    </row>
    <row r="963" spans="1:21" x14ac:dyDescent="0.2">
      <c r="A963" t="s">
        <v>2539</v>
      </c>
      <c r="B963" t="s">
        <v>323</v>
      </c>
      <c r="C963">
        <v>-0.56046649807543802</v>
      </c>
      <c r="D963">
        <v>5.8665268974640599</v>
      </c>
      <c r="E963">
        <v>8.6658710406895292</v>
      </c>
      <c r="F963">
        <v>3.2422498652200701E-3</v>
      </c>
      <c r="G963">
        <v>1.2249058885218E-2</v>
      </c>
      <c r="H963">
        <v>158.669732227324</v>
      </c>
      <c r="I963">
        <v>0.55020078440251097</v>
      </c>
      <c r="J963">
        <v>-0.55020078440251097</v>
      </c>
      <c r="K963">
        <v>0.18402951955187299</v>
      </c>
      <c r="L963">
        <v>2.98974200303459</v>
      </c>
      <c r="M963">
        <v>2.7921317127436599E-3</v>
      </c>
      <c r="N963">
        <v>5.7059064484336003E-3</v>
      </c>
      <c r="O963">
        <v>-0.55533364123897444</v>
      </c>
      <c r="P963">
        <v>6.0974168303050802E-2</v>
      </c>
      <c r="Q963">
        <v>7.150755821168555E-3</v>
      </c>
      <c r="R963">
        <v>3.406246206210968E-2</v>
      </c>
      <c r="S963" s="3">
        <f t="shared" ref="S963:S1026" si="45">IF(G963&lt;0.05,IF(N963&lt;0.05,1,0),0)</f>
        <v>1</v>
      </c>
      <c r="T963">
        <f t="shared" ref="T963:T1026" si="46">IF(O963&gt;1,1,IF(O963&lt;-1,1,0))</f>
        <v>0</v>
      </c>
      <c r="U963" t="str">
        <f t="shared" ref="U963:U1026" si="47">IF(SUM(S963:T963)=2,"TRUE","FALSE")</f>
        <v>FALSE</v>
      </c>
    </row>
    <row r="964" spans="1:21" x14ac:dyDescent="0.2">
      <c r="A964" t="s">
        <v>2540</v>
      </c>
      <c r="B964" t="s">
        <v>50</v>
      </c>
      <c r="C964">
        <v>-5.5198046338880397E-2</v>
      </c>
      <c r="D964">
        <v>10.031529115709001</v>
      </c>
      <c r="E964">
        <v>0.18589001334480701</v>
      </c>
      <c r="F964">
        <v>0.66635956756620596</v>
      </c>
      <c r="G964">
        <v>0.831633731507608</v>
      </c>
      <c r="H964">
        <v>2887.4170542368201</v>
      </c>
      <c r="I964">
        <v>5.3127455457241297E-2</v>
      </c>
      <c r="J964">
        <v>-5.3127455457241297E-2</v>
      </c>
      <c r="K964">
        <v>0.107475470204128</v>
      </c>
      <c r="L964">
        <v>0.494321684346545</v>
      </c>
      <c r="M964">
        <v>0.62107901327587001</v>
      </c>
      <c r="N964">
        <v>0.69984154736169202</v>
      </c>
      <c r="O964">
        <v>-5.4162750898060844E-2</v>
      </c>
      <c r="P964">
        <v>0.10426341774766273</v>
      </c>
      <c r="Q964">
        <v>0.13012698779338908</v>
      </c>
      <c r="R964">
        <v>0.11719520277052591</v>
      </c>
      <c r="S964" s="3">
        <f t="shared" si="45"/>
        <v>0</v>
      </c>
      <c r="T964">
        <f t="shared" si="46"/>
        <v>0</v>
      </c>
      <c r="U964" t="str">
        <f t="shared" si="47"/>
        <v>FALSE</v>
      </c>
    </row>
    <row r="965" spans="1:21" x14ac:dyDescent="0.2">
      <c r="A965" t="s">
        <v>2542</v>
      </c>
      <c r="B965" t="s">
        <v>731</v>
      </c>
      <c r="C965">
        <v>-0.378416871777637</v>
      </c>
      <c r="D965">
        <v>7.2376897254304797</v>
      </c>
      <c r="E965">
        <v>8.3933860151744408</v>
      </c>
      <c r="F965">
        <v>3.7658874097938602E-3</v>
      </c>
      <c r="G965">
        <v>1.3830043876269399E-2</v>
      </c>
      <c r="H965">
        <v>414.44813361101302</v>
      </c>
      <c r="I965">
        <v>0.37565754079946301</v>
      </c>
      <c r="J965">
        <v>-0.37565754079946301</v>
      </c>
      <c r="K965">
        <v>0.115294233416256</v>
      </c>
      <c r="L965">
        <v>3.2582509087266902</v>
      </c>
      <c r="M965">
        <v>1.1210124211297799E-3</v>
      </c>
      <c r="N965">
        <v>2.4738315682918698E-3</v>
      </c>
      <c r="O965">
        <v>-0.37703720628854998</v>
      </c>
      <c r="P965">
        <v>7.522544755303634E-2</v>
      </c>
      <c r="Q965">
        <v>1.8677900078292561E-2</v>
      </c>
      <c r="R965">
        <v>4.6951673815664452E-2</v>
      </c>
      <c r="S965" s="3">
        <f t="shared" si="45"/>
        <v>1</v>
      </c>
      <c r="T965">
        <f t="shared" si="46"/>
        <v>0</v>
      </c>
      <c r="U965" t="str">
        <f t="shared" si="47"/>
        <v>FALSE</v>
      </c>
    </row>
    <row r="966" spans="1:21" x14ac:dyDescent="0.2">
      <c r="A966" t="s">
        <v>2543</v>
      </c>
      <c r="B966" t="s">
        <v>15</v>
      </c>
      <c r="C966">
        <v>-2.7413782894433601E-2</v>
      </c>
      <c r="D966">
        <v>0.70569842411009398</v>
      </c>
      <c r="E966">
        <v>1.7395055892413E-3</v>
      </c>
      <c r="F966">
        <v>0.96673197028405899</v>
      </c>
      <c r="G966">
        <v>1</v>
      </c>
      <c r="H966">
        <v>3.0192093488581602</v>
      </c>
      <c r="I966">
        <v>-4.8973611289576002E-2</v>
      </c>
      <c r="J966">
        <v>4.8973611289576002E-2</v>
      </c>
      <c r="K966">
        <v>0.56996550220978404</v>
      </c>
      <c r="L966">
        <v>-8.5923816616449503E-2</v>
      </c>
      <c r="M966">
        <v>0.93152697860129496</v>
      </c>
      <c r="N966">
        <v>0.95323201959000603</v>
      </c>
      <c r="O966">
        <v>1.0779914197571201E-2</v>
      </c>
      <c r="P966">
        <v>7.3347272133853217E-3</v>
      </c>
      <c r="Q966">
        <v>1.3606646033625897E-4</v>
      </c>
      <c r="R966">
        <v>3.7353968368607905E-3</v>
      </c>
      <c r="S966" s="3">
        <f t="shared" si="45"/>
        <v>0</v>
      </c>
      <c r="T966">
        <f t="shared" si="46"/>
        <v>0</v>
      </c>
      <c r="U966" t="str">
        <f t="shared" si="47"/>
        <v>FALSE</v>
      </c>
    </row>
    <row r="967" spans="1:21" x14ac:dyDescent="0.2">
      <c r="A967" t="s">
        <v>2544</v>
      </c>
      <c r="B967" t="s">
        <v>15</v>
      </c>
      <c r="C967">
        <v>1.4276372304698099</v>
      </c>
      <c r="D967">
        <v>0.479423113806973</v>
      </c>
      <c r="E967">
        <v>3.1215571371468398</v>
      </c>
      <c r="F967">
        <v>7.7262918892331695E-2</v>
      </c>
      <c r="G967">
        <v>0.17923370940273001</v>
      </c>
      <c r="H967">
        <v>2.23804621508476</v>
      </c>
      <c r="I967">
        <v>-0.76521761892822304</v>
      </c>
      <c r="J967">
        <v>0.76521761892822304</v>
      </c>
      <c r="K967">
        <v>0.58009837536213504</v>
      </c>
      <c r="L967">
        <v>-1.3191169833056799</v>
      </c>
      <c r="M967">
        <v>0.18713000622123499</v>
      </c>
      <c r="N967">
        <v>0.25976684277235401</v>
      </c>
      <c r="O967">
        <v>1.0964274246990164</v>
      </c>
      <c r="P967">
        <v>4.9829185377596131E-3</v>
      </c>
      <c r="Q967">
        <v>1.0086184539363363E-4</v>
      </c>
      <c r="R967">
        <v>2.5418901915766233E-3</v>
      </c>
      <c r="S967" s="3">
        <f t="shared" si="45"/>
        <v>0</v>
      </c>
      <c r="T967">
        <f t="shared" si="46"/>
        <v>1</v>
      </c>
      <c r="U967" t="str">
        <f t="shared" si="47"/>
        <v>FALSE</v>
      </c>
    </row>
    <row r="968" spans="1:21" x14ac:dyDescent="0.2">
      <c r="A968" t="s">
        <v>2545</v>
      </c>
      <c r="B968" t="s">
        <v>15</v>
      </c>
      <c r="C968">
        <v>3.0245268994293499</v>
      </c>
      <c r="D968">
        <v>-0.31552805687923102</v>
      </c>
      <c r="E968">
        <v>3.47399622171864</v>
      </c>
      <c r="F968">
        <v>6.2340533638480099E-2</v>
      </c>
      <c r="G968">
        <v>0.15107374329127601</v>
      </c>
      <c r="H968">
        <v>0.32581757353858398</v>
      </c>
      <c r="I968">
        <v>-0.27574216953392799</v>
      </c>
      <c r="J968">
        <v>0.27574216953392799</v>
      </c>
      <c r="K968">
        <v>0.33121355868525598</v>
      </c>
      <c r="L968">
        <v>-0.83252077791887302</v>
      </c>
      <c r="M968">
        <v>0.405115055062787</v>
      </c>
      <c r="N968">
        <v>0.50408208887207995</v>
      </c>
      <c r="O968">
        <v>1.6501345344816389</v>
      </c>
      <c r="P968">
        <v>-3.2794635021285499E-3</v>
      </c>
      <c r="Q968">
        <v>1.468359388974143E-5</v>
      </c>
      <c r="R968">
        <v>-1.6323899541194043E-3</v>
      </c>
      <c r="S968" s="3">
        <f t="shared" si="45"/>
        <v>0</v>
      </c>
      <c r="T968">
        <f t="shared" si="46"/>
        <v>1</v>
      </c>
      <c r="U968" t="str">
        <f t="shared" si="47"/>
        <v>FALSE</v>
      </c>
    </row>
    <row r="969" spans="1:21" x14ac:dyDescent="0.2">
      <c r="A969" t="s">
        <v>2546</v>
      </c>
      <c r="B969" t="s">
        <v>880</v>
      </c>
      <c r="C969">
        <v>0.65491136332562605</v>
      </c>
      <c r="D969">
        <v>5.4049827693269803</v>
      </c>
      <c r="E969">
        <v>13.645722016152099</v>
      </c>
      <c r="F969">
        <v>2.20743688078005E-4</v>
      </c>
      <c r="G969">
        <v>1.1119449132376601E-3</v>
      </c>
      <c r="H969">
        <v>115.602991509417</v>
      </c>
      <c r="I969">
        <v>-0.63402239915360803</v>
      </c>
      <c r="J969">
        <v>0.63402239915360803</v>
      </c>
      <c r="K969">
        <v>0.18626884289158199</v>
      </c>
      <c r="L969">
        <v>-3.4038027472079202</v>
      </c>
      <c r="M969">
        <v>6.6454724199020796E-4</v>
      </c>
      <c r="N969">
        <v>1.51456699106695E-3</v>
      </c>
      <c r="O969">
        <v>0.64446688123961704</v>
      </c>
      <c r="P969">
        <v>5.617707628588469E-2</v>
      </c>
      <c r="Q969">
        <v>5.2098705460480272E-3</v>
      </c>
      <c r="R969">
        <v>3.0693473415966357E-2</v>
      </c>
      <c r="S969" s="3">
        <f t="shared" si="45"/>
        <v>1</v>
      </c>
      <c r="T969">
        <f t="shared" si="46"/>
        <v>0</v>
      </c>
      <c r="U969" t="str">
        <f t="shared" si="47"/>
        <v>FALSE</v>
      </c>
    </row>
    <row r="970" spans="1:21" x14ac:dyDescent="0.2">
      <c r="A970" t="s">
        <v>2547</v>
      </c>
      <c r="B970" t="s">
        <v>881</v>
      </c>
      <c r="C970">
        <v>0.29730229086524901</v>
      </c>
      <c r="D970">
        <v>3.98604507208917</v>
      </c>
      <c r="E970">
        <v>0.89822781676930796</v>
      </c>
      <c r="F970">
        <v>0.34325734343143299</v>
      </c>
      <c r="G970">
        <v>0.53227859564606606</v>
      </c>
      <c r="H970">
        <v>41.3093800439161</v>
      </c>
      <c r="I970">
        <v>-0.25415435657379998</v>
      </c>
      <c r="J970">
        <v>0.25415435657379998</v>
      </c>
      <c r="K970">
        <v>0.32820291055805001</v>
      </c>
      <c r="L970">
        <v>-0.77438178760101894</v>
      </c>
      <c r="M970">
        <v>0.438705050485725</v>
      </c>
      <c r="N970">
        <v>0.53601417373208304</v>
      </c>
      <c r="O970">
        <v>0.27572832371952449</v>
      </c>
      <c r="P970">
        <v>4.1429245503702271E-2</v>
      </c>
      <c r="Q970">
        <v>1.8616864456208397E-3</v>
      </c>
      <c r="R970">
        <v>2.1645465974661555E-2</v>
      </c>
      <c r="S970" s="3">
        <f t="shared" si="45"/>
        <v>0</v>
      </c>
      <c r="T970">
        <f t="shared" si="46"/>
        <v>0</v>
      </c>
      <c r="U970" t="str">
        <f t="shared" si="47"/>
        <v>FALSE</v>
      </c>
    </row>
    <row r="971" spans="1:21" x14ac:dyDescent="0.2">
      <c r="A971" t="s">
        <v>2548</v>
      </c>
      <c r="B971" t="s">
        <v>882</v>
      </c>
      <c r="C971">
        <v>0.75448239997663902</v>
      </c>
      <c r="D971">
        <v>8.2874194892186992</v>
      </c>
      <c r="E971">
        <v>14.3978273413938</v>
      </c>
      <c r="F971">
        <v>1.4797293913599801E-4</v>
      </c>
      <c r="G971">
        <v>7.7340099015657201E-4</v>
      </c>
      <c r="H971">
        <v>860.25436671600505</v>
      </c>
      <c r="I971">
        <v>-0.73403699770578701</v>
      </c>
      <c r="J971">
        <v>0.73403699770578701</v>
      </c>
      <c r="K971">
        <v>0.18546093078652001</v>
      </c>
      <c r="L971">
        <v>-3.9579063611554899</v>
      </c>
      <c r="M971">
        <v>7.5609585558016504E-5</v>
      </c>
      <c r="N971">
        <v>1.9602125201866199E-4</v>
      </c>
      <c r="O971">
        <v>0.74425969884121301</v>
      </c>
      <c r="P971">
        <v>8.6135889183775807E-2</v>
      </c>
      <c r="Q971">
        <v>3.8769013057052465E-2</v>
      </c>
      <c r="R971">
        <v>6.2452451120414136E-2</v>
      </c>
      <c r="S971" s="3">
        <f t="shared" si="45"/>
        <v>1</v>
      </c>
      <c r="T971">
        <f t="shared" si="46"/>
        <v>0</v>
      </c>
      <c r="U971" t="str">
        <f t="shared" si="47"/>
        <v>FALSE</v>
      </c>
    </row>
    <row r="972" spans="1:21" x14ac:dyDescent="0.2">
      <c r="A972" t="s">
        <v>2550</v>
      </c>
      <c r="B972" t="s">
        <v>884</v>
      </c>
      <c r="C972">
        <v>0.49372378571473002</v>
      </c>
      <c r="D972">
        <v>4.2421011203869803</v>
      </c>
      <c r="E972">
        <v>3.2108246899275299</v>
      </c>
      <c r="F972">
        <v>7.3152603621576301E-2</v>
      </c>
      <c r="G972">
        <v>0.171712768558896</v>
      </c>
      <c r="H972">
        <v>52.156453042581802</v>
      </c>
      <c r="I972">
        <v>-0.47878623984211699</v>
      </c>
      <c r="J972">
        <v>0.47878623984211699</v>
      </c>
      <c r="K972">
        <v>0.294792972991824</v>
      </c>
      <c r="L972">
        <v>-1.6241440051401701</v>
      </c>
      <c r="M972">
        <v>0.104345078139937</v>
      </c>
      <c r="N972">
        <v>0.156595254916854</v>
      </c>
      <c r="O972">
        <v>0.48625501277842353</v>
      </c>
      <c r="P972">
        <v>4.4090582416803921E-2</v>
      </c>
      <c r="Q972">
        <v>2.3505305956615231E-3</v>
      </c>
      <c r="R972">
        <v>2.3220556506232722E-2</v>
      </c>
      <c r="S972" s="3">
        <f t="shared" si="45"/>
        <v>0</v>
      </c>
      <c r="T972">
        <f t="shared" si="46"/>
        <v>0</v>
      </c>
      <c r="U972" t="str">
        <f t="shared" si="47"/>
        <v>FALSE</v>
      </c>
    </row>
    <row r="973" spans="1:21" x14ac:dyDescent="0.2">
      <c r="A973" t="s">
        <v>2551</v>
      </c>
      <c r="B973" t="s">
        <v>201</v>
      </c>
      <c r="C973">
        <v>0.177207270567416</v>
      </c>
      <c r="D973">
        <v>5.3325325992532298</v>
      </c>
      <c r="E973">
        <v>0.96160548789852596</v>
      </c>
      <c r="F973">
        <v>0.32678270749306498</v>
      </c>
      <c r="G973">
        <v>0.51427058688915095</v>
      </c>
      <c r="H973">
        <v>108.3450119096</v>
      </c>
      <c r="I973">
        <v>-0.16390629562702699</v>
      </c>
      <c r="J973">
        <v>0.16390629562702699</v>
      </c>
      <c r="K973">
        <v>0.18445261691342699</v>
      </c>
      <c r="L973">
        <v>-0.88860921774808399</v>
      </c>
      <c r="M973">
        <v>0.37421313542023599</v>
      </c>
      <c r="N973">
        <v>0.47233284990151297</v>
      </c>
      <c r="O973">
        <v>0.1705567830972215</v>
      </c>
      <c r="P973">
        <v>5.542406024404721E-2</v>
      </c>
      <c r="Q973">
        <v>4.8827757741292241E-3</v>
      </c>
      <c r="R973">
        <v>3.0153418009088218E-2</v>
      </c>
      <c r="S973" s="3">
        <f t="shared" si="45"/>
        <v>0</v>
      </c>
      <c r="T973">
        <f t="shared" si="46"/>
        <v>0</v>
      </c>
      <c r="U973" t="str">
        <f t="shared" si="47"/>
        <v>FALSE</v>
      </c>
    </row>
    <row r="974" spans="1:21" x14ac:dyDescent="0.2">
      <c r="A974" t="s">
        <v>2553</v>
      </c>
      <c r="B974" t="s">
        <v>304</v>
      </c>
      <c r="C974">
        <v>0.41246506040751602</v>
      </c>
      <c r="D974">
        <v>6.06881252445051</v>
      </c>
      <c r="E974">
        <v>8.3302929901409097</v>
      </c>
      <c r="F974">
        <v>3.8989368995659399E-3</v>
      </c>
      <c r="G974">
        <v>1.4231267186363901E-2</v>
      </c>
      <c r="H974">
        <v>183.80514863497601</v>
      </c>
      <c r="I974">
        <v>-0.40364955480261</v>
      </c>
      <c r="J974">
        <v>0.40364955480261</v>
      </c>
      <c r="K974">
        <v>0.13963114878927699</v>
      </c>
      <c r="L974">
        <v>-2.89082742856879</v>
      </c>
      <c r="M974">
        <v>3.8422904461340901E-3</v>
      </c>
      <c r="N974">
        <v>7.6960276363976796E-3</v>
      </c>
      <c r="O974">
        <v>0.40805730760506298</v>
      </c>
      <c r="P974">
        <v>6.3076638483574768E-2</v>
      </c>
      <c r="Q974">
        <v>8.283531572860164E-3</v>
      </c>
      <c r="R974">
        <v>3.5680085028217463E-2</v>
      </c>
      <c r="S974" s="3">
        <f t="shared" si="45"/>
        <v>1</v>
      </c>
      <c r="T974">
        <f t="shared" si="46"/>
        <v>0</v>
      </c>
      <c r="U974" t="str">
        <f t="shared" si="47"/>
        <v>FALSE</v>
      </c>
    </row>
    <row r="975" spans="1:21" x14ac:dyDescent="0.2">
      <c r="A975" t="s">
        <v>2554</v>
      </c>
      <c r="B975" t="s">
        <v>15</v>
      </c>
      <c r="C975">
        <v>0.428468713378726</v>
      </c>
      <c r="D975">
        <v>7.6184224491199801</v>
      </c>
      <c r="E975">
        <v>12.3153461750786</v>
      </c>
      <c r="F975">
        <v>4.4924938435427202E-4</v>
      </c>
      <c r="G975">
        <v>2.1203176569038699E-3</v>
      </c>
      <c r="H975">
        <v>541.41638382757606</v>
      </c>
      <c r="I975">
        <v>-0.423406204514095</v>
      </c>
      <c r="J975">
        <v>0.423406204514095</v>
      </c>
      <c r="K975">
        <v>0.102781659586321</v>
      </c>
      <c r="L975">
        <v>-4.11947234767596</v>
      </c>
      <c r="M975">
        <v>3.79740991196413E-5</v>
      </c>
      <c r="N975">
        <v>1.01583233321375E-4</v>
      </c>
      <c r="O975">
        <v>0.4259374589464105</v>
      </c>
      <c r="P975">
        <v>7.9182620438880899E-2</v>
      </c>
      <c r="Q975">
        <v>2.4399967807246126E-2</v>
      </c>
      <c r="R975">
        <v>5.1791294123063512E-2</v>
      </c>
      <c r="S975" s="3">
        <f t="shared" si="45"/>
        <v>1</v>
      </c>
      <c r="T975">
        <f t="shared" si="46"/>
        <v>0</v>
      </c>
      <c r="U975" t="str">
        <f t="shared" si="47"/>
        <v>FALSE</v>
      </c>
    </row>
    <row r="976" spans="1:21" x14ac:dyDescent="0.2">
      <c r="A976" t="s">
        <v>2555</v>
      </c>
      <c r="B976" t="s">
        <v>15</v>
      </c>
      <c r="C976">
        <v>0.42553948660422303</v>
      </c>
      <c r="D976">
        <v>5.3800395122638403</v>
      </c>
      <c r="E976">
        <v>6.65905012143351</v>
      </c>
      <c r="F976">
        <v>9.8653488019366607E-3</v>
      </c>
      <c r="G976">
        <v>3.2067326165814099E-2</v>
      </c>
      <c r="H976">
        <v>114.159338518027</v>
      </c>
      <c r="I976">
        <v>-0.41605649598149802</v>
      </c>
      <c r="J976">
        <v>0.41605649598149802</v>
      </c>
      <c r="K976">
        <v>0.177204173069515</v>
      </c>
      <c r="L976">
        <v>-2.34789332990642</v>
      </c>
      <c r="M976">
        <v>1.8879927376646202E-2</v>
      </c>
      <c r="N976">
        <v>3.3374946116297398E-2</v>
      </c>
      <c r="O976">
        <v>0.42079799129286055</v>
      </c>
      <c r="P976">
        <v>5.5917826753618574E-2</v>
      </c>
      <c r="Q976">
        <v>5.1448095549754547E-3</v>
      </c>
      <c r="R976">
        <v>3.0531318154297014E-2</v>
      </c>
      <c r="S976" s="3">
        <f t="shared" si="45"/>
        <v>1</v>
      </c>
      <c r="T976">
        <f t="shared" si="46"/>
        <v>0</v>
      </c>
      <c r="U976" t="str">
        <f t="shared" si="47"/>
        <v>FALSE</v>
      </c>
    </row>
    <row r="977" spans="1:21" x14ac:dyDescent="0.2">
      <c r="A977" t="s">
        <v>2556</v>
      </c>
      <c r="B977" t="s">
        <v>310</v>
      </c>
      <c r="C977">
        <v>0.37526448245803701</v>
      </c>
      <c r="D977">
        <v>6.7354534638248804</v>
      </c>
      <c r="E977">
        <v>7.5547051191093804</v>
      </c>
      <c r="F977">
        <v>5.9853591501477501E-3</v>
      </c>
      <c r="G977">
        <v>2.0788549339485301E-2</v>
      </c>
      <c r="H977">
        <v>293.489951647157</v>
      </c>
      <c r="I977">
        <v>-0.36738149151039601</v>
      </c>
      <c r="J977">
        <v>0.36738149151039601</v>
      </c>
      <c r="K977">
        <v>0.125089847847349</v>
      </c>
      <c r="L977">
        <v>-2.9369409095350698</v>
      </c>
      <c r="M977">
        <v>3.3146725615985501E-3</v>
      </c>
      <c r="N977">
        <v>6.6990927422287396E-3</v>
      </c>
      <c r="O977">
        <v>0.37132298698421651</v>
      </c>
      <c r="P977">
        <v>7.0005418926512436E-2</v>
      </c>
      <c r="Q977">
        <v>1.3226687602829268E-2</v>
      </c>
      <c r="R977">
        <v>4.1616053264670855E-2</v>
      </c>
      <c r="S977" s="3">
        <f t="shared" si="45"/>
        <v>1</v>
      </c>
      <c r="T977">
        <f t="shared" si="46"/>
        <v>0</v>
      </c>
      <c r="U977" t="str">
        <f t="shared" si="47"/>
        <v>FALSE</v>
      </c>
    </row>
    <row r="978" spans="1:21" x14ac:dyDescent="0.2">
      <c r="A978" t="s">
        <v>2557</v>
      </c>
      <c r="B978" t="s">
        <v>885</v>
      </c>
      <c r="C978">
        <v>0.108752518521796</v>
      </c>
      <c r="D978">
        <v>7.7131219952315799</v>
      </c>
      <c r="E978">
        <v>0.90538875592513701</v>
      </c>
      <c r="F978">
        <v>0.34134088519421402</v>
      </c>
      <c r="G978">
        <v>0.52981331654068498</v>
      </c>
      <c r="H978">
        <v>578.07221873175001</v>
      </c>
      <c r="I978">
        <v>-0.106993105900832</v>
      </c>
      <c r="J978">
        <v>0.106993105900832</v>
      </c>
      <c r="K978">
        <v>9.8481895235787806E-2</v>
      </c>
      <c r="L978">
        <v>-1.0864241152616601</v>
      </c>
      <c r="M978">
        <v>0.27729139720610302</v>
      </c>
      <c r="N978">
        <v>0.36483806142511999</v>
      </c>
      <c r="O978">
        <v>0.10787281221131401</v>
      </c>
      <c r="P978">
        <v>8.0166886967229595E-2</v>
      </c>
      <c r="Q978">
        <v>2.6051933315357555E-2</v>
      </c>
      <c r="R978">
        <v>5.3109410141293577E-2</v>
      </c>
      <c r="S978" s="3">
        <f t="shared" si="45"/>
        <v>0</v>
      </c>
      <c r="T978">
        <f t="shared" si="46"/>
        <v>0</v>
      </c>
      <c r="U978" t="str">
        <f t="shared" si="47"/>
        <v>FALSE</v>
      </c>
    </row>
    <row r="979" spans="1:21" x14ac:dyDescent="0.2">
      <c r="A979" t="s">
        <v>2558</v>
      </c>
      <c r="B979" t="s">
        <v>886</v>
      </c>
      <c r="C979">
        <v>0.18520995329783399</v>
      </c>
      <c r="D979">
        <v>8.1838139586248495</v>
      </c>
      <c r="E979">
        <v>2.3185606293945802</v>
      </c>
      <c r="F979">
        <v>0.12783827058276701</v>
      </c>
      <c r="G979">
        <v>0.265030299798453</v>
      </c>
      <c r="H979">
        <v>802.55985018991703</v>
      </c>
      <c r="I979">
        <v>-0.182273467121811</v>
      </c>
      <c r="J979">
        <v>0.182273467121811</v>
      </c>
      <c r="K979">
        <v>0.10702176942309299</v>
      </c>
      <c r="L979">
        <v>-1.7031438379721</v>
      </c>
      <c r="M979">
        <v>8.8541153797078304E-2</v>
      </c>
      <c r="N979">
        <v>0.13519114853043701</v>
      </c>
      <c r="O979">
        <v>0.1837417102098225</v>
      </c>
      <c r="P979">
        <v>8.5059057666598742E-2</v>
      </c>
      <c r="Q979">
        <v>3.6168899008158999E-2</v>
      </c>
      <c r="R979">
        <v>6.0613978337378874E-2</v>
      </c>
      <c r="S979" s="3">
        <f t="shared" si="45"/>
        <v>0</v>
      </c>
      <c r="T979">
        <f t="shared" si="46"/>
        <v>0</v>
      </c>
      <c r="U979" t="str">
        <f t="shared" si="47"/>
        <v>FALSE</v>
      </c>
    </row>
    <row r="980" spans="1:21" x14ac:dyDescent="0.2">
      <c r="A980" t="s">
        <v>2559</v>
      </c>
      <c r="B980" t="s">
        <v>887</v>
      </c>
      <c r="C980">
        <v>-5.7475854304895102E-2</v>
      </c>
      <c r="D980">
        <v>8.0248474446116909</v>
      </c>
      <c r="E980">
        <v>0.239667569142682</v>
      </c>
      <c r="F980">
        <v>0.62444631697773101</v>
      </c>
      <c r="G980">
        <v>0.79377110198893397</v>
      </c>
      <c r="H980">
        <v>716.85679885030902</v>
      </c>
      <c r="I980">
        <v>5.4237697651264898E-2</v>
      </c>
      <c r="J980">
        <v>-5.4237697651264898E-2</v>
      </c>
      <c r="K980">
        <v>9.2721333598552794E-2</v>
      </c>
      <c r="L980">
        <v>0.58495381317629602</v>
      </c>
      <c r="M980">
        <v>0.55857877314243098</v>
      </c>
      <c r="N980">
        <v>0.64380193453044698</v>
      </c>
      <c r="O980">
        <v>-5.5856775978080003E-2</v>
      </c>
      <c r="P980">
        <v>8.3406827795432958E-2</v>
      </c>
      <c r="Q980">
        <v>3.2306526615794966E-2</v>
      </c>
      <c r="R980">
        <v>5.7856677205613966E-2</v>
      </c>
      <c r="S980" s="3">
        <f t="shared" si="45"/>
        <v>0</v>
      </c>
      <c r="T980">
        <f t="shared" si="46"/>
        <v>0</v>
      </c>
      <c r="U980" t="str">
        <f t="shared" si="47"/>
        <v>FALSE</v>
      </c>
    </row>
    <row r="981" spans="1:21" x14ac:dyDescent="0.2">
      <c r="A981" t="s">
        <v>2560</v>
      </c>
      <c r="B981" t="s">
        <v>888</v>
      </c>
      <c r="C981">
        <v>9.0970843964874606E-2</v>
      </c>
      <c r="D981">
        <v>8.2383411627871599</v>
      </c>
      <c r="E981">
        <v>0.58880665384060604</v>
      </c>
      <c r="F981">
        <v>0.44288094962261298</v>
      </c>
      <c r="G981">
        <v>0.632910044306501</v>
      </c>
      <c r="H981">
        <v>832.61857505624096</v>
      </c>
      <c r="I981">
        <v>-8.9131309370207204E-2</v>
      </c>
      <c r="J981">
        <v>8.9131309370207204E-2</v>
      </c>
      <c r="K981">
        <v>9.9510557030357105E-2</v>
      </c>
      <c r="L981">
        <v>-0.89569701979475802</v>
      </c>
      <c r="M981">
        <v>0.37041460252682801</v>
      </c>
      <c r="N981">
        <v>0.46871157672309399</v>
      </c>
      <c r="O981">
        <v>9.0051076667540905E-2</v>
      </c>
      <c r="P981">
        <v>8.5625790076046093E-2</v>
      </c>
      <c r="Q981">
        <v>3.7523553098750294E-2</v>
      </c>
      <c r="R981">
        <v>6.1574671587398197E-2</v>
      </c>
      <c r="S981" s="3">
        <f t="shared" si="45"/>
        <v>0</v>
      </c>
      <c r="T981">
        <f t="shared" si="46"/>
        <v>0</v>
      </c>
      <c r="U981" t="str">
        <f t="shared" si="47"/>
        <v>FALSE</v>
      </c>
    </row>
    <row r="982" spans="1:21" x14ac:dyDescent="0.2">
      <c r="A982" t="s">
        <v>2561</v>
      </c>
      <c r="B982" t="s">
        <v>340</v>
      </c>
      <c r="C982">
        <v>0.115875281964177</v>
      </c>
      <c r="D982">
        <v>7.7629750968140403</v>
      </c>
      <c r="E982">
        <v>0.93609265686802001</v>
      </c>
      <c r="F982">
        <v>0.33328474029380101</v>
      </c>
      <c r="G982">
        <v>0.52096483979108199</v>
      </c>
      <c r="H982">
        <v>599.05041029957397</v>
      </c>
      <c r="I982">
        <v>-0.113750959148055</v>
      </c>
      <c r="J982">
        <v>0.113750959148055</v>
      </c>
      <c r="K982">
        <v>0.10556849250262899</v>
      </c>
      <c r="L982">
        <v>-1.07750860556451</v>
      </c>
      <c r="M982">
        <v>0.28125310832497502</v>
      </c>
      <c r="N982">
        <v>0.36908752081423202</v>
      </c>
      <c r="O982">
        <v>0.11481312055611601</v>
      </c>
      <c r="P982">
        <v>8.0685038756089886E-2</v>
      </c>
      <c r="Q982">
        <v>2.6997355755828362E-2</v>
      </c>
      <c r="R982">
        <v>5.3841197255959122E-2</v>
      </c>
      <c r="S982" s="3">
        <f t="shared" si="45"/>
        <v>0</v>
      </c>
      <c r="T982">
        <f t="shared" si="46"/>
        <v>0</v>
      </c>
      <c r="U982" t="str">
        <f t="shared" si="47"/>
        <v>FALSE</v>
      </c>
    </row>
    <row r="983" spans="1:21" x14ac:dyDescent="0.2">
      <c r="A983" t="s">
        <v>2562</v>
      </c>
      <c r="B983" t="s">
        <v>889</v>
      </c>
      <c r="C983">
        <v>5.54525555733964E-2</v>
      </c>
      <c r="D983">
        <v>8.8223842351282595</v>
      </c>
      <c r="E983">
        <v>0.248724992854122</v>
      </c>
      <c r="F983">
        <v>0.61797428337545801</v>
      </c>
      <c r="G983">
        <v>0.78842759908363402</v>
      </c>
      <c r="H983">
        <v>1249.28159163944</v>
      </c>
      <c r="I983">
        <v>-5.37939220170233E-2</v>
      </c>
      <c r="J983">
        <v>5.37939220170233E-2</v>
      </c>
      <c r="K983">
        <v>8.9710764335674806E-2</v>
      </c>
      <c r="L983">
        <v>-0.599637316830121</v>
      </c>
      <c r="M983">
        <v>0.54874797170650702</v>
      </c>
      <c r="N983">
        <v>0.63489391874930501</v>
      </c>
      <c r="O983">
        <v>5.4623238795209847E-2</v>
      </c>
      <c r="P983">
        <v>9.1696083660577507E-2</v>
      </c>
      <c r="Q983">
        <v>5.6301271126466726E-2</v>
      </c>
      <c r="R983">
        <v>7.3998677393522116E-2</v>
      </c>
      <c r="S983" s="3">
        <f t="shared" si="45"/>
        <v>0</v>
      </c>
      <c r="T983">
        <f t="shared" si="46"/>
        <v>0</v>
      </c>
      <c r="U983" t="str">
        <f t="shared" si="47"/>
        <v>FALSE</v>
      </c>
    </row>
    <row r="984" spans="1:21" x14ac:dyDescent="0.2">
      <c r="A984" t="s">
        <v>2563</v>
      </c>
      <c r="B984" t="s">
        <v>890</v>
      </c>
      <c r="C984">
        <v>2.03558500024386E-2</v>
      </c>
      <c r="D984">
        <v>8.2617639720376204</v>
      </c>
      <c r="E984">
        <v>3.1937881307289501E-2</v>
      </c>
      <c r="F984">
        <v>0.85816406074554696</v>
      </c>
      <c r="G984">
        <v>0.96018080468793499</v>
      </c>
      <c r="H984">
        <v>847.26820528560302</v>
      </c>
      <c r="I984">
        <v>-2.0510582117249199E-2</v>
      </c>
      <c r="J984">
        <v>2.0510582117249199E-2</v>
      </c>
      <c r="K984">
        <v>0.103822987891143</v>
      </c>
      <c r="L984">
        <v>-0.19755337939950601</v>
      </c>
      <c r="M984">
        <v>0.84339451366257101</v>
      </c>
      <c r="N984">
        <v>0.88004487017972399</v>
      </c>
      <c r="O984">
        <v>2.0433216059843898E-2</v>
      </c>
      <c r="P984">
        <v>8.5869236724860604E-2</v>
      </c>
      <c r="Q984">
        <v>3.8183766783931886E-2</v>
      </c>
      <c r="R984">
        <v>6.2026501754396245E-2</v>
      </c>
      <c r="S984" s="3">
        <f t="shared" si="45"/>
        <v>0</v>
      </c>
      <c r="T984">
        <f t="shared" si="46"/>
        <v>0</v>
      </c>
      <c r="U984" t="str">
        <f t="shared" si="47"/>
        <v>FALSE</v>
      </c>
    </row>
    <row r="985" spans="1:21" x14ac:dyDescent="0.2">
      <c r="A985" t="s">
        <v>2565</v>
      </c>
      <c r="B985" t="s">
        <v>892</v>
      </c>
      <c r="C985">
        <v>0.30601018053111101</v>
      </c>
      <c r="D985">
        <v>10.305894873061501</v>
      </c>
      <c r="E985">
        <v>7.2312414593163297</v>
      </c>
      <c r="F985">
        <v>7.1645645658463299E-3</v>
      </c>
      <c r="G985">
        <v>2.4126485243881099E-2</v>
      </c>
      <c r="H985">
        <v>3493.5421112743802</v>
      </c>
      <c r="I985">
        <v>-0.30647375916497799</v>
      </c>
      <c r="J985">
        <v>0.30647375916497799</v>
      </c>
      <c r="K985">
        <v>8.3393130984699401E-2</v>
      </c>
      <c r="L985">
        <v>-3.67504799911169</v>
      </c>
      <c r="M985">
        <v>2.3780470248311599E-4</v>
      </c>
      <c r="N985">
        <v>5.7581282702094303E-4</v>
      </c>
      <c r="O985">
        <v>0.30624196984804453</v>
      </c>
      <c r="P985">
        <v>0.10711505793576737</v>
      </c>
      <c r="Q985">
        <v>0.1574431760740741</v>
      </c>
      <c r="R985">
        <v>0.13227911700492073</v>
      </c>
      <c r="S985" s="3">
        <f t="shared" si="45"/>
        <v>1</v>
      </c>
      <c r="T985">
        <f t="shared" si="46"/>
        <v>0</v>
      </c>
      <c r="U985" t="str">
        <f t="shared" si="47"/>
        <v>FALSE</v>
      </c>
    </row>
    <row r="986" spans="1:21" x14ac:dyDescent="0.2">
      <c r="A986" t="s">
        <v>2566</v>
      </c>
      <c r="B986" t="s">
        <v>893</v>
      </c>
      <c r="C986">
        <v>0.17515728652660401</v>
      </c>
      <c r="D986">
        <v>9.4660523466870803</v>
      </c>
      <c r="E986">
        <v>2.4280715031245901</v>
      </c>
      <c r="F986">
        <v>0.119179437610855</v>
      </c>
      <c r="G986">
        <v>0.25236865375833301</v>
      </c>
      <c r="H986">
        <v>1951.35344875275</v>
      </c>
      <c r="I986">
        <v>-0.177179999964624</v>
      </c>
      <c r="J986">
        <v>0.177179999964624</v>
      </c>
      <c r="K986">
        <v>8.3980011127536405E-2</v>
      </c>
      <c r="L986">
        <v>-2.1097877647997598</v>
      </c>
      <c r="M986">
        <v>3.4876640813136899E-2</v>
      </c>
      <c r="N986">
        <v>5.7755488111738203E-2</v>
      </c>
      <c r="O986">
        <v>0.17616864324561399</v>
      </c>
      <c r="P986">
        <v>9.8386094369036031E-2</v>
      </c>
      <c r="Q986">
        <v>8.7941485984452616E-2</v>
      </c>
      <c r="R986">
        <v>9.3163790176744324E-2</v>
      </c>
      <c r="S986" s="3">
        <f t="shared" si="45"/>
        <v>0</v>
      </c>
      <c r="T986">
        <f t="shared" si="46"/>
        <v>0</v>
      </c>
      <c r="U986" t="str">
        <f t="shared" si="47"/>
        <v>FALSE</v>
      </c>
    </row>
    <row r="987" spans="1:21" x14ac:dyDescent="0.2">
      <c r="A987" t="s">
        <v>2567</v>
      </c>
      <c r="B987" t="s">
        <v>894</v>
      </c>
      <c r="C987">
        <v>0.15784974447257999</v>
      </c>
      <c r="D987">
        <v>7.4734536113549401</v>
      </c>
      <c r="E987">
        <v>1.44170441318902</v>
      </c>
      <c r="F987">
        <v>0.229863728392315</v>
      </c>
      <c r="G987">
        <v>0.405553626670415</v>
      </c>
      <c r="H987">
        <v>488.97128440600397</v>
      </c>
      <c r="I987">
        <v>-0.156573040133443</v>
      </c>
      <c r="J987">
        <v>0.156573040133443</v>
      </c>
      <c r="K987">
        <v>0.112208195402434</v>
      </c>
      <c r="L987">
        <v>-1.39537971867291</v>
      </c>
      <c r="M987">
        <v>0.16290136393709001</v>
      </c>
      <c r="N987">
        <v>0.23090094944561501</v>
      </c>
      <c r="O987">
        <v>0.15721139230301151</v>
      </c>
      <c r="P987">
        <v>7.7675876420302506E-2</v>
      </c>
      <c r="Q987">
        <v>2.2036428808873826E-2</v>
      </c>
      <c r="R987">
        <v>4.9856152614588166E-2</v>
      </c>
      <c r="S987" s="3">
        <f t="shared" si="45"/>
        <v>0</v>
      </c>
      <c r="T987">
        <f t="shared" si="46"/>
        <v>0</v>
      </c>
      <c r="U987" t="str">
        <f t="shared" si="47"/>
        <v>FALSE</v>
      </c>
    </row>
    <row r="988" spans="1:21" x14ac:dyDescent="0.2">
      <c r="A988" t="s">
        <v>2568</v>
      </c>
      <c r="B988" t="s">
        <v>895</v>
      </c>
      <c r="C988">
        <v>-0.44031006705041398</v>
      </c>
      <c r="D988">
        <v>6.7665750410829499</v>
      </c>
      <c r="E988">
        <v>9.1461635240791193</v>
      </c>
      <c r="F988">
        <v>2.4924009802240001E-3</v>
      </c>
      <c r="G988">
        <v>9.6714698323524494E-3</v>
      </c>
      <c r="H988">
        <v>298.00342871508599</v>
      </c>
      <c r="I988">
        <v>0.43384371530950799</v>
      </c>
      <c r="J988">
        <v>-0.43384371530950799</v>
      </c>
      <c r="K988">
        <v>0.12648338025096401</v>
      </c>
      <c r="L988">
        <v>3.4300452316240202</v>
      </c>
      <c r="M988">
        <v>6.0348064111001402E-4</v>
      </c>
      <c r="N988">
        <v>1.3847786724902099E-3</v>
      </c>
      <c r="O988">
        <v>-0.43707689117996096</v>
      </c>
      <c r="P988">
        <v>7.0328883273093751E-2</v>
      </c>
      <c r="Q988">
        <v>1.3430096104023207E-2</v>
      </c>
      <c r="R988">
        <v>4.187948968855848E-2</v>
      </c>
      <c r="S988" s="3">
        <f t="shared" si="45"/>
        <v>1</v>
      </c>
      <c r="T988">
        <f t="shared" si="46"/>
        <v>0</v>
      </c>
      <c r="U988" t="str">
        <f t="shared" si="47"/>
        <v>FALSE</v>
      </c>
    </row>
    <row r="989" spans="1:21" x14ac:dyDescent="0.2">
      <c r="A989" t="s">
        <v>2569</v>
      </c>
      <c r="B989" t="s">
        <v>896</v>
      </c>
      <c r="C989">
        <v>-0.72953375291471501</v>
      </c>
      <c r="D989">
        <v>5.9020212717024796</v>
      </c>
      <c r="E989">
        <v>22.998656478900202</v>
      </c>
      <c r="F989">
        <v>1.62114652968927E-6</v>
      </c>
      <c r="G989">
        <v>1.22112987824582E-5</v>
      </c>
      <c r="H989">
        <v>163.356144773186</v>
      </c>
      <c r="I989">
        <v>0.72034058666464496</v>
      </c>
      <c r="J989">
        <v>-0.72034058666464496</v>
      </c>
      <c r="K989">
        <v>0.152190944555812</v>
      </c>
      <c r="L989">
        <v>4.7331369732085404</v>
      </c>
      <c r="M989">
        <v>2.2107619003700102E-6</v>
      </c>
      <c r="N989">
        <v>6.76647458732369E-6</v>
      </c>
      <c r="O989">
        <v>-0.72493716978968004</v>
      </c>
      <c r="P989">
        <v>6.134308162884846E-2</v>
      </c>
      <c r="Q989">
        <v>7.3619579913764745E-3</v>
      </c>
      <c r="R989">
        <v>3.4352519810112468E-2</v>
      </c>
      <c r="S989" s="3">
        <f t="shared" si="45"/>
        <v>1</v>
      </c>
      <c r="T989">
        <f t="shared" si="46"/>
        <v>0</v>
      </c>
      <c r="U989" t="str">
        <f t="shared" si="47"/>
        <v>FALSE</v>
      </c>
    </row>
    <row r="990" spans="1:21" x14ac:dyDescent="0.2">
      <c r="A990" t="s">
        <v>2571</v>
      </c>
      <c r="B990" t="s">
        <v>897</v>
      </c>
      <c r="C990">
        <v>0.37075492446931702</v>
      </c>
      <c r="D990">
        <v>9.5740685170862196</v>
      </c>
      <c r="E990">
        <v>7.2940226146895499</v>
      </c>
      <c r="F990">
        <v>6.9184396416823203E-3</v>
      </c>
      <c r="G990">
        <v>2.33785606225182E-2</v>
      </c>
      <c r="H990">
        <v>2106.9197734563099</v>
      </c>
      <c r="I990">
        <v>-0.37012669353459299</v>
      </c>
      <c r="J990">
        <v>0.37012669353459299</v>
      </c>
      <c r="K990">
        <v>0.130612522409499</v>
      </c>
      <c r="L990">
        <v>-2.8337764764557898</v>
      </c>
      <c r="M990">
        <v>4.6001496042829401E-3</v>
      </c>
      <c r="N990">
        <v>9.1234038857804303E-3</v>
      </c>
      <c r="O990">
        <v>0.37044080900195497</v>
      </c>
      <c r="P990">
        <v>9.9508768187546101E-2</v>
      </c>
      <c r="Q990">
        <v>9.4952380793035487E-2</v>
      </c>
      <c r="R990">
        <v>9.7230574490290794E-2</v>
      </c>
      <c r="S990" s="3">
        <f t="shared" si="45"/>
        <v>1</v>
      </c>
      <c r="T990">
        <f t="shared" si="46"/>
        <v>0</v>
      </c>
      <c r="U990" t="str">
        <f t="shared" si="47"/>
        <v>FALSE</v>
      </c>
    </row>
    <row r="991" spans="1:21" x14ac:dyDescent="0.2">
      <c r="A991" t="s">
        <v>2572</v>
      </c>
      <c r="B991" t="s">
        <v>898</v>
      </c>
      <c r="C991">
        <v>-0.15457270448118701</v>
      </c>
      <c r="D991">
        <v>6.45909221346</v>
      </c>
      <c r="E991">
        <v>0.57902890736104196</v>
      </c>
      <c r="F991">
        <v>0.446693210154471</v>
      </c>
      <c r="G991">
        <v>0.63742204123508905</v>
      </c>
      <c r="H991">
        <v>243.05124292766001</v>
      </c>
      <c r="I991">
        <v>0.14191089461804701</v>
      </c>
      <c r="J991">
        <v>-0.14191089461804701</v>
      </c>
      <c r="K991">
        <v>0.203725264773676</v>
      </c>
      <c r="L991">
        <v>0.69657975301050601</v>
      </c>
      <c r="M991">
        <v>0.48606583040923901</v>
      </c>
      <c r="N991">
        <v>0.57874544270096495</v>
      </c>
      <c r="O991">
        <v>-0.14824179954961703</v>
      </c>
      <c r="P991">
        <v>6.713303843858287E-2</v>
      </c>
      <c r="Q991">
        <v>1.0953570449827244E-2</v>
      </c>
      <c r="R991">
        <v>3.9043304444205056E-2</v>
      </c>
      <c r="S991" s="3">
        <f t="shared" si="45"/>
        <v>0</v>
      </c>
      <c r="T991">
        <f t="shared" si="46"/>
        <v>0</v>
      </c>
      <c r="U991" t="str">
        <f t="shared" si="47"/>
        <v>FALSE</v>
      </c>
    </row>
    <row r="992" spans="1:21" x14ac:dyDescent="0.2">
      <c r="A992" t="s">
        <v>2573</v>
      </c>
      <c r="B992" t="s">
        <v>899</v>
      </c>
      <c r="C992">
        <v>0.26878453264180202</v>
      </c>
      <c r="D992">
        <v>9.7819093831541508</v>
      </c>
      <c r="E992">
        <v>4.8241567290451304</v>
      </c>
      <c r="F992">
        <v>2.8063589901792901E-2</v>
      </c>
      <c r="G992">
        <v>7.8481280725358704E-2</v>
      </c>
      <c r="H992">
        <v>2429.0213667027401</v>
      </c>
      <c r="I992">
        <v>-0.26882508292677398</v>
      </c>
      <c r="J992">
        <v>0.26882508292677398</v>
      </c>
      <c r="K992">
        <v>0.10088366234701</v>
      </c>
      <c r="L992">
        <v>-2.6647038447325002</v>
      </c>
      <c r="M992">
        <v>7.7056149734665404E-3</v>
      </c>
      <c r="N992">
        <v>1.4676322381002801E-2</v>
      </c>
      <c r="O992">
        <v>0.268804807784288</v>
      </c>
      <c r="P992">
        <v>0.10166897714411906</v>
      </c>
      <c r="Q992">
        <v>0.10946850690343134</v>
      </c>
      <c r="R992">
        <v>0.1055687420237752</v>
      </c>
      <c r="S992" s="3">
        <f t="shared" si="45"/>
        <v>0</v>
      </c>
      <c r="T992">
        <f t="shared" si="46"/>
        <v>0</v>
      </c>
      <c r="U992" t="str">
        <f t="shared" si="47"/>
        <v>FALSE</v>
      </c>
    </row>
    <row r="993" spans="1:21" x14ac:dyDescent="0.2">
      <c r="A993" t="s">
        <v>2574</v>
      </c>
      <c r="B993" t="s">
        <v>900</v>
      </c>
      <c r="C993">
        <v>-0.68159852474777205</v>
      </c>
      <c r="D993">
        <v>9.2270648856891206</v>
      </c>
      <c r="E993">
        <v>30.793067000556899</v>
      </c>
      <c r="F993">
        <v>2.87061622314944E-8</v>
      </c>
      <c r="G993">
        <v>2.8049033216556501E-7</v>
      </c>
      <c r="H993">
        <v>1652.4385384038201</v>
      </c>
      <c r="I993">
        <v>0.67627231593369797</v>
      </c>
      <c r="J993">
        <v>-0.67627231593369797</v>
      </c>
      <c r="K993">
        <v>0.10111992050619301</v>
      </c>
      <c r="L993">
        <v>6.6878248375628599</v>
      </c>
      <c r="M993">
        <v>2.26512020379213E-11</v>
      </c>
      <c r="N993">
        <v>1.06746435772166E-10</v>
      </c>
      <c r="O993">
        <v>-0.67893542034073495</v>
      </c>
      <c r="P993">
        <v>9.5902161042912951E-2</v>
      </c>
      <c r="Q993">
        <v>7.4470312212322184E-2</v>
      </c>
      <c r="R993">
        <v>8.5186236627617568E-2</v>
      </c>
      <c r="S993" s="3">
        <f t="shared" si="45"/>
        <v>1</v>
      </c>
      <c r="T993">
        <f t="shared" si="46"/>
        <v>0</v>
      </c>
      <c r="U993" t="str">
        <f t="shared" si="47"/>
        <v>FALSE</v>
      </c>
    </row>
    <row r="994" spans="1:21" x14ac:dyDescent="0.2">
      <c r="A994" t="s">
        <v>2575</v>
      </c>
      <c r="B994" t="s">
        <v>901</v>
      </c>
      <c r="C994">
        <v>-0.30459455535834901</v>
      </c>
      <c r="D994">
        <v>9.6879202760961896</v>
      </c>
      <c r="E994">
        <v>7.7187371453253899</v>
      </c>
      <c r="F994">
        <v>5.4650611235052601E-3</v>
      </c>
      <c r="G994">
        <v>1.9145419313878E-2</v>
      </c>
      <c r="H994">
        <v>2278.3907889996599</v>
      </c>
      <c r="I994">
        <v>0.300078851895692</v>
      </c>
      <c r="J994">
        <v>-0.300078851895692</v>
      </c>
      <c r="K994">
        <v>9.6371433669287701E-2</v>
      </c>
      <c r="L994">
        <v>3.1137738691888202</v>
      </c>
      <c r="M994">
        <v>1.84710996450745E-3</v>
      </c>
      <c r="N994">
        <v>3.8727866927354801E-3</v>
      </c>
      <c r="O994">
        <v>-0.30233670362702048</v>
      </c>
      <c r="P994">
        <v>0.10069209461505693</v>
      </c>
      <c r="Q994">
        <v>0.10268005100049263</v>
      </c>
      <c r="R994">
        <v>0.10168607280777478</v>
      </c>
      <c r="S994" s="3">
        <f t="shared" si="45"/>
        <v>1</v>
      </c>
      <c r="T994">
        <f t="shared" si="46"/>
        <v>0</v>
      </c>
      <c r="U994" t="str">
        <f t="shared" si="47"/>
        <v>FALSE</v>
      </c>
    </row>
    <row r="995" spans="1:21" x14ac:dyDescent="0.2">
      <c r="A995" t="s">
        <v>2576</v>
      </c>
      <c r="B995" t="s">
        <v>156</v>
      </c>
      <c r="C995">
        <v>0.16696816288671201</v>
      </c>
      <c r="D995">
        <v>7.8475099037488301</v>
      </c>
      <c r="E995">
        <v>1.6528004663855</v>
      </c>
      <c r="F995">
        <v>0.19857820085267699</v>
      </c>
      <c r="G995">
        <v>0.36799500451191203</v>
      </c>
      <c r="H995">
        <v>633.56589325114305</v>
      </c>
      <c r="I995">
        <v>-0.16797796329811199</v>
      </c>
      <c r="J995">
        <v>0.16797796329811199</v>
      </c>
      <c r="K995">
        <v>0.111459206017114</v>
      </c>
      <c r="L995">
        <v>-1.5070802071954501</v>
      </c>
      <c r="M995">
        <v>0.13179009947425299</v>
      </c>
      <c r="N995">
        <v>0.19110038148063899</v>
      </c>
      <c r="O995">
        <v>0.167473063092412</v>
      </c>
      <c r="P995">
        <v>8.1563657338361434E-2</v>
      </c>
      <c r="Q995">
        <v>2.8552862197868439E-2</v>
      </c>
      <c r="R995">
        <v>5.5058259768114938E-2</v>
      </c>
      <c r="S995" s="3">
        <f t="shared" si="45"/>
        <v>0</v>
      </c>
      <c r="T995">
        <f t="shared" si="46"/>
        <v>0</v>
      </c>
      <c r="U995" t="str">
        <f t="shared" si="47"/>
        <v>FALSE</v>
      </c>
    </row>
    <row r="996" spans="1:21" x14ac:dyDescent="0.2">
      <c r="A996" t="s">
        <v>2577</v>
      </c>
      <c r="B996" t="s">
        <v>902</v>
      </c>
      <c r="C996">
        <v>0.22822708271608699</v>
      </c>
      <c r="D996">
        <v>7.5025889174394704</v>
      </c>
      <c r="E996">
        <v>3.1798919457005699</v>
      </c>
      <c r="F996">
        <v>7.4549659576221894E-2</v>
      </c>
      <c r="G996">
        <v>0.174235659701199</v>
      </c>
      <c r="H996">
        <v>500.46295219532402</v>
      </c>
      <c r="I996">
        <v>-0.22416154092763799</v>
      </c>
      <c r="J996">
        <v>0.22416154092763799</v>
      </c>
      <c r="K996">
        <v>0.11803031269344801</v>
      </c>
      <c r="L996">
        <v>-1.8991861989710801</v>
      </c>
      <c r="M996">
        <v>5.7539998663423603E-2</v>
      </c>
      <c r="N996">
        <v>9.1673125832642505E-2</v>
      </c>
      <c r="O996">
        <v>0.2261943118218625</v>
      </c>
      <c r="P996">
        <v>7.797869631490266E-2</v>
      </c>
      <c r="Q996">
        <v>2.2554322859527961E-2</v>
      </c>
      <c r="R996">
        <v>5.0266509587215312E-2</v>
      </c>
      <c r="S996" s="3">
        <f t="shared" si="45"/>
        <v>0</v>
      </c>
      <c r="T996">
        <f t="shared" si="46"/>
        <v>0</v>
      </c>
      <c r="U996" t="str">
        <f t="shared" si="47"/>
        <v>FALSE</v>
      </c>
    </row>
    <row r="997" spans="1:21" x14ac:dyDescent="0.2">
      <c r="A997" t="s">
        <v>2578</v>
      </c>
      <c r="B997" t="s">
        <v>903</v>
      </c>
      <c r="C997">
        <v>-0.76348028120631595</v>
      </c>
      <c r="D997">
        <v>5.7395237874236704</v>
      </c>
      <c r="E997">
        <v>24.664548279973001</v>
      </c>
      <c r="F997">
        <v>6.8227752956309303E-7</v>
      </c>
      <c r="G997">
        <v>5.56107614548411E-6</v>
      </c>
      <c r="H997">
        <v>145.328533957659</v>
      </c>
      <c r="I997">
        <v>0.75672642599333095</v>
      </c>
      <c r="J997">
        <v>-0.75672642599333095</v>
      </c>
      <c r="K997">
        <v>0.153063654442994</v>
      </c>
      <c r="L997">
        <v>4.94386749582777</v>
      </c>
      <c r="M997">
        <v>7.6587768913076104E-7</v>
      </c>
      <c r="N997">
        <v>2.4875608679174698E-6</v>
      </c>
      <c r="O997">
        <v>-0.76010335359982339</v>
      </c>
      <c r="P997">
        <v>5.9654152364836829E-2</v>
      </c>
      <c r="Q997">
        <v>6.5495091319040079E-3</v>
      </c>
      <c r="R997">
        <v>3.310183074837042E-2</v>
      </c>
      <c r="S997" s="3">
        <f t="shared" si="45"/>
        <v>1</v>
      </c>
      <c r="T997">
        <f t="shared" si="46"/>
        <v>0</v>
      </c>
      <c r="U997" t="str">
        <f t="shared" si="47"/>
        <v>FALSE</v>
      </c>
    </row>
    <row r="998" spans="1:21" x14ac:dyDescent="0.2">
      <c r="A998" t="s">
        <v>2580</v>
      </c>
      <c r="B998" t="s">
        <v>904</v>
      </c>
      <c r="C998">
        <v>-0.58338865569450304</v>
      </c>
      <c r="D998">
        <v>9.3208647210096398</v>
      </c>
      <c r="E998">
        <v>32.015093649613497</v>
      </c>
      <c r="F998">
        <v>1.5297933640078999E-8</v>
      </c>
      <c r="G998">
        <v>1.5316819977906299E-7</v>
      </c>
      <c r="H998">
        <v>1764.92403791475</v>
      </c>
      <c r="I998">
        <v>0.58042969735042005</v>
      </c>
      <c r="J998">
        <v>-0.58042969735042005</v>
      </c>
      <c r="K998">
        <v>7.7649677518032506E-2</v>
      </c>
      <c r="L998">
        <v>7.4749788524959104</v>
      </c>
      <c r="M998">
        <v>7.7216270548211995E-14</v>
      </c>
      <c r="N998">
        <v>4.2553338168235902E-13</v>
      </c>
      <c r="O998">
        <v>-0.58190917652246155</v>
      </c>
      <c r="P998">
        <v>9.6877076362589409E-2</v>
      </c>
      <c r="Q998">
        <v>7.9539687001916229E-2</v>
      </c>
      <c r="R998">
        <v>8.8208381682252812E-2</v>
      </c>
      <c r="S998" s="3">
        <f t="shared" si="45"/>
        <v>1</v>
      </c>
      <c r="T998">
        <f t="shared" si="46"/>
        <v>0</v>
      </c>
      <c r="U998" t="str">
        <f t="shared" si="47"/>
        <v>FALSE</v>
      </c>
    </row>
    <row r="999" spans="1:21" x14ac:dyDescent="0.2">
      <c r="A999" t="s">
        <v>2581</v>
      </c>
      <c r="B999" t="s">
        <v>24</v>
      </c>
      <c r="C999">
        <v>-0.185853683835878</v>
      </c>
      <c r="D999">
        <v>11.539696399664299</v>
      </c>
      <c r="E999">
        <v>2.3932909692455002</v>
      </c>
      <c r="F999">
        <v>0.121856857435631</v>
      </c>
      <c r="G999">
        <v>0.25669067890986103</v>
      </c>
      <c r="H999">
        <v>8228.5447408694708</v>
      </c>
      <c r="I999">
        <v>0.179934591152285</v>
      </c>
      <c r="J999">
        <v>-0.179934591152285</v>
      </c>
      <c r="K999">
        <v>0.109204867065808</v>
      </c>
      <c r="L999">
        <v>1.64767922883744</v>
      </c>
      <c r="M999">
        <v>9.9418512591442701E-2</v>
      </c>
      <c r="N999">
        <v>0.15020759542841899</v>
      </c>
      <c r="O999">
        <v>-0.18289413749408151</v>
      </c>
      <c r="P999">
        <v>0.11993866264269541</v>
      </c>
      <c r="Q999">
        <v>0.37083515160420477</v>
      </c>
      <c r="R999">
        <v>0.2453869071234501</v>
      </c>
      <c r="S999" s="3">
        <f t="shared" si="45"/>
        <v>0</v>
      </c>
      <c r="T999">
        <f t="shared" si="46"/>
        <v>0</v>
      </c>
      <c r="U999" t="str">
        <f t="shared" si="47"/>
        <v>FALSE</v>
      </c>
    </row>
    <row r="1000" spans="1:21" x14ac:dyDescent="0.2">
      <c r="A1000" t="s">
        <v>2582</v>
      </c>
      <c r="B1000" t="s">
        <v>905</v>
      </c>
      <c r="C1000">
        <v>-0.19913208787944001</v>
      </c>
      <c r="D1000">
        <v>8.2254025813151408</v>
      </c>
      <c r="E1000">
        <v>2.9641339089818701</v>
      </c>
      <c r="F1000">
        <v>8.5130034866843896E-2</v>
      </c>
      <c r="G1000">
        <v>0.193571378346758</v>
      </c>
      <c r="H1000">
        <v>824.23699852422101</v>
      </c>
      <c r="I1000">
        <v>0.19545719048868099</v>
      </c>
      <c r="J1000">
        <v>-0.19545719048868099</v>
      </c>
      <c r="K1000">
        <v>9.3653640702466207E-2</v>
      </c>
      <c r="L1000">
        <v>2.08702180740246</v>
      </c>
      <c r="M1000">
        <v>3.6886163330031502E-2</v>
      </c>
      <c r="N1000">
        <v>6.0833517119111599E-2</v>
      </c>
      <c r="O1000">
        <v>-0.19729463918406048</v>
      </c>
      <c r="P1000">
        <v>8.549131200101695E-2</v>
      </c>
      <c r="Q1000">
        <v>3.7145821275953464E-2</v>
      </c>
      <c r="R1000">
        <v>6.1318566638485207E-2</v>
      </c>
      <c r="S1000" s="3">
        <f t="shared" si="45"/>
        <v>0</v>
      </c>
      <c r="T1000">
        <f t="shared" si="46"/>
        <v>0</v>
      </c>
      <c r="U1000" t="str">
        <f t="shared" si="47"/>
        <v>FALSE</v>
      </c>
    </row>
    <row r="1001" spans="1:21" x14ac:dyDescent="0.2">
      <c r="A1001" t="s">
        <v>2583</v>
      </c>
      <c r="B1001" t="s">
        <v>906</v>
      </c>
      <c r="C1001">
        <v>-0.116920985259286</v>
      </c>
      <c r="D1001">
        <v>6.5577057382742696</v>
      </c>
      <c r="E1001">
        <v>0.75484796812866495</v>
      </c>
      <c r="F1001">
        <v>0.38494566263869101</v>
      </c>
      <c r="G1001">
        <v>0.58190294948737797</v>
      </c>
      <c r="H1001">
        <v>258.60650296605399</v>
      </c>
      <c r="I1001">
        <v>0.11794531579716699</v>
      </c>
      <c r="J1001">
        <v>-0.11794531579716699</v>
      </c>
      <c r="K1001">
        <v>0.12629762662628799</v>
      </c>
      <c r="L1001">
        <v>0.93386803020585896</v>
      </c>
      <c r="M1001">
        <v>0.35037197175905999</v>
      </c>
      <c r="N1001">
        <v>0.446713190289522</v>
      </c>
      <c r="O1001">
        <v>-0.1174331505282265</v>
      </c>
      <c r="P1001">
        <v>6.8157985185453074E-2</v>
      </c>
      <c r="Q1001">
        <v>1.1654598079406752E-2</v>
      </c>
      <c r="R1001">
        <v>3.9906291632429911E-2</v>
      </c>
      <c r="S1001" s="3">
        <f t="shared" si="45"/>
        <v>0</v>
      </c>
      <c r="T1001">
        <f t="shared" si="46"/>
        <v>0</v>
      </c>
      <c r="U1001" t="str">
        <f t="shared" si="47"/>
        <v>FALSE</v>
      </c>
    </row>
    <row r="1002" spans="1:21" x14ac:dyDescent="0.2">
      <c r="A1002" t="s">
        <v>2584</v>
      </c>
      <c r="B1002" t="s">
        <v>907</v>
      </c>
      <c r="C1002">
        <v>-2.3977748748150701E-2</v>
      </c>
      <c r="D1002">
        <v>8.3831323213639806</v>
      </c>
      <c r="E1002">
        <v>4.1955109720404102E-2</v>
      </c>
      <c r="F1002">
        <v>0.83770536533581597</v>
      </c>
      <c r="G1002">
        <v>0.94753005758346898</v>
      </c>
      <c r="H1002">
        <v>920.46909764087502</v>
      </c>
      <c r="I1002">
        <v>2.2466201255656699E-2</v>
      </c>
      <c r="J1002">
        <v>-2.2466201255656699E-2</v>
      </c>
      <c r="K1002">
        <v>9.6803414690367295E-2</v>
      </c>
      <c r="L1002">
        <v>0.23208066913255601</v>
      </c>
      <c r="M1002">
        <v>0.81647535881397304</v>
      </c>
      <c r="N1002">
        <v>0.85882678238842303</v>
      </c>
      <c r="O1002">
        <v>-2.3221975001903698E-2</v>
      </c>
      <c r="P1002">
        <v>8.7130687373231097E-2</v>
      </c>
      <c r="Q1002">
        <v>4.1482705401753875E-2</v>
      </c>
      <c r="R1002">
        <v>6.4306696387492479E-2</v>
      </c>
      <c r="S1002" s="3">
        <f t="shared" si="45"/>
        <v>0</v>
      </c>
      <c r="T1002">
        <f t="shared" si="46"/>
        <v>0</v>
      </c>
      <c r="U1002" t="str">
        <f t="shared" si="47"/>
        <v>FALSE</v>
      </c>
    </row>
    <row r="1003" spans="1:21" x14ac:dyDescent="0.2">
      <c r="A1003" t="s">
        <v>2585</v>
      </c>
      <c r="B1003" t="s">
        <v>908</v>
      </c>
      <c r="C1003">
        <v>0.33632922006535998</v>
      </c>
      <c r="D1003">
        <v>11.612961488955101</v>
      </c>
      <c r="E1003">
        <v>11.0422594102095</v>
      </c>
      <c r="F1003">
        <v>8.9058257348331997E-4</v>
      </c>
      <c r="G1003">
        <v>3.8658115990810298E-3</v>
      </c>
      <c r="H1003">
        <v>8651.5307432464706</v>
      </c>
      <c r="I1003">
        <v>-0.33764687336381499</v>
      </c>
      <c r="J1003">
        <v>0.33764687336381499</v>
      </c>
      <c r="K1003">
        <v>5.9687297211806101E-2</v>
      </c>
      <c r="L1003">
        <v>-5.6569301867639101</v>
      </c>
      <c r="M1003">
        <v>1.5410440950988399E-8</v>
      </c>
      <c r="N1003">
        <v>5.8098802613352597E-8</v>
      </c>
      <c r="O1003">
        <v>0.33698804671458749</v>
      </c>
      <c r="P1003">
        <v>0.12070014860589562</v>
      </c>
      <c r="Q1003">
        <v>0.38989782711459603</v>
      </c>
      <c r="R1003">
        <v>0.25529898786024585</v>
      </c>
      <c r="S1003" s="3">
        <f t="shared" si="45"/>
        <v>1</v>
      </c>
      <c r="T1003">
        <f t="shared" si="46"/>
        <v>0</v>
      </c>
      <c r="U1003" t="str">
        <f t="shared" si="47"/>
        <v>FALSE</v>
      </c>
    </row>
    <row r="1004" spans="1:21" x14ac:dyDescent="0.2">
      <c r="A1004" t="s">
        <v>2586</v>
      </c>
      <c r="B1004" t="s">
        <v>909</v>
      </c>
      <c r="C1004">
        <v>-0.65321488542960204</v>
      </c>
      <c r="D1004">
        <v>8.5119639907011404</v>
      </c>
      <c r="E1004">
        <v>22.952989127127399</v>
      </c>
      <c r="F1004">
        <v>1.66011865912291E-6</v>
      </c>
      <c r="G1004">
        <v>1.2453215857216E-5</v>
      </c>
      <c r="H1004">
        <v>1004.83310311194</v>
      </c>
      <c r="I1004">
        <v>0.64626928946816298</v>
      </c>
      <c r="J1004">
        <v>-0.64626928946816298</v>
      </c>
      <c r="K1004">
        <v>0.114216058988035</v>
      </c>
      <c r="L1004">
        <v>5.6583049283451796</v>
      </c>
      <c r="M1004">
        <v>1.5287534379554201E-8</v>
      </c>
      <c r="N1004">
        <v>5.77433648755821E-8</v>
      </c>
      <c r="O1004">
        <v>-0.64974208744888251</v>
      </c>
      <c r="P1004">
        <v>8.8469708573717304E-2</v>
      </c>
      <c r="Q1004">
        <v>4.5284731123679353E-2</v>
      </c>
      <c r="R1004">
        <v>6.6877219848698322E-2</v>
      </c>
      <c r="S1004" s="3">
        <f t="shared" si="45"/>
        <v>1</v>
      </c>
      <c r="T1004">
        <f t="shared" si="46"/>
        <v>0</v>
      </c>
      <c r="U1004" t="str">
        <f t="shared" si="47"/>
        <v>FALSE</v>
      </c>
    </row>
    <row r="1005" spans="1:21" x14ac:dyDescent="0.2">
      <c r="A1005" t="s">
        <v>2587</v>
      </c>
      <c r="B1005" t="s">
        <v>910</v>
      </c>
      <c r="C1005">
        <v>-0.78266249436197399</v>
      </c>
      <c r="D1005">
        <v>2.5397967785875499</v>
      </c>
      <c r="E1005">
        <v>3.1499870420551899</v>
      </c>
      <c r="F1005">
        <v>7.5927565929308299E-2</v>
      </c>
      <c r="G1005">
        <v>0.17694613784100299</v>
      </c>
      <c r="H1005">
        <v>13.5957686640932</v>
      </c>
      <c r="I1005">
        <v>0.65705970892918497</v>
      </c>
      <c r="J1005">
        <v>-0.65705970892918497</v>
      </c>
      <c r="K1005">
        <v>0.44927589570829202</v>
      </c>
      <c r="L1005">
        <v>1.46248600293438</v>
      </c>
      <c r="M1005">
        <v>0.14360807721928701</v>
      </c>
      <c r="N1005">
        <v>0.20616191583722501</v>
      </c>
      <c r="O1005">
        <v>-0.71986110164557948</v>
      </c>
      <c r="P1005">
        <v>2.6397560079386352E-2</v>
      </c>
      <c r="Q1005">
        <v>6.1271939237119062E-4</v>
      </c>
      <c r="R1005">
        <v>1.3505139735878772E-2</v>
      </c>
      <c r="S1005" s="3">
        <f t="shared" si="45"/>
        <v>0</v>
      </c>
      <c r="T1005">
        <f t="shared" si="46"/>
        <v>0</v>
      </c>
      <c r="U1005" t="str">
        <f t="shared" si="47"/>
        <v>FALSE</v>
      </c>
    </row>
    <row r="1006" spans="1:21" x14ac:dyDescent="0.2">
      <c r="A1006" t="s">
        <v>2588</v>
      </c>
      <c r="B1006" t="s">
        <v>161</v>
      </c>
      <c r="C1006">
        <v>-6.0830991713261798E-2</v>
      </c>
      <c r="D1006">
        <v>4.97756485290149</v>
      </c>
      <c r="E1006">
        <v>0.108360907198071</v>
      </c>
      <c r="F1006">
        <v>0.74201799183700601</v>
      </c>
      <c r="G1006">
        <v>0.88409881201735396</v>
      </c>
      <c r="H1006">
        <v>84.176672830277397</v>
      </c>
      <c r="I1006">
        <v>7.52297409799767E-2</v>
      </c>
      <c r="J1006">
        <v>-7.52297409799767E-2</v>
      </c>
      <c r="K1006">
        <v>0.20079718571214</v>
      </c>
      <c r="L1006">
        <v>0.37465535541830203</v>
      </c>
      <c r="M1006">
        <v>0.70791679890008896</v>
      </c>
      <c r="N1006">
        <v>0.77475213422760703</v>
      </c>
      <c r="O1006">
        <v>-6.8030366346619242E-2</v>
      </c>
      <c r="P1006">
        <v>5.1734677499111419E-2</v>
      </c>
      <c r="Q1006">
        <v>3.7935832171528128E-3</v>
      </c>
      <c r="R1006">
        <v>2.7764130358132116E-2</v>
      </c>
      <c r="S1006" s="3">
        <f t="shared" si="45"/>
        <v>0</v>
      </c>
      <c r="T1006">
        <f t="shared" si="46"/>
        <v>0</v>
      </c>
      <c r="U1006" t="str">
        <f t="shared" si="47"/>
        <v>FALSE</v>
      </c>
    </row>
    <row r="1007" spans="1:21" x14ac:dyDescent="0.2">
      <c r="A1007" t="s">
        <v>2589</v>
      </c>
      <c r="B1007" t="s">
        <v>911</v>
      </c>
      <c r="C1007">
        <v>6.4729883328608198E-2</v>
      </c>
      <c r="D1007">
        <v>6.5703268708426101</v>
      </c>
      <c r="E1007">
        <v>8.0814622405195102E-2</v>
      </c>
      <c r="F1007">
        <v>0.77619648031982202</v>
      </c>
      <c r="G1007">
        <v>0.90977002749699898</v>
      </c>
      <c r="H1007">
        <v>258.28102250866198</v>
      </c>
      <c r="I1007">
        <v>-6.0421212386232298E-2</v>
      </c>
      <c r="J1007">
        <v>6.0421212386232298E-2</v>
      </c>
      <c r="K1007">
        <v>0.20814541815899601</v>
      </c>
      <c r="L1007">
        <v>-0.29028365322977501</v>
      </c>
      <c r="M1007">
        <v>0.77159924354337295</v>
      </c>
      <c r="N1007">
        <v>0.82344744668094405</v>
      </c>
      <c r="O1007">
        <v>6.2575547857420255E-2</v>
      </c>
      <c r="P1007">
        <v>6.8289163832521038E-2</v>
      </c>
      <c r="Q1007">
        <v>1.1639929678302767E-2</v>
      </c>
      <c r="R1007">
        <v>3.9964546755411903E-2</v>
      </c>
      <c r="S1007" s="3">
        <f t="shared" si="45"/>
        <v>0</v>
      </c>
      <c r="T1007">
        <f t="shared" si="46"/>
        <v>0</v>
      </c>
      <c r="U1007" t="str">
        <f t="shared" si="47"/>
        <v>FALSE</v>
      </c>
    </row>
    <row r="1008" spans="1:21" x14ac:dyDescent="0.2">
      <c r="A1008" t="s">
        <v>2590</v>
      </c>
      <c r="B1008" t="s">
        <v>114</v>
      </c>
      <c r="C1008">
        <v>0.149651480922042</v>
      </c>
      <c r="D1008">
        <v>6.3538174896948103</v>
      </c>
      <c r="E1008">
        <v>0.66530711553702204</v>
      </c>
      <c r="F1008">
        <v>0.41469256057289999</v>
      </c>
      <c r="G1008">
        <v>0.61272575326791801</v>
      </c>
      <c r="H1008">
        <v>222.57989748078799</v>
      </c>
      <c r="I1008">
        <v>-0.14728155549875799</v>
      </c>
      <c r="J1008">
        <v>0.14728155549875799</v>
      </c>
      <c r="K1008">
        <v>0.17120279398629501</v>
      </c>
      <c r="L1008">
        <v>-0.86027541998262103</v>
      </c>
      <c r="M1008">
        <v>0.38963723893875002</v>
      </c>
      <c r="N1008">
        <v>0.48814340457515798</v>
      </c>
      <c r="O1008">
        <v>0.14846651821039999</v>
      </c>
      <c r="P1008">
        <v>6.6038858042394677E-2</v>
      </c>
      <c r="Q1008">
        <v>1.0030990001959292E-2</v>
      </c>
      <c r="R1008">
        <v>3.8034924022176987E-2</v>
      </c>
      <c r="S1008" s="3">
        <f t="shared" si="45"/>
        <v>0</v>
      </c>
      <c r="T1008">
        <f t="shared" si="46"/>
        <v>0</v>
      </c>
      <c r="U1008" t="str">
        <f t="shared" si="47"/>
        <v>FALSE</v>
      </c>
    </row>
    <row r="1009" spans="1:21" x14ac:dyDescent="0.2">
      <c r="A1009" t="s">
        <v>2591</v>
      </c>
      <c r="B1009" t="s">
        <v>912</v>
      </c>
      <c r="C1009">
        <v>0.31435764594733401</v>
      </c>
      <c r="D1009">
        <v>9.8784870174666999</v>
      </c>
      <c r="E1009">
        <v>5.0979427886437296</v>
      </c>
      <c r="F1009">
        <v>2.395423706037E-2</v>
      </c>
      <c r="G1009">
        <v>6.8889667574326394E-2</v>
      </c>
      <c r="H1009">
        <v>2602.7689001795102</v>
      </c>
      <c r="I1009">
        <v>-0.31530493074823701</v>
      </c>
      <c r="J1009">
        <v>0.31530493074823701</v>
      </c>
      <c r="K1009">
        <v>0.13690272288823699</v>
      </c>
      <c r="L1009">
        <v>-2.3031311875779399</v>
      </c>
      <c r="M1009">
        <v>2.1271463037508601E-2</v>
      </c>
      <c r="N1009">
        <v>3.7178978289995501E-2</v>
      </c>
      <c r="O1009">
        <v>0.31483128834778551</v>
      </c>
      <c r="P1009">
        <v>0.10267276371695987</v>
      </c>
      <c r="Q1009">
        <v>0.11729877275806003</v>
      </c>
      <c r="R1009">
        <v>0.10998576823750994</v>
      </c>
      <c r="S1009" s="3">
        <f t="shared" si="45"/>
        <v>0</v>
      </c>
      <c r="T1009">
        <f t="shared" si="46"/>
        <v>0</v>
      </c>
      <c r="U1009" t="str">
        <f t="shared" si="47"/>
        <v>FALSE</v>
      </c>
    </row>
    <row r="1010" spans="1:21" x14ac:dyDescent="0.2">
      <c r="A1010" t="s">
        <v>2592</v>
      </c>
      <c r="B1010" t="s">
        <v>124</v>
      </c>
      <c r="C1010">
        <v>0.173837439428878</v>
      </c>
      <c r="D1010">
        <v>9.1041769110957507</v>
      </c>
      <c r="E1010">
        <v>1.2703053075186299</v>
      </c>
      <c r="F1010">
        <v>0.259709412236034</v>
      </c>
      <c r="G1010">
        <v>0.44404286716111702</v>
      </c>
      <c r="H1010">
        <v>1516.0666498365999</v>
      </c>
      <c r="I1010">
        <v>-0.172089707712857</v>
      </c>
      <c r="J1010">
        <v>0.172089707712857</v>
      </c>
      <c r="K1010">
        <v>0.13799822781245</v>
      </c>
      <c r="L1010">
        <v>-1.2470428819328001</v>
      </c>
      <c r="M1010">
        <v>0.21238177451736301</v>
      </c>
      <c r="N1010">
        <v>0.28944191837940603</v>
      </c>
      <c r="O1010">
        <v>0.1729635735708675</v>
      </c>
      <c r="P1010">
        <v>9.46249160602783E-2</v>
      </c>
      <c r="Q1010">
        <v>6.8324451484337217E-2</v>
      </c>
      <c r="R1010">
        <v>8.1474683772307765E-2</v>
      </c>
      <c r="S1010" s="3">
        <f t="shared" si="45"/>
        <v>0</v>
      </c>
      <c r="T1010">
        <f t="shared" si="46"/>
        <v>0</v>
      </c>
      <c r="U1010" t="str">
        <f t="shared" si="47"/>
        <v>FALSE</v>
      </c>
    </row>
    <row r="1011" spans="1:21" x14ac:dyDescent="0.2">
      <c r="A1011" t="s">
        <v>2593</v>
      </c>
      <c r="B1011" t="s">
        <v>913</v>
      </c>
      <c r="C1011">
        <v>0.35306650101880599</v>
      </c>
      <c r="D1011">
        <v>9.5464049881744693</v>
      </c>
      <c r="E1011">
        <v>7.5963697431052601</v>
      </c>
      <c r="F1011">
        <v>5.8485944260709003E-3</v>
      </c>
      <c r="G1011">
        <v>2.0369846601538101E-2</v>
      </c>
      <c r="H1011">
        <v>2062.1715119454002</v>
      </c>
      <c r="I1011">
        <v>-0.35206109905150601</v>
      </c>
      <c r="J1011">
        <v>0.35206109905150601</v>
      </c>
      <c r="K1011">
        <v>0.106169910641552</v>
      </c>
      <c r="L1011">
        <v>-3.3160157800276</v>
      </c>
      <c r="M1011">
        <v>9.1310672766736604E-4</v>
      </c>
      <c r="N1011">
        <v>2.0463736330056399E-3</v>
      </c>
      <c r="O1011">
        <v>0.35256380003515597</v>
      </c>
      <c r="P1011">
        <v>9.9221245314609061E-2</v>
      </c>
      <c r="Q1011">
        <v>9.2935714558117569E-2</v>
      </c>
      <c r="R1011">
        <v>9.6078479936363315E-2</v>
      </c>
      <c r="S1011" s="3">
        <f t="shared" si="45"/>
        <v>1</v>
      </c>
      <c r="T1011">
        <f t="shared" si="46"/>
        <v>0</v>
      </c>
      <c r="U1011" t="str">
        <f t="shared" si="47"/>
        <v>FALSE</v>
      </c>
    </row>
    <row r="1012" spans="1:21" x14ac:dyDescent="0.2">
      <c r="A1012" t="s">
        <v>2594</v>
      </c>
      <c r="B1012" t="s">
        <v>15</v>
      </c>
      <c r="C1012">
        <v>-0.25022419970216703</v>
      </c>
      <c r="D1012">
        <v>5.5645634631391001</v>
      </c>
      <c r="E1012">
        <v>2.2782134957239499</v>
      </c>
      <c r="F1012">
        <v>0.131202926937869</v>
      </c>
      <c r="G1012">
        <v>0.26949646552928402</v>
      </c>
      <c r="H1012">
        <v>128.93825018713699</v>
      </c>
      <c r="I1012">
        <v>0.24775136547919499</v>
      </c>
      <c r="J1012">
        <v>-0.24775136547919499</v>
      </c>
      <c r="K1012">
        <v>0.170923816996222</v>
      </c>
      <c r="L1012">
        <v>1.44948416103223</v>
      </c>
      <c r="M1012">
        <v>0.14720242046180401</v>
      </c>
      <c r="N1012">
        <v>0.210721988695144</v>
      </c>
      <c r="O1012">
        <v>-0.24898778259068099</v>
      </c>
      <c r="P1012">
        <v>5.78356896788658E-2</v>
      </c>
      <c r="Q1012">
        <v>5.8108495562090683E-3</v>
      </c>
      <c r="R1012">
        <v>3.1823269617537432E-2</v>
      </c>
      <c r="S1012" s="3">
        <f t="shared" si="45"/>
        <v>0</v>
      </c>
      <c r="T1012">
        <f t="shared" si="46"/>
        <v>0</v>
      </c>
      <c r="U1012" t="str">
        <f t="shared" si="47"/>
        <v>FALSE</v>
      </c>
    </row>
    <row r="1013" spans="1:21" x14ac:dyDescent="0.2">
      <c r="A1013" t="s">
        <v>2595</v>
      </c>
      <c r="B1013" t="s">
        <v>15</v>
      </c>
      <c r="C1013">
        <v>-0.41463127589459498</v>
      </c>
      <c r="D1013">
        <v>5.4608888022091504</v>
      </c>
      <c r="E1013">
        <v>4.6539212155344396</v>
      </c>
      <c r="F1013">
        <v>3.0982695400018901E-2</v>
      </c>
      <c r="G1013">
        <v>8.5224305153472096E-2</v>
      </c>
      <c r="H1013">
        <v>119.285388679237</v>
      </c>
      <c r="I1013">
        <v>0.41078486762497102</v>
      </c>
      <c r="J1013">
        <v>-0.41078486762497102</v>
      </c>
      <c r="K1013">
        <v>0.18846399352104801</v>
      </c>
      <c r="L1013">
        <v>2.1796464138869802</v>
      </c>
      <c r="M1013">
        <v>2.92836815162839E-2</v>
      </c>
      <c r="N1013">
        <v>4.9344348887506002E-2</v>
      </c>
      <c r="O1013">
        <v>-0.41270807175978297</v>
      </c>
      <c r="P1013">
        <v>5.6758139650579548E-2</v>
      </c>
      <c r="Q1013">
        <v>5.375824837571124E-3</v>
      </c>
      <c r="R1013">
        <v>3.1066982244075336E-2</v>
      </c>
      <c r="S1013" s="3">
        <f t="shared" si="45"/>
        <v>0</v>
      </c>
      <c r="T1013">
        <f t="shared" si="46"/>
        <v>0</v>
      </c>
      <c r="U1013" t="str">
        <f t="shared" si="47"/>
        <v>FALSE</v>
      </c>
    </row>
    <row r="1014" spans="1:21" x14ac:dyDescent="0.2">
      <c r="A1014" t="s">
        <v>2596</v>
      </c>
      <c r="B1014" t="s">
        <v>15</v>
      </c>
      <c r="C1014">
        <v>-0.40586325433526199</v>
      </c>
      <c r="D1014">
        <v>5.94062607834978</v>
      </c>
      <c r="E1014">
        <v>6.1425791321272296</v>
      </c>
      <c r="F1014">
        <v>1.31964698516657E-2</v>
      </c>
      <c r="G1014">
        <v>4.1192409861186399E-2</v>
      </c>
      <c r="H1014">
        <v>166.66158434907899</v>
      </c>
      <c r="I1014">
        <v>0.40076597105519701</v>
      </c>
      <c r="J1014">
        <v>-0.40076597105519701</v>
      </c>
      <c r="K1014">
        <v>0.155826645995681</v>
      </c>
      <c r="L1014">
        <v>2.5718706097691801</v>
      </c>
      <c r="M1014">
        <v>1.01150687662035E-2</v>
      </c>
      <c r="N1014">
        <v>1.8890827501326399E-2</v>
      </c>
      <c r="O1014">
        <v>-0.4033146126952295</v>
      </c>
      <c r="P1014">
        <v>6.1744323457098967E-2</v>
      </c>
      <c r="Q1014">
        <v>7.5109239659013069E-3</v>
      </c>
      <c r="R1014">
        <v>3.462762371150014E-2</v>
      </c>
      <c r="S1014" s="3">
        <f t="shared" si="45"/>
        <v>1</v>
      </c>
      <c r="T1014">
        <f t="shared" si="46"/>
        <v>0</v>
      </c>
      <c r="U1014" t="str">
        <f t="shared" si="47"/>
        <v>FALSE</v>
      </c>
    </row>
    <row r="1015" spans="1:21" x14ac:dyDescent="0.2">
      <c r="A1015" t="s">
        <v>2597</v>
      </c>
      <c r="B1015" t="s">
        <v>15</v>
      </c>
      <c r="C1015">
        <v>-0.69817967990768404</v>
      </c>
      <c r="D1015">
        <v>6.3316015836922404</v>
      </c>
      <c r="E1015">
        <v>22.143034330916201</v>
      </c>
      <c r="F1015">
        <v>2.53072538348932E-6</v>
      </c>
      <c r="G1015">
        <v>1.8352473496362199E-5</v>
      </c>
      <c r="H1015">
        <v>220.063186033845</v>
      </c>
      <c r="I1015">
        <v>0.69336061691337003</v>
      </c>
      <c r="J1015">
        <v>-0.69336061691337003</v>
      </c>
      <c r="K1015">
        <v>0.135221965197414</v>
      </c>
      <c r="L1015">
        <v>5.1275738812190399</v>
      </c>
      <c r="M1015">
        <v>2.9349981612650098E-7</v>
      </c>
      <c r="N1015">
        <v>9.8994837646681106E-7</v>
      </c>
      <c r="O1015">
        <v>-0.69577014841052698</v>
      </c>
      <c r="P1015">
        <v>6.5807955429097023E-2</v>
      </c>
      <c r="Q1015">
        <v>9.9175695733948448E-3</v>
      </c>
      <c r="R1015">
        <v>3.7862762501245935E-2</v>
      </c>
      <c r="S1015" s="3">
        <f t="shared" si="45"/>
        <v>1</v>
      </c>
      <c r="T1015">
        <f t="shared" si="46"/>
        <v>0</v>
      </c>
      <c r="U1015" t="str">
        <f t="shared" si="47"/>
        <v>FALSE</v>
      </c>
    </row>
    <row r="1016" spans="1:21" x14ac:dyDescent="0.2">
      <c r="A1016" t="s">
        <v>2598</v>
      </c>
      <c r="B1016" t="s">
        <v>914</v>
      </c>
      <c r="C1016">
        <v>-0.80706597439826899</v>
      </c>
      <c r="D1016">
        <v>7.6083942063066896</v>
      </c>
      <c r="E1016">
        <v>48.766717977481903</v>
      </c>
      <c r="F1016">
        <v>2.8829065703892899E-12</v>
      </c>
      <c r="G1016">
        <v>4.6297766902687398E-11</v>
      </c>
      <c r="H1016">
        <v>537.35892265163295</v>
      </c>
      <c r="I1016">
        <v>0.80656836972240398</v>
      </c>
      <c r="J1016">
        <v>-0.80656836972240398</v>
      </c>
      <c r="K1016">
        <v>9.9127222047801306E-2</v>
      </c>
      <c r="L1016">
        <v>8.1366990122396299</v>
      </c>
      <c r="M1016">
        <v>4.06200890665428E-16</v>
      </c>
      <c r="N1016">
        <v>2.54443228718065E-15</v>
      </c>
      <c r="O1016">
        <v>-0.80681717206033654</v>
      </c>
      <c r="P1016">
        <v>7.9078391177553262E-2</v>
      </c>
      <c r="Q1016">
        <v>2.4217110536891167E-2</v>
      </c>
      <c r="R1016">
        <v>5.1647750857222216E-2</v>
      </c>
      <c r="S1016" s="3">
        <f t="shared" si="45"/>
        <v>1</v>
      </c>
      <c r="T1016">
        <f t="shared" si="46"/>
        <v>0</v>
      </c>
      <c r="U1016" t="str">
        <f t="shared" si="47"/>
        <v>FALSE</v>
      </c>
    </row>
    <row r="1017" spans="1:21" x14ac:dyDescent="0.2">
      <c r="A1017" t="s">
        <v>2601</v>
      </c>
      <c r="B1017" t="s">
        <v>916</v>
      </c>
      <c r="C1017">
        <v>-0.75115378052627502</v>
      </c>
      <c r="D1017">
        <v>9.9063984526975801</v>
      </c>
      <c r="E1017">
        <v>44.702556551575498</v>
      </c>
      <c r="F1017">
        <v>2.29357646079796E-11</v>
      </c>
      <c r="G1017">
        <v>3.3819827449220799E-10</v>
      </c>
      <c r="H1017">
        <v>2649.0920012462502</v>
      </c>
      <c r="I1017">
        <v>0.74429422965324199</v>
      </c>
      <c r="J1017">
        <v>-0.74429422965324199</v>
      </c>
      <c r="K1017">
        <v>9.1860777864194096E-2</v>
      </c>
      <c r="L1017">
        <v>8.1024159272154002</v>
      </c>
      <c r="M1017">
        <v>5.3878374794048698E-16</v>
      </c>
      <c r="N1017">
        <v>3.33351785152135E-15</v>
      </c>
      <c r="O1017">
        <v>-0.74772400508975845</v>
      </c>
      <c r="P1017">
        <v>0.10296286322201506</v>
      </c>
      <c r="Q1017">
        <v>0.11938641215820095</v>
      </c>
      <c r="R1017">
        <v>0.11117463769010801</v>
      </c>
      <c r="S1017" s="3">
        <f t="shared" si="45"/>
        <v>1</v>
      </c>
      <c r="T1017">
        <f t="shared" si="46"/>
        <v>0</v>
      </c>
      <c r="U1017" t="str">
        <f t="shared" si="47"/>
        <v>FALSE</v>
      </c>
    </row>
    <row r="1018" spans="1:21" x14ac:dyDescent="0.2">
      <c r="A1018" t="s">
        <v>2602</v>
      </c>
      <c r="B1018" t="s">
        <v>52</v>
      </c>
      <c r="C1018">
        <v>-0.23890122815964701</v>
      </c>
      <c r="D1018">
        <v>9.6215691322696699</v>
      </c>
      <c r="E1018">
        <v>4.0502432734306497</v>
      </c>
      <c r="F1018">
        <v>4.4164979914807598E-2</v>
      </c>
      <c r="G1018">
        <v>0.114800636893939</v>
      </c>
      <c r="H1018">
        <v>2172.37620796888</v>
      </c>
      <c r="I1018">
        <v>0.23616660955844901</v>
      </c>
      <c r="J1018">
        <v>-0.23616660955844901</v>
      </c>
      <c r="K1018">
        <v>8.9545189352560797E-2</v>
      </c>
      <c r="L1018">
        <v>2.6374014200651801</v>
      </c>
      <c r="M1018">
        <v>8.3543903978679501E-3</v>
      </c>
      <c r="N1018">
        <v>1.5748416292055801E-2</v>
      </c>
      <c r="O1018">
        <v>-0.23753391885904801</v>
      </c>
      <c r="P1018">
        <v>0.10000246924019894</v>
      </c>
      <c r="Q1018">
        <v>9.7902300563827746E-2</v>
      </c>
      <c r="R1018">
        <v>9.8952384902013343E-2</v>
      </c>
      <c r="S1018" s="3">
        <f t="shared" si="45"/>
        <v>0</v>
      </c>
      <c r="T1018">
        <f t="shared" si="46"/>
        <v>0</v>
      </c>
      <c r="U1018" t="str">
        <f t="shared" si="47"/>
        <v>FALSE</v>
      </c>
    </row>
    <row r="1019" spans="1:21" x14ac:dyDescent="0.2">
      <c r="A1019" t="s">
        <v>2603</v>
      </c>
      <c r="B1019" t="s">
        <v>520</v>
      </c>
      <c r="C1019">
        <v>-0.25637850577404597</v>
      </c>
      <c r="D1019">
        <v>9.5072704431281405</v>
      </c>
      <c r="E1019">
        <v>5.3142500553065304</v>
      </c>
      <c r="F1019">
        <v>2.11516959792695E-2</v>
      </c>
      <c r="G1019">
        <v>6.1927889672157302E-2</v>
      </c>
      <c r="H1019">
        <v>2008.99383170888</v>
      </c>
      <c r="I1019">
        <v>0.25500425553589801</v>
      </c>
      <c r="J1019">
        <v>-0.25500425553589801</v>
      </c>
      <c r="K1019">
        <v>8.9600724232966195E-2</v>
      </c>
      <c r="L1019">
        <v>2.84600663352759</v>
      </c>
      <c r="M1019">
        <v>4.4271272627675598E-3</v>
      </c>
      <c r="N1019">
        <v>8.8062284901402107E-3</v>
      </c>
      <c r="O1019">
        <v>-0.25569138065497199</v>
      </c>
      <c r="P1019">
        <v>9.881449761229312E-2</v>
      </c>
      <c r="Q1019">
        <v>9.0539160400184393E-2</v>
      </c>
      <c r="R1019">
        <v>9.467682900623875E-2</v>
      </c>
      <c r="S1019" s="3">
        <f t="shared" si="45"/>
        <v>0</v>
      </c>
      <c r="T1019">
        <f t="shared" si="46"/>
        <v>0</v>
      </c>
      <c r="U1019" t="str">
        <f t="shared" si="47"/>
        <v>FALSE</v>
      </c>
    </row>
    <row r="1020" spans="1:21" x14ac:dyDescent="0.2">
      <c r="A1020" t="s">
        <v>2607</v>
      </c>
      <c r="B1020" t="s">
        <v>920</v>
      </c>
      <c r="C1020">
        <v>4.52827908047529E-2</v>
      </c>
      <c r="D1020">
        <v>7.6632251912526597</v>
      </c>
      <c r="E1020">
        <v>0.142601484489326</v>
      </c>
      <c r="F1020">
        <v>0.70570836005596205</v>
      </c>
      <c r="G1020">
        <v>0.85958969387637296</v>
      </c>
      <c r="H1020">
        <v>558.21005834691402</v>
      </c>
      <c r="I1020">
        <v>-4.4381230540051698E-2</v>
      </c>
      <c r="J1020">
        <v>4.4381230540051698E-2</v>
      </c>
      <c r="K1020">
        <v>0.10091698712398101</v>
      </c>
      <c r="L1020">
        <v>-0.43977958324823102</v>
      </c>
      <c r="M1020">
        <v>0.660096756250383</v>
      </c>
      <c r="N1020">
        <v>0.73558848472763605</v>
      </c>
      <c r="O1020">
        <v>4.4832010672402299E-2</v>
      </c>
      <c r="P1020">
        <v>7.9648280954375525E-2</v>
      </c>
      <c r="Q1020">
        <v>2.5156806960764819E-2</v>
      </c>
      <c r="R1020">
        <v>5.2402543957570172E-2</v>
      </c>
      <c r="S1020" s="3">
        <f t="shared" si="45"/>
        <v>0</v>
      </c>
      <c r="T1020">
        <f t="shared" si="46"/>
        <v>0</v>
      </c>
      <c r="U1020" t="str">
        <f t="shared" si="47"/>
        <v>FALSE</v>
      </c>
    </row>
    <row r="1021" spans="1:21" x14ac:dyDescent="0.2">
      <c r="A1021" t="s">
        <v>2608</v>
      </c>
      <c r="B1021" t="s">
        <v>50</v>
      </c>
      <c r="C1021">
        <v>-0.33806367047406699</v>
      </c>
      <c r="D1021">
        <v>5.5987141394431204</v>
      </c>
      <c r="E1021">
        <v>3.4340815530629101</v>
      </c>
      <c r="F1021">
        <v>6.3864085216677802E-2</v>
      </c>
      <c r="G1021">
        <v>0.15407170979888701</v>
      </c>
      <c r="H1021">
        <v>133.34773298617401</v>
      </c>
      <c r="I1021">
        <v>0.321485271310123</v>
      </c>
      <c r="J1021">
        <v>-0.321485271310123</v>
      </c>
      <c r="K1021">
        <v>0.190704150741622</v>
      </c>
      <c r="L1021">
        <v>1.6857801472066101</v>
      </c>
      <c r="M1021">
        <v>9.1838152991518804E-2</v>
      </c>
      <c r="N1021">
        <v>0.13980192798784399</v>
      </c>
      <c r="O1021">
        <v>-0.329774470892095</v>
      </c>
      <c r="P1021">
        <v>5.8190637183755702E-2</v>
      </c>
      <c r="Q1021">
        <v>6.0095713562079642E-3</v>
      </c>
      <c r="R1021">
        <v>3.2100104269981833E-2</v>
      </c>
      <c r="S1021" s="3">
        <f t="shared" si="45"/>
        <v>0</v>
      </c>
      <c r="T1021">
        <f t="shared" si="46"/>
        <v>0</v>
      </c>
      <c r="U1021" t="str">
        <f t="shared" si="47"/>
        <v>FALSE</v>
      </c>
    </row>
    <row r="1022" spans="1:21" x14ac:dyDescent="0.2">
      <c r="A1022" t="s">
        <v>2610</v>
      </c>
      <c r="B1022" t="s">
        <v>921</v>
      </c>
      <c r="C1022">
        <v>-9.2122564041837607E-2</v>
      </c>
      <c r="D1022">
        <v>7.0117067221679097</v>
      </c>
      <c r="E1022">
        <v>0.43772441656081201</v>
      </c>
      <c r="F1022">
        <v>0.50822283238879395</v>
      </c>
      <c r="G1022">
        <v>0.69155825011293903</v>
      </c>
      <c r="H1022">
        <v>353.87146174761</v>
      </c>
      <c r="I1022">
        <v>9.2089521033084404E-2</v>
      </c>
      <c r="J1022">
        <v>-9.2089521033084404E-2</v>
      </c>
      <c r="K1022">
        <v>0.119366468446139</v>
      </c>
      <c r="L1022">
        <v>0.77148567962063397</v>
      </c>
      <c r="M1022">
        <v>0.44041910733676698</v>
      </c>
      <c r="N1022">
        <v>0.53740189927299398</v>
      </c>
      <c r="O1022">
        <v>-9.2106042537461005E-2</v>
      </c>
      <c r="P1022">
        <v>7.2876676991613168E-2</v>
      </c>
      <c r="Q1022">
        <v>1.5947896170971088E-2</v>
      </c>
      <c r="R1022">
        <v>4.4412286581292128E-2</v>
      </c>
      <c r="S1022" s="3">
        <f t="shared" si="45"/>
        <v>0</v>
      </c>
      <c r="T1022">
        <f t="shared" si="46"/>
        <v>0</v>
      </c>
      <c r="U1022" t="str">
        <f t="shared" si="47"/>
        <v>FALSE</v>
      </c>
    </row>
    <row r="1023" spans="1:21" x14ac:dyDescent="0.2">
      <c r="A1023" t="s">
        <v>2611</v>
      </c>
      <c r="B1023" t="s">
        <v>922</v>
      </c>
      <c r="C1023">
        <v>-0.11729632574348101</v>
      </c>
      <c r="D1023">
        <v>8.7187699948262605</v>
      </c>
      <c r="E1023">
        <v>1.1577694151914799</v>
      </c>
      <c r="F1023">
        <v>0.28192862486825099</v>
      </c>
      <c r="G1023">
        <v>0.462530238910623</v>
      </c>
      <c r="H1023">
        <v>1161.62098399242</v>
      </c>
      <c r="I1023">
        <v>0.116791882293743</v>
      </c>
      <c r="J1023">
        <v>-0.116791882293743</v>
      </c>
      <c r="K1023">
        <v>8.0536216982931896E-2</v>
      </c>
      <c r="L1023">
        <v>1.45017840009167</v>
      </c>
      <c r="M1023">
        <v>0.14700877680185601</v>
      </c>
      <c r="N1023">
        <v>0.21059424915436301</v>
      </c>
      <c r="O1023">
        <v>-0.11704410401861201</v>
      </c>
      <c r="P1023">
        <v>9.0619161618423774E-2</v>
      </c>
      <c r="Q1023">
        <v>5.2350677704395304E-2</v>
      </c>
      <c r="R1023">
        <v>7.1484919661409546E-2</v>
      </c>
      <c r="S1023" s="3">
        <f t="shared" si="45"/>
        <v>0</v>
      </c>
      <c r="T1023">
        <f t="shared" si="46"/>
        <v>0</v>
      </c>
      <c r="U1023" t="str">
        <f t="shared" si="47"/>
        <v>FALSE</v>
      </c>
    </row>
    <row r="1024" spans="1:21" x14ac:dyDescent="0.2">
      <c r="A1024" t="s">
        <v>2612</v>
      </c>
      <c r="B1024" t="s">
        <v>923</v>
      </c>
      <c r="C1024">
        <v>0.650695235549691</v>
      </c>
      <c r="D1024">
        <v>8.9075294888373193</v>
      </c>
      <c r="E1024">
        <v>33.838866121750897</v>
      </c>
      <c r="F1024">
        <v>5.9870747176781797E-9</v>
      </c>
      <c r="G1024">
        <v>6.4028803464224305E-8</v>
      </c>
      <c r="H1024">
        <v>1325.1639171944701</v>
      </c>
      <c r="I1024">
        <v>-0.64980572478147702</v>
      </c>
      <c r="J1024">
        <v>0.64980572478147702</v>
      </c>
      <c r="K1024">
        <v>8.9610708567903499E-2</v>
      </c>
      <c r="L1024">
        <v>-7.2514293789907898</v>
      </c>
      <c r="M1024">
        <v>4.1239603688026398E-13</v>
      </c>
      <c r="N1024">
        <v>2.1889547536512998E-12</v>
      </c>
      <c r="O1024">
        <v>0.65025048016558396</v>
      </c>
      <c r="P1024">
        <v>9.2581046965204375E-2</v>
      </c>
      <c r="Q1024">
        <v>5.9721053674590276E-2</v>
      </c>
      <c r="R1024">
        <v>7.6151050319897329E-2</v>
      </c>
      <c r="S1024" s="3">
        <f t="shared" si="45"/>
        <v>1</v>
      </c>
      <c r="T1024">
        <f t="shared" si="46"/>
        <v>0</v>
      </c>
      <c r="U1024" t="str">
        <f t="shared" si="47"/>
        <v>FALSE</v>
      </c>
    </row>
    <row r="1025" spans="1:21" x14ac:dyDescent="0.2">
      <c r="A1025" t="s">
        <v>2613</v>
      </c>
      <c r="B1025" t="s">
        <v>15</v>
      </c>
      <c r="C1025">
        <v>0.49352570378370603</v>
      </c>
      <c r="D1025">
        <v>7.1176777541639096</v>
      </c>
      <c r="E1025">
        <v>10.1645471011383</v>
      </c>
      <c r="F1025">
        <v>1.43167080268576E-3</v>
      </c>
      <c r="G1025">
        <v>5.8739545749316403E-3</v>
      </c>
      <c r="H1025">
        <v>381.39767568469398</v>
      </c>
      <c r="I1025">
        <v>-0.48792449017785899</v>
      </c>
      <c r="J1025">
        <v>0.48792449017785899</v>
      </c>
      <c r="K1025">
        <v>0.14349232240092799</v>
      </c>
      <c r="L1025">
        <v>-3.4003525903954701</v>
      </c>
      <c r="M1025">
        <v>6.7299011472004796E-4</v>
      </c>
      <c r="N1025">
        <v>1.53207794739316E-3</v>
      </c>
      <c r="O1025">
        <v>0.49072509698078248</v>
      </c>
      <c r="P1025">
        <v>7.397809451736681E-2</v>
      </c>
      <c r="Q1025">
        <v>1.7188417799023841E-2</v>
      </c>
      <c r="R1025">
        <v>4.5583256158195327E-2</v>
      </c>
      <c r="S1025" s="3">
        <f t="shared" si="45"/>
        <v>1</v>
      </c>
      <c r="T1025">
        <f t="shared" si="46"/>
        <v>0</v>
      </c>
      <c r="U1025" t="str">
        <f t="shared" si="47"/>
        <v>FALSE</v>
      </c>
    </row>
    <row r="1026" spans="1:21" x14ac:dyDescent="0.2">
      <c r="A1026" t="s">
        <v>2614</v>
      </c>
      <c r="B1026" t="s">
        <v>924</v>
      </c>
      <c r="C1026">
        <v>-0.61687100421959395</v>
      </c>
      <c r="D1026">
        <v>8.3668252391871007</v>
      </c>
      <c r="E1026">
        <v>24.270537956494898</v>
      </c>
      <c r="F1026">
        <v>8.3709714278869695E-7</v>
      </c>
      <c r="G1026">
        <v>6.6995307513319101E-6</v>
      </c>
      <c r="H1026">
        <v>909.37298155762903</v>
      </c>
      <c r="I1026">
        <v>0.61384026007441805</v>
      </c>
      <c r="J1026">
        <v>-0.61384026007441805</v>
      </c>
      <c r="K1026">
        <v>0.103407103149997</v>
      </c>
      <c r="L1026">
        <v>5.9361517862463904</v>
      </c>
      <c r="M1026">
        <v>2.91789679673636E-9</v>
      </c>
      <c r="N1026">
        <v>1.1700592125282799E-8</v>
      </c>
      <c r="O1026">
        <v>-0.61535563214700595</v>
      </c>
      <c r="P1026">
        <v>8.6961198544395324E-2</v>
      </c>
      <c r="Q1026">
        <v>4.0982637647426566E-2</v>
      </c>
      <c r="R1026">
        <v>6.3971918095910948E-2</v>
      </c>
      <c r="S1026" s="3">
        <f t="shared" si="45"/>
        <v>1</v>
      </c>
      <c r="T1026">
        <f t="shared" si="46"/>
        <v>0</v>
      </c>
      <c r="U1026" t="str">
        <f t="shared" si="47"/>
        <v>FALSE</v>
      </c>
    </row>
    <row r="1027" spans="1:21" x14ac:dyDescent="0.2">
      <c r="A1027" t="s">
        <v>2615</v>
      </c>
      <c r="B1027" t="s">
        <v>542</v>
      </c>
      <c r="C1027">
        <v>-0.21721616418006401</v>
      </c>
      <c r="D1027">
        <v>8.2875243504361205</v>
      </c>
      <c r="E1027">
        <v>3.5589955300596201</v>
      </c>
      <c r="F1027">
        <v>5.9223566470566702E-2</v>
      </c>
      <c r="G1027">
        <v>0.14584102957782299</v>
      </c>
      <c r="H1027">
        <v>860.50431114284595</v>
      </c>
      <c r="I1027">
        <v>0.21262755625852001</v>
      </c>
      <c r="J1027">
        <v>-0.21262755625852001</v>
      </c>
      <c r="K1027">
        <v>8.8443123824906003E-2</v>
      </c>
      <c r="L1027">
        <v>2.4041163073283802</v>
      </c>
      <c r="M1027">
        <v>1.6211614522379899E-2</v>
      </c>
      <c r="N1027">
        <v>2.9352627012244399E-2</v>
      </c>
      <c r="O1027">
        <v>-0.21492186021929199</v>
      </c>
      <c r="P1027">
        <v>8.6136979066364125E-2</v>
      </c>
      <c r="Q1027">
        <v>3.8780277282056894E-2</v>
      </c>
      <c r="R1027">
        <v>6.2458628174210509E-2</v>
      </c>
      <c r="S1027" s="3">
        <f t="shared" ref="S1027:S1090" si="48">IF(G1027&lt;0.05,IF(N1027&lt;0.05,1,0),0)</f>
        <v>0</v>
      </c>
      <c r="T1027">
        <f t="shared" ref="T1027:T1090" si="49">IF(O1027&gt;1,1,IF(O1027&lt;-1,1,0))</f>
        <v>0</v>
      </c>
      <c r="U1027" t="str">
        <f t="shared" ref="U1027:U1090" si="50">IF(SUM(S1027:T1027)=2,"TRUE","FALSE")</f>
        <v>FALSE</v>
      </c>
    </row>
    <row r="1028" spans="1:21" x14ac:dyDescent="0.2">
      <c r="A1028" t="s">
        <v>2616</v>
      </c>
      <c r="B1028" t="s">
        <v>462</v>
      </c>
      <c r="C1028">
        <v>-0.65173348131962505</v>
      </c>
      <c r="D1028">
        <v>8.3935815506926108</v>
      </c>
      <c r="E1028">
        <v>35.208166811496703</v>
      </c>
      <c r="F1028">
        <v>2.9627847001691401E-9</v>
      </c>
      <c r="G1028">
        <v>3.3218687444753499E-8</v>
      </c>
      <c r="H1028">
        <v>927.13306802698196</v>
      </c>
      <c r="I1028">
        <v>0.65153744719753903</v>
      </c>
      <c r="J1028">
        <v>-0.65153744719753903</v>
      </c>
      <c r="K1028">
        <v>8.6554036704316301E-2</v>
      </c>
      <c r="L1028">
        <v>7.5275223664414996</v>
      </c>
      <c r="M1028">
        <v>5.1712152675174499E-14</v>
      </c>
      <c r="N1028">
        <v>2.8892911896350899E-13</v>
      </c>
      <c r="O1028">
        <v>-0.65163546425858199</v>
      </c>
      <c r="P1028">
        <v>8.7239292188116796E-2</v>
      </c>
      <c r="Q1028">
        <v>4.1783030009110489E-2</v>
      </c>
      <c r="R1028">
        <v>6.4511161098613642E-2</v>
      </c>
      <c r="S1028" s="3">
        <f t="shared" si="48"/>
        <v>1</v>
      </c>
      <c r="T1028">
        <f t="shared" si="49"/>
        <v>0</v>
      </c>
      <c r="U1028" t="str">
        <f t="shared" si="50"/>
        <v>FALSE</v>
      </c>
    </row>
    <row r="1029" spans="1:21" x14ac:dyDescent="0.2">
      <c r="A1029" t="s">
        <v>2617</v>
      </c>
      <c r="B1029" t="s">
        <v>15</v>
      </c>
      <c r="C1029">
        <v>0.23325920553167101</v>
      </c>
      <c r="D1029">
        <v>10.1499802700919</v>
      </c>
      <c r="E1029">
        <v>3.62063970818051</v>
      </c>
      <c r="F1029">
        <v>5.7066926157672102E-2</v>
      </c>
      <c r="G1029">
        <v>0.14146085719981299</v>
      </c>
      <c r="H1029">
        <v>3134.8605069272699</v>
      </c>
      <c r="I1029">
        <v>-0.23255632403767801</v>
      </c>
      <c r="J1029">
        <v>0.23255632403767801</v>
      </c>
      <c r="K1029">
        <v>9.7415772103985998E-2</v>
      </c>
      <c r="L1029">
        <v>-2.3872553593214501</v>
      </c>
      <c r="M1029">
        <v>1.69746960961129E-2</v>
      </c>
      <c r="N1029">
        <v>3.0569608951660401E-2</v>
      </c>
      <c r="O1029">
        <v>0.23290776478467451</v>
      </c>
      <c r="P1029">
        <v>0.10549454832104435</v>
      </c>
      <c r="Q1029">
        <v>0.14127850160070599</v>
      </c>
      <c r="R1029">
        <v>0.12338652496087517</v>
      </c>
      <c r="S1029" s="3">
        <f t="shared" si="48"/>
        <v>0</v>
      </c>
      <c r="T1029">
        <f t="shared" si="49"/>
        <v>0</v>
      </c>
      <c r="U1029" t="str">
        <f t="shared" si="50"/>
        <v>FALSE</v>
      </c>
    </row>
    <row r="1030" spans="1:21" x14ac:dyDescent="0.2">
      <c r="A1030" t="s">
        <v>2618</v>
      </c>
      <c r="B1030" t="s">
        <v>925</v>
      </c>
      <c r="C1030">
        <v>-0.14324469540868401</v>
      </c>
      <c r="D1030">
        <v>6.9870732088433796</v>
      </c>
      <c r="E1030">
        <v>0.97430769332419298</v>
      </c>
      <c r="F1030">
        <v>0.32360819727353601</v>
      </c>
      <c r="G1030">
        <v>0.51068157366654299</v>
      </c>
      <c r="H1030">
        <v>349.00822743107801</v>
      </c>
      <c r="I1030">
        <v>0.14572884924780899</v>
      </c>
      <c r="J1030">
        <v>-0.14572884924780899</v>
      </c>
      <c r="K1030">
        <v>0.130007816365729</v>
      </c>
      <c r="L1030">
        <v>1.1209237515216399</v>
      </c>
      <c r="M1030">
        <v>0.26232031980745601</v>
      </c>
      <c r="N1030">
        <v>0.34809216121818398</v>
      </c>
      <c r="O1030">
        <v>-0.1444867723282465</v>
      </c>
      <c r="P1030">
        <v>7.2620646803122149E-2</v>
      </c>
      <c r="Q1030">
        <v>1.572872518851285E-2</v>
      </c>
      <c r="R1030">
        <v>4.4174685995817503E-2</v>
      </c>
      <c r="S1030" s="3">
        <f t="shared" si="48"/>
        <v>0</v>
      </c>
      <c r="T1030">
        <f t="shared" si="49"/>
        <v>0</v>
      </c>
      <c r="U1030" t="str">
        <f t="shared" si="50"/>
        <v>FALSE</v>
      </c>
    </row>
    <row r="1031" spans="1:21" x14ac:dyDescent="0.2">
      <c r="A1031" t="s">
        <v>2619</v>
      </c>
      <c r="B1031" t="s">
        <v>926</v>
      </c>
      <c r="C1031">
        <v>0.53660361780032695</v>
      </c>
      <c r="D1031">
        <v>11.824941258020999</v>
      </c>
      <c r="E1031">
        <v>3.3727486874214501</v>
      </c>
      <c r="F1031">
        <v>6.6283080841245706E-2</v>
      </c>
      <c r="G1031">
        <v>0.15888348343522199</v>
      </c>
      <c r="H1031">
        <v>9977.6212387102696</v>
      </c>
      <c r="I1031">
        <v>-0.50338891256511897</v>
      </c>
      <c r="J1031">
        <v>0.50338891256511897</v>
      </c>
      <c r="K1031">
        <v>0.24838387284219099</v>
      </c>
      <c r="L1031">
        <v>-2.0266569918770201</v>
      </c>
      <c r="M1031">
        <v>4.2697503718416699E-2</v>
      </c>
      <c r="N1031">
        <v>6.9564511308599697E-2</v>
      </c>
      <c r="O1031">
        <v>0.51999626518272302</v>
      </c>
      <c r="P1031">
        <v>0.12290337554779428</v>
      </c>
      <c r="Q1031">
        <v>0.44966063881612794</v>
      </c>
      <c r="R1031">
        <v>0.28628200718196112</v>
      </c>
      <c r="S1031" s="3">
        <f t="shared" si="48"/>
        <v>0</v>
      </c>
      <c r="T1031">
        <f t="shared" si="49"/>
        <v>0</v>
      </c>
      <c r="U1031" t="str">
        <f t="shared" si="50"/>
        <v>FALSE</v>
      </c>
    </row>
    <row r="1032" spans="1:21" x14ac:dyDescent="0.2">
      <c r="A1032" t="s">
        <v>2620</v>
      </c>
      <c r="B1032" t="s">
        <v>927</v>
      </c>
      <c r="C1032">
        <v>0.59811011270704295</v>
      </c>
      <c r="D1032">
        <v>7.0080691017287204</v>
      </c>
      <c r="E1032">
        <v>5.3126187302764301</v>
      </c>
      <c r="F1032">
        <v>2.1171509666531502E-2</v>
      </c>
      <c r="G1032">
        <v>6.1948626600927502E-2</v>
      </c>
      <c r="H1032">
        <v>350.13723029364201</v>
      </c>
      <c r="I1032">
        <v>-0.56954375513673305</v>
      </c>
      <c r="J1032">
        <v>0.56954375513673305</v>
      </c>
      <c r="K1032">
        <v>0.232716175159598</v>
      </c>
      <c r="L1032">
        <v>-2.44737502559131</v>
      </c>
      <c r="M1032">
        <v>1.43901020529643E-2</v>
      </c>
      <c r="N1032">
        <v>2.63622487200991E-2</v>
      </c>
      <c r="O1032">
        <v>0.583826933921888</v>
      </c>
      <c r="P1032">
        <v>7.2838869122535191E-2</v>
      </c>
      <c r="Q1032">
        <v>1.5779605868011502E-2</v>
      </c>
      <c r="R1032">
        <v>4.4309237495273344E-2</v>
      </c>
      <c r="S1032" s="3">
        <f t="shared" si="48"/>
        <v>0</v>
      </c>
      <c r="T1032">
        <f t="shared" si="49"/>
        <v>0</v>
      </c>
      <c r="U1032" t="str">
        <f t="shared" si="50"/>
        <v>FALSE</v>
      </c>
    </row>
    <row r="1033" spans="1:21" x14ac:dyDescent="0.2">
      <c r="A1033" t="s">
        <v>2621</v>
      </c>
      <c r="B1033" t="s">
        <v>20</v>
      </c>
      <c r="C1033">
        <v>-0.20236014167716901</v>
      </c>
      <c r="D1033">
        <v>9.0308037699868908</v>
      </c>
      <c r="E1033">
        <v>3.0558834299953799</v>
      </c>
      <c r="F1033">
        <v>8.0445236355312102E-2</v>
      </c>
      <c r="G1033">
        <v>0.18490624473545</v>
      </c>
      <c r="H1033">
        <v>1444.6482554724701</v>
      </c>
      <c r="I1033">
        <v>0.199865742028215</v>
      </c>
      <c r="J1033">
        <v>-0.199865742028215</v>
      </c>
      <c r="K1033">
        <v>0.10275866008705201</v>
      </c>
      <c r="L1033">
        <v>1.9450014418142301</v>
      </c>
      <c r="M1033">
        <v>5.1774804779350397E-2</v>
      </c>
      <c r="N1033">
        <v>8.3210981067688997E-2</v>
      </c>
      <c r="O1033">
        <v>-0.20111294185269202</v>
      </c>
      <c r="P1033">
        <v>9.3862307052753072E-2</v>
      </c>
      <c r="Q1033">
        <v>6.5105844557427267E-2</v>
      </c>
      <c r="R1033">
        <v>7.9484075805090176E-2</v>
      </c>
      <c r="S1033" s="3">
        <f t="shared" si="48"/>
        <v>0</v>
      </c>
      <c r="T1033">
        <f t="shared" si="49"/>
        <v>0</v>
      </c>
      <c r="U1033" t="str">
        <f t="shared" si="50"/>
        <v>FALSE</v>
      </c>
    </row>
    <row r="1034" spans="1:21" x14ac:dyDescent="0.2">
      <c r="A1034" t="s">
        <v>2622</v>
      </c>
      <c r="B1034" t="s">
        <v>424</v>
      </c>
      <c r="C1034">
        <v>-0.407125586195347</v>
      </c>
      <c r="D1034">
        <v>8.1138327242500807</v>
      </c>
      <c r="E1034">
        <v>12.1101643175737</v>
      </c>
      <c r="F1034">
        <v>5.0147716161874504E-4</v>
      </c>
      <c r="G1034">
        <v>2.3262038783954399E-3</v>
      </c>
      <c r="H1034">
        <v>763.66819786011399</v>
      </c>
      <c r="I1034">
        <v>0.40773693146436002</v>
      </c>
      <c r="J1034">
        <v>-0.40773693146436002</v>
      </c>
      <c r="K1034">
        <v>9.7930037926049901E-2</v>
      </c>
      <c r="L1034">
        <v>4.1635532886473001</v>
      </c>
      <c r="M1034">
        <v>3.1333285493331497E-5</v>
      </c>
      <c r="N1034">
        <v>8.4490958342312394E-5</v>
      </c>
      <c r="O1034">
        <v>-0.40743125882985354</v>
      </c>
      <c r="P1034">
        <v>8.4331702685124618E-2</v>
      </c>
      <c r="Q1034">
        <v>3.4416172099325709E-2</v>
      </c>
      <c r="R1034">
        <v>5.9373937392225164E-2</v>
      </c>
      <c r="S1034" s="3">
        <f t="shared" si="48"/>
        <v>1</v>
      </c>
      <c r="T1034">
        <f t="shared" si="49"/>
        <v>0</v>
      </c>
      <c r="U1034" t="str">
        <f t="shared" si="50"/>
        <v>FALSE</v>
      </c>
    </row>
    <row r="1035" spans="1:21" x14ac:dyDescent="0.2">
      <c r="A1035" t="s">
        <v>2623</v>
      </c>
      <c r="B1035" t="s">
        <v>928</v>
      </c>
      <c r="C1035">
        <v>0.68578019508356802</v>
      </c>
      <c r="D1035">
        <v>6.9815048259197301</v>
      </c>
      <c r="E1035">
        <v>20.948127577050698</v>
      </c>
      <c r="F1035">
        <v>4.7188882950167503E-6</v>
      </c>
      <c r="G1035">
        <v>3.2432359383547299E-5</v>
      </c>
      <c r="H1035">
        <v>347.44515836776299</v>
      </c>
      <c r="I1035">
        <v>-0.67479760498022801</v>
      </c>
      <c r="J1035">
        <v>0.67479760498022801</v>
      </c>
      <c r="K1035">
        <v>0.13293759782852399</v>
      </c>
      <c r="L1035">
        <v>-5.0760478299799603</v>
      </c>
      <c r="M1035">
        <v>3.8536632487868098E-7</v>
      </c>
      <c r="N1035">
        <v>1.29116923136262E-6</v>
      </c>
      <c r="O1035">
        <v>0.68028890003189801</v>
      </c>
      <c r="P1035">
        <v>7.2562771415606381E-2</v>
      </c>
      <c r="Q1035">
        <v>1.5658282483111578E-2</v>
      </c>
      <c r="R1035">
        <v>4.4110526949358977E-2</v>
      </c>
      <c r="S1035" s="3">
        <f t="shared" si="48"/>
        <v>1</v>
      </c>
      <c r="T1035">
        <f t="shared" si="49"/>
        <v>0</v>
      </c>
      <c r="U1035" t="str">
        <f t="shared" si="50"/>
        <v>FALSE</v>
      </c>
    </row>
    <row r="1036" spans="1:21" x14ac:dyDescent="0.2">
      <c r="A1036" t="s">
        <v>2624</v>
      </c>
      <c r="B1036" t="s">
        <v>929</v>
      </c>
      <c r="C1036">
        <v>0.72176762638011904</v>
      </c>
      <c r="D1036">
        <v>10.5300746598493</v>
      </c>
      <c r="E1036">
        <v>45.788156674070102</v>
      </c>
      <c r="F1036">
        <v>1.3175772687877301E-11</v>
      </c>
      <c r="G1036">
        <v>1.9972993738072001E-10</v>
      </c>
      <c r="H1036">
        <v>4082.8964350501901</v>
      </c>
      <c r="I1036">
        <v>-0.72085315133720995</v>
      </c>
      <c r="J1036">
        <v>0.72085315133720995</v>
      </c>
      <c r="K1036">
        <v>6.9669219229214097E-2</v>
      </c>
      <c r="L1036">
        <v>-10.346795318110001</v>
      </c>
      <c r="M1036">
        <v>4.3272847272867596E-25</v>
      </c>
      <c r="N1036">
        <v>4.4081481287562601E-24</v>
      </c>
      <c r="O1036">
        <v>0.7213103888586645</v>
      </c>
      <c r="P1036">
        <v>0.10944508663735743</v>
      </c>
      <c r="Q1036">
        <v>0.18400355909301633</v>
      </c>
      <c r="R1036">
        <v>0.14672432286518688</v>
      </c>
      <c r="S1036" s="3">
        <f t="shared" si="48"/>
        <v>1</v>
      </c>
      <c r="T1036">
        <f t="shared" si="49"/>
        <v>0</v>
      </c>
      <c r="U1036" t="str">
        <f t="shared" si="50"/>
        <v>FALSE</v>
      </c>
    </row>
    <row r="1037" spans="1:21" x14ac:dyDescent="0.2">
      <c r="A1037" t="s">
        <v>2628</v>
      </c>
      <c r="B1037" t="s">
        <v>931</v>
      </c>
      <c r="C1037">
        <v>-0.66404513102166696</v>
      </c>
      <c r="D1037">
        <v>8.9813515607376999</v>
      </c>
      <c r="E1037">
        <v>22.454462464244699</v>
      </c>
      <c r="F1037">
        <v>2.1518497879824102E-6</v>
      </c>
      <c r="G1037">
        <v>1.5889075976210102E-5</v>
      </c>
      <c r="H1037">
        <v>1394.7142653841099</v>
      </c>
      <c r="I1037">
        <v>0.65560687360045</v>
      </c>
      <c r="J1037">
        <v>-0.65560687360045</v>
      </c>
      <c r="K1037">
        <v>0.127681401702326</v>
      </c>
      <c r="L1037">
        <v>5.1347092439423703</v>
      </c>
      <c r="M1037">
        <v>2.82580545717562E-7</v>
      </c>
      <c r="N1037">
        <v>9.5792430371819006E-7</v>
      </c>
      <c r="O1037">
        <v>-0.65982600231105848</v>
      </c>
      <c r="P1037">
        <v>9.3348321967127487E-2</v>
      </c>
      <c r="Q1037">
        <v>6.2855473517618929E-2</v>
      </c>
      <c r="R1037">
        <v>7.8101897742373208E-2</v>
      </c>
      <c r="S1037" s="3">
        <f t="shared" si="48"/>
        <v>1</v>
      </c>
      <c r="T1037">
        <f t="shared" si="49"/>
        <v>0</v>
      </c>
      <c r="U1037" t="str">
        <f t="shared" si="50"/>
        <v>FALSE</v>
      </c>
    </row>
    <row r="1038" spans="1:21" x14ac:dyDescent="0.2">
      <c r="A1038" t="s">
        <v>2629</v>
      </c>
      <c r="B1038" t="s">
        <v>15</v>
      </c>
      <c r="C1038">
        <v>-0.26354139694296302</v>
      </c>
      <c r="D1038">
        <v>6.5432746048612103</v>
      </c>
      <c r="E1038">
        <v>2.9498533577370498</v>
      </c>
      <c r="F1038">
        <v>8.5885350888890405E-2</v>
      </c>
      <c r="G1038">
        <v>0.19483362117731501</v>
      </c>
      <c r="H1038">
        <v>255.52757291424601</v>
      </c>
      <c r="I1038">
        <v>0.26362358956716198</v>
      </c>
      <c r="J1038">
        <v>-0.26362358956716198</v>
      </c>
      <c r="K1038">
        <v>0.138393301250719</v>
      </c>
      <c r="L1038">
        <v>1.90488692143828</v>
      </c>
      <c r="M1038">
        <v>5.6794771679592897E-2</v>
      </c>
      <c r="N1038">
        <v>9.0557355318370697E-2</v>
      </c>
      <c r="O1038">
        <v>-0.2635824932550625</v>
      </c>
      <c r="P1038">
        <v>6.800799416471609E-2</v>
      </c>
      <c r="Q1038">
        <v>1.1515840191044064E-2</v>
      </c>
      <c r="R1038">
        <v>3.976191717788008E-2</v>
      </c>
      <c r="S1038" s="3">
        <f t="shared" si="48"/>
        <v>0</v>
      </c>
      <c r="T1038">
        <f t="shared" si="49"/>
        <v>0</v>
      </c>
      <c r="U1038" t="str">
        <f t="shared" si="50"/>
        <v>FALSE</v>
      </c>
    </row>
    <row r="1039" spans="1:21" x14ac:dyDescent="0.2">
      <c r="A1039" t="s">
        <v>2630</v>
      </c>
      <c r="B1039" t="s">
        <v>932</v>
      </c>
      <c r="C1039">
        <v>0.21870234799376501</v>
      </c>
      <c r="D1039">
        <v>9.6637096632291595</v>
      </c>
      <c r="E1039">
        <v>3.3550619560719199</v>
      </c>
      <c r="F1039">
        <v>6.6998689579969906E-2</v>
      </c>
      <c r="G1039">
        <v>0.16044075959455401</v>
      </c>
      <c r="H1039">
        <v>2237.7406666789602</v>
      </c>
      <c r="I1039">
        <v>-0.219506085108954</v>
      </c>
      <c r="J1039">
        <v>0.219506085108954</v>
      </c>
      <c r="K1039">
        <v>9.3477451933724198E-2</v>
      </c>
      <c r="L1039">
        <v>-2.34822495230812</v>
      </c>
      <c r="M1039">
        <v>1.8863125093473099E-2</v>
      </c>
      <c r="N1039">
        <v>3.3374494134680001E-2</v>
      </c>
      <c r="O1039">
        <v>0.2191042165513595</v>
      </c>
      <c r="P1039">
        <v>0.10044045987281916</v>
      </c>
      <c r="Q1039">
        <v>0.10084807526866556</v>
      </c>
      <c r="R1039">
        <v>0.10064426757074235</v>
      </c>
      <c r="S1039" s="3">
        <f t="shared" si="48"/>
        <v>0</v>
      </c>
      <c r="T1039">
        <f t="shared" si="49"/>
        <v>0</v>
      </c>
      <c r="U1039" t="str">
        <f t="shared" si="50"/>
        <v>FALSE</v>
      </c>
    </row>
    <row r="1040" spans="1:21" x14ac:dyDescent="0.2">
      <c r="A1040" t="s">
        <v>2631</v>
      </c>
      <c r="B1040" t="s">
        <v>214</v>
      </c>
      <c r="C1040">
        <v>-0.213335206332154</v>
      </c>
      <c r="D1040">
        <v>9.1079902432860003</v>
      </c>
      <c r="E1040">
        <v>0.70126109318134799</v>
      </c>
      <c r="F1040">
        <v>0.40236027285906401</v>
      </c>
      <c r="G1040">
        <v>0.59910804398170303</v>
      </c>
      <c r="H1040">
        <v>1530.2064072446999</v>
      </c>
      <c r="I1040">
        <v>0.191864538172311</v>
      </c>
      <c r="J1040">
        <v>-0.191864538172311</v>
      </c>
      <c r="K1040">
        <v>0.24511047015089599</v>
      </c>
      <c r="L1040">
        <v>0.78276761516631699</v>
      </c>
      <c r="M1040">
        <v>0.43376358819862898</v>
      </c>
      <c r="N1040">
        <v>0.532890736188813</v>
      </c>
      <c r="O1040">
        <v>-0.2025998722522325</v>
      </c>
      <c r="P1040">
        <v>9.4664550202050363E-2</v>
      </c>
      <c r="Q1040">
        <v>6.8961686772861089E-2</v>
      </c>
      <c r="R1040">
        <v>8.1813118487455733E-2</v>
      </c>
      <c r="S1040" s="3">
        <f t="shared" si="48"/>
        <v>0</v>
      </c>
      <c r="T1040">
        <f t="shared" si="49"/>
        <v>0</v>
      </c>
      <c r="U1040" t="str">
        <f t="shared" si="50"/>
        <v>FALSE</v>
      </c>
    </row>
    <row r="1041" spans="1:21" x14ac:dyDescent="0.2">
      <c r="A1041" t="s">
        <v>2632</v>
      </c>
      <c r="B1041" t="s">
        <v>933</v>
      </c>
      <c r="C1041">
        <v>-0.301934102857572</v>
      </c>
      <c r="D1041">
        <v>9.4204540554128204</v>
      </c>
      <c r="E1041">
        <v>2.03655418502295</v>
      </c>
      <c r="F1041">
        <v>0.15355715381919199</v>
      </c>
      <c r="G1041">
        <v>0.30523247977295298</v>
      </c>
      <c r="H1041">
        <v>1897.9690132097501</v>
      </c>
      <c r="I1041">
        <v>0.281559986682684</v>
      </c>
      <c r="J1041">
        <v>-0.281559986682684</v>
      </c>
      <c r="K1041">
        <v>0.20949962105370001</v>
      </c>
      <c r="L1041">
        <v>1.34396418125508</v>
      </c>
      <c r="M1041">
        <v>0.17895996987472901</v>
      </c>
      <c r="N1041">
        <v>0.25049428121952</v>
      </c>
      <c r="O1041">
        <v>-0.29174704477012803</v>
      </c>
      <c r="P1041">
        <v>9.7912165256448108E-2</v>
      </c>
      <c r="Q1041">
        <v>8.5535614002063484E-2</v>
      </c>
      <c r="R1041">
        <v>9.1723889629255789E-2</v>
      </c>
      <c r="S1041" s="3">
        <f t="shared" si="48"/>
        <v>0</v>
      </c>
      <c r="T1041">
        <f t="shared" si="49"/>
        <v>0</v>
      </c>
      <c r="U1041" t="str">
        <f t="shared" si="50"/>
        <v>FALSE</v>
      </c>
    </row>
    <row r="1042" spans="1:21" x14ac:dyDescent="0.2">
      <c r="A1042" t="s">
        <v>2633</v>
      </c>
      <c r="B1042" t="s">
        <v>934</v>
      </c>
      <c r="C1042">
        <v>-0.16950125814901101</v>
      </c>
      <c r="D1042">
        <v>10.412908796061799</v>
      </c>
      <c r="E1042">
        <v>1.13119790541595</v>
      </c>
      <c r="F1042">
        <v>0.287519967698946</v>
      </c>
      <c r="G1042">
        <v>0.46917242214053401</v>
      </c>
      <c r="H1042">
        <v>3772.7701047109799</v>
      </c>
      <c r="I1042">
        <v>0.158307118420277</v>
      </c>
      <c r="J1042">
        <v>-0.158307118420277</v>
      </c>
      <c r="K1042">
        <v>0.16091687493118501</v>
      </c>
      <c r="L1042">
        <v>0.98378195877825503</v>
      </c>
      <c r="M1042">
        <v>0.32522273174954602</v>
      </c>
      <c r="N1042">
        <v>0.41942087591997002</v>
      </c>
      <c r="O1042">
        <v>-0.16390418828464401</v>
      </c>
      <c r="P1042">
        <v>0.10822731482401425</v>
      </c>
      <c r="Q1042">
        <v>0.17002712117482807</v>
      </c>
      <c r="R1042">
        <v>0.13912721799942115</v>
      </c>
      <c r="S1042" s="3">
        <f t="shared" si="48"/>
        <v>0</v>
      </c>
      <c r="T1042">
        <f t="shared" si="49"/>
        <v>0</v>
      </c>
      <c r="U1042" t="str">
        <f t="shared" si="50"/>
        <v>FALSE</v>
      </c>
    </row>
    <row r="1043" spans="1:21" x14ac:dyDescent="0.2">
      <c r="A1043" t="s">
        <v>2634</v>
      </c>
      <c r="B1043" t="s">
        <v>935</v>
      </c>
      <c r="C1043">
        <v>0.111194036798024</v>
      </c>
      <c r="D1043">
        <v>10.7794837885675</v>
      </c>
      <c r="E1043">
        <v>0.55144942212482895</v>
      </c>
      <c r="F1043">
        <v>0.457726065128924</v>
      </c>
      <c r="G1043">
        <v>0.64765775891751798</v>
      </c>
      <c r="H1043">
        <v>4864.1132303600698</v>
      </c>
      <c r="I1043">
        <v>-0.11667388016298599</v>
      </c>
      <c r="J1043">
        <v>0.11667388016298599</v>
      </c>
      <c r="K1043">
        <v>0.149901298284839</v>
      </c>
      <c r="L1043">
        <v>-0.77833802307225197</v>
      </c>
      <c r="M1043">
        <v>0.43636976541060701</v>
      </c>
      <c r="N1043">
        <v>0.53505034457945</v>
      </c>
      <c r="O1043">
        <v>0.113933958480505</v>
      </c>
      <c r="P1043">
        <v>0.11203733831481152</v>
      </c>
      <c r="Q1043">
        <v>0.21921059239570928</v>
      </c>
      <c r="R1043">
        <v>0.16562396535526042</v>
      </c>
      <c r="S1043" s="3">
        <f t="shared" si="48"/>
        <v>0</v>
      </c>
      <c r="T1043">
        <f t="shared" si="49"/>
        <v>0</v>
      </c>
      <c r="U1043" t="str">
        <f t="shared" si="50"/>
        <v>FALSE</v>
      </c>
    </row>
    <row r="1044" spans="1:21" x14ac:dyDescent="0.2">
      <c r="A1044" t="s">
        <v>2635</v>
      </c>
      <c r="B1044" t="s">
        <v>331</v>
      </c>
      <c r="C1044">
        <v>0.43009600525453601</v>
      </c>
      <c r="D1044">
        <v>10.5072726985101</v>
      </c>
      <c r="E1044">
        <v>8.8370845807727694</v>
      </c>
      <c r="F1044">
        <v>2.9517029167746701E-3</v>
      </c>
      <c r="G1044">
        <v>1.12210831195512E-2</v>
      </c>
      <c r="H1044">
        <v>4022.8332081206499</v>
      </c>
      <c r="I1044">
        <v>-0.42848714427527601</v>
      </c>
      <c r="J1044">
        <v>0.42848714427527601</v>
      </c>
      <c r="K1044">
        <v>0.13723039832153999</v>
      </c>
      <c r="L1044">
        <v>-3.1223923381123102</v>
      </c>
      <c r="M1044">
        <v>1.7938770312772201E-3</v>
      </c>
      <c r="N1044">
        <v>3.7768788852673798E-3</v>
      </c>
      <c r="O1044">
        <v>0.42929157476490598</v>
      </c>
      <c r="P1044">
        <v>0.10920809281586194</v>
      </c>
      <c r="Q1044">
        <v>0.1812966945664585</v>
      </c>
      <c r="R1044">
        <v>0.14525239369116022</v>
      </c>
      <c r="S1044" s="3">
        <f t="shared" si="48"/>
        <v>1</v>
      </c>
      <c r="T1044">
        <f t="shared" si="49"/>
        <v>0</v>
      </c>
      <c r="U1044" t="str">
        <f t="shared" si="50"/>
        <v>FALSE</v>
      </c>
    </row>
    <row r="1045" spans="1:21" x14ac:dyDescent="0.2">
      <c r="A1045" t="s">
        <v>2636</v>
      </c>
      <c r="B1045" t="s">
        <v>936</v>
      </c>
      <c r="C1045">
        <v>0.55595682748625497</v>
      </c>
      <c r="D1045">
        <v>10.6093351932078</v>
      </c>
      <c r="E1045">
        <v>18.999314550901001</v>
      </c>
      <c r="F1045">
        <v>1.30765420280203E-5</v>
      </c>
      <c r="G1045">
        <v>8.2529771087350094E-5</v>
      </c>
      <c r="H1045">
        <v>4315.7078679583101</v>
      </c>
      <c r="I1045">
        <v>-0.55388115949247496</v>
      </c>
      <c r="J1045">
        <v>0.55388115949247496</v>
      </c>
      <c r="K1045">
        <v>0.11254005778201701</v>
      </c>
      <c r="L1045">
        <v>-4.9216356416424496</v>
      </c>
      <c r="M1045">
        <v>8.5823886913936504E-7</v>
      </c>
      <c r="N1045">
        <v>2.7697084784865598E-6</v>
      </c>
      <c r="O1045">
        <v>0.55491899348936502</v>
      </c>
      <c r="P1045">
        <v>0.1102688866787209</v>
      </c>
      <c r="Q1045">
        <v>0.19449565286372508</v>
      </c>
      <c r="R1045">
        <v>0.15238226977122299</v>
      </c>
      <c r="S1045" s="3">
        <f t="shared" si="48"/>
        <v>1</v>
      </c>
      <c r="T1045">
        <f t="shared" si="49"/>
        <v>0</v>
      </c>
      <c r="U1045" t="str">
        <f t="shared" si="50"/>
        <v>FALSE</v>
      </c>
    </row>
    <row r="1046" spans="1:21" x14ac:dyDescent="0.2">
      <c r="A1046" t="s">
        <v>2638</v>
      </c>
      <c r="B1046" t="s">
        <v>937</v>
      </c>
      <c r="C1046">
        <v>-0.347622154519239</v>
      </c>
      <c r="D1046">
        <v>9.5479071946668199</v>
      </c>
      <c r="E1046">
        <v>5.7152603841231704</v>
      </c>
      <c r="F1046">
        <v>1.6818070041299201E-2</v>
      </c>
      <c r="G1046">
        <v>5.07672015018375E-2</v>
      </c>
      <c r="H1046">
        <v>2063.6462276590701</v>
      </c>
      <c r="I1046">
        <v>0.34201475906325801</v>
      </c>
      <c r="J1046">
        <v>-0.34201475906325801</v>
      </c>
      <c r="K1046">
        <v>0.12926157063617</v>
      </c>
      <c r="L1046">
        <v>2.6459121406308701</v>
      </c>
      <c r="M1046">
        <v>8.1470973860914894E-3</v>
      </c>
      <c r="N1046">
        <v>1.5458791559498201E-2</v>
      </c>
      <c r="O1046">
        <v>-0.34481845679124851</v>
      </c>
      <c r="P1046">
        <v>9.9236858605588785E-2</v>
      </c>
      <c r="Q1046">
        <v>9.3002175450349903E-2</v>
      </c>
      <c r="R1046">
        <v>9.6119517027969337E-2</v>
      </c>
      <c r="S1046" s="3">
        <f t="shared" si="48"/>
        <v>0</v>
      </c>
      <c r="T1046">
        <f t="shared" si="49"/>
        <v>0</v>
      </c>
      <c r="U1046" t="str">
        <f t="shared" si="50"/>
        <v>FALSE</v>
      </c>
    </row>
    <row r="1047" spans="1:21" x14ac:dyDescent="0.2">
      <c r="A1047" t="s">
        <v>2641</v>
      </c>
      <c r="B1047" t="s">
        <v>3150</v>
      </c>
      <c r="C1047">
        <v>0.93952390081562898</v>
      </c>
      <c r="D1047">
        <v>5.1344969405615704</v>
      </c>
      <c r="E1047">
        <v>12.2924706064262</v>
      </c>
      <c r="F1047">
        <v>4.5478930391967598E-4</v>
      </c>
      <c r="G1047">
        <v>2.1319891646176701E-3</v>
      </c>
      <c r="H1047">
        <v>92.641203412042799</v>
      </c>
      <c r="I1047">
        <v>-0.88598544268057999</v>
      </c>
      <c r="J1047">
        <v>0.88598544268057999</v>
      </c>
      <c r="K1047">
        <v>0.26015075206069099</v>
      </c>
      <c r="L1047">
        <v>-3.4056616621807199</v>
      </c>
      <c r="M1047">
        <v>6.6003922336329505E-4</v>
      </c>
      <c r="N1047">
        <v>1.5074120570918901E-3</v>
      </c>
      <c r="O1047">
        <v>0.91275467174810454</v>
      </c>
      <c r="P1047">
        <v>5.336576241398177E-2</v>
      </c>
      <c r="Q1047">
        <v>4.1750535233124079E-3</v>
      </c>
      <c r="R1047">
        <v>2.8770407968647087E-2</v>
      </c>
      <c r="S1047" s="3">
        <f t="shared" si="48"/>
        <v>1</v>
      </c>
      <c r="T1047">
        <f t="shared" si="49"/>
        <v>0</v>
      </c>
      <c r="U1047" t="str">
        <f t="shared" si="50"/>
        <v>FALSE</v>
      </c>
    </row>
    <row r="1048" spans="1:21" x14ac:dyDescent="0.2">
      <c r="A1048" t="s">
        <v>2643</v>
      </c>
      <c r="B1048" t="s">
        <v>940</v>
      </c>
      <c r="C1048">
        <v>0.84175761624558498</v>
      </c>
      <c r="D1048">
        <v>9.0557808813859104</v>
      </c>
      <c r="E1048">
        <v>41.812257662700397</v>
      </c>
      <c r="F1048">
        <v>1.00471570034551E-10</v>
      </c>
      <c r="G1048">
        <v>1.35804072163368E-9</v>
      </c>
      <c r="H1048">
        <v>1469.6657370130599</v>
      </c>
      <c r="I1048">
        <v>-0.83521778598839902</v>
      </c>
      <c r="J1048">
        <v>0.83521778598839902</v>
      </c>
      <c r="K1048">
        <v>0.113333066001139</v>
      </c>
      <c r="L1048">
        <v>-7.3695860833766096</v>
      </c>
      <c r="M1048">
        <v>1.7115861636513099E-13</v>
      </c>
      <c r="N1048">
        <v>9.2554136517015607E-13</v>
      </c>
      <c r="O1048">
        <v>0.838487701116992</v>
      </c>
      <c r="P1048">
        <v>9.4121908452488606E-2</v>
      </c>
      <c r="Q1048">
        <v>6.6233305348128366E-2</v>
      </c>
      <c r="R1048">
        <v>8.0177606900308479E-2</v>
      </c>
      <c r="S1048" s="3">
        <f t="shared" si="48"/>
        <v>1</v>
      </c>
      <c r="T1048">
        <f t="shared" si="49"/>
        <v>0</v>
      </c>
      <c r="U1048" t="str">
        <f t="shared" si="50"/>
        <v>FALSE</v>
      </c>
    </row>
    <row r="1049" spans="1:21" x14ac:dyDescent="0.2">
      <c r="A1049" t="s">
        <v>2644</v>
      </c>
      <c r="B1049" t="s">
        <v>941</v>
      </c>
      <c r="C1049">
        <v>0.45672827632724899</v>
      </c>
      <c r="D1049">
        <v>5.5659661952474702</v>
      </c>
      <c r="E1049">
        <v>8.0737928944683794</v>
      </c>
      <c r="F1049">
        <v>4.4910013921051701E-3</v>
      </c>
      <c r="G1049">
        <v>1.6068538804399801E-2</v>
      </c>
      <c r="H1049">
        <v>129.91669301360801</v>
      </c>
      <c r="I1049">
        <v>-0.44586007252353499</v>
      </c>
      <c r="J1049">
        <v>0.44586007252353499</v>
      </c>
      <c r="K1049">
        <v>0.16409472070785799</v>
      </c>
      <c r="L1049">
        <v>-2.7170896821068999</v>
      </c>
      <c r="M1049">
        <v>6.5858759567379802E-3</v>
      </c>
      <c r="N1049">
        <v>1.2723861881935399E-2</v>
      </c>
      <c r="O1049">
        <v>0.45129417442539199</v>
      </c>
      <c r="P1049">
        <v>5.7850269075697139E-2</v>
      </c>
      <c r="Q1049">
        <v>5.854944958897745E-3</v>
      </c>
      <c r="R1049">
        <v>3.1852607017297439E-2</v>
      </c>
      <c r="S1049" s="3">
        <f t="shared" si="48"/>
        <v>1</v>
      </c>
      <c r="T1049">
        <f t="shared" si="49"/>
        <v>0</v>
      </c>
      <c r="U1049" t="str">
        <f t="shared" si="50"/>
        <v>FALSE</v>
      </c>
    </row>
    <row r="1050" spans="1:21" x14ac:dyDescent="0.2">
      <c r="A1050" t="s">
        <v>2645</v>
      </c>
      <c r="B1050" t="s">
        <v>942</v>
      </c>
      <c r="C1050">
        <v>0.63609962398686803</v>
      </c>
      <c r="D1050">
        <v>7.5754089882576201</v>
      </c>
      <c r="E1050">
        <v>24.410974817327698</v>
      </c>
      <c r="F1050">
        <v>7.7824082968728201E-7</v>
      </c>
      <c r="G1050">
        <v>6.2593716979476298E-6</v>
      </c>
      <c r="H1050">
        <v>525.30337411547703</v>
      </c>
      <c r="I1050">
        <v>-0.62870466306020001</v>
      </c>
      <c r="J1050">
        <v>0.62870466306020001</v>
      </c>
      <c r="K1050">
        <v>0.111886335129648</v>
      </c>
      <c r="L1050">
        <v>-5.6191371567554897</v>
      </c>
      <c r="M1050">
        <v>1.9191346360475902E-8</v>
      </c>
      <c r="N1050">
        <v>7.1816225619814197E-8</v>
      </c>
      <c r="O1050">
        <v>0.63240214352353408</v>
      </c>
      <c r="P1050">
        <v>7.8735556946671906E-2</v>
      </c>
      <c r="Q1050">
        <v>2.3673804118822785E-2</v>
      </c>
      <c r="R1050">
        <v>5.1204680532747349E-2</v>
      </c>
      <c r="S1050" s="3">
        <f t="shared" si="48"/>
        <v>1</v>
      </c>
      <c r="T1050">
        <f t="shared" si="49"/>
        <v>0</v>
      </c>
      <c r="U1050" t="str">
        <f t="shared" si="50"/>
        <v>FALSE</v>
      </c>
    </row>
    <row r="1051" spans="1:21" x14ac:dyDescent="0.2">
      <c r="A1051" t="s">
        <v>2646</v>
      </c>
      <c r="B1051" t="s">
        <v>943</v>
      </c>
      <c r="C1051">
        <v>-0.78735252495295804</v>
      </c>
      <c r="D1051">
        <v>7.0322905869249004</v>
      </c>
      <c r="E1051">
        <v>32.222913405589303</v>
      </c>
      <c r="F1051">
        <v>1.37460078000262E-8</v>
      </c>
      <c r="G1051">
        <v>1.38484625165482E-7</v>
      </c>
      <c r="H1051">
        <v>360.34813210681398</v>
      </c>
      <c r="I1051">
        <v>0.77884020688552202</v>
      </c>
      <c r="J1051">
        <v>-0.77884020688552202</v>
      </c>
      <c r="K1051">
        <v>0.13159024305991601</v>
      </c>
      <c r="L1051">
        <v>5.9186774701137796</v>
      </c>
      <c r="M1051">
        <v>3.2454068644088399E-9</v>
      </c>
      <c r="N1051">
        <v>1.2962347812896301E-8</v>
      </c>
      <c r="O1051">
        <v>-0.78309636591924003</v>
      </c>
      <c r="P1051">
        <v>7.3090616867106203E-2</v>
      </c>
      <c r="Q1051">
        <v>1.6239779743362295E-2</v>
      </c>
      <c r="R1051">
        <v>4.4665198305234251E-2</v>
      </c>
      <c r="S1051" s="3">
        <f t="shared" si="48"/>
        <v>1</v>
      </c>
      <c r="T1051">
        <f t="shared" si="49"/>
        <v>0</v>
      </c>
      <c r="U1051" t="str">
        <f t="shared" si="50"/>
        <v>FALSE</v>
      </c>
    </row>
    <row r="1052" spans="1:21" x14ac:dyDescent="0.2">
      <c r="A1052" t="s">
        <v>2647</v>
      </c>
      <c r="B1052" t="s">
        <v>944</v>
      </c>
      <c r="C1052">
        <v>0.38432954726006402</v>
      </c>
      <c r="D1052">
        <v>8.7202938749895793</v>
      </c>
      <c r="E1052">
        <v>11.356361027598901</v>
      </c>
      <c r="F1052">
        <v>7.5190000470640097E-4</v>
      </c>
      <c r="G1052">
        <v>3.3474340557194402E-3</v>
      </c>
      <c r="H1052">
        <v>1162.7697091495299</v>
      </c>
      <c r="I1052">
        <v>-0.38564269439399401</v>
      </c>
      <c r="J1052">
        <v>0.38564269439399401</v>
      </c>
      <c r="K1052">
        <v>8.7749710370921497E-2</v>
      </c>
      <c r="L1052">
        <v>-4.3948030456609803</v>
      </c>
      <c r="M1052">
        <v>1.1087323199847799E-5</v>
      </c>
      <c r="N1052">
        <v>3.1675822796165698E-5</v>
      </c>
      <c r="O1052">
        <v>0.38498612082702899</v>
      </c>
      <c r="P1052">
        <v>9.0635000176258057E-2</v>
      </c>
      <c r="Q1052">
        <v>5.2402447206926245E-2</v>
      </c>
      <c r="R1052">
        <v>7.1518723691592151E-2</v>
      </c>
      <c r="S1052" s="3">
        <f t="shared" si="48"/>
        <v>1</v>
      </c>
      <c r="T1052">
        <f t="shared" si="49"/>
        <v>0</v>
      </c>
      <c r="U1052" t="str">
        <f t="shared" si="50"/>
        <v>FALSE</v>
      </c>
    </row>
    <row r="1053" spans="1:21" x14ac:dyDescent="0.2">
      <c r="A1053" t="s">
        <v>2648</v>
      </c>
      <c r="B1053" t="s">
        <v>945</v>
      </c>
      <c r="C1053">
        <v>0.299839118960886</v>
      </c>
      <c r="D1053">
        <v>7.1211989211997597</v>
      </c>
      <c r="E1053">
        <v>6.2758571118531199</v>
      </c>
      <c r="F1053">
        <v>1.22393905684062E-2</v>
      </c>
      <c r="G1053">
        <v>3.8448595549299198E-2</v>
      </c>
      <c r="H1053">
        <v>383.285538524061</v>
      </c>
      <c r="I1053">
        <v>-0.295169025249849</v>
      </c>
      <c r="J1053">
        <v>0.295169025249849</v>
      </c>
      <c r="K1053">
        <v>0.108155211697571</v>
      </c>
      <c r="L1053">
        <v>-2.7291243816822801</v>
      </c>
      <c r="M1053">
        <v>6.3502746977991001E-3</v>
      </c>
      <c r="N1053">
        <v>1.23277228733982E-2</v>
      </c>
      <c r="O1053">
        <v>0.2975040721053675</v>
      </c>
      <c r="P1053">
        <v>7.4014692019640255E-2</v>
      </c>
      <c r="Q1053">
        <v>1.7273497958917413E-2</v>
      </c>
      <c r="R1053">
        <v>4.5644094989278836E-2</v>
      </c>
      <c r="S1053" s="3">
        <f t="shared" si="48"/>
        <v>1</v>
      </c>
      <c r="T1053">
        <f t="shared" si="49"/>
        <v>0</v>
      </c>
      <c r="U1053" t="str">
        <f t="shared" si="50"/>
        <v>FALSE</v>
      </c>
    </row>
    <row r="1054" spans="1:21" x14ac:dyDescent="0.2">
      <c r="A1054" t="s">
        <v>2649</v>
      </c>
      <c r="B1054" t="s">
        <v>946</v>
      </c>
      <c r="C1054">
        <v>0.14732518573565101</v>
      </c>
      <c r="D1054">
        <v>7.6655295618081603</v>
      </c>
      <c r="E1054">
        <v>1.61339093495362</v>
      </c>
      <c r="F1054">
        <v>0.20401579548988999</v>
      </c>
      <c r="G1054">
        <v>0.37377291447809002</v>
      </c>
      <c r="H1054">
        <v>558.86347693288701</v>
      </c>
      <c r="I1054">
        <v>-0.146271964725047</v>
      </c>
      <c r="J1054">
        <v>0.146271964725047</v>
      </c>
      <c r="K1054">
        <v>9.6807986709370797E-2</v>
      </c>
      <c r="L1054">
        <v>-1.5109493513605801</v>
      </c>
      <c r="M1054">
        <v>0.13080135566533099</v>
      </c>
      <c r="N1054">
        <v>0.19007660978168101</v>
      </c>
      <c r="O1054">
        <v>0.146798575230349</v>
      </c>
      <c r="P1054">
        <v>7.9672231595110568E-2</v>
      </c>
      <c r="Q1054">
        <v>2.5186254522638889E-2</v>
      </c>
      <c r="R1054">
        <v>5.2429243058874725E-2</v>
      </c>
      <c r="S1054" s="3">
        <f t="shared" si="48"/>
        <v>0</v>
      </c>
      <c r="T1054">
        <f t="shared" si="49"/>
        <v>0</v>
      </c>
      <c r="U1054" t="str">
        <f t="shared" si="50"/>
        <v>FALSE</v>
      </c>
    </row>
    <row r="1055" spans="1:21" x14ac:dyDescent="0.2">
      <c r="A1055" t="s">
        <v>2650</v>
      </c>
      <c r="B1055" t="s">
        <v>15</v>
      </c>
      <c r="C1055">
        <v>0.215629700422828</v>
      </c>
      <c r="D1055">
        <v>7.8885313364886196</v>
      </c>
      <c r="E1055">
        <v>3.11068145411366</v>
      </c>
      <c r="F1055">
        <v>7.7780411209032299E-2</v>
      </c>
      <c r="G1055">
        <v>0.17997122251219699</v>
      </c>
      <c r="H1055">
        <v>652.46945924725401</v>
      </c>
      <c r="I1055">
        <v>-0.214797434083006</v>
      </c>
      <c r="J1055">
        <v>0.214797434083006</v>
      </c>
      <c r="K1055">
        <v>9.9773431958847802E-2</v>
      </c>
      <c r="L1055">
        <v>-2.1528520154704101</v>
      </c>
      <c r="M1055">
        <v>3.1330310668555697E-2</v>
      </c>
      <c r="N1055">
        <v>5.2486076925645199E-2</v>
      </c>
      <c r="O1055">
        <v>0.21521356725291702</v>
      </c>
      <c r="P1055">
        <v>8.1990016543326383E-2</v>
      </c>
      <c r="Q1055">
        <v>2.9404787657690043E-2</v>
      </c>
      <c r="R1055">
        <v>5.5697402100508213E-2</v>
      </c>
      <c r="S1055" s="3">
        <f t="shared" si="48"/>
        <v>0</v>
      </c>
      <c r="T1055">
        <f t="shared" si="49"/>
        <v>0</v>
      </c>
      <c r="U1055" t="str">
        <f t="shared" si="50"/>
        <v>FALSE</v>
      </c>
    </row>
    <row r="1056" spans="1:21" x14ac:dyDescent="0.2">
      <c r="A1056" t="s">
        <v>2651</v>
      </c>
      <c r="B1056" t="s">
        <v>672</v>
      </c>
      <c r="C1056">
        <v>0.36345369110472803</v>
      </c>
      <c r="D1056">
        <v>11.132819160418499</v>
      </c>
      <c r="E1056">
        <v>13.1700637871523</v>
      </c>
      <c r="F1056">
        <v>2.8445705420646598E-4</v>
      </c>
      <c r="G1056">
        <v>1.40382152714874E-3</v>
      </c>
      <c r="H1056">
        <v>6206.0132991548999</v>
      </c>
      <c r="I1056">
        <v>-0.364499788978706</v>
      </c>
      <c r="J1056">
        <v>0.364499788978706</v>
      </c>
      <c r="K1056">
        <v>7.2342976210541102E-2</v>
      </c>
      <c r="L1056">
        <v>-5.0384958992825499</v>
      </c>
      <c r="M1056">
        <v>4.6920447139185E-7</v>
      </c>
      <c r="N1056">
        <v>1.5591193060912E-6</v>
      </c>
      <c r="O1056">
        <v>0.36397674004171698</v>
      </c>
      <c r="P1056">
        <v>0.11570975485823126</v>
      </c>
      <c r="Q1056">
        <v>0.27968589284314199</v>
      </c>
      <c r="R1056">
        <v>0.19769782385068663</v>
      </c>
      <c r="S1056" s="3">
        <f t="shared" si="48"/>
        <v>1</v>
      </c>
      <c r="T1056">
        <f t="shared" si="49"/>
        <v>0</v>
      </c>
      <c r="U1056" t="str">
        <f t="shared" si="50"/>
        <v>FALSE</v>
      </c>
    </row>
    <row r="1057" spans="1:21" x14ac:dyDescent="0.2">
      <c r="A1057" t="s">
        <v>2652</v>
      </c>
      <c r="B1057" t="s">
        <v>24</v>
      </c>
      <c r="C1057">
        <v>6.4177529542489301E-2</v>
      </c>
      <c r="D1057">
        <v>6.7276661568791702</v>
      </c>
      <c r="E1057">
        <v>0.113500348188143</v>
      </c>
      <c r="F1057">
        <v>0.73619369707119597</v>
      </c>
      <c r="G1057">
        <v>0.87888089547312098</v>
      </c>
      <c r="H1057">
        <v>293.42353815845797</v>
      </c>
      <c r="I1057">
        <v>-6.9803609598273503E-2</v>
      </c>
      <c r="J1057">
        <v>6.9803609598273503E-2</v>
      </c>
      <c r="K1057">
        <v>0.19075369894194499</v>
      </c>
      <c r="L1057">
        <v>-0.36593581139161901</v>
      </c>
      <c r="M1057">
        <v>0.71441297330338804</v>
      </c>
      <c r="N1057">
        <v>0.78029919994507702</v>
      </c>
      <c r="O1057">
        <v>6.6990569570381409E-2</v>
      </c>
      <c r="P1057">
        <v>6.9924480992938742E-2</v>
      </c>
      <c r="Q1057">
        <v>1.3223694551575875E-2</v>
      </c>
      <c r="R1057">
        <v>4.1574087772257309E-2</v>
      </c>
      <c r="S1057" s="3">
        <f t="shared" si="48"/>
        <v>0</v>
      </c>
      <c r="T1057">
        <f t="shared" si="49"/>
        <v>0</v>
      </c>
      <c r="U1057" t="str">
        <f t="shared" si="50"/>
        <v>FALSE</v>
      </c>
    </row>
    <row r="1058" spans="1:21" x14ac:dyDescent="0.2">
      <c r="A1058" t="s">
        <v>2655</v>
      </c>
      <c r="B1058" t="s">
        <v>948</v>
      </c>
      <c r="C1058">
        <v>-0.84298381361675001</v>
      </c>
      <c r="D1058">
        <v>7.1350396064697703</v>
      </c>
      <c r="E1058">
        <v>37.255697545681599</v>
      </c>
      <c r="F1058">
        <v>1.0361183724795001E-9</v>
      </c>
      <c r="G1058">
        <v>1.22969560987445E-8</v>
      </c>
      <c r="H1058">
        <v>385.73069687774102</v>
      </c>
      <c r="I1058">
        <v>0.837104125790892</v>
      </c>
      <c r="J1058">
        <v>-0.837104125790892</v>
      </c>
      <c r="K1058">
        <v>0.12238439747811899</v>
      </c>
      <c r="L1058">
        <v>6.8399578952909996</v>
      </c>
      <c r="M1058">
        <v>7.9216459776408092E-12</v>
      </c>
      <c r="N1058">
        <v>3.90659167161406E-11</v>
      </c>
      <c r="O1058">
        <v>-0.840043969703821</v>
      </c>
      <c r="P1058">
        <v>7.4158546175230669E-2</v>
      </c>
      <c r="Q1058">
        <v>1.7383693710090714E-2</v>
      </c>
      <c r="R1058">
        <v>4.5771119942660692E-2</v>
      </c>
      <c r="S1058" s="3">
        <f t="shared" si="48"/>
        <v>1</v>
      </c>
      <c r="T1058">
        <f t="shared" si="49"/>
        <v>0</v>
      </c>
      <c r="U1058" t="str">
        <f t="shared" si="50"/>
        <v>FALSE</v>
      </c>
    </row>
    <row r="1059" spans="1:21" x14ac:dyDescent="0.2">
      <c r="A1059" t="s">
        <v>2656</v>
      </c>
      <c r="B1059" t="s">
        <v>949</v>
      </c>
      <c r="C1059">
        <v>-0.53450344146240103</v>
      </c>
      <c r="D1059">
        <v>13.306933628300399</v>
      </c>
      <c r="E1059">
        <v>11.7388464166983</v>
      </c>
      <c r="F1059">
        <v>6.1208951008056797E-4</v>
      </c>
      <c r="G1059">
        <v>2.7835771551888299E-3</v>
      </c>
      <c r="H1059">
        <v>27971.108525552401</v>
      </c>
      <c r="I1059">
        <v>0.52655426973149599</v>
      </c>
      <c r="J1059">
        <v>-0.52655426973149599</v>
      </c>
      <c r="K1059">
        <v>0.13967874387964199</v>
      </c>
      <c r="L1059">
        <v>3.7697523267048898</v>
      </c>
      <c r="M1059">
        <v>1.63409627615326E-4</v>
      </c>
      <c r="N1059">
        <v>4.07413125958113E-4</v>
      </c>
      <c r="O1059">
        <v>-0.53052885559694851</v>
      </c>
      <c r="P1059">
        <v>0.13830656959916987</v>
      </c>
      <c r="Q1059">
        <v>1.260571656017375</v>
      </c>
      <c r="R1059">
        <v>0.69943911280827242</v>
      </c>
      <c r="S1059" s="3">
        <f t="shared" si="48"/>
        <v>1</v>
      </c>
      <c r="T1059">
        <f t="shared" si="49"/>
        <v>0</v>
      </c>
      <c r="U1059" t="str">
        <f t="shared" si="50"/>
        <v>FALSE</v>
      </c>
    </row>
    <row r="1060" spans="1:21" x14ac:dyDescent="0.2">
      <c r="A1060" t="s">
        <v>2777</v>
      </c>
      <c r="B1060" t="s">
        <v>298</v>
      </c>
      <c r="C1060">
        <v>-0.89474663512262198</v>
      </c>
      <c r="D1060">
        <v>6.7593326787927799</v>
      </c>
      <c r="E1060">
        <v>29.684188630013601</v>
      </c>
      <c r="F1060">
        <v>5.0847872151388298E-8</v>
      </c>
      <c r="G1060">
        <v>4.7490546235826398E-7</v>
      </c>
      <c r="H1060">
        <v>296.92377425235799</v>
      </c>
      <c r="I1060">
        <v>0.88504545376991595</v>
      </c>
      <c r="J1060">
        <v>-0.88504545376991595</v>
      </c>
      <c r="K1060">
        <v>0.148101277228112</v>
      </c>
      <c r="L1060">
        <v>5.9759474755017399</v>
      </c>
      <c r="M1060">
        <v>2.2875670155646999E-9</v>
      </c>
      <c r="N1060">
        <v>9.2280453407879794E-9</v>
      </c>
      <c r="O1060">
        <v>-0.88989604444626891</v>
      </c>
      <c r="P1060">
        <v>7.0253609260903793E-2</v>
      </c>
      <c r="Q1060">
        <v>1.3381439404816443E-2</v>
      </c>
      <c r="R1060">
        <v>4.1817524332860116E-2</v>
      </c>
      <c r="S1060" s="3">
        <f t="shared" si="48"/>
        <v>1</v>
      </c>
      <c r="T1060">
        <f t="shared" si="49"/>
        <v>0</v>
      </c>
      <c r="U1060" t="str">
        <f t="shared" si="50"/>
        <v>FALSE</v>
      </c>
    </row>
    <row r="1061" spans="1:21" x14ac:dyDescent="0.2">
      <c r="A1061" t="s">
        <v>2778</v>
      </c>
      <c r="B1061" t="s">
        <v>1025</v>
      </c>
      <c r="C1061">
        <v>-0.94452053973985395</v>
      </c>
      <c r="D1061">
        <v>8.4032779372540105</v>
      </c>
      <c r="E1061">
        <v>40.887452901527702</v>
      </c>
      <c r="F1061">
        <v>1.61253106785446E-10</v>
      </c>
      <c r="G1061">
        <v>2.1092946710160799E-9</v>
      </c>
      <c r="H1061">
        <v>931.29033817551101</v>
      </c>
      <c r="I1061">
        <v>0.93336097674005103</v>
      </c>
      <c r="J1061">
        <v>-0.93336097674005103</v>
      </c>
      <c r="K1061">
        <v>0.124186017134764</v>
      </c>
      <c r="L1061">
        <v>7.5158298677635402</v>
      </c>
      <c r="M1061">
        <v>5.6551055550448203E-14</v>
      </c>
      <c r="N1061">
        <v>3.1422446017976298E-13</v>
      </c>
      <c r="O1061">
        <v>-0.93894075823995249</v>
      </c>
      <c r="P1061">
        <v>8.734007227767572E-2</v>
      </c>
      <c r="Q1061">
        <v>4.1970385362254801E-2</v>
      </c>
      <c r="R1061">
        <v>6.4655228819965258E-2</v>
      </c>
      <c r="S1061" s="3">
        <f t="shared" si="48"/>
        <v>1</v>
      </c>
      <c r="T1061">
        <f t="shared" si="49"/>
        <v>0</v>
      </c>
      <c r="U1061" t="str">
        <f t="shared" si="50"/>
        <v>FALSE</v>
      </c>
    </row>
    <row r="1062" spans="1:21" x14ac:dyDescent="0.2">
      <c r="A1062" t="s">
        <v>2779</v>
      </c>
      <c r="B1062" t="s">
        <v>1026</v>
      </c>
      <c r="C1062">
        <v>-0.75187527188352898</v>
      </c>
      <c r="D1062">
        <v>7.8981050094061098</v>
      </c>
      <c r="E1062">
        <v>27.9284852776713</v>
      </c>
      <c r="F1062">
        <v>1.2588286860868599E-7</v>
      </c>
      <c r="G1062">
        <v>1.1177847420618E-6</v>
      </c>
      <c r="H1062">
        <v>655.26708799705398</v>
      </c>
      <c r="I1062">
        <v>0.74113744671061199</v>
      </c>
      <c r="J1062">
        <v>-0.74113744671061199</v>
      </c>
      <c r="K1062">
        <v>0.119420138319866</v>
      </c>
      <c r="L1062">
        <v>6.2061345526621503</v>
      </c>
      <c r="M1062">
        <v>5.43036892757419E-10</v>
      </c>
      <c r="N1062">
        <v>2.2962377624564198E-9</v>
      </c>
      <c r="O1062">
        <v>-0.74650635929707043</v>
      </c>
      <c r="P1062">
        <v>8.208952119982113E-2</v>
      </c>
      <c r="Q1062">
        <v>2.9530868163324474E-2</v>
      </c>
      <c r="R1062">
        <v>5.5810194681572806E-2</v>
      </c>
      <c r="S1062" s="3">
        <f t="shared" si="48"/>
        <v>1</v>
      </c>
      <c r="T1062">
        <f t="shared" si="49"/>
        <v>0</v>
      </c>
      <c r="U1062" t="str">
        <f t="shared" si="50"/>
        <v>FALSE</v>
      </c>
    </row>
    <row r="1063" spans="1:21" x14ac:dyDescent="0.2">
      <c r="A1063" t="s">
        <v>2780</v>
      </c>
      <c r="B1063" t="s">
        <v>1027</v>
      </c>
      <c r="C1063">
        <v>3.8050892132797201E-3</v>
      </c>
      <c r="D1063">
        <v>5.8163185333074496</v>
      </c>
      <c r="E1063">
        <v>6.9203632753711596E-4</v>
      </c>
      <c r="F1063">
        <v>0.97901280397602297</v>
      </c>
      <c r="G1063">
        <v>1</v>
      </c>
      <c r="H1063">
        <v>154.11897557928</v>
      </c>
      <c r="I1063">
        <v>-4.1431298802314698E-4</v>
      </c>
      <c r="J1063">
        <v>4.1431298802314698E-4</v>
      </c>
      <c r="K1063">
        <v>0.14671569164871801</v>
      </c>
      <c r="L1063">
        <v>-2.8239173558554302E-3</v>
      </c>
      <c r="M1063">
        <v>0.99774684293541704</v>
      </c>
      <c r="N1063">
        <v>0.99774684293541704</v>
      </c>
      <c r="O1063">
        <v>2.1097011006514337E-3</v>
      </c>
      <c r="P1063">
        <v>6.0452324067131698E-2</v>
      </c>
      <c r="Q1063">
        <v>6.9456672441921951E-3</v>
      </c>
      <c r="R1063">
        <v>3.3698995655661944E-2</v>
      </c>
      <c r="S1063" s="3">
        <f t="shared" si="48"/>
        <v>0</v>
      </c>
      <c r="T1063">
        <f t="shared" si="49"/>
        <v>0</v>
      </c>
      <c r="U1063" t="str">
        <f t="shared" si="50"/>
        <v>FALSE</v>
      </c>
    </row>
    <row r="1064" spans="1:21" x14ac:dyDescent="0.2">
      <c r="A1064" t="s">
        <v>2781</v>
      </c>
      <c r="B1064" t="s">
        <v>117</v>
      </c>
      <c r="C1064">
        <v>5.22420637223193E-2</v>
      </c>
      <c r="D1064">
        <v>4.9184443910273803</v>
      </c>
      <c r="E1064">
        <v>8.6774918488086397E-2</v>
      </c>
      <c r="F1064">
        <v>0.76831792961211598</v>
      </c>
      <c r="G1064">
        <v>0.90282381859999905</v>
      </c>
      <c r="H1064">
        <v>81.672707367596203</v>
      </c>
      <c r="I1064">
        <v>-4.8893108905743998E-2</v>
      </c>
      <c r="J1064">
        <v>4.8893108905743998E-2</v>
      </c>
      <c r="K1064">
        <v>0.19731394629539301</v>
      </c>
      <c r="L1064">
        <v>-0.24779347746939001</v>
      </c>
      <c r="M1064">
        <v>0.80429420180545896</v>
      </c>
      <c r="N1064">
        <v>0.84890706700241203</v>
      </c>
      <c r="O1064">
        <v>5.0567586314031646E-2</v>
      </c>
      <c r="P1064">
        <v>5.1120204736014682E-2</v>
      </c>
      <c r="Q1064">
        <v>3.6807372108167082E-3</v>
      </c>
      <c r="R1064">
        <v>2.7400470973415695E-2</v>
      </c>
      <c r="S1064" s="3">
        <f t="shared" si="48"/>
        <v>0</v>
      </c>
      <c r="T1064">
        <f t="shared" si="49"/>
        <v>0</v>
      </c>
      <c r="U1064" t="str">
        <f t="shared" si="50"/>
        <v>FALSE</v>
      </c>
    </row>
    <row r="1065" spans="1:21" x14ac:dyDescent="0.2">
      <c r="A1065" t="s">
        <v>2782</v>
      </c>
      <c r="B1065" t="s">
        <v>118</v>
      </c>
      <c r="C1065">
        <v>-6.05265559477823E-2</v>
      </c>
      <c r="D1065">
        <v>5.9212511938809902</v>
      </c>
      <c r="E1065">
        <v>0.13026421087482901</v>
      </c>
      <c r="F1065">
        <v>0.71815825321082605</v>
      </c>
      <c r="G1065">
        <v>0.86778198662127703</v>
      </c>
      <c r="H1065">
        <v>164.400539888758</v>
      </c>
      <c r="I1065">
        <v>6.1505374825321903E-2</v>
      </c>
      <c r="J1065">
        <v>-6.1505374825321903E-2</v>
      </c>
      <c r="K1065">
        <v>0.15771409670844</v>
      </c>
      <c r="L1065">
        <v>0.38998019903715198</v>
      </c>
      <c r="M1065">
        <v>0.69655118891284395</v>
      </c>
      <c r="N1065">
        <v>0.76521990633834802</v>
      </c>
      <c r="O1065">
        <v>-6.1015965386552101E-2</v>
      </c>
      <c r="P1065">
        <v>6.1542949204990309E-2</v>
      </c>
      <c r="Q1065">
        <v>7.4090256604740484E-3</v>
      </c>
      <c r="R1065">
        <v>3.4475987432732176E-2</v>
      </c>
      <c r="S1065" s="3">
        <f t="shared" si="48"/>
        <v>0</v>
      </c>
      <c r="T1065">
        <f t="shared" si="49"/>
        <v>0</v>
      </c>
      <c r="U1065" t="str">
        <f t="shared" si="50"/>
        <v>FALSE</v>
      </c>
    </row>
    <row r="1066" spans="1:21" x14ac:dyDescent="0.2">
      <c r="A1066" t="s">
        <v>2784</v>
      </c>
      <c r="B1066" t="s">
        <v>1020</v>
      </c>
      <c r="C1066">
        <v>0.64218615127501999</v>
      </c>
      <c r="D1066">
        <v>2.3275599632867201</v>
      </c>
      <c r="E1066">
        <v>3.7931953942415202</v>
      </c>
      <c r="F1066">
        <v>5.1461317913323701E-2</v>
      </c>
      <c r="G1066">
        <v>0.12986205014143401</v>
      </c>
      <c r="H1066">
        <v>11.659549570288601</v>
      </c>
      <c r="I1066">
        <v>-0.52882406338882704</v>
      </c>
      <c r="J1066">
        <v>0.52882406338882704</v>
      </c>
      <c r="K1066">
        <v>0.41777031631849298</v>
      </c>
      <c r="L1066">
        <v>-1.2658248868636</v>
      </c>
      <c r="M1066">
        <v>0.205575783025609</v>
      </c>
      <c r="N1066">
        <v>0.28096967423457803</v>
      </c>
      <c r="O1066">
        <v>0.58550510733192351</v>
      </c>
      <c r="P1066">
        <v>2.4191661508998763E-2</v>
      </c>
      <c r="Q1066">
        <v>5.2545996512110373E-4</v>
      </c>
      <c r="R1066">
        <v>1.2358560737059933E-2</v>
      </c>
      <c r="S1066" s="3">
        <f t="shared" si="48"/>
        <v>0</v>
      </c>
      <c r="T1066">
        <f t="shared" si="49"/>
        <v>0</v>
      </c>
      <c r="U1066" t="str">
        <f t="shared" si="50"/>
        <v>FALSE</v>
      </c>
    </row>
    <row r="1067" spans="1:21" x14ac:dyDescent="0.2">
      <c r="A1067" t="s">
        <v>2785</v>
      </c>
      <c r="B1067" t="s">
        <v>1028</v>
      </c>
      <c r="C1067">
        <v>0.60205357473409604</v>
      </c>
      <c r="D1067">
        <v>2.6512729212849901</v>
      </c>
      <c r="E1067">
        <v>4.0519240547725799</v>
      </c>
      <c r="F1067">
        <v>4.4121030402634202E-2</v>
      </c>
      <c r="G1067">
        <v>0.114800636893939</v>
      </c>
      <c r="H1067">
        <v>15.691040915845401</v>
      </c>
      <c r="I1067">
        <v>-0.51212349018840297</v>
      </c>
      <c r="J1067">
        <v>0.51212349018840297</v>
      </c>
      <c r="K1067">
        <v>0.38493606781986101</v>
      </c>
      <c r="L1067">
        <v>-1.3304118086124901</v>
      </c>
      <c r="M1067">
        <v>0.18338262598740501</v>
      </c>
      <c r="N1067">
        <v>0.25579720374591702</v>
      </c>
      <c r="O1067">
        <v>0.55708853246124956</v>
      </c>
      <c r="P1067">
        <v>2.7556195368273691E-2</v>
      </c>
      <c r="Q1067">
        <v>7.0714685525796457E-4</v>
      </c>
      <c r="R1067">
        <v>1.4131671111765828E-2</v>
      </c>
      <c r="S1067" s="3">
        <f t="shared" si="48"/>
        <v>0</v>
      </c>
      <c r="T1067">
        <f t="shared" si="49"/>
        <v>0</v>
      </c>
      <c r="U1067" t="str">
        <f t="shared" si="50"/>
        <v>FALSE</v>
      </c>
    </row>
    <row r="1068" spans="1:21" x14ac:dyDescent="0.2">
      <c r="A1068" t="s">
        <v>2786</v>
      </c>
      <c r="B1068" t="s">
        <v>999</v>
      </c>
      <c r="C1068">
        <v>-0.182355557075803</v>
      </c>
      <c r="D1068">
        <v>3.2327908330990098</v>
      </c>
      <c r="E1068">
        <v>0.31218910842679598</v>
      </c>
      <c r="F1068">
        <v>0.57633995747602895</v>
      </c>
      <c r="G1068">
        <v>0.75837486021588796</v>
      </c>
      <c r="H1068">
        <v>25.243040688131099</v>
      </c>
      <c r="I1068">
        <v>0.12649882852250999</v>
      </c>
      <c r="J1068">
        <v>-0.12649882852250999</v>
      </c>
      <c r="K1068">
        <v>0.36267130908997802</v>
      </c>
      <c r="L1068">
        <v>0.34879745199564799</v>
      </c>
      <c r="M1068">
        <v>0.72724137644362197</v>
      </c>
      <c r="N1068">
        <v>0.79075248317346902</v>
      </c>
      <c r="O1068">
        <v>-0.15442719279915651</v>
      </c>
      <c r="P1068">
        <v>3.3600243515656096E-2</v>
      </c>
      <c r="Q1068">
        <v>1.1376260463214147E-3</v>
      </c>
      <c r="R1068">
        <v>1.7368934780988755E-2</v>
      </c>
      <c r="S1068" s="3">
        <f t="shared" si="48"/>
        <v>0</v>
      </c>
      <c r="T1068">
        <f t="shared" si="49"/>
        <v>0</v>
      </c>
      <c r="U1068" t="str">
        <f t="shared" si="50"/>
        <v>FALSE</v>
      </c>
    </row>
    <row r="1069" spans="1:21" x14ac:dyDescent="0.2">
      <c r="A1069" t="s">
        <v>2787</v>
      </c>
      <c r="B1069" t="s">
        <v>905</v>
      </c>
      <c r="C1069">
        <v>5.0093647267120497E-2</v>
      </c>
      <c r="D1069">
        <v>4.8005698584347796</v>
      </c>
      <c r="E1069">
        <v>4.4888163387627203E-2</v>
      </c>
      <c r="F1069">
        <v>0.83220980632388097</v>
      </c>
      <c r="G1069">
        <v>0.94350720353494999</v>
      </c>
      <c r="H1069">
        <v>77.128200942361005</v>
      </c>
      <c r="I1069">
        <v>-6.7673854143938894E-2</v>
      </c>
      <c r="J1069">
        <v>6.7673854143938894E-2</v>
      </c>
      <c r="K1069">
        <v>0.25408204267624701</v>
      </c>
      <c r="L1069">
        <v>-0.26634646601204098</v>
      </c>
      <c r="M1069">
        <v>0.78997239035714195</v>
      </c>
      <c r="N1069">
        <v>0.83703018528257001</v>
      </c>
      <c r="O1069">
        <v>5.8883750705529696E-2</v>
      </c>
      <c r="P1069">
        <v>4.9895067322590123E-2</v>
      </c>
      <c r="Q1069">
        <v>3.4759303121195389E-3</v>
      </c>
      <c r="R1069">
        <v>2.6685498817354832E-2</v>
      </c>
      <c r="S1069" s="3">
        <f t="shared" si="48"/>
        <v>0</v>
      </c>
      <c r="T1069">
        <f t="shared" si="49"/>
        <v>0</v>
      </c>
      <c r="U1069" t="str">
        <f t="shared" si="50"/>
        <v>FALSE</v>
      </c>
    </row>
    <row r="1070" spans="1:21" x14ac:dyDescent="0.2">
      <c r="A1070" t="s">
        <v>2788</v>
      </c>
      <c r="B1070" t="s">
        <v>52</v>
      </c>
      <c r="C1070">
        <v>0.45526639833014299</v>
      </c>
      <c r="D1070">
        <v>6.06751592441654</v>
      </c>
      <c r="E1070">
        <v>10.0860808817731</v>
      </c>
      <c r="F1070">
        <v>1.49393504630877E-3</v>
      </c>
      <c r="G1070">
        <v>6.0883483545548199E-3</v>
      </c>
      <c r="H1070">
        <v>183.84872173086501</v>
      </c>
      <c r="I1070">
        <v>-0.44597762259037599</v>
      </c>
      <c r="J1070">
        <v>0.44597762259037599</v>
      </c>
      <c r="K1070">
        <v>0.141982634925925</v>
      </c>
      <c r="L1070">
        <v>-3.14107160233399</v>
      </c>
      <c r="M1070">
        <v>1.6833087295070499E-3</v>
      </c>
      <c r="N1070">
        <v>3.57393021833233E-3</v>
      </c>
      <c r="O1070">
        <v>0.45062201046025951</v>
      </c>
      <c r="P1070">
        <v>6.3063162178074977E-2</v>
      </c>
      <c r="Q1070">
        <v>8.28549527800229E-3</v>
      </c>
      <c r="R1070">
        <v>3.5674328728038635E-2</v>
      </c>
      <c r="S1070" s="3">
        <f t="shared" si="48"/>
        <v>1</v>
      </c>
      <c r="T1070">
        <f t="shared" si="49"/>
        <v>0</v>
      </c>
      <c r="U1070" t="str">
        <f t="shared" si="50"/>
        <v>FALSE</v>
      </c>
    </row>
    <row r="1071" spans="1:21" x14ac:dyDescent="0.2">
      <c r="A1071" t="s">
        <v>2789</v>
      </c>
      <c r="B1071" t="s">
        <v>116</v>
      </c>
      <c r="C1071">
        <v>0.55543377921719705</v>
      </c>
      <c r="D1071">
        <v>5.0687662324491196</v>
      </c>
      <c r="E1071">
        <v>5.8566625887023003</v>
      </c>
      <c r="F1071">
        <v>1.55181916465771E-2</v>
      </c>
      <c r="G1071">
        <v>4.74020844646856E-2</v>
      </c>
      <c r="H1071">
        <v>93.497821248746106</v>
      </c>
      <c r="I1071">
        <v>-0.54511646436812999</v>
      </c>
      <c r="J1071">
        <v>0.54511646436812999</v>
      </c>
      <c r="K1071">
        <v>0.24162167073538701</v>
      </c>
      <c r="L1071">
        <v>-2.2560743939442198</v>
      </c>
      <c r="M1071">
        <v>2.4065972455985501E-2</v>
      </c>
      <c r="N1071">
        <v>4.1666151453839298E-2</v>
      </c>
      <c r="O1071">
        <v>0.55027512179266358</v>
      </c>
      <c r="P1071">
        <v>5.2682585582241724E-2</v>
      </c>
      <c r="Q1071">
        <v>4.2136586491693488E-3</v>
      </c>
      <c r="R1071">
        <v>2.8448122115705535E-2</v>
      </c>
      <c r="S1071" s="3">
        <f t="shared" si="48"/>
        <v>1</v>
      </c>
      <c r="T1071">
        <f t="shared" si="49"/>
        <v>0</v>
      </c>
      <c r="U1071" t="str">
        <f t="shared" si="50"/>
        <v>FALSE</v>
      </c>
    </row>
    <row r="1072" spans="1:21" x14ac:dyDescent="0.2">
      <c r="A1072" t="s">
        <v>2790</v>
      </c>
      <c r="B1072" t="s">
        <v>15</v>
      </c>
      <c r="C1072">
        <v>0.334816994839848</v>
      </c>
      <c r="D1072">
        <v>3.5465838961488498</v>
      </c>
      <c r="E1072">
        <v>2.1944367950138601</v>
      </c>
      <c r="F1072">
        <v>0.13850982767033701</v>
      </c>
      <c r="G1072">
        <v>0.28059484656280498</v>
      </c>
      <c r="H1072">
        <v>30.218419566679501</v>
      </c>
      <c r="I1072">
        <v>-0.29764909215216501</v>
      </c>
      <c r="J1072">
        <v>0.29764909215216501</v>
      </c>
      <c r="K1072">
        <v>0.29202588420945502</v>
      </c>
      <c r="L1072">
        <v>-1.01925585452102</v>
      </c>
      <c r="M1072">
        <v>0.30808151602546602</v>
      </c>
      <c r="N1072">
        <v>0.40012905204337701</v>
      </c>
      <c r="O1072">
        <v>0.31623304349600651</v>
      </c>
      <c r="P1072">
        <v>3.686167423491208E-2</v>
      </c>
      <c r="Q1072">
        <v>1.3618510385671149E-3</v>
      </c>
      <c r="R1072">
        <v>1.9111762636739596E-2</v>
      </c>
      <c r="S1072" s="3">
        <f t="shared" si="48"/>
        <v>0</v>
      </c>
      <c r="T1072">
        <f t="shared" si="49"/>
        <v>0</v>
      </c>
      <c r="U1072" t="str">
        <f t="shared" si="50"/>
        <v>FALSE</v>
      </c>
    </row>
    <row r="1073" spans="1:21" x14ac:dyDescent="0.2">
      <c r="A1073" t="s">
        <v>2791</v>
      </c>
      <c r="B1073" t="s">
        <v>116</v>
      </c>
      <c r="C1073">
        <v>0.51201433635738003</v>
      </c>
      <c r="D1073">
        <v>1.2678274960787499</v>
      </c>
      <c r="E1073">
        <v>1.05481670214181</v>
      </c>
      <c r="F1073">
        <v>0.30440035928109799</v>
      </c>
      <c r="G1073">
        <v>0.49046759876219198</v>
      </c>
      <c r="H1073">
        <v>4.1144232827364098</v>
      </c>
      <c r="I1073">
        <v>-0.223620734859202</v>
      </c>
      <c r="J1073">
        <v>0.223620734859202</v>
      </c>
      <c r="K1073">
        <v>0.55381364375470199</v>
      </c>
      <c r="L1073">
        <v>-0.40378336175164597</v>
      </c>
      <c r="M1073">
        <v>0.68637203257207402</v>
      </c>
      <c r="N1073">
        <v>0.757272797984472</v>
      </c>
      <c r="O1073">
        <v>0.367817535608291</v>
      </c>
      <c r="P1073">
        <v>1.317725606245118E-2</v>
      </c>
      <c r="Q1073">
        <v>1.8542437695443645E-4</v>
      </c>
      <c r="R1073">
        <v>6.6813402197028081E-3</v>
      </c>
      <c r="S1073" s="3">
        <f t="shared" si="48"/>
        <v>0</v>
      </c>
      <c r="T1073">
        <f t="shared" si="49"/>
        <v>0</v>
      </c>
      <c r="U1073" t="str">
        <f t="shared" si="50"/>
        <v>FALSE</v>
      </c>
    </row>
    <row r="1074" spans="1:21" x14ac:dyDescent="0.2">
      <c r="A1074" t="s">
        <v>2792</v>
      </c>
      <c r="B1074" t="s">
        <v>1029</v>
      </c>
      <c r="C1074">
        <v>0.58651242827775296</v>
      </c>
      <c r="D1074">
        <v>5.65196274626435</v>
      </c>
      <c r="E1074">
        <v>7.7492322982606803</v>
      </c>
      <c r="F1074">
        <v>5.3735379040381398E-3</v>
      </c>
      <c r="G1074">
        <v>1.88519361507207E-2</v>
      </c>
      <c r="H1074">
        <v>138.05306019957001</v>
      </c>
      <c r="I1074">
        <v>-0.56716938953473595</v>
      </c>
      <c r="J1074">
        <v>0.56716938953473595</v>
      </c>
      <c r="K1074">
        <v>0.205073377470121</v>
      </c>
      <c r="L1074">
        <v>-2.7656900009723202</v>
      </c>
      <c r="M1074">
        <v>5.6802504012035101E-3</v>
      </c>
      <c r="N1074">
        <v>1.11341740128547E-2</v>
      </c>
      <c r="O1074">
        <v>0.57684090890624451</v>
      </c>
      <c r="P1074">
        <v>5.8744080399983717E-2</v>
      </c>
      <c r="Q1074">
        <v>6.2216259521878032E-3</v>
      </c>
      <c r="R1074">
        <v>3.2482853176085763E-2</v>
      </c>
      <c r="S1074" s="3">
        <f t="shared" si="48"/>
        <v>1</v>
      </c>
      <c r="T1074">
        <f t="shared" si="49"/>
        <v>0</v>
      </c>
      <c r="U1074" t="str">
        <f t="shared" si="50"/>
        <v>FALSE</v>
      </c>
    </row>
    <row r="1075" spans="1:21" x14ac:dyDescent="0.2">
      <c r="A1075" t="s">
        <v>2793</v>
      </c>
      <c r="B1075" t="s">
        <v>117</v>
      </c>
      <c r="C1075">
        <v>0.83070188903164199</v>
      </c>
      <c r="D1075">
        <v>3.9329258339038402</v>
      </c>
      <c r="E1075">
        <v>17.623191239904902</v>
      </c>
      <c r="F1075">
        <v>2.6928443839561099E-5</v>
      </c>
      <c r="G1075">
        <v>1.59992439222594E-4</v>
      </c>
      <c r="H1075">
        <v>40.374469874837501</v>
      </c>
      <c r="I1075">
        <v>-0.79220903897155903</v>
      </c>
      <c r="J1075">
        <v>0.79220903897155903</v>
      </c>
      <c r="K1075">
        <v>0.25762302767636602</v>
      </c>
      <c r="L1075">
        <v>-3.07507075790895</v>
      </c>
      <c r="M1075">
        <v>2.1045261869009398E-3</v>
      </c>
      <c r="N1075">
        <v>4.3716058897829103E-3</v>
      </c>
      <c r="O1075">
        <v>0.81145546400160051</v>
      </c>
      <c r="P1075">
        <v>4.0877146889675253E-2</v>
      </c>
      <c r="Q1075">
        <v>1.8195529256358782E-3</v>
      </c>
      <c r="R1075">
        <v>2.1348349907655564E-2</v>
      </c>
      <c r="S1075" s="3">
        <f t="shared" si="48"/>
        <v>1</v>
      </c>
      <c r="T1075">
        <f t="shared" si="49"/>
        <v>0</v>
      </c>
      <c r="U1075" t="str">
        <f t="shared" si="50"/>
        <v>FALSE</v>
      </c>
    </row>
    <row r="1076" spans="1:21" x14ac:dyDescent="0.2">
      <c r="A1076" t="s">
        <v>2794</v>
      </c>
      <c r="B1076" t="s">
        <v>1030</v>
      </c>
      <c r="C1076">
        <v>0.30351591149341101</v>
      </c>
      <c r="D1076">
        <v>4.4064546526986703</v>
      </c>
      <c r="E1076">
        <v>2.4833247642170702</v>
      </c>
      <c r="F1076">
        <v>0.11505880070942601</v>
      </c>
      <c r="G1076">
        <v>0.24590262135819699</v>
      </c>
      <c r="H1076">
        <v>56.264956258793497</v>
      </c>
      <c r="I1076">
        <v>-0.26947787339275397</v>
      </c>
      <c r="J1076">
        <v>0.26947787339275397</v>
      </c>
      <c r="K1076">
        <v>0.22715752197268199</v>
      </c>
      <c r="L1076">
        <v>-1.1863039843565499</v>
      </c>
      <c r="M1076">
        <v>0.235502273736413</v>
      </c>
      <c r="N1076">
        <v>0.31628201035437198</v>
      </c>
      <c r="O1076">
        <v>0.28649689244308252</v>
      </c>
      <c r="P1076">
        <v>4.5798802649239204E-2</v>
      </c>
      <c r="Q1076">
        <v>2.53568817346297E-3</v>
      </c>
      <c r="R1076">
        <v>2.4167245411351086E-2</v>
      </c>
      <c r="S1076" s="3">
        <f t="shared" si="48"/>
        <v>0</v>
      </c>
      <c r="T1076">
        <f t="shared" si="49"/>
        <v>0</v>
      </c>
      <c r="U1076" t="str">
        <f t="shared" si="50"/>
        <v>FALSE</v>
      </c>
    </row>
    <row r="1077" spans="1:21" x14ac:dyDescent="0.2">
      <c r="A1077" t="s">
        <v>2795</v>
      </c>
      <c r="B1077" t="s">
        <v>1031</v>
      </c>
      <c r="C1077">
        <v>0.86713508693118102</v>
      </c>
      <c r="D1077">
        <v>6.0319505354538903</v>
      </c>
      <c r="E1077">
        <v>18.805286498442001</v>
      </c>
      <c r="F1077">
        <v>1.44765309425233E-5</v>
      </c>
      <c r="G1077">
        <v>9.0427213820691303E-5</v>
      </c>
      <c r="H1077">
        <v>179.49083929760101</v>
      </c>
      <c r="I1077">
        <v>-0.84085810556908402</v>
      </c>
      <c r="J1077">
        <v>0.84085810556908402</v>
      </c>
      <c r="K1077">
        <v>0.188549168325952</v>
      </c>
      <c r="L1077">
        <v>-4.4596224583470896</v>
      </c>
      <c r="M1077">
        <v>8.2104151838211907E-6</v>
      </c>
      <c r="N1077">
        <v>2.3725512071299901E-5</v>
      </c>
      <c r="O1077">
        <v>0.85399659625013258</v>
      </c>
      <c r="P1077">
        <v>6.2693510755644874E-2</v>
      </c>
      <c r="Q1077">
        <v>8.0890989474596449E-3</v>
      </c>
      <c r="R1077">
        <v>3.5391304851552258E-2</v>
      </c>
      <c r="S1077" s="3">
        <f t="shared" si="48"/>
        <v>1</v>
      </c>
      <c r="T1077">
        <f t="shared" si="49"/>
        <v>0</v>
      </c>
      <c r="U1077" t="str">
        <f t="shared" si="50"/>
        <v>FALSE</v>
      </c>
    </row>
    <row r="1078" spans="1:21" x14ac:dyDescent="0.2">
      <c r="A1078" t="s">
        <v>2796</v>
      </c>
      <c r="B1078" t="s">
        <v>1010</v>
      </c>
      <c r="C1078">
        <v>-0.84480287758208605</v>
      </c>
      <c r="D1078">
        <v>7.4748527670166096</v>
      </c>
      <c r="E1078">
        <v>41.8020082555553</v>
      </c>
      <c r="F1078">
        <v>1.0099962671702099E-10</v>
      </c>
      <c r="G1078">
        <v>1.3613966304848299E-9</v>
      </c>
      <c r="H1078">
        <v>489.670444936357</v>
      </c>
      <c r="I1078">
        <v>0.84007644492542699</v>
      </c>
      <c r="J1078">
        <v>-0.84007644492542699</v>
      </c>
      <c r="K1078">
        <v>0.11723954710637401</v>
      </c>
      <c r="L1078">
        <v>7.1654698918548796</v>
      </c>
      <c r="M1078">
        <v>7.7520193363815896E-13</v>
      </c>
      <c r="N1078">
        <v>4.0824603137027902E-12</v>
      </c>
      <c r="O1078">
        <v>-0.84243966125375658</v>
      </c>
      <c r="P1078">
        <v>7.7690418645078405E-2</v>
      </c>
      <c r="Q1078">
        <v>2.2067937819207253E-2</v>
      </c>
      <c r="R1078">
        <v>4.9879178232142829E-2</v>
      </c>
      <c r="S1078" s="3">
        <f t="shared" si="48"/>
        <v>1</v>
      </c>
      <c r="T1078">
        <f t="shared" si="49"/>
        <v>0</v>
      </c>
      <c r="U1078" t="str">
        <f t="shared" si="50"/>
        <v>FALSE</v>
      </c>
    </row>
    <row r="1079" spans="1:21" x14ac:dyDescent="0.2">
      <c r="A1079" t="s">
        <v>2797</v>
      </c>
      <c r="B1079" t="s">
        <v>117</v>
      </c>
      <c r="C1079">
        <v>-0.99182474540398502</v>
      </c>
      <c r="D1079">
        <v>5.45948962333562</v>
      </c>
      <c r="E1079">
        <v>33.767859685791102</v>
      </c>
      <c r="F1079">
        <v>6.2096336633376303E-9</v>
      </c>
      <c r="G1079">
        <v>6.6118331303721894E-8</v>
      </c>
      <c r="H1079">
        <v>119.54621397255001</v>
      </c>
      <c r="I1079">
        <v>0.97444414613522701</v>
      </c>
      <c r="J1079">
        <v>-0.97444414613522701</v>
      </c>
      <c r="K1079">
        <v>0.17501398917549699</v>
      </c>
      <c r="L1079">
        <v>5.5678071834480303</v>
      </c>
      <c r="M1079">
        <v>2.5796504683787199E-8</v>
      </c>
      <c r="N1079">
        <v>9.5646231520586104E-8</v>
      </c>
      <c r="O1079">
        <v>-0.98313444576960607</v>
      </c>
      <c r="P1079">
        <v>5.6743597184549507E-2</v>
      </c>
      <c r="Q1079">
        <v>5.3875794296932922E-3</v>
      </c>
      <c r="R1079">
        <v>3.1065588307121399E-2</v>
      </c>
      <c r="S1079" s="3">
        <f t="shared" si="48"/>
        <v>1</v>
      </c>
      <c r="T1079">
        <f t="shared" si="49"/>
        <v>0</v>
      </c>
      <c r="U1079" t="str">
        <f t="shared" si="50"/>
        <v>FALSE</v>
      </c>
    </row>
    <row r="1080" spans="1:21" x14ac:dyDescent="0.2">
      <c r="A1080" t="s">
        <v>2798</v>
      </c>
      <c r="B1080" t="s">
        <v>568</v>
      </c>
      <c r="C1080">
        <v>-0.61889746735138995</v>
      </c>
      <c r="D1080">
        <v>3.2927487071322799</v>
      </c>
      <c r="E1080">
        <v>4.9395299902791301</v>
      </c>
      <c r="F1080">
        <v>2.6249173494870999E-2</v>
      </c>
      <c r="G1080">
        <v>7.4467582665477705E-2</v>
      </c>
      <c r="H1080">
        <v>24.961239512522699</v>
      </c>
      <c r="I1080">
        <v>0.56793740550614402</v>
      </c>
      <c r="J1080">
        <v>-0.56793740550614402</v>
      </c>
      <c r="K1080">
        <v>0.33480484799718901</v>
      </c>
      <c r="L1080">
        <v>1.6963237208288899</v>
      </c>
      <c r="M1080">
        <v>8.9824590618281006E-2</v>
      </c>
      <c r="N1080">
        <v>0.13694346128274601</v>
      </c>
      <c r="O1080">
        <v>-0.59341743642876699</v>
      </c>
      <c r="P1080">
        <v>3.4223419982123512E-2</v>
      </c>
      <c r="Q1080">
        <v>1.1249261358305662E-3</v>
      </c>
      <c r="R1080">
        <v>1.767417305897704E-2</v>
      </c>
      <c r="S1080" s="3">
        <f t="shared" si="48"/>
        <v>0</v>
      </c>
      <c r="T1080">
        <f t="shared" si="49"/>
        <v>0</v>
      </c>
      <c r="U1080" t="str">
        <f t="shared" si="50"/>
        <v>FALSE</v>
      </c>
    </row>
    <row r="1081" spans="1:21" x14ac:dyDescent="0.2">
      <c r="A1081" t="s">
        <v>2799</v>
      </c>
      <c r="B1081" t="s">
        <v>569</v>
      </c>
      <c r="C1081">
        <v>-0.82307591978870598</v>
      </c>
      <c r="D1081">
        <v>2.3207084836629499</v>
      </c>
      <c r="E1081">
        <v>5.7455038404622698</v>
      </c>
      <c r="F1081">
        <v>1.6530913316107301E-2</v>
      </c>
      <c r="G1081">
        <v>5.0048131198842702E-2</v>
      </c>
      <c r="H1081">
        <v>12.1776199769496</v>
      </c>
      <c r="I1081">
        <v>0.706575315372864</v>
      </c>
      <c r="J1081">
        <v>-0.706575315372864</v>
      </c>
      <c r="K1081">
        <v>0.42083545520134202</v>
      </c>
      <c r="L1081">
        <v>1.6789823828765</v>
      </c>
      <c r="M1081">
        <v>9.3155477239299594E-2</v>
      </c>
      <c r="N1081">
        <v>0.14116799218006601</v>
      </c>
      <c r="O1081">
        <v>-0.76482561758078504</v>
      </c>
      <c r="P1081">
        <v>2.4120450163852579E-2</v>
      </c>
      <c r="Q1081">
        <v>5.4880780168831231E-4</v>
      </c>
      <c r="R1081">
        <v>1.2334628982770445E-2</v>
      </c>
      <c r="S1081" s="3">
        <f t="shared" si="48"/>
        <v>0</v>
      </c>
      <c r="T1081">
        <f t="shared" si="49"/>
        <v>0</v>
      </c>
      <c r="U1081" t="str">
        <f t="shared" si="50"/>
        <v>FALSE</v>
      </c>
    </row>
    <row r="1082" spans="1:21" x14ac:dyDescent="0.2">
      <c r="A1082" t="s">
        <v>2801</v>
      </c>
      <c r="B1082" t="s">
        <v>571</v>
      </c>
      <c r="C1082">
        <v>-0.63752486602109204</v>
      </c>
      <c r="D1082">
        <v>2.7164993877363699</v>
      </c>
      <c r="E1082">
        <v>3.8130128486602901</v>
      </c>
      <c r="F1082">
        <v>5.0855895718144598E-2</v>
      </c>
      <c r="G1082">
        <v>0.128619952476347</v>
      </c>
      <c r="H1082">
        <v>16.811284710712499</v>
      </c>
      <c r="I1082">
        <v>0.58604643532109901</v>
      </c>
      <c r="J1082">
        <v>-0.58604643532109901</v>
      </c>
      <c r="K1082">
        <v>0.38830037781451399</v>
      </c>
      <c r="L1082">
        <v>1.50926053335196</v>
      </c>
      <c r="M1082">
        <v>0.13123221621672099</v>
      </c>
      <c r="N1082">
        <v>0.190565428444295</v>
      </c>
      <c r="O1082">
        <v>-0.61178565067109547</v>
      </c>
      <c r="P1082">
        <v>2.8234131328123961E-2</v>
      </c>
      <c r="Q1082">
        <v>7.5763279057042352E-4</v>
      </c>
      <c r="R1082">
        <v>1.4495882059347192E-2</v>
      </c>
      <c r="S1082" s="3">
        <f t="shared" si="48"/>
        <v>0</v>
      </c>
      <c r="T1082">
        <f t="shared" si="49"/>
        <v>0</v>
      </c>
      <c r="U1082" t="str">
        <f t="shared" si="50"/>
        <v>FALSE</v>
      </c>
    </row>
    <row r="1083" spans="1:21" x14ac:dyDescent="0.2">
      <c r="A1083" t="s">
        <v>2803</v>
      </c>
      <c r="B1083" t="s">
        <v>843</v>
      </c>
      <c r="C1083">
        <v>-0.35421244632493298</v>
      </c>
      <c r="D1083">
        <v>7.9175670033260301</v>
      </c>
      <c r="E1083">
        <v>8.6090200366840808</v>
      </c>
      <c r="F1083">
        <v>3.3450223060027999E-3</v>
      </c>
      <c r="G1083">
        <v>1.25496365003929E-2</v>
      </c>
      <c r="H1083">
        <v>665.46033958521195</v>
      </c>
      <c r="I1083">
        <v>0.35139794386108097</v>
      </c>
      <c r="J1083">
        <v>-0.35139794386108097</v>
      </c>
      <c r="K1083">
        <v>9.7488754740639297E-2</v>
      </c>
      <c r="L1083">
        <v>3.6044972037641201</v>
      </c>
      <c r="M1083">
        <v>3.1275781608459301E-4</v>
      </c>
      <c r="N1083">
        <v>7.4566491139790197E-4</v>
      </c>
      <c r="O1083">
        <v>-0.35280519509300701</v>
      </c>
      <c r="P1083">
        <v>8.2291800830261275E-2</v>
      </c>
      <c r="Q1083">
        <v>2.9990246597430791E-2</v>
      </c>
      <c r="R1083">
        <v>5.6141023713846036E-2</v>
      </c>
      <c r="S1083" s="3">
        <f t="shared" si="48"/>
        <v>1</v>
      </c>
      <c r="T1083">
        <f t="shared" si="49"/>
        <v>0</v>
      </c>
      <c r="U1083" t="str">
        <f t="shared" si="50"/>
        <v>FALSE</v>
      </c>
    </row>
    <row r="1084" spans="1:21" x14ac:dyDescent="0.2">
      <c r="A1084" t="s">
        <v>2804</v>
      </c>
      <c r="B1084" t="s">
        <v>1033</v>
      </c>
      <c r="C1084">
        <v>-0.33819428738669</v>
      </c>
      <c r="D1084">
        <v>6.7892303425999501</v>
      </c>
      <c r="E1084">
        <v>5.9185931303922397</v>
      </c>
      <c r="F1084">
        <v>1.4981916871187301E-2</v>
      </c>
      <c r="G1084">
        <v>4.5965956806555699E-2</v>
      </c>
      <c r="H1084">
        <v>302.878787076131</v>
      </c>
      <c r="I1084">
        <v>0.333822252595456</v>
      </c>
      <c r="J1084">
        <v>-0.333822252595456</v>
      </c>
      <c r="K1084">
        <v>0.11968237559200499</v>
      </c>
      <c r="L1084">
        <v>2.78923484718795</v>
      </c>
      <c r="M1084">
        <v>5.2832738557390098E-3</v>
      </c>
      <c r="N1084">
        <v>1.0386319071175E-2</v>
      </c>
      <c r="O1084">
        <v>-0.33600826999107303</v>
      </c>
      <c r="P1084">
        <v>7.056435277520258E-2</v>
      </c>
      <c r="Q1084">
        <v>1.3649813479802089E-2</v>
      </c>
      <c r="R1084">
        <v>4.2107083127502332E-2</v>
      </c>
      <c r="S1084" s="3">
        <f t="shared" si="48"/>
        <v>1</v>
      </c>
      <c r="T1084">
        <f t="shared" si="49"/>
        <v>0</v>
      </c>
      <c r="U1084" t="str">
        <f t="shared" si="50"/>
        <v>FALSE</v>
      </c>
    </row>
    <row r="1085" spans="1:21" x14ac:dyDescent="0.2">
      <c r="A1085" t="s">
        <v>2805</v>
      </c>
      <c r="B1085" t="s">
        <v>1034</v>
      </c>
      <c r="C1085">
        <v>-0.56024106252625405</v>
      </c>
      <c r="D1085">
        <v>6.8011021955848099</v>
      </c>
      <c r="E1085">
        <v>17.174516717269199</v>
      </c>
      <c r="F1085">
        <v>3.4097994966094502E-5</v>
      </c>
      <c r="G1085">
        <v>1.9942409075122101E-4</v>
      </c>
      <c r="H1085">
        <v>305.57904207706503</v>
      </c>
      <c r="I1085">
        <v>0.554215138143895</v>
      </c>
      <c r="J1085">
        <v>-0.554215138143895</v>
      </c>
      <c r="K1085">
        <v>0.120906035355934</v>
      </c>
      <c r="L1085">
        <v>4.5838500659817898</v>
      </c>
      <c r="M1085">
        <v>4.5649162280357703E-6</v>
      </c>
      <c r="N1085">
        <v>1.34808726675668E-5</v>
      </c>
      <c r="O1085">
        <v>-0.55722810033507453</v>
      </c>
      <c r="P1085">
        <v>7.0687743731149763E-2</v>
      </c>
      <c r="Q1085">
        <v>1.3771505650675014E-2</v>
      </c>
      <c r="R1085">
        <v>4.222962469091239E-2</v>
      </c>
      <c r="S1085" s="3">
        <f t="shared" si="48"/>
        <v>1</v>
      </c>
      <c r="T1085">
        <f t="shared" si="49"/>
        <v>0</v>
      </c>
      <c r="U1085" t="str">
        <f t="shared" si="50"/>
        <v>FALSE</v>
      </c>
    </row>
    <row r="1086" spans="1:21" x14ac:dyDescent="0.2">
      <c r="A1086" t="s">
        <v>2806</v>
      </c>
      <c r="B1086" t="s">
        <v>15</v>
      </c>
      <c r="C1086">
        <v>-0.63444469162679096</v>
      </c>
      <c r="D1086">
        <v>6.5245422692707997</v>
      </c>
      <c r="E1086">
        <v>19.864394234039299</v>
      </c>
      <c r="F1086">
        <v>8.3134377883064101E-6</v>
      </c>
      <c r="G1086">
        <v>5.4009597166754303E-5</v>
      </c>
      <c r="H1086">
        <v>251.72045563162001</v>
      </c>
      <c r="I1086">
        <v>0.62944938017291796</v>
      </c>
      <c r="J1086">
        <v>-0.62944938017291796</v>
      </c>
      <c r="K1086">
        <v>0.12648080659344901</v>
      </c>
      <c r="L1086">
        <v>4.9766395165092003</v>
      </c>
      <c r="M1086">
        <v>6.4697648696391497E-7</v>
      </c>
      <c r="N1086">
        <v>2.1218724783840899E-6</v>
      </c>
      <c r="O1086">
        <v>-0.63194703589985446</v>
      </c>
      <c r="P1086">
        <v>6.7813298290485505E-2</v>
      </c>
      <c r="Q1086">
        <v>1.1344265148416487E-2</v>
      </c>
      <c r="R1086">
        <v>3.9578781719450992E-2</v>
      </c>
      <c r="S1086" s="3">
        <f t="shared" si="48"/>
        <v>1</v>
      </c>
      <c r="T1086">
        <f t="shared" si="49"/>
        <v>0</v>
      </c>
      <c r="U1086" t="str">
        <f t="shared" si="50"/>
        <v>FALSE</v>
      </c>
    </row>
    <row r="1087" spans="1:21" x14ac:dyDescent="0.2">
      <c r="A1087" t="s">
        <v>2807</v>
      </c>
      <c r="B1087" t="s">
        <v>304</v>
      </c>
      <c r="C1087">
        <v>-0.98403549425432502</v>
      </c>
      <c r="D1087">
        <v>6.4528539947764196</v>
      </c>
      <c r="E1087">
        <v>42.942667851676198</v>
      </c>
      <c r="F1087">
        <v>5.6367765247894899E-11</v>
      </c>
      <c r="G1087">
        <v>7.9503056723552698E-10</v>
      </c>
      <c r="H1087">
        <v>240.23358184436501</v>
      </c>
      <c r="I1087">
        <v>0.97724595392339597</v>
      </c>
      <c r="J1087">
        <v>-0.97724595392339597</v>
      </c>
      <c r="K1087">
        <v>0.13848803732249701</v>
      </c>
      <c r="L1087">
        <v>7.0565369602840597</v>
      </c>
      <c r="M1087">
        <v>1.7070325238338901E-12</v>
      </c>
      <c r="N1087">
        <v>8.6727571802845196E-12</v>
      </c>
      <c r="O1087">
        <v>-0.98064072408886049</v>
      </c>
      <c r="P1087">
        <v>6.7068201065027436E-2</v>
      </c>
      <c r="Q1087">
        <v>1.0826587148660607E-2</v>
      </c>
      <c r="R1087">
        <v>3.8947394106844023E-2</v>
      </c>
      <c r="S1087" s="3">
        <f t="shared" si="48"/>
        <v>1</v>
      </c>
      <c r="T1087">
        <f t="shared" si="49"/>
        <v>0</v>
      </c>
      <c r="U1087" t="str">
        <f t="shared" si="50"/>
        <v>FALSE</v>
      </c>
    </row>
    <row r="1088" spans="1:21" x14ac:dyDescent="0.2">
      <c r="A1088" t="s">
        <v>2808</v>
      </c>
      <c r="B1088" t="s">
        <v>267</v>
      </c>
      <c r="C1088">
        <v>-0.51332926290538206</v>
      </c>
      <c r="D1088">
        <v>7.3928962547628103</v>
      </c>
      <c r="E1088">
        <v>18.963768926317101</v>
      </c>
      <c r="F1088">
        <v>1.3322435739209501E-5</v>
      </c>
      <c r="G1088">
        <v>8.3864129763251395E-5</v>
      </c>
      <c r="H1088">
        <v>462.20070029230499</v>
      </c>
      <c r="I1088">
        <v>0.51086887314130502</v>
      </c>
      <c r="J1088">
        <v>-0.51086887314130502</v>
      </c>
      <c r="K1088">
        <v>0.100540310745986</v>
      </c>
      <c r="L1088">
        <v>5.0812342765879199</v>
      </c>
      <c r="M1088">
        <v>3.7499029506795201E-7</v>
      </c>
      <c r="N1088">
        <v>1.25849488378047E-6</v>
      </c>
      <c r="O1088">
        <v>-0.51209906802334348</v>
      </c>
      <c r="P1088">
        <v>7.6838597753597554E-2</v>
      </c>
      <c r="Q1088">
        <v>2.082996108815658E-2</v>
      </c>
      <c r="R1088">
        <v>4.8834279420877064E-2</v>
      </c>
      <c r="S1088" s="3">
        <f t="shared" si="48"/>
        <v>1</v>
      </c>
      <c r="T1088">
        <f t="shared" si="49"/>
        <v>0</v>
      </c>
      <c r="U1088" t="str">
        <f t="shared" si="50"/>
        <v>FALSE</v>
      </c>
    </row>
    <row r="1089" spans="1:21" x14ac:dyDescent="0.2">
      <c r="A1089" t="s">
        <v>2809</v>
      </c>
      <c r="B1089" t="s">
        <v>807</v>
      </c>
      <c r="C1089">
        <v>-0.56995669483543898</v>
      </c>
      <c r="D1089">
        <v>6.1617357931903696</v>
      </c>
      <c r="E1089">
        <v>12.843805123595599</v>
      </c>
      <c r="F1089">
        <v>3.3859835756819398E-4</v>
      </c>
      <c r="G1089">
        <v>1.6459736342925399E-3</v>
      </c>
      <c r="H1089">
        <v>195.49398131562799</v>
      </c>
      <c r="I1089">
        <v>0.56511144379204803</v>
      </c>
      <c r="J1089">
        <v>-0.56511144379204803</v>
      </c>
      <c r="K1089">
        <v>0.14947652882634299</v>
      </c>
      <c r="L1089">
        <v>3.7806032039222499</v>
      </c>
      <c r="M1089">
        <v>1.56448849374739E-4</v>
      </c>
      <c r="N1089">
        <v>3.9151033398120301E-4</v>
      </c>
      <c r="O1089">
        <v>-0.56753406931374351</v>
      </c>
      <c r="P1089">
        <v>6.4042443145590905E-2</v>
      </c>
      <c r="Q1089">
        <v>8.8103112375166083E-3</v>
      </c>
      <c r="R1089">
        <v>3.6426377191553755E-2</v>
      </c>
      <c r="S1089" s="3">
        <f t="shared" si="48"/>
        <v>1</v>
      </c>
      <c r="T1089">
        <f t="shared" si="49"/>
        <v>0</v>
      </c>
      <c r="U1089" t="str">
        <f t="shared" si="50"/>
        <v>FALSE</v>
      </c>
    </row>
    <row r="1090" spans="1:21" x14ac:dyDescent="0.2">
      <c r="A1090" t="s">
        <v>2810</v>
      </c>
      <c r="B1090" t="s">
        <v>15</v>
      </c>
      <c r="C1090">
        <v>-0.484993527908267</v>
      </c>
      <c r="D1090">
        <v>6.5727814327364102</v>
      </c>
      <c r="E1090">
        <v>10.1200289212168</v>
      </c>
      <c r="F1090">
        <v>1.4666669820136799E-3</v>
      </c>
      <c r="G1090">
        <v>6.0074086990560402E-3</v>
      </c>
      <c r="H1090">
        <v>260.62443389801001</v>
      </c>
      <c r="I1090">
        <v>0.48246020760389802</v>
      </c>
      <c r="J1090">
        <v>-0.48246020760389802</v>
      </c>
      <c r="K1090">
        <v>0.137385501650332</v>
      </c>
      <c r="L1090">
        <v>3.5117257775266202</v>
      </c>
      <c r="M1090">
        <v>4.4520711975204301E-4</v>
      </c>
      <c r="N1090">
        <v>1.04174334169359E-3</v>
      </c>
      <c r="O1090">
        <v>-0.48372686775608253</v>
      </c>
      <c r="P1090">
        <v>6.8314675497708741E-2</v>
      </c>
      <c r="Q1090">
        <v>1.1745540007371484E-2</v>
      </c>
      <c r="R1090">
        <v>4.0030107752540109E-2</v>
      </c>
      <c r="S1090" s="3">
        <f t="shared" si="48"/>
        <v>1</v>
      </c>
      <c r="T1090">
        <f t="shared" si="49"/>
        <v>0</v>
      </c>
      <c r="U1090" t="str">
        <f t="shared" si="50"/>
        <v>FALSE</v>
      </c>
    </row>
    <row r="1091" spans="1:21" x14ac:dyDescent="0.2">
      <c r="A1091" t="s">
        <v>2811</v>
      </c>
      <c r="B1091" t="s">
        <v>267</v>
      </c>
      <c r="C1091">
        <v>-0.202613239925751</v>
      </c>
      <c r="D1091">
        <v>5.8666655127999103</v>
      </c>
      <c r="E1091">
        <v>1.3744343876986</v>
      </c>
      <c r="F1091">
        <v>0.241051453286073</v>
      </c>
      <c r="G1091">
        <v>0.41996289713212698</v>
      </c>
      <c r="H1091">
        <v>158.71056571535499</v>
      </c>
      <c r="I1091">
        <v>0.20245360267353499</v>
      </c>
      <c r="J1091">
        <v>-0.20245360267353499</v>
      </c>
      <c r="K1091">
        <v>0.162595960070023</v>
      </c>
      <c r="L1091">
        <v>1.24513304381208</v>
      </c>
      <c r="M1091">
        <v>0.21308284953021001</v>
      </c>
      <c r="N1091">
        <v>0.28980806797118502</v>
      </c>
      <c r="O1091">
        <v>-0.202533421299643</v>
      </c>
      <c r="P1091">
        <v>6.0975609011491294E-2</v>
      </c>
      <c r="Q1091">
        <v>7.1525960606278246E-3</v>
      </c>
      <c r="R1091">
        <v>3.4064102536059557E-2</v>
      </c>
      <c r="S1091" s="3">
        <f t="shared" ref="S1091:S1154" si="51">IF(G1091&lt;0.05,IF(N1091&lt;0.05,1,0),0)</f>
        <v>0</v>
      </c>
      <c r="T1091">
        <f t="shared" ref="T1091:T1154" si="52">IF(O1091&gt;1,1,IF(O1091&lt;-1,1,0))</f>
        <v>0</v>
      </c>
      <c r="U1091" t="str">
        <f t="shared" ref="U1091:U1154" si="53">IF(SUM(S1091:T1091)=2,"TRUE","FALSE")</f>
        <v>FALSE</v>
      </c>
    </row>
    <row r="1092" spans="1:21" x14ac:dyDescent="0.2">
      <c r="A1092" t="s">
        <v>2812</v>
      </c>
      <c r="B1092" t="s">
        <v>1035</v>
      </c>
      <c r="C1092">
        <v>-2.2710871457161299E-4</v>
      </c>
      <c r="D1092">
        <v>7.6271538254390903</v>
      </c>
      <c r="E1092">
        <v>3.9509094186818097E-6</v>
      </c>
      <c r="F1092">
        <v>0.99841405430663899</v>
      </c>
      <c r="G1092">
        <v>1</v>
      </c>
      <c r="H1092">
        <v>544.51049487575699</v>
      </c>
      <c r="I1092">
        <v>2.79226577790187E-3</v>
      </c>
      <c r="J1092">
        <v>-2.79226577790187E-3</v>
      </c>
      <c r="K1092">
        <v>9.5492002977170004E-2</v>
      </c>
      <c r="L1092">
        <v>2.9240833691271902E-2</v>
      </c>
      <c r="M1092">
        <v>0.97667251456923099</v>
      </c>
      <c r="N1092">
        <v>0.98300821451404197</v>
      </c>
      <c r="O1092">
        <v>-1.5096872462367415E-3</v>
      </c>
      <c r="P1092">
        <v>7.9273370625235429E-2</v>
      </c>
      <c r="Q1092">
        <v>2.4539409856328451E-2</v>
      </c>
      <c r="R1092">
        <v>5.190639024078194E-2</v>
      </c>
      <c r="S1092" s="3">
        <f t="shared" si="51"/>
        <v>0</v>
      </c>
      <c r="T1092">
        <f t="shared" si="52"/>
        <v>0</v>
      </c>
      <c r="U1092" t="str">
        <f t="shared" si="53"/>
        <v>FALSE</v>
      </c>
    </row>
    <row r="1093" spans="1:21" x14ac:dyDescent="0.2">
      <c r="A1093" t="s">
        <v>2813</v>
      </c>
      <c r="B1093" t="s">
        <v>177</v>
      </c>
      <c r="C1093">
        <v>0.11291317875949999</v>
      </c>
      <c r="D1093">
        <v>6.0580298009362199</v>
      </c>
      <c r="E1093">
        <v>0.56840952305880299</v>
      </c>
      <c r="F1093">
        <v>0.450891622588665</v>
      </c>
      <c r="G1093">
        <v>0.64209500600422698</v>
      </c>
      <c r="H1093">
        <v>181.882925043434</v>
      </c>
      <c r="I1093">
        <v>-0.108262647811959</v>
      </c>
      <c r="J1093">
        <v>0.108262647811959</v>
      </c>
      <c r="K1093">
        <v>0.142106299011689</v>
      </c>
      <c r="L1093">
        <v>-0.76184270904876505</v>
      </c>
      <c r="M1093">
        <v>0.44615388664643602</v>
      </c>
      <c r="N1093">
        <v>0.544009435944241</v>
      </c>
      <c r="O1093">
        <v>0.11058791328572951</v>
      </c>
      <c r="P1093">
        <v>6.2964567472938174E-2</v>
      </c>
      <c r="Q1093">
        <v>8.1969028797637799E-3</v>
      </c>
      <c r="R1093">
        <v>3.5580735176350978E-2</v>
      </c>
      <c r="S1093" s="3">
        <f t="shared" si="51"/>
        <v>0</v>
      </c>
      <c r="T1093">
        <f t="shared" si="52"/>
        <v>0</v>
      </c>
      <c r="U1093" t="str">
        <f t="shared" si="53"/>
        <v>FALSE</v>
      </c>
    </row>
    <row r="1094" spans="1:21" x14ac:dyDescent="0.2">
      <c r="A1094" t="s">
        <v>2814</v>
      </c>
      <c r="B1094" t="s">
        <v>15</v>
      </c>
      <c r="C1094">
        <v>-0.26248279952071302</v>
      </c>
      <c r="D1094">
        <v>1.3443258716995501</v>
      </c>
      <c r="E1094">
        <v>0.300712403641129</v>
      </c>
      <c r="F1094">
        <v>0.58343615202917298</v>
      </c>
      <c r="G1094">
        <v>0.76358265620601196</v>
      </c>
      <c r="H1094">
        <v>5.2687285683521301</v>
      </c>
      <c r="I1094">
        <v>0.198892597001955</v>
      </c>
      <c r="J1094">
        <v>-0.198892597001955</v>
      </c>
      <c r="K1094">
        <v>0.512288786896273</v>
      </c>
      <c r="L1094">
        <v>0.38824312007091899</v>
      </c>
      <c r="M1094">
        <v>0.69783612572839804</v>
      </c>
      <c r="N1094">
        <v>0.76582965053150898</v>
      </c>
      <c r="O1094">
        <v>-0.23068769826133401</v>
      </c>
      <c r="P1094">
        <v>1.3972347419149631E-2</v>
      </c>
      <c r="Q1094">
        <v>2.3744535867952456E-4</v>
      </c>
      <c r="R1094">
        <v>7.1048963889145779E-3</v>
      </c>
      <c r="S1094" s="3">
        <f t="shared" si="51"/>
        <v>0</v>
      </c>
      <c r="T1094">
        <f t="shared" si="52"/>
        <v>0</v>
      </c>
      <c r="U1094" t="str">
        <f t="shared" si="53"/>
        <v>FALSE</v>
      </c>
    </row>
    <row r="1095" spans="1:21" x14ac:dyDescent="0.2">
      <c r="A1095" t="s">
        <v>2815</v>
      </c>
      <c r="B1095" t="s">
        <v>15</v>
      </c>
      <c r="C1095">
        <v>7.7427645390411096E-2</v>
      </c>
      <c r="D1095">
        <v>5.02032747839141</v>
      </c>
      <c r="E1095">
        <v>8.9336438145222602E-2</v>
      </c>
      <c r="F1095">
        <v>0.76502243795004199</v>
      </c>
      <c r="G1095">
        <v>0.900721252509328</v>
      </c>
      <c r="H1095">
        <v>86.437807622793301</v>
      </c>
      <c r="I1095">
        <v>-6.7190856593524903E-2</v>
      </c>
      <c r="J1095">
        <v>6.7190856593524903E-2</v>
      </c>
      <c r="K1095">
        <v>0.261132099459776</v>
      </c>
      <c r="L1095">
        <v>-0.257306002335706</v>
      </c>
      <c r="M1095">
        <v>0.79694255922061097</v>
      </c>
      <c r="N1095">
        <v>0.84202888525299802</v>
      </c>
      <c r="O1095">
        <v>7.2309250991967999E-2</v>
      </c>
      <c r="P1095">
        <v>5.2179133915876474E-2</v>
      </c>
      <c r="Q1095">
        <v>3.8954855935736982E-3</v>
      </c>
      <c r="R1095">
        <v>2.8037309754725088E-2</v>
      </c>
      <c r="S1095" s="3">
        <f t="shared" si="51"/>
        <v>0</v>
      </c>
      <c r="T1095">
        <f t="shared" si="52"/>
        <v>0</v>
      </c>
      <c r="U1095" t="str">
        <f t="shared" si="53"/>
        <v>FALSE</v>
      </c>
    </row>
    <row r="1096" spans="1:21" x14ac:dyDescent="0.2">
      <c r="A1096" t="s">
        <v>2816</v>
      </c>
      <c r="B1096" t="s">
        <v>754</v>
      </c>
      <c r="C1096">
        <v>-0.55641868677617201</v>
      </c>
      <c r="D1096">
        <v>2.12722999514587</v>
      </c>
      <c r="E1096">
        <v>1.80627002308992</v>
      </c>
      <c r="F1096">
        <v>0.17895632420698901</v>
      </c>
      <c r="G1096">
        <v>0.34364699036748603</v>
      </c>
      <c r="H1096">
        <v>10.061128070020001</v>
      </c>
      <c r="I1096">
        <v>0.460674905502585</v>
      </c>
      <c r="J1096">
        <v>-0.460674905502585</v>
      </c>
      <c r="K1096">
        <v>0.46016717891981002</v>
      </c>
      <c r="L1096">
        <v>1.0011033524467501</v>
      </c>
      <c r="M1096">
        <v>0.316776844452897</v>
      </c>
      <c r="N1096">
        <v>0.41010198668901998</v>
      </c>
      <c r="O1096">
        <v>-0.50854679613937848</v>
      </c>
      <c r="P1096">
        <v>2.2109517609028715E-2</v>
      </c>
      <c r="Q1096">
        <v>4.5342403434035994E-4</v>
      </c>
      <c r="R1096">
        <v>1.1281470821684538E-2</v>
      </c>
      <c r="S1096" s="3">
        <f t="shared" si="51"/>
        <v>0</v>
      </c>
      <c r="T1096">
        <f t="shared" si="52"/>
        <v>0</v>
      </c>
      <c r="U1096" t="str">
        <f t="shared" si="53"/>
        <v>FALSE</v>
      </c>
    </row>
    <row r="1097" spans="1:21" x14ac:dyDescent="0.2">
      <c r="A1097" t="s">
        <v>2817</v>
      </c>
      <c r="B1097" t="s">
        <v>15</v>
      </c>
      <c r="C1097">
        <v>-0.15039636627744801</v>
      </c>
      <c r="D1097">
        <v>0.54853163426750196</v>
      </c>
      <c r="E1097">
        <v>4.4567819875466902E-2</v>
      </c>
      <c r="F1097">
        <v>0.83280072056543597</v>
      </c>
      <c r="G1097">
        <v>0.94395721087151496</v>
      </c>
      <c r="H1097">
        <v>2.3680610689043702</v>
      </c>
      <c r="I1097">
        <v>7.0338210877580395E-2</v>
      </c>
      <c r="J1097">
        <v>-7.0338210877580395E-2</v>
      </c>
      <c r="K1097">
        <v>0.57871603010155204</v>
      </c>
      <c r="L1097">
        <v>0.121541839553395</v>
      </c>
      <c r="M1097">
        <v>0.903261877152717</v>
      </c>
      <c r="N1097">
        <v>0.93238444535160203</v>
      </c>
      <c r="O1097">
        <v>-0.11036728857751421</v>
      </c>
      <c r="P1097">
        <v>5.7012029045383035E-3</v>
      </c>
      <c r="Q1097">
        <v>1.0672121415753235E-4</v>
      </c>
      <c r="R1097">
        <v>2.903962059347918E-3</v>
      </c>
      <c r="S1097" s="3">
        <f t="shared" si="51"/>
        <v>0</v>
      </c>
      <c r="T1097">
        <f t="shared" si="52"/>
        <v>0</v>
      </c>
      <c r="U1097" t="str">
        <f t="shared" si="53"/>
        <v>FALSE</v>
      </c>
    </row>
    <row r="1098" spans="1:21" x14ac:dyDescent="0.2">
      <c r="A1098" t="s">
        <v>2818</v>
      </c>
      <c r="B1098" t="s">
        <v>793</v>
      </c>
      <c r="C1098">
        <v>-0.34358149893458001</v>
      </c>
      <c r="D1098">
        <v>1.2679257997626401</v>
      </c>
      <c r="E1098">
        <v>0.46385518474321802</v>
      </c>
      <c r="F1098">
        <v>0.49582773753437998</v>
      </c>
      <c r="G1098">
        <v>0.67886825291004305</v>
      </c>
      <c r="H1098">
        <v>5.2082277154424599</v>
      </c>
      <c r="I1098">
        <v>0.26875902288366499</v>
      </c>
      <c r="J1098">
        <v>-0.26875902288366499</v>
      </c>
      <c r="K1098">
        <v>0.53164040633129805</v>
      </c>
      <c r="L1098">
        <v>0.50552783363156395</v>
      </c>
      <c r="M1098">
        <v>0.61318815419418704</v>
      </c>
      <c r="N1098">
        <v>0.69404879284057996</v>
      </c>
      <c r="O1098">
        <v>-0.30617026090912247</v>
      </c>
      <c r="P1098">
        <v>1.3178277788844169E-2</v>
      </c>
      <c r="Q1098">
        <v>2.347187716987785E-4</v>
      </c>
      <c r="R1098">
        <v>6.7064982802714735E-3</v>
      </c>
      <c r="S1098" s="3">
        <f t="shared" si="51"/>
        <v>0</v>
      </c>
      <c r="T1098">
        <f t="shared" si="52"/>
        <v>0</v>
      </c>
      <c r="U1098" t="str">
        <f t="shared" si="53"/>
        <v>FALSE</v>
      </c>
    </row>
    <row r="1099" spans="1:21" x14ac:dyDescent="0.2">
      <c r="A1099" t="s">
        <v>2819</v>
      </c>
      <c r="B1099" t="s">
        <v>15</v>
      </c>
      <c r="C1099">
        <v>-0.75198075733261105</v>
      </c>
      <c r="D1099">
        <v>3.9234870869212601</v>
      </c>
      <c r="E1099">
        <v>4.8882382144629304</v>
      </c>
      <c r="F1099">
        <v>2.70402658650634E-2</v>
      </c>
      <c r="G1099">
        <v>7.6078682349977597E-2</v>
      </c>
      <c r="H1099">
        <v>40.090868881236901</v>
      </c>
      <c r="I1099">
        <v>0.69919942222643205</v>
      </c>
      <c r="J1099">
        <v>-0.69919942222643205</v>
      </c>
      <c r="K1099">
        <v>0.33892386017347698</v>
      </c>
      <c r="L1099">
        <v>2.0629985208729398</v>
      </c>
      <c r="M1099">
        <v>3.9112768710716103E-2</v>
      </c>
      <c r="N1099">
        <v>6.4243041115239805E-2</v>
      </c>
      <c r="O1099">
        <v>-0.72559008977952155</v>
      </c>
      <c r="P1099">
        <v>4.0779044595567554E-2</v>
      </c>
      <c r="Q1099">
        <v>1.8067719028950491E-3</v>
      </c>
      <c r="R1099">
        <v>2.1292908249231302E-2</v>
      </c>
      <c r="S1099" s="3">
        <f t="shared" si="51"/>
        <v>0</v>
      </c>
      <c r="T1099">
        <f t="shared" si="52"/>
        <v>0</v>
      </c>
      <c r="U1099" t="str">
        <f t="shared" si="53"/>
        <v>FALSE</v>
      </c>
    </row>
    <row r="1100" spans="1:21" x14ac:dyDescent="0.2">
      <c r="A1100" t="s">
        <v>2820</v>
      </c>
      <c r="B1100" t="s">
        <v>556</v>
      </c>
      <c r="C1100">
        <v>-3.7106847761987499E-3</v>
      </c>
      <c r="D1100">
        <v>3.7559119046667901</v>
      </c>
      <c r="E1100">
        <v>2.2024607746029499E-4</v>
      </c>
      <c r="F1100">
        <v>0.98815927728395403</v>
      </c>
      <c r="G1100">
        <v>1</v>
      </c>
      <c r="H1100">
        <v>37.059773603497803</v>
      </c>
      <c r="I1100">
        <v>-2.7481515932848501E-2</v>
      </c>
      <c r="J1100">
        <v>2.7481515932848501E-2</v>
      </c>
      <c r="K1100">
        <v>0.30336059739878501</v>
      </c>
      <c r="L1100">
        <v>-9.0590261782490106E-2</v>
      </c>
      <c r="M1100">
        <v>0.92781817008641798</v>
      </c>
      <c r="N1100">
        <v>0.94995393353517998</v>
      </c>
      <c r="O1100">
        <v>1.1885415578324876E-2</v>
      </c>
      <c r="P1100">
        <v>3.9037339913259639E-2</v>
      </c>
      <c r="Q1100">
        <v>1.6701697803758249E-3</v>
      </c>
      <c r="R1100">
        <v>2.0353754846817732E-2</v>
      </c>
      <c r="S1100" s="3">
        <f t="shared" si="51"/>
        <v>0</v>
      </c>
      <c r="T1100">
        <f t="shared" si="52"/>
        <v>0</v>
      </c>
      <c r="U1100" t="str">
        <f t="shared" si="53"/>
        <v>FALSE</v>
      </c>
    </row>
    <row r="1101" spans="1:21" x14ac:dyDescent="0.2">
      <c r="A1101" t="s">
        <v>2821</v>
      </c>
      <c r="B1101" t="s">
        <v>556</v>
      </c>
      <c r="C1101">
        <v>-0.56187568780864505</v>
      </c>
      <c r="D1101">
        <v>1.0172552125705601</v>
      </c>
      <c r="E1101">
        <v>0.98010658985443799</v>
      </c>
      <c r="F1101">
        <v>0.32217249226259298</v>
      </c>
      <c r="G1101">
        <v>0.50967829104183104</v>
      </c>
      <c r="H1101">
        <v>3.33293446879502</v>
      </c>
      <c r="I1101">
        <v>0.41200722482910301</v>
      </c>
      <c r="J1101">
        <v>-0.41200722482910301</v>
      </c>
      <c r="K1101">
        <v>0.57043229956830199</v>
      </c>
      <c r="L1101">
        <v>0.72227190700966004</v>
      </c>
      <c r="M1101">
        <v>0.47012732133873097</v>
      </c>
      <c r="N1101">
        <v>0.56544234176518804</v>
      </c>
      <c r="O1101">
        <v>-0.48694145631887403</v>
      </c>
      <c r="P1101">
        <v>1.0572915052216898E-2</v>
      </c>
      <c r="Q1101">
        <v>1.5020508461036598E-4</v>
      </c>
      <c r="R1101">
        <v>5.361560068413632E-3</v>
      </c>
      <c r="S1101" s="3">
        <f t="shared" si="51"/>
        <v>0</v>
      </c>
      <c r="T1101">
        <f t="shared" si="52"/>
        <v>0</v>
      </c>
      <c r="U1101" t="str">
        <f t="shared" si="53"/>
        <v>FALSE</v>
      </c>
    </row>
    <row r="1102" spans="1:21" x14ac:dyDescent="0.2">
      <c r="A1102" t="s">
        <v>2822</v>
      </c>
      <c r="B1102" t="s">
        <v>15</v>
      </c>
      <c r="C1102">
        <v>0.21786046827529901</v>
      </c>
      <c r="D1102">
        <v>0.23140331927883701</v>
      </c>
      <c r="E1102">
        <v>6.3982433706785399E-2</v>
      </c>
      <c r="F1102">
        <v>0.800308789183234</v>
      </c>
      <c r="G1102">
        <v>0.92454655452622103</v>
      </c>
      <c r="H1102">
        <v>1.18753331552811</v>
      </c>
      <c r="I1102">
        <v>-7.8228061927932094E-2</v>
      </c>
      <c r="J1102">
        <v>7.8228061927932094E-2</v>
      </c>
      <c r="K1102">
        <v>0.55504936483656397</v>
      </c>
      <c r="L1102">
        <v>-0.14093892702853</v>
      </c>
      <c r="M1102">
        <v>0.88791818973874503</v>
      </c>
      <c r="N1102">
        <v>0.92078714072136203</v>
      </c>
      <c r="O1102">
        <v>0.14804426510161556</v>
      </c>
      <c r="P1102">
        <v>2.4051070049114776E-3</v>
      </c>
      <c r="Q1102">
        <v>5.3518466626503135E-5</v>
      </c>
      <c r="R1102">
        <v>1.2293127357689904E-3</v>
      </c>
      <c r="S1102" s="3">
        <f t="shared" si="51"/>
        <v>0</v>
      </c>
      <c r="T1102">
        <f t="shared" si="52"/>
        <v>0</v>
      </c>
      <c r="U1102" t="str">
        <f t="shared" si="53"/>
        <v>FALSE</v>
      </c>
    </row>
    <row r="1103" spans="1:21" x14ac:dyDescent="0.2">
      <c r="A1103" t="s">
        <v>2823</v>
      </c>
      <c r="B1103" t="s">
        <v>556</v>
      </c>
      <c r="C1103">
        <v>-0.26609207562335901</v>
      </c>
      <c r="D1103">
        <v>1.2666141562143101</v>
      </c>
      <c r="E1103">
        <v>0.26493869798859199</v>
      </c>
      <c r="F1103">
        <v>0.60674732443156099</v>
      </c>
      <c r="G1103">
        <v>0.78015849265162096</v>
      </c>
      <c r="H1103">
        <v>4.4273414125107404</v>
      </c>
      <c r="I1103">
        <v>0.25703843828515399</v>
      </c>
      <c r="J1103">
        <v>-0.25703843828515399</v>
      </c>
      <c r="K1103">
        <v>0.547675386607128</v>
      </c>
      <c r="L1103">
        <v>0.46932625524312499</v>
      </c>
      <c r="M1103">
        <v>0.638836451129841</v>
      </c>
      <c r="N1103">
        <v>0.71704681242564805</v>
      </c>
      <c r="O1103">
        <v>-0.26156525695425648</v>
      </c>
      <c r="P1103">
        <v>1.3164645127498315E-2</v>
      </c>
      <c r="Q1103">
        <v>1.9952663266901212E-4</v>
      </c>
      <c r="R1103">
        <v>6.6820858800836639E-3</v>
      </c>
      <c r="S1103" s="3">
        <f t="shared" si="51"/>
        <v>0</v>
      </c>
      <c r="T1103">
        <f t="shared" si="52"/>
        <v>0</v>
      </c>
      <c r="U1103" t="str">
        <f t="shared" si="53"/>
        <v>FALSE</v>
      </c>
    </row>
    <row r="1104" spans="1:21" x14ac:dyDescent="0.2">
      <c r="A1104" t="s">
        <v>2824</v>
      </c>
      <c r="B1104" t="s">
        <v>1036</v>
      </c>
      <c r="C1104">
        <v>-0.273326985747602</v>
      </c>
      <c r="D1104">
        <v>5.8649738166086296</v>
      </c>
      <c r="E1104">
        <v>2.1291008420597901</v>
      </c>
      <c r="F1104">
        <v>0.144525513039508</v>
      </c>
      <c r="G1104">
        <v>0.29054486610672903</v>
      </c>
      <c r="H1104">
        <v>158.795762845562</v>
      </c>
      <c r="I1104">
        <v>0.26860470721910301</v>
      </c>
      <c r="J1104">
        <v>-0.26860470721910301</v>
      </c>
      <c r="K1104">
        <v>0.185079241063204</v>
      </c>
      <c r="L1104">
        <v>1.4512957027275399</v>
      </c>
      <c r="M1104">
        <v>0.14669753739676</v>
      </c>
      <c r="N1104">
        <v>0.21029774906131199</v>
      </c>
      <c r="O1104">
        <v>-0.27096584648335253</v>
      </c>
      <c r="P1104">
        <v>6.0958026245727562E-2</v>
      </c>
      <c r="Q1104">
        <v>7.1564356327139594E-3</v>
      </c>
      <c r="R1104">
        <v>3.4057230939220758E-2</v>
      </c>
      <c r="S1104" s="3">
        <f t="shared" si="51"/>
        <v>0</v>
      </c>
      <c r="T1104">
        <f t="shared" si="52"/>
        <v>0</v>
      </c>
      <c r="U1104" t="str">
        <f t="shared" si="53"/>
        <v>FALSE</v>
      </c>
    </row>
    <row r="1105" spans="1:21" x14ac:dyDescent="0.2">
      <c r="A1105" t="s">
        <v>2825</v>
      </c>
      <c r="B1105" t="s">
        <v>1037</v>
      </c>
      <c r="C1105">
        <v>-0.42861561314164298</v>
      </c>
      <c r="D1105">
        <v>6.00284626377693</v>
      </c>
      <c r="E1105">
        <v>7.3702434120449301</v>
      </c>
      <c r="F1105">
        <v>6.6311957188310896E-3</v>
      </c>
      <c r="G1105">
        <v>2.2580404736061599E-2</v>
      </c>
      <c r="H1105">
        <v>175.07308441356099</v>
      </c>
      <c r="I1105">
        <v>0.42406544249712902</v>
      </c>
      <c r="J1105">
        <v>-0.42406544249712902</v>
      </c>
      <c r="K1105">
        <v>0.15584465463236499</v>
      </c>
      <c r="L1105">
        <v>2.7210778803898901</v>
      </c>
      <c r="M1105">
        <v>6.5069429537243104E-3</v>
      </c>
      <c r="N1105">
        <v>1.25834170063873E-2</v>
      </c>
      <c r="O1105">
        <v>-0.42634052781938603</v>
      </c>
      <c r="P1105">
        <v>6.2391013419386882E-2</v>
      </c>
      <c r="Q1105">
        <v>7.8900043500837198E-3</v>
      </c>
      <c r="R1105">
        <v>3.51405088847353E-2</v>
      </c>
      <c r="S1105" s="3">
        <f t="shared" si="51"/>
        <v>1</v>
      </c>
      <c r="T1105">
        <f t="shared" si="52"/>
        <v>0</v>
      </c>
      <c r="U1105" t="str">
        <f t="shared" si="53"/>
        <v>FALSE</v>
      </c>
    </row>
    <row r="1106" spans="1:21" x14ac:dyDescent="0.2">
      <c r="A1106" t="s">
        <v>2826</v>
      </c>
      <c r="B1106" t="s">
        <v>15</v>
      </c>
      <c r="C1106">
        <v>-0.29546756358002302</v>
      </c>
      <c r="D1106">
        <v>-0.22152220596245101</v>
      </c>
      <c r="E1106">
        <v>5.8892304834541803E-2</v>
      </c>
      <c r="F1106">
        <v>0.808255341316786</v>
      </c>
      <c r="G1106">
        <v>0.92520538610506398</v>
      </c>
      <c r="H1106">
        <v>0.47678667686681098</v>
      </c>
      <c r="I1106">
        <v>9.5448004603680803E-2</v>
      </c>
      <c r="J1106">
        <v>-9.5448004603680803E-2</v>
      </c>
      <c r="K1106">
        <v>0.44925476057411401</v>
      </c>
      <c r="L1106">
        <v>0.21245852683164701</v>
      </c>
      <c r="M1106">
        <v>0.83174932996810402</v>
      </c>
      <c r="N1106">
        <v>0.87150046677696902</v>
      </c>
      <c r="O1106">
        <v>-0.19545778409185191</v>
      </c>
      <c r="P1106">
        <v>-2.3024069445682317E-3</v>
      </c>
      <c r="Q1106">
        <v>2.1487306099290439E-5</v>
      </c>
      <c r="R1106">
        <v>-1.1404598192344705E-3</v>
      </c>
      <c r="S1106" s="3">
        <f t="shared" si="51"/>
        <v>0</v>
      </c>
      <c r="T1106">
        <f t="shared" si="52"/>
        <v>0</v>
      </c>
      <c r="U1106" t="str">
        <f t="shared" si="53"/>
        <v>FALSE</v>
      </c>
    </row>
    <row r="1107" spans="1:21" x14ac:dyDescent="0.2">
      <c r="A1107" t="s">
        <v>2827</v>
      </c>
      <c r="B1107" t="s">
        <v>15</v>
      </c>
      <c r="C1107">
        <v>0.43239681918439099</v>
      </c>
      <c r="D1107">
        <v>0.31615129655892998</v>
      </c>
      <c r="E1107">
        <v>0.24629708260185301</v>
      </c>
      <c r="F1107">
        <v>0.61969456923065003</v>
      </c>
      <c r="G1107">
        <v>0.78960664285610405</v>
      </c>
      <c r="H1107">
        <v>1.81901283470932</v>
      </c>
      <c r="I1107">
        <v>-0.20591909751617701</v>
      </c>
      <c r="J1107">
        <v>0.20591909751617701</v>
      </c>
      <c r="K1107">
        <v>0.57592451477741302</v>
      </c>
      <c r="L1107">
        <v>-0.357545289760347</v>
      </c>
      <c r="M1107">
        <v>0.72068362743488601</v>
      </c>
      <c r="N1107">
        <v>0.78489140201736796</v>
      </c>
      <c r="O1107">
        <v>0.31915795835028399</v>
      </c>
      <c r="P1107">
        <v>3.2859411884644859E-3</v>
      </c>
      <c r="Q1107">
        <v>8.1977302375115728E-5</v>
      </c>
      <c r="R1107">
        <v>1.6839592454198009E-3</v>
      </c>
      <c r="S1107" s="3">
        <f t="shared" si="51"/>
        <v>0</v>
      </c>
      <c r="T1107">
        <f t="shared" si="52"/>
        <v>0</v>
      </c>
      <c r="U1107" t="str">
        <f t="shared" si="53"/>
        <v>FALSE</v>
      </c>
    </row>
    <row r="1108" spans="1:21" x14ac:dyDescent="0.2">
      <c r="A1108" t="s">
        <v>2829</v>
      </c>
      <c r="B1108" t="s">
        <v>15</v>
      </c>
      <c r="C1108">
        <v>-5.8652529692535503E-2</v>
      </c>
      <c r="D1108">
        <v>8.8383578324153103</v>
      </c>
      <c r="E1108">
        <v>0.250613213106057</v>
      </c>
      <c r="F1108">
        <v>0.61664362588990695</v>
      </c>
      <c r="G1108">
        <v>0.78809174803299697</v>
      </c>
      <c r="H1108">
        <v>1261.71015600595</v>
      </c>
      <c r="I1108">
        <v>5.5203459143237203E-2</v>
      </c>
      <c r="J1108">
        <v>-5.5203459143237203E-2</v>
      </c>
      <c r="K1108">
        <v>8.9804956546433098E-2</v>
      </c>
      <c r="L1108">
        <v>0.61470392354897097</v>
      </c>
      <c r="M1108">
        <v>0.53875026823124095</v>
      </c>
      <c r="N1108">
        <v>0.62719082786191904</v>
      </c>
      <c r="O1108">
        <v>-5.6927994417886353E-2</v>
      </c>
      <c r="P1108">
        <v>9.186210639027928E-2</v>
      </c>
      <c r="Q1108">
        <v>5.686138821839741E-2</v>
      </c>
      <c r="R1108">
        <v>7.4361747304338338E-2</v>
      </c>
      <c r="S1108" s="3">
        <f t="shared" si="51"/>
        <v>0</v>
      </c>
      <c r="T1108">
        <f t="shared" si="52"/>
        <v>0</v>
      </c>
      <c r="U1108" t="str">
        <f t="shared" si="53"/>
        <v>FALSE</v>
      </c>
    </row>
    <row r="1109" spans="1:21" x14ac:dyDescent="0.2">
      <c r="A1109" t="s">
        <v>2830</v>
      </c>
      <c r="B1109" t="s">
        <v>234</v>
      </c>
      <c r="C1109">
        <v>-0.22755470891757901</v>
      </c>
      <c r="D1109">
        <v>9.1928256554387904</v>
      </c>
      <c r="E1109">
        <v>4.7083848556314498</v>
      </c>
      <c r="F1109">
        <v>3.00158393173688E-2</v>
      </c>
      <c r="G1109">
        <v>8.3176010317947899E-2</v>
      </c>
      <c r="H1109">
        <v>1614.49768007886</v>
      </c>
      <c r="I1109">
        <v>0.225873752314841</v>
      </c>
      <c r="J1109">
        <v>-0.225873752314841</v>
      </c>
      <c r="K1109">
        <v>7.4497462028520894E-2</v>
      </c>
      <c r="L1109">
        <v>3.03196573634101</v>
      </c>
      <c r="M1109">
        <v>2.4296678150382599E-3</v>
      </c>
      <c r="N1109">
        <v>4.9904684143912198E-3</v>
      </c>
      <c r="O1109">
        <v>-0.22671423061620999</v>
      </c>
      <c r="P1109">
        <v>9.5546293146227257E-2</v>
      </c>
      <c r="Q1109">
        <v>7.2760434658998743E-2</v>
      </c>
      <c r="R1109">
        <v>8.4153363902612993E-2</v>
      </c>
      <c r="S1109" s="3">
        <f t="shared" si="51"/>
        <v>0</v>
      </c>
      <c r="T1109">
        <f t="shared" si="52"/>
        <v>0</v>
      </c>
      <c r="U1109" t="str">
        <f t="shared" si="53"/>
        <v>FALSE</v>
      </c>
    </row>
    <row r="1110" spans="1:21" x14ac:dyDescent="0.2">
      <c r="A1110" t="s">
        <v>2831</v>
      </c>
      <c r="B1110" t="s">
        <v>50</v>
      </c>
      <c r="C1110">
        <v>0.98174603549087203</v>
      </c>
      <c r="D1110">
        <v>0.67593745975991404</v>
      </c>
      <c r="E1110">
        <v>2.0034859672021499</v>
      </c>
      <c r="F1110">
        <v>0.15693791667669099</v>
      </c>
      <c r="G1110">
        <v>0.30983431126669497</v>
      </c>
      <c r="H1110">
        <v>2.4868316970375401</v>
      </c>
      <c r="I1110">
        <v>-0.50245000679114504</v>
      </c>
      <c r="J1110">
        <v>0.50245000679114504</v>
      </c>
      <c r="K1110">
        <v>0.57934327774032701</v>
      </c>
      <c r="L1110">
        <v>-0.86727511321250395</v>
      </c>
      <c r="M1110">
        <v>0.385791289128457</v>
      </c>
      <c r="N1110">
        <v>0.48512533053123302</v>
      </c>
      <c r="O1110">
        <v>0.74209802114100853</v>
      </c>
      <c r="P1110">
        <v>7.0254044947025869E-3</v>
      </c>
      <c r="Q1110">
        <v>1.1207384032375246E-4</v>
      </c>
      <c r="R1110">
        <v>3.5687391675131696E-3</v>
      </c>
      <c r="S1110" s="3">
        <f t="shared" si="51"/>
        <v>0</v>
      </c>
      <c r="T1110">
        <f t="shared" si="52"/>
        <v>0</v>
      </c>
      <c r="U1110" t="str">
        <f t="shared" si="53"/>
        <v>FALSE</v>
      </c>
    </row>
    <row r="1111" spans="1:21" x14ac:dyDescent="0.2">
      <c r="A1111" t="s">
        <v>2832</v>
      </c>
      <c r="B1111" t="s">
        <v>15</v>
      </c>
      <c r="C1111">
        <v>0.93401479230322304</v>
      </c>
      <c r="D1111">
        <v>0.80111035905513595</v>
      </c>
      <c r="E1111">
        <v>2.1061377105568502</v>
      </c>
      <c r="F1111">
        <v>0.14670918948242301</v>
      </c>
      <c r="G1111">
        <v>0.29414376432693401</v>
      </c>
      <c r="H1111">
        <v>2.5525696019663702</v>
      </c>
      <c r="I1111">
        <v>-0.42956824026769602</v>
      </c>
      <c r="J1111">
        <v>0.42956824026769602</v>
      </c>
      <c r="K1111">
        <v>0.57691353426246905</v>
      </c>
      <c r="L1111">
        <v>-0.74459726589160302</v>
      </c>
      <c r="M1111">
        <v>0.45651522128740701</v>
      </c>
      <c r="N1111">
        <v>0.552695799121669</v>
      </c>
      <c r="O1111">
        <v>0.68179151628545953</v>
      </c>
      <c r="P1111">
        <v>8.326398006196915E-3</v>
      </c>
      <c r="Q1111">
        <v>1.1503644509873112E-4</v>
      </c>
      <c r="R1111">
        <v>4.220717225647823E-3</v>
      </c>
      <c r="S1111" s="3">
        <f t="shared" si="51"/>
        <v>0</v>
      </c>
      <c r="T1111">
        <f t="shared" si="52"/>
        <v>0</v>
      </c>
      <c r="U1111" t="str">
        <f t="shared" si="53"/>
        <v>FALSE</v>
      </c>
    </row>
    <row r="1112" spans="1:21" x14ac:dyDescent="0.2">
      <c r="A1112" t="s">
        <v>2833</v>
      </c>
      <c r="B1112" t="s">
        <v>554</v>
      </c>
      <c r="C1112">
        <v>0.67506718924931297</v>
      </c>
      <c r="D1112">
        <v>1.2664514503781199</v>
      </c>
      <c r="E1112">
        <v>1.5088384906511501</v>
      </c>
      <c r="F1112">
        <v>0.2193164079686</v>
      </c>
      <c r="G1112">
        <v>0.39235060337323902</v>
      </c>
      <c r="H1112">
        <v>4.0505902634394397</v>
      </c>
      <c r="I1112">
        <v>-0.351252155288445</v>
      </c>
      <c r="J1112">
        <v>0.351252155288445</v>
      </c>
      <c r="K1112">
        <v>0.56481691195081396</v>
      </c>
      <c r="L1112">
        <v>-0.62188675278022199</v>
      </c>
      <c r="M1112">
        <v>0.53401633642609403</v>
      </c>
      <c r="N1112">
        <v>0.62260748587944004</v>
      </c>
      <c r="O1112">
        <v>0.51315967226887893</v>
      </c>
      <c r="P1112">
        <v>1.3162954032713758E-2</v>
      </c>
      <c r="Q1112">
        <v>1.8254761950414584E-4</v>
      </c>
      <c r="R1112">
        <v>6.6727508261089519E-3</v>
      </c>
      <c r="S1112" s="3">
        <f t="shared" si="51"/>
        <v>0</v>
      </c>
      <c r="T1112">
        <f t="shared" si="52"/>
        <v>0</v>
      </c>
      <c r="U1112" t="str">
        <f t="shared" si="53"/>
        <v>FALSE</v>
      </c>
    </row>
    <row r="1113" spans="1:21" x14ac:dyDescent="0.2">
      <c r="A1113" t="s">
        <v>2834</v>
      </c>
      <c r="B1113" t="s">
        <v>553</v>
      </c>
      <c r="C1113">
        <v>0.78834827048303302</v>
      </c>
      <c r="D1113">
        <v>1.4240422532153101</v>
      </c>
      <c r="E1113">
        <v>2.0806824430462898</v>
      </c>
      <c r="F1113">
        <v>0.14917346970950099</v>
      </c>
      <c r="G1113">
        <v>0.29785724399114899</v>
      </c>
      <c r="H1113">
        <v>4.62426252221361</v>
      </c>
      <c r="I1113">
        <v>-0.43234926986654998</v>
      </c>
      <c r="J1113">
        <v>0.43234926986654998</v>
      </c>
      <c r="K1113">
        <v>0.551870651677005</v>
      </c>
      <c r="L1113">
        <v>-0.78342500829268902</v>
      </c>
      <c r="M1113">
        <v>0.43337757524440501</v>
      </c>
      <c r="N1113">
        <v>0.532890736188813</v>
      </c>
      <c r="O1113">
        <v>0.6103487701747915</v>
      </c>
      <c r="P1113">
        <v>1.4800885351048194E-2</v>
      </c>
      <c r="Q1113">
        <v>2.0840126018462017E-4</v>
      </c>
      <c r="R1113">
        <v>7.5046433056164073E-3</v>
      </c>
      <c r="S1113" s="3">
        <f t="shared" si="51"/>
        <v>0</v>
      </c>
      <c r="T1113">
        <f t="shared" si="52"/>
        <v>0</v>
      </c>
      <c r="U1113" t="str">
        <f t="shared" si="53"/>
        <v>FALSE</v>
      </c>
    </row>
    <row r="1114" spans="1:21" x14ac:dyDescent="0.2">
      <c r="A1114" t="s">
        <v>2835</v>
      </c>
      <c r="B1114" t="s">
        <v>15</v>
      </c>
      <c r="C1114">
        <v>-2.6030398826699601E-2</v>
      </c>
      <c r="D1114">
        <v>0.67669013767141195</v>
      </c>
      <c r="E1114">
        <v>1.25210996781533E-3</v>
      </c>
      <c r="F1114">
        <v>0.971772613178844</v>
      </c>
      <c r="G1114">
        <v>1</v>
      </c>
      <c r="H1114">
        <v>2.2234485192234299</v>
      </c>
      <c r="I1114">
        <v>3.4701639278616803E-2</v>
      </c>
      <c r="J1114">
        <v>-3.4701639278616803E-2</v>
      </c>
      <c r="K1114">
        <v>0.57849527875260898</v>
      </c>
      <c r="L1114">
        <v>5.9986037143540498E-2</v>
      </c>
      <c r="M1114">
        <v>0.95216675540872997</v>
      </c>
      <c r="N1114">
        <v>0.96702937847905701</v>
      </c>
      <c r="O1114">
        <v>-3.0366019052658202E-2</v>
      </c>
      <c r="P1114">
        <v>7.0332275065894843E-3</v>
      </c>
      <c r="Q1114">
        <v>1.0020397223036073E-4</v>
      </c>
      <c r="R1114">
        <v>3.5667157394099224E-3</v>
      </c>
      <c r="S1114" s="3">
        <f t="shared" si="51"/>
        <v>0</v>
      </c>
      <c r="T1114">
        <f t="shared" si="52"/>
        <v>0</v>
      </c>
      <c r="U1114" t="str">
        <f t="shared" si="53"/>
        <v>FALSE</v>
      </c>
    </row>
    <row r="1115" spans="1:21" x14ac:dyDescent="0.2">
      <c r="A1115" t="s">
        <v>2836</v>
      </c>
      <c r="B1115" t="s">
        <v>15</v>
      </c>
      <c r="C1115">
        <v>1.3825420542953299</v>
      </c>
      <c r="D1115">
        <v>-0.140887052918169</v>
      </c>
      <c r="E1115">
        <v>1.2720107691331899</v>
      </c>
      <c r="F1115">
        <v>0.25938979967562997</v>
      </c>
      <c r="G1115">
        <v>0.44382620119925298</v>
      </c>
      <c r="H1115">
        <v>0.53294899659752304</v>
      </c>
      <c r="I1115">
        <v>-0.32067851323048502</v>
      </c>
      <c r="J1115">
        <v>0.32067851323048502</v>
      </c>
      <c r="K1115">
        <v>0.47440588021874902</v>
      </c>
      <c r="L1115">
        <v>-0.67595813332376997</v>
      </c>
      <c r="M1115">
        <v>0.499067226809776</v>
      </c>
      <c r="N1115">
        <v>0.59108549411351596</v>
      </c>
      <c r="O1115">
        <v>0.85161028376290748</v>
      </c>
      <c r="P1115">
        <v>-1.4643196948550068E-3</v>
      </c>
      <c r="Q1115">
        <v>2.4018368760752222E-5</v>
      </c>
      <c r="R1115">
        <v>-7.2015066304712732E-4</v>
      </c>
      <c r="S1115" s="3">
        <f t="shared" si="51"/>
        <v>0</v>
      </c>
      <c r="T1115">
        <f t="shared" si="52"/>
        <v>0</v>
      </c>
      <c r="U1115" t="str">
        <f t="shared" si="53"/>
        <v>FALSE</v>
      </c>
    </row>
    <row r="1116" spans="1:21" x14ac:dyDescent="0.2">
      <c r="A1116" t="s">
        <v>2837</v>
      </c>
      <c r="B1116" t="s">
        <v>397</v>
      </c>
      <c r="C1116">
        <v>0.89753734365995896</v>
      </c>
      <c r="D1116">
        <v>1.72033871330213</v>
      </c>
      <c r="E1116">
        <v>4.5287829547625096</v>
      </c>
      <c r="F1116">
        <v>3.3329312468816201E-2</v>
      </c>
      <c r="G1116">
        <v>9.0806514262743304E-2</v>
      </c>
      <c r="H1116">
        <v>6.7399212908475503</v>
      </c>
      <c r="I1116">
        <v>-0.63521978413534197</v>
      </c>
      <c r="J1116">
        <v>0.63521978413534197</v>
      </c>
      <c r="K1116">
        <v>0.50114219987795094</v>
      </c>
      <c r="L1116">
        <v>-1.26754399108685</v>
      </c>
      <c r="M1116">
        <v>0.20496084430501699</v>
      </c>
      <c r="N1116">
        <v>0.28051953724432799</v>
      </c>
      <c r="O1116">
        <v>0.76637856389765047</v>
      </c>
      <c r="P1116">
        <v>1.7880463871815151E-2</v>
      </c>
      <c r="Q1116">
        <v>3.0374748055726796E-4</v>
      </c>
      <c r="R1116">
        <v>9.0921056761862091E-3</v>
      </c>
      <c r="S1116" s="3">
        <f t="shared" si="51"/>
        <v>0</v>
      </c>
      <c r="T1116">
        <f t="shared" si="52"/>
        <v>0</v>
      </c>
      <c r="U1116" t="str">
        <f t="shared" si="53"/>
        <v>FALSE</v>
      </c>
    </row>
    <row r="1117" spans="1:21" x14ac:dyDescent="0.2">
      <c r="A1117" t="s">
        <v>2838</v>
      </c>
      <c r="B1117" t="s">
        <v>15</v>
      </c>
      <c r="C1117">
        <v>-0.53441778682705798</v>
      </c>
      <c r="D1117">
        <v>2.6430561359441498</v>
      </c>
      <c r="E1117">
        <v>2.5826517134645202</v>
      </c>
      <c r="F1117">
        <v>0.108040533253817</v>
      </c>
      <c r="G1117">
        <v>0.23448940000583199</v>
      </c>
      <c r="H1117">
        <v>15.1537304753606</v>
      </c>
      <c r="I1117">
        <v>0.54582507861764196</v>
      </c>
      <c r="J1117">
        <v>-0.54582507861764196</v>
      </c>
      <c r="K1117">
        <v>0.40661445155142001</v>
      </c>
      <c r="L1117">
        <v>1.3423651730406301</v>
      </c>
      <c r="M1117">
        <v>0.17947762120503799</v>
      </c>
      <c r="N1117">
        <v>0.25104463382147202</v>
      </c>
      <c r="O1117">
        <v>-0.54012143272235003</v>
      </c>
      <c r="P1117">
        <v>2.7470793620179942E-2</v>
      </c>
      <c r="Q1117">
        <v>6.829319296629135E-4</v>
      </c>
      <c r="R1117">
        <v>1.4076862774921428E-2</v>
      </c>
      <c r="S1117" s="3">
        <f t="shared" si="51"/>
        <v>0</v>
      </c>
      <c r="T1117">
        <f t="shared" si="52"/>
        <v>0</v>
      </c>
      <c r="U1117" t="str">
        <f t="shared" si="53"/>
        <v>FALSE</v>
      </c>
    </row>
    <row r="1118" spans="1:21" x14ac:dyDescent="0.2">
      <c r="A1118" t="s">
        <v>2839</v>
      </c>
      <c r="B1118" t="s">
        <v>15</v>
      </c>
      <c r="C1118">
        <v>-0.80288486812600801</v>
      </c>
      <c r="D1118">
        <v>0.27628997027129598</v>
      </c>
      <c r="E1118">
        <v>0.71902543696694099</v>
      </c>
      <c r="F1118">
        <v>0.39646376964450603</v>
      </c>
      <c r="G1118">
        <v>0.59579762294322602</v>
      </c>
      <c r="H1118">
        <v>2.1537748252534001</v>
      </c>
      <c r="I1118">
        <v>0.20724392161820501</v>
      </c>
      <c r="J1118">
        <v>-0.20724392161820501</v>
      </c>
      <c r="K1118">
        <v>0.56976403269455</v>
      </c>
      <c r="L1118">
        <v>0.36373640617169101</v>
      </c>
      <c r="M1118">
        <v>0.71605485465296903</v>
      </c>
      <c r="N1118">
        <v>0.78111554452949605</v>
      </c>
      <c r="O1118">
        <v>-0.50506439487210653</v>
      </c>
      <c r="P1118">
        <v>2.8716396331616946E-3</v>
      </c>
      <c r="Q1118">
        <v>9.7063993573153983E-5</v>
      </c>
      <c r="R1118">
        <v>1.4843518133674243E-3</v>
      </c>
      <c r="S1118" s="3">
        <f t="shared" si="51"/>
        <v>0</v>
      </c>
      <c r="T1118">
        <f t="shared" si="52"/>
        <v>0</v>
      </c>
      <c r="U1118" t="str">
        <f t="shared" si="53"/>
        <v>FALSE</v>
      </c>
    </row>
    <row r="1119" spans="1:21" x14ac:dyDescent="0.2">
      <c r="A1119" t="s">
        <v>2840</v>
      </c>
      <c r="B1119" t="s">
        <v>15</v>
      </c>
      <c r="C1119">
        <v>5.8246882888331797E-2</v>
      </c>
      <c r="D1119">
        <v>2.5451512634351199E-2</v>
      </c>
      <c r="E1119">
        <v>3.4336976417739299E-3</v>
      </c>
      <c r="F1119">
        <v>0.95327249376033196</v>
      </c>
      <c r="G1119">
        <v>1</v>
      </c>
      <c r="H1119">
        <v>0.851978015410221</v>
      </c>
      <c r="I1119">
        <v>-1.8442634324529601E-2</v>
      </c>
      <c r="J1119">
        <v>1.8442634324529601E-2</v>
      </c>
      <c r="K1119">
        <v>0.52967310811149604</v>
      </c>
      <c r="L1119">
        <v>-3.4818898754904203E-2</v>
      </c>
      <c r="M1119">
        <v>0.97222415074091495</v>
      </c>
      <c r="N1119">
        <v>0.979998056993716</v>
      </c>
      <c r="O1119">
        <v>3.8344758606430697E-2</v>
      </c>
      <c r="P1119">
        <v>2.6453212301898621E-4</v>
      </c>
      <c r="Q1119">
        <v>3.8396023410904444E-5</v>
      </c>
      <c r="R1119">
        <v>1.5146407321494534E-4</v>
      </c>
      <c r="S1119" s="3">
        <f t="shared" si="51"/>
        <v>0</v>
      </c>
      <c r="T1119">
        <f t="shared" si="52"/>
        <v>0</v>
      </c>
      <c r="U1119" t="str">
        <f t="shared" si="53"/>
        <v>FALSE</v>
      </c>
    </row>
    <row r="1120" spans="1:21" x14ac:dyDescent="0.2">
      <c r="A1120" t="s">
        <v>2841</v>
      </c>
      <c r="B1120" t="s">
        <v>15</v>
      </c>
      <c r="C1120">
        <v>-1.01691081805856</v>
      </c>
      <c r="D1120">
        <v>0.119916246737004</v>
      </c>
      <c r="E1120">
        <v>1.03598275685275</v>
      </c>
      <c r="F1120">
        <v>0.30875762044876498</v>
      </c>
      <c r="G1120">
        <v>0.49438672140277701</v>
      </c>
      <c r="H1120">
        <v>1.32070737748284</v>
      </c>
      <c r="I1120">
        <v>0.410877942375248</v>
      </c>
      <c r="J1120">
        <v>-0.410877942375248</v>
      </c>
      <c r="K1120">
        <v>0.543924444201622</v>
      </c>
      <c r="L1120">
        <v>0.75539525159296605</v>
      </c>
      <c r="M1120">
        <v>0.450011861489096</v>
      </c>
      <c r="N1120">
        <v>0.54679152085753402</v>
      </c>
      <c r="O1120">
        <v>-0.71389438021690399</v>
      </c>
      <c r="P1120">
        <v>1.2463581159020917E-3</v>
      </c>
      <c r="Q1120">
        <v>5.9520211164567304E-5</v>
      </c>
      <c r="R1120">
        <v>6.5293916353332951E-4</v>
      </c>
      <c r="S1120" s="3">
        <f t="shared" si="51"/>
        <v>0</v>
      </c>
      <c r="T1120">
        <f t="shared" si="52"/>
        <v>0</v>
      </c>
      <c r="U1120" t="str">
        <f t="shared" si="53"/>
        <v>FALSE</v>
      </c>
    </row>
    <row r="1121" spans="1:21" x14ac:dyDescent="0.2">
      <c r="A1121" t="s">
        <v>2842</v>
      </c>
      <c r="B1121" t="s">
        <v>50</v>
      </c>
      <c r="C1121">
        <v>-1.13393757713558</v>
      </c>
      <c r="D1121">
        <v>0.50259739849239704</v>
      </c>
      <c r="E1121">
        <v>2.3361837175745501</v>
      </c>
      <c r="F1121">
        <v>0.12639887519828899</v>
      </c>
      <c r="G1121">
        <v>0.26465444350898198</v>
      </c>
      <c r="H1121">
        <v>2.2904289753587199</v>
      </c>
      <c r="I1121">
        <v>0.52147922098984001</v>
      </c>
      <c r="J1121">
        <v>-0.52147922098984001</v>
      </c>
      <c r="K1121">
        <v>0.58007425219798003</v>
      </c>
      <c r="L1121">
        <v>0.89898701591026298</v>
      </c>
      <c r="M1121">
        <v>0.36865957666115001</v>
      </c>
      <c r="N1121">
        <v>0.46678365732927801</v>
      </c>
      <c r="O1121">
        <v>-0.82770839906270999</v>
      </c>
      <c r="P1121">
        <v>5.2237821286727779E-3</v>
      </c>
      <c r="Q1121">
        <v>1.0322257495874844E-4</v>
      </c>
      <c r="R1121">
        <v>2.663502351815763E-3</v>
      </c>
      <c r="S1121" s="3">
        <f t="shared" si="51"/>
        <v>0</v>
      </c>
      <c r="T1121">
        <f t="shared" si="52"/>
        <v>0</v>
      </c>
      <c r="U1121" t="str">
        <f t="shared" si="53"/>
        <v>FALSE</v>
      </c>
    </row>
    <row r="1122" spans="1:21" x14ac:dyDescent="0.2">
      <c r="A1122" t="s">
        <v>2843</v>
      </c>
      <c r="B1122" t="s">
        <v>50</v>
      </c>
      <c r="C1122">
        <v>-0.117954768267117</v>
      </c>
      <c r="D1122">
        <v>6.8552157134386604</v>
      </c>
      <c r="E1122">
        <v>0.74775275546873499</v>
      </c>
      <c r="F1122">
        <v>0.38718865568597899</v>
      </c>
      <c r="G1122">
        <v>0.58384257780228499</v>
      </c>
      <c r="H1122">
        <v>318.112644247368</v>
      </c>
      <c r="I1122">
        <v>0.117838747526569</v>
      </c>
      <c r="J1122">
        <v>-0.117838747526569</v>
      </c>
      <c r="K1122">
        <v>0.12873131027763601</v>
      </c>
      <c r="L1122">
        <v>0.91538528794917995</v>
      </c>
      <c r="M1122">
        <v>0.35998939908148098</v>
      </c>
      <c r="N1122">
        <v>0.45752905982819703</v>
      </c>
      <c r="O1122">
        <v>-0.11789675789684301</v>
      </c>
      <c r="P1122">
        <v>7.1250176462263143E-2</v>
      </c>
      <c r="Q1122">
        <v>1.4336356472702623E-2</v>
      </c>
      <c r="R1122">
        <v>4.2793266467482882E-2</v>
      </c>
      <c r="S1122" s="3">
        <f t="shared" si="51"/>
        <v>0</v>
      </c>
      <c r="T1122">
        <f t="shared" si="52"/>
        <v>0</v>
      </c>
      <c r="U1122" t="str">
        <f t="shared" si="53"/>
        <v>FALSE</v>
      </c>
    </row>
    <row r="1123" spans="1:21" x14ac:dyDescent="0.2">
      <c r="A1123" t="s">
        <v>2844</v>
      </c>
      <c r="B1123" t="s">
        <v>50</v>
      </c>
      <c r="C1123">
        <v>7.9973184550509196E-2</v>
      </c>
      <c r="D1123">
        <v>6.8124607655724798</v>
      </c>
      <c r="E1123">
        <v>0.32989005625636603</v>
      </c>
      <c r="F1123">
        <v>0.56572383410368299</v>
      </c>
      <c r="G1123">
        <v>0.74886076625367903</v>
      </c>
      <c r="H1123">
        <v>307.744684580598</v>
      </c>
      <c r="I1123">
        <v>-8.0609964989464294E-2</v>
      </c>
      <c r="J1123">
        <v>8.0609964989464294E-2</v>
      </c>
      <c r="K1123">
        <v>0.121110816517361</v>
      </c>
      <c r="L1123">
        <v>-0.66558848587986597</v>
      </c>
      <c r="M1123">
        <v>0.50567416799013798</v>
      </c>
      <c r="N1123">
        <v>0.59820809198598701</v>
      </c>
      <c r="O1123">
        <v>8.0291574769986745E-2</v>
      </c>
      <c r="P1123">
        <v>7.0805799843431383E-2</v>
      </c>
      <c r="Q1123">
        <v>1.3869104483932776E-2</v>
      </c>
      <c r="R1123">
        <v>4.2337452163682079E-2</v>
      </c>
      <c r="S1123" s="3">
        <f t="shared" si="51"/>
        <v>0</v>
      </c>
      <c r="T1123">
        <f t="shared" si="52"/>
        <v>0</v>
      </c>
      <c r="U1123" t="str">
        <f t="shared" si="53"/>
        <v>FALSE</v>
      </c>
    </row>
    <row r="1124" spans="1:21" x14ac:dyDescent="0.2">
      <c r="A1124" t="s">
        <v>2845</v>
      </c>
      <c r="B1124" t="s">
        <v>15</v>
      </c>
      <c r="C1124">
        <v>0.23750999694672001</v>
      </c>
      <c r="D1124">
        <v>8.2076404315935996</v>
      </c>
      <c r="E1124">
        <v>3.34508389927456</v>
      </c>
      <c r="F1124">
        <v>6.7406042330738394E-2</v>
      </c>
      <c r="G1124">
        <v>0.16109911688672501</v>
      </c>
      <c r="H1124">
        <v>813.64335825685396</v>
      </c>
      <c r="I1124">
        <v>-0.236647371745173</v>
      </c>
      <c r="J1124">
        <v>0.236647371745173</v>
      </c>
      <c r="K1124">
        <v>0.10544821566470999</v>
      </c>
      <c r="L1124">
        <v>-2.2442046103239099</v>
      </c>
      <c r="M1124">
        <v>2.4819239547705499E-2</v>
      </c>
      <c r="N1124">
        <v>4.2823273026280598E-2</v>
      </c>
      <c r="O1124">
        <v>0.23707868434594651</v>
      </c>
      <c r="P1124">
        <v>8.5306699823237062E-2</v>
      </c>
      <c r="Q1124">
        <v>3.6668398558048383E-2</v>
      </c>
      <c r="R1124">
        <v>6.0987549190642726E-2</v>
      </c>
      <c r="S1124" s="3">
        <f t="shared" si="51"/>
        <v>0</v>
      </c>
      <c r="T1124">
        <f t="shared" si="52"/>
        <v>0</v>
      </c>
      <c r="U1124" t="str">
        <f t="shared" si="53"/>
        <v>FALSE</v>
      </c>
    </row>
    <row r="1125" spans="1:21" x14ac:dyDescent="0.2">
      <c r="A1125" t="s">
        <v>2846</v>
      </c>
      <c r="B1125" t="s">
        <v>15</v>
      </c>
      <c r="C1125">
        <v>-0.70680737721310205</v>
      </c>
      <c r="D1125">
        <v>6.4779943107102698</v>
      </c>
      <c r="E1125">
        <v>20.186744769375899</v>
      </c>
      <c r="F1125">
        <v>7.0237954582255003E-6</v>
      </c>
      <c r="G1125">
        <v>4.6754840902497001E-5</v>
      </c>
      <c r="H1125">
        <v>243.17821166718201</v>
      </c>
      <c r="I1125">
        <v>0.696352771734147</v>
      </c>
      <c r="J1125">
        <v>-0.696352771734147</v>
      </c>
      <c r="K1125">
        <v>0.142258691846047</v>
      </c>
      <c r="L1125">
        <v>4.8949752222363001</v>
      </c>
      <c r="M1125">
        <v>9.8318115250705106E-7</v>
      </c>
      <c r="N1125">
        <v>3.14774029302654E-6</v>
      </c>
      <c r="O1125">
        <v>-0.70158007447362447</v>
      </c>
      <c r="P1125">
        <v>6.7329498742807636E-2</v>
      </c>
      <c r="Q1125">
        <v>1.0959292539607684E-2</v>
      </c>
      <c r="R1125">
        <v>3.9144395641207662E-2</v>
      </c>
      <c r="S1125" s="3">
        <f t="shared" si="51"/>
        <v>1</v>
      </c>
      <c r="T1125">
        <f t="shared" si="52"/>
        <v>0</v>
      </c>
      <c r="U1125" t="str">
        <f t="shared" si="53"/>
        <v>FALSE</v>
      </c>
    </row>
    <row r="1126" spans="1:21" x14ac:dyDescent="0.2">
      <c r="A1126" t="s">
        <v>2847</v>
      </c>
      <c r="B1126" t="s">
        <v>15</v>
      </c>
      <c r="C1126">
        <v>-0.466076431036067</v>
      </c>
      <c r="D1126">
        <v>5.4968367998589303</v>
      </c>
      <c r="E1126">
        <v>7.03672159008888</v>
      </c>
      <c r="F1126">
        <v>7.9855073238558894E-3</v>
      </c>
      <c r="G1126">
        <v>2.6632953144539302E-2</v>
      </c>
      <c r="H1126">
        <v>123.88679708005201</v>
      </c>
      <c r="I1126">
        <v>0.45487300446437501</v>
      </c>
      <c r="J1126">
        <v>-0.45487300446437501</v>
      </c>
      <c r="K1126">
        <v>0.182336088053215</v>
      </c>
      <c r="L1126">
        <v>2.49469542382427</v>
      </c>
      <c r="M1126">
        <v>1.2606528701377301E-2</v>
      </c>
      <c r="N1126">
        <v>2.32851358888993E-2</v>
      </c>
      <c r="O1126">
        <v>-0.46047471775022097</v>
      </c>
      <c r="P1126">
        <v>5.7131767743856143E-2</v>
      </c>
      <c r="Q1126">
        <v>5.5831961329392997E-3</v>
      </c>
      <c r="R1126">
        <v>3.135748193839772E-2</v>
      </c>
      <c r="S1126" s="3">
        <f t="shared" si="51"/>
        <v>1</v>
      </c>
      <c r="T1126">
        <f t="shared" si="52"/>
        <v>0</v>
      </c>
      <c r="U1126" t="str">
        <f t="shared" si="53"/>
        <v>FALSE</v>
      </c>
    </row>
    <row r="1127" spans="1:21" x14ac:dyDescent="0.2">
      <c r="A1127" t="s">
        <v>2848</v>
      </c>
      <c r="B1127" t="s">
        <v>1038</v>
      </c>
      <c r="C1127">
        <v>-0.71870526415914204</v>
      </c>
      <c r="D1127">
        <v>4.5889336372563898</v>
      </c>
      <c r="E1127">
        <v>16.459289080393201</v>
      </c>
      <c r="F1127">
        <v>4.9706031116558597E-5</v>
      </c>
      <c r="G1127">
        <v>2.83551638233498E-4</v>
      </c>
      <c r="H1127">
        <v>64.266288279042897</v>
      </c>
      <c r="I1127">
        <v>0.71514776389615697</v>
      </c>
      <c r="J1127">
        <v>-0.71514776389615697</v>
      </c>
      <c r="K1127">
        <v>0.21153539116523501</v>
      </c>
      <c r="L1127">
        <v>3.3807475900689301</v>
      </c>
      <c r="M1127">
        <v>7.22889151596585E-4</v>
      </c>
      <c r="N1127">
        <v>1.63460472956313E-3</v>
      </c>
      <c r="O1127">
        <v>-0.71692651402764951</v>
      </c>
      <c r="P1127">
        <v>4.7695411070314012E-2</v>
      </c>
      <c r="Q1127">
        <v>2.8962835480044031E-3</v>
      </c>
      <c r="R1127">
        <v>2.5295847309159208E-2</v>
      </c>
      <c r="S1127" s="3">
        <f t="shared" si="51"/>
        <v>1</v>
      </c>
      <c r="T1127">
        <f t="shared" si="52"/>
        <v>0</v>
      </c>
      <c r="U1127" t="str">
        <f t="shared" si="53"/>
        <v>FALSE</v>
      </c>
    </row>
    <row r="1128" spans="1:21" x14ac:dyDescent="0.2">
      <c r="A1128" t="s">
        <v>2849</v>
      </c>
      <c r="B1128" t="s">
        <v>15</v>
      </c>
      <c r="C1128">
        <v>0.176566151674939</v>
      </c>
      <c r="D1128">
        <v>8.9963334104969803</v>
      </c>
      <c r="E1128">
        <v>1.3986317244675901</v>
      </c>
      <c r="F1128">
        <v>0.236952798921714</v>
      </c>
      <c r="G1128">
        <v>0.41445446425343602</v>
      </c>
      <c r="H1128">
        <v>1406.4036212190599</v>
      </c>
      <c r="I1128">
        <v>-0.175006436939596</v>
      </c>
      <c r="J1128">
        <v>0.175006436939596</v>
      </c>
      <c r="K1128">
        <v>0.12999405213808901</v>
      </c>
      <c r="L1128">
        <v>-1.3462649564434801</v>
      </c>
      <c r="M1128">
        <v>0.178217083126748</v>
      </c>
      <c r="N1128">
        <v>0.24962767824072901</v>
      </c>
      <c r="O1128">
        <v>0.1757862943072675</v>
      </c>
      <c r="P1128">
        <v>9.3504036897729487E-2</v>
      </c>
      <c r="Q1128">
        <v>6.3382276759227252E-2</v>
      </c>
      <c r="R1128">
        <v>7.8443156828478369E-2</v>
      </c>
      <c r="S1128" s="3">
        <f t="shared" si="51"/>
        <v>0</v>
      </c>
      <c r="T1128">
        <f t="shared" si="52"/>
        <v>0</v>
      </c>
      <c r="U1128" t="str">
        <f t="shared" si="53"/>
        <v>FALSE</v>
      </c>
    </row>
    <row r="1129" spans="1:21" x14ac:dyDescent="0.2">
      <c r="A1129" t="s">
        <v>2850</v>
      </c>
      <c r="B1129" t="s">
        <v>1039</v>
      </c>
      <c r="C1129">
        <v>-0.40201946167172897</v>
      </c>
      <c r="D1129">
        <v>4.6431939341022597</v>
      </c>
      <c r="E1129">
        <v>4.7541128857258901</v>
      </c>
      <c r="F1129">
        <v>2.9228355296849001E-2</v>
      </c>
      <c r="G1129">
        <v>8.14110915137191E-2</v>
      </c>
      <c r="H1129">
        <v>67.436665004758297</v>
      </c>
      <c r="I1129">
        <v>0.39534844352524201</v>
      </c>
      <c r="J1129">
        <v>-0.39534844352524201</v>
      </c>
      <c r="K1129">
        <v>0.21166994240459899</v>
      </c>
      <c r="L1129">
        <v>1.86775901686385</v>
      </c>
      <c r="M1129">
        <v>6.1795668328606702E-2</v>
      </c>
      <c r="N1129">
        <v>9.7528844302660206E-2</v>
      </c>
      <c r="O1129">
        <v>-0.39868395259848549</v>
      </c>
      <c r="P1129">
        <v>4.8259369359414113E-2</v>
      </c>
      <c r="Q1129">
        <v>3.0391626561270969E-3</v>
      </c>
      <c r="R1129">
        <v>2.5649266007770604E-2</v>
      </c>
      <c r="S1129" s="3">
        <f t="shared" si="51"/>
        <v>0</v>
      </c>
      <c r="T1129">
        <f t="shared" si="52"/>
        <v>0</v>
      </c>
      <c r="U1129" t="str">
        <f t="shared" si="53"/>
        <v>FALSE</v>
      </c>
    </row>
    <row r="1130" spans="1:21" x14ac:dyDescent="0.2">
      <c r="A1130" t="s">
        <v>2851</v>
      </c>
      <c r="B1130" t="s">
        <v>1040</v>
      </c>
      <c r="C1130">
        <v>-0.78319073147650198</v>
      </c>
      <c r="D1130">
        <v>5.04991793927248</v>
      </c>
      <c r="E1130">
        <v>17.504322459856201</v>
      </c>
      <c r="F1130">
        <v>2.86655231296334E-5</v>
      </c>
      <c r="G1130">
        <v>1.6948534088553601E-4</v>
      </c>
      <c r="H1130">
        <v>89.566155642629298</v>
      </c>
      <c r="I1130">
        <v>0.77117593755107405</v>
      </c>
      <c r="J1130">
        <v>-0.77117593755107405</v>
      </c>
      <c r="K1130">
        <v>0.20247056707278899</v>
      </c>
      <c r="L1130">
        <v>3.8088298398148601</v>
      </c>
      <c r="M1130">
        <v>1.39626000086409E-4</v>
      </c>
      <c r="N1130">
        <v>3.5247264352226097E-4</v>
      </c>
      <c r="O1130">
        <v>-0.77718333451378796</v>
      </c>
      <c r="P1130">
        <v>5.2486684494517329E-2</v>
      </c>
      <c r="Q1130">
        <v>4.0364705974522833E-3</v>
      </c>
      <c r="R1130">
        <v>2.8261577545984806E-2</v>
      </c>
      <c r="S1130" s="3">
        <f t="shared" si="51"/>
        <v>1</v>
      </c>
      <c r="T1130">
        <f t="shared" si="52"/>
        <v>0</v>
      </c>
      <c r="U1130" t="str">
        <f t="shared" si="53"/>
        <v>FALSE</v>
      </c>
    </row>
    <row r="1131" spans="1:21" x14ac:dyDescent="0.2">
      <c r="A1131" t="s">
        <v>2852</v>
      </c>
      <c r="B1131" t="s">
        <v>1041</v>
      </c>
      <c r="C1131">
        <v>-0.47508573445350799</v>
      </c>
      <c r="D1131">
        <v>3.77250613887422</v>
      </c>
      <c r="E1131">
        <v>3.24089623640974</v>
      </c>
      <c r="F1131">
        <v>7.1821339745989296E-2</v>
      </c>
      <c r="G1131">
        <v>0.169240987507982</v>
      </c>
      <c r="H1131">
        <v>37.295466531962198</v>
      </c>
      <c r="I1131">
        <v>0.42058015781726399</v>
      </c>
      <c r="J1131">
        <v>-0.42058015781726399</v>
      </c>
      <c r="K1131">
        <v>0.302410619624219</v>
      </c>
      <c r="L1131">
        <v>1.39075855980152</v>
      </c>
      <c r="M1131">
        <v>0.16429865328898199</v>
      </c>
      <c r="N1131">
        <v>0.232717966070138</v>
      </c>
      <c r="O1131">
        <v>-0.44783294613538599</v>
      </c>
      <c r="P1131">
        <v>3.9209813277331571E-2</v>
      </c>
      <c r="Q1131">
        <v>1.6807917342706639E-3</v>
      </c>
      <c r="R1131">
        <v>2.0445302505801118E-2</v>
      </c>
      <c r="S1131" s="3">
        <f t="shared" si="51"/>
        <v>0</v>
      </c>
      <c r="T1131">
        <f t="shared" si="52"/>
        <v>0</v>
      </c>
      <c r="U1131" t="str">
        <f t="shared" si="53"/>
        <v>FALSE</v>
      </c>
    </row>
    <row r="1132" spans="1:21" x14ac:dyDescent="0.2">
      <c r="A1132" t="s">
        <v>2853</v>
      </c>
      <c r="B1132" t="s">
        <v>442</v>
      </c>
      <c r="C1132">
        <v>-7.1193476543129103E-2</v>
      </c>
      <c r="D1132">
        <v>8.5230193717912197</v>
      </c>
      <c r="E1132">
        <v>0.38167182850704201</v>
      </c>
      <c r="F1132">
        <v>0.53670985739736499</v>
      </c>
      <c r="G1132">
        <v>0.71886324417714798</v>
      </c>
      <c r="H1132">
        <v>1013.38820166444</v>
      </c>
      <c r="I1132">
        <v>6.7170601348710293E-2</v>
      </c>
      <c r="J1132">
        <v>-6.7170601348710293E-2</v>
      </c>
      <c r="K1132">
        <v>8.6722050263869505E-2</v>
      </c>
      <c r="L1132">
        <v>0.77455043030382698</v>
      </c>
      <c r="M1132">
        <v>0.438605357824844</v>
      </c>
      <c r="N1132">
        <v>0.53601417373208304</v>
      </c>
      <c r="O1132">
        <v>-6.9182038945919705E-2</v>
      </c>
      <c r="P1132">
        <v>8.8584613470434351E-2</v>
      </c>
      <c r="Q1132">
        <v>4.5670283049155068E-2</v>
      </c>
      <c r="R1132">
        <v>6.7127448259794706E-2</v>
      </c>
      <c r="S1132" s="3">
        <f t="shared" si="51"/>
        <v>0</v>
      </c>
      <c r="T1132">
        <f t="shared" si="52"/>
        <v>0</v>
      </c>
      <c r="U1132" t="str">
        <f t="shared" si="53"/>
        <v>FALSE</v>
      </c>
    </row>
    <row r="1133" spans="1:21" x14ac:dyDescent="0.2">
      <c r="A1133" t="s">
        <v>2854</v>
      </c>
      <c r="B1133" t="s">
        <v>115</v>
      </c>
      <c r="C1133">
        <v>0.24014439987383601</v>
      </c>
      <c r="D1133">
        <v>6.9082161204398496</v>
      </c>
      <c r="E1133">
        <v>1.4235678492491901</v>
      </c>
      <c r="F1133">
        <v>0.23281704416328899</v>
      </c>
      <c r="G1133">
        <v>0.40972431714233698</v>
      </c>
      <c r="H1133">
        <v>328.12314406247702</v>
      </c>
      <c r="I1133">
        <v>-0.231827511264072</v>
      </c>
      <c r="J1133">
        <v>0.231827511264072</v>
      </c>
      <c r="K1133">
        <v>0.183156427232083</v>
      </c>
      <c r="L1133">
        <v>-1.2657350591924099</v>
      </c>
      <c r="M1133">
        <v>0.205607951993177</v>
      </c>
      <c r="N1133">
        <v>0.28096967423457803</v>
      </c>
      <c r="O1133">
        <v>0.23598595556895402</v>
      </c>
      <c r="P1133">
        <v>7.1801039995850219E-2</v>
      </c>
      <c r="Q1133">
        <v>1.4787498847627301E-2</v>
      </c>
      <c r="R1133">
        <v>4.3294269421738758E-2</v>
      </c>
      <c r="S1133" s="3">
        <f t="shared" si="51"/>
        <v>0</v>
      </c>
      <c r="T1133">
        <f t="shared" si="52"/>
        <v>0</v>
      </c>
      <c r="U1133" t="str">
        <f t="shared" si="53"/>
        <v>FALSE</v>
      </c>
    </row>
    <row r="1134" spans="1:21" x14ac:dyDescent="0.2">
      <c r="A1134" t="s">
        <v>2855</v>
      </c>
      <c r="B1134" t="s">
        <v>116</v>
      </c>
      <c r="C1134">
        <v>0.54546163060307595</v>
      </c>
      <c r="D1134">
        <v>6.0854443101466202</v>
      </c>
      <c r="E1134">
        <v>13.581976856368</v>
      </c>
      <c r="F1134">
        <v>2.2836760833377001E-4</v>
      </c>
      <c r="G1134">
        <v>1.1456049300537399E-3</v>
      </c>
      <c r="H1134">
        <v>185.49970040779399</v>
      </c>
      <c r="I1134">
        <v>-0.53468184565578603</v>
      </c>
      <c r="J1134">
        <v>0.53468184565578603</v>
      </c>
      <c r="K1134">
        <v>0.14383610339768599</v>
      </c>
      <c r="L1134">
        <v>-3.7172992943049099</v>
      </c>
      <c r="M1134">
        <v>2.0136384287575701E-4</v>
      </c>
      <c r="N1134">
        <v>4.9350045088748698E-4</v>
      </c>
      <c r="O1134">
        <v>0.54007173812943099</v>
      </c>
      <c r="P1134">
        <v>6.3249502141739078E-2</v>
      </c>
      <c r="Q1134">
        <v>8.359899798757146E-3</v>
      </c>
      <c r="R1134">
        <v>3.5804700970248113E-2</v>
      </c>
      <c r="S1134" s="3">
        <f t="shared" si="51"/>
        <v>1</v>
      </c>
      <c r="T1134">
        <f t="shared" si="52"/>
        <v>0</v>
      </c>
      <c r="U1134" t="str">
        <f t="shared" si="53"/>
        <v>FALSE</v>
      </c>
    </row>
    <row r="1135" spans="1:21" x14ac:dyDescent="0.2">
      <c r="A1135" t="s">
        <v>2856</v>
      </c>
      <c r="B1135" t="s">
        <v>1042</v>
      </c>
      <c r="C1135">
        <v>0.357229367803792</v>
      </c>
      <c r="D1135">
        <v>6.4088179630305202</v>
      </c>
      <c r="E1135">
        <v>3.9793576537812299</v>
      </c>
      <c r="F1135">
        <v>4.6061125440684601E-2</v>
      </c>
      <c r="G1135">
        <v>0.11858832776552</v>
      </c>
      <c r="H1135">
        <v>231.46847393686801</v>
      </c>
      <c r="I1135">
        <v>-0.351902274833647</v>
      </c>
      <c r="J1135">
        <v>0.351902274833647</v>
      </c>
      <c r="K1135">
        <v>0.161504445505459</v>
      </c>
      <c r="L1135">
        <v>-2.1789014768745401</v>
      </c>
      <c r="M1135">
        <v>2.9338988043659701E-2</v>
      </c>
      <c r="N1135">
        <v>4.9355078301969599E-2</v>
      </c>
      <c r="O1135">
        <v>0.3545658213187195</v>
      </c>
      <c r="P1135">
        <v>6.661050940895856E-2</v>
      </c>
      <c r="Q1135">
        <v>1.0431570748791046E-2</v>
      </c>
      <c r="R1135">
        <v>3.8521040078874802E-2</v>
      </c>
      <c r="S1135" s="3">
        <f t="shared" si="51"/>
        <v>0</v>
      </c>
      <c r="T1135">
        <f t="shared" si="52"/>
        <v>0</v>
      </c>
      <c r="U1135" t="str">
        <f t="shared" si="53"/>
        <v>FALSE</v>
      </c>
    </row>
    <row r="1136" spans="1:21" x14ac:dyDescent="0.2">
      <c r="A1136" t="s">
        <v>2859</v>
      </c>
      <c r="B1136" t="s">
        <v>15</v>
      </c>
      <c r="C1136">
        <v>-0.20739051855374199</v>
      </c>
      <c r="D1136">
        <v>6.6550896011829401</v>
      </c>
      <c r="E1136">
        <v>2.5429301513771798</v>
      </c>
      <c r="F1136">
        <v>0.110789014539053</v>
      </c>
      <c r="G1136">
        <v>0.23902857820141701</v>
      </c>
      <c r="H1136">
        <v>276.341121316429</v>
      </c>
      <c r="I1136">
        <v>0.20728881937705201</v>
      </c>
      <c r="J1136">
        <v>-0.20728881937705201</v>
      </c>
      <c r="K1136">
        <v>0.119626366037694</v>
      </c>
      <c r="L1136">
        <v>1.7328021091248</v>
      </c>
      <c r="M1136">
        <v>8.3130847864971699E-2</v>
      </c>
      <c r="N1136">
        <v>0.128093903853054</v>
      </c>
      <c r="O1136">
        <v>-0.20733966896539702</v>
      </c>
      <c r="P1136">
        <v>6.9170151353064327E-2</v>
      </c>
      <c r="Q1136">
        <v>1.2453842671459502E-2</v>
      </c>
      <c r="R1136">
        <v>4.0811997012261916E-2</v>
      </c>
      <c r="S1136" s="3">
        <f t="shared" si="51"/>
        <v>0</v>
      </c>
      <c r="T1136">
        <f t="shared" si="52"/>
        <v>0</v>
      </c>
      <c r="U1136" t="str">
        <f t="shared" si="53"/>
        <v>FALSE</v>
      </c>
    </row>
    <row r="1137" spans="1:21" x14ac:dyDescent="0.2">
      <c r="A1137" t="s">
        <v>2860</v>
      </c>
      <c r="B1137" t="s">
        <v>15</v>
      </c>
      <c r="C1137">
        <v>-0.25675644462042302</v>
      </c>
      <c r="D1137">
        <v>6.5474277102040599</v>
      </c>
      <c r="E1137">
        <v>3.6391053669515498</v>
      </c>
      <c r="F1137">
        <v>5.6437253085262498E-2</v>
      </c>
      <c r="G1137">
        <v>0.140079277404969</v>
      </c>
      <c r="H1137">
        <v>256.18755432882</v>
      </c>
      <c r="I1137">
        <v>0.25740362167492098</v>
      </c>
      <c r="J1137">
        <v>-0.25740362167492098</v>
      </c>
      <c r="K1137">
        <v>0.120976812701557</v>
      </c>
      <c r="L1137">
        <v>2.1277103928165202</v>
      </c>
      <c r="M1137">
        <v>3.3361102701868303E-2</v>
      </c>
      <c r="N1137">
        <v>5.5611028222866503E-2</v>
      </c>
      <c r="O1137">
        <v>-0.25708003314767203</v>
      </c>
      <c r="P1137">
        <v>6.8051159763132529E-2</v>
      </c>
      <c r="Q1137">
        <v>1.1545583519376948E-2</v>
      </c>
      <c r="R1137">
        <v>3.9798371641254736E-2</v>
      </c>
      <c r="S1137" s="3">
        <f t="shared" si="51"/>
        <v>0</v>
      </c>
      <c r="T1137">
        <f t="shared" si="52"/>
        <v>0</v>
      </c>
      <c r="U1137" t="str">
        <f t="shared" si="53"/>
        <v>FALSE</v>
      </c>
    </row>
    <row r="1138" spans="1:21" x14ac:dyDescent="0.2">
      <c r="A1138" t="s">
        <v>2861</v>
      </c>
      <c r="B1138" t="s">
        <v>15</v>
      </c>
      <c r="C1138">
        <v>-0.54362459578363898</v>
      </c>
      <c r="D1138">
        <v>7.9529039700114303</v>
      </c>
      <c r="E1138">
        <v>19.0122478186275</v>
      </c>
      <c r="F1138">
        <v>1.29882089492948E-5</v>
      </c>
      <c r="G1138">
        <v>8.2078733438011194E-5</v>
      </c>
      <c r="H1138">
        <v>681.48440111942705</v>
      </c>
      <c r="I1138">
        <v>0.53593689673394895</v>
      </c>
      <c r="J1138">
        <v>-0.53593689673394895</v>
      </c>
      <c r="K1138">
        <v>9.9724747956944096E-2</v>
      </c>
      <c r="L1138">
        <v>5.3741614565457496</v>
      </c>
      <c r="M1138">
        <v>7.6939893401141696E-8</v>
      </c>
      <c r="N1138">
        <v>2.7466861060195201E-7</v>
      </c>
      <c r="O1138">
        <v>-0.53978074625879402</v>
      </c>
      <c r="P1138">
        <v>8.2659078129360727E-2</v>
      </c>
      <c r="Q1138">
        <v>3.0712401665609696E-2</v>
      </c>
      <c r="R1138">
        <v>5.668573989748521E-2</v>
      </c>
      <c r="S1138" s="3">
        <f t="shared" si="51"/>
        <v>1</v>
      </c>
      <c r="T1138">
        <f t="shared" si="52"/>
        <v>0</v>
      </c>
      <c r="U1138" t="str">
        <f t="shared" si="53"/>
        <v>FALSE</v>
      </c>
    </row>
    <row r="1139" spans="1:21" x14ac:dyDescent="0.2">
      <c r="A1139" t="s">
        <v>2862</v>
      </c>
      <c r="B1139" t="s">
        <v>15</v>
      </c>
      <c r="C1139">
        <v>-0.33307367048511399</v>
      </c>
      <c r="D1139">
        <v>6.47767377350314</v>
      </c>
      <c r="E1139">
        <v>5.1691660541616899</v>
      </c>
      <c r="F1139">
        <v>2.2991250591170201E-2</v>
      </c>
      <c r="G1139">
        <v>6.6434338109640098E-2</v>
      </c>
      <c r="H1139">
        <v>243.35547925590299</v>
      </c>
      <c r="I1139">
        <v>0.32996947258810799</v>
      </c>
      <c r="J1139">
        <v>-0.32996947258810799</v>
      </c>
      <c r="K1139">
        <v>0.133238848124071</v>
      </c>
      <c r="L1139">
        <v>2.4765260074962701</v>
      </c>
      <c r="M1139">
        <v>1.3266795898235E-2</v>
      </c>
      <c r="N1139">
        <v>2.4415262159434299E-2</v>
      </c>
      <c r="O1139">
        <v>-0.33152157153661099</v>
      </c>
      <c r="P1139">
        <v>6.7326167216342922E-2</v>
      </c>
      <c r="Q1139">
        <v>1.0967281443503576E-2</v>
      </c>
      <c r="R1139">
        <v>3.9146724329923249E-2</v>
      </c>
      <c r="S1139" s="3">
        <f t="shared" si="51"/>
        <v>0</v>
      </c>
      <c r="T1139">
        <f t="shared" si="52"/>
        <v>0</v>
      </c>
      <c r="U1139" t="str">
        <f t="shared" si="53"/>
        <v>FALSE</v>
      </c>
    </row>
    <row r="1140" spans="1:21" x14ac:dyDescent="0.2">
      <c r="A1140" t="s">
        <v>2863</v>
      </c>
      <c r="B1140" t="s">
        <v>15</v>
      </c>
      <c r="C1140">
        <v>-0.39835644325137798</v>
      </c>
      <c r="D1140">
        <v>6.7426220414965901</v>
      </c>
      <c r="E1140">
        <v>8.5405123083019099</v>
      </c>
      <c r="F1140">
        <v>3.4732786110613502E-3</v>
      </c>
      <c r="G1140">
        <v>1.2923020065912399E-2</v>
      </c>
      <c r="H1140">
        <v>293.46957685170702</v>
      </c>
      <c r="I1140">
        <v>0.39600119402764999</v>
      </c>
      <c r="J1140">
        <v>-0.39600119402764999</v>
      </c>
      <c r="K1140">
        <v>0.11944197603022599</v>
      </c>
      <c r="L1140">
        <v>3.3154273496566802</v>
      </c>
      <c r="M1140">
        <v>9.1503122084217697E-4</v>
      </c>
      <c r="N1140">
        <v>2.0484106242382601E-3</v>
      </c>
      <c r="O1140">
        <v>-0.39717881863951399</v>
      </c>
      <c r="P1140">
        <v>7.00799260529755E-2</v>
      </c>
      <c r="Q1140">
        <v>1.3225769373592197E-2</v>
      </c>
      <c r="R1140">
        <v>4.1652847713283848E-2</v>
      </c>
      <c r="S1140" s="3">
        <f t="shared" si="51"/>
        <v>1</v>
      </c>
      <c r="T1140">
        <f t="shared" si="52"/>
        <v>0</v>
      </c>
      <c r="U1140" t="str">
        <f t="shared" si="53"/>
        <v>FALSE</v>
      </c>
    </row>
    <row r="1141" spans="1:21" x14ac:dyDescent="0.2">
      <c r="A1141" t="s">
        <v>2864</v>
      </c>
      <c r="B1141" t="s">
        <v>15</v>
      </c>
      <c r="C1141">
        <v>-0.38902318385401002</v>
      </c>
      <c r="D1141">
        <v>6.4916168156306098</v>
      </c>
      <c r="E1141">
        <v>8.4195922740659608</v>
      </c>
      <c r="F1141">
        <v>3.7119902575869102E-3</v>
      </c>
      <c r="G1141">
        <v>1.36777781071674E-2</v>
      </c>
      <c r="H1141">
        <v>246.43265645945101</v>
      </c>
      <c r="I1141">
        <v>0.387266271043891</v>
      </c>
      <c r="J1141">
        <v>-0.387266271043891</v>
      </c>
      <c r="K1141">
        <v>0.12388328748340501</v>
      </c>
      <c r="L1141">
        <v>3.1260574280107698</v>
      </c>
      <c r="M1141">
        <v>1.7716695076464999E-3</v>
      </c>
      <c r="N1141">
        <v>3.7379261474089799E-3</v>
      </c>
      <c r="O1141">
        <v>-0.38814472744895051</v>
      </c>
      <c r="P1141">
        <v>6.7471085225276672E-2</v>
      </c>
      <c r="Q1141">
        <v>1.1105960336397359E-2</v>
      </c>
      <c r="R1141">
        <v>3.9288522780837012E-2</v>
      </c>
      <c r="S1141" s="3">
        <f t="shared" si="51"/>
        <v>1</v>
      </c>
      <c r="T1141">
        <f t="shared" si="52"/>
        <v>0</v>
      </c>
      <c r="U1141" t="str">
        <f t="shared" si="53"/>
        <v>FALSE</v>
      </c>
    </row>
    <row r="1142" spans="1:21" x14ac:dyDescent="0.2">
      <c r="A1142" t="s">
        <v>2865</v>
      </c>
      <c r="B1142" t="s">
        <v>15</v>
      </c>
      <c r="C1142">
        <v>-0.39576308115940501</v>
      </c>
      <c r="D1142">
        <v>5.8845930288888599</v>
      </c>
      <c r="E1142">
        <v>6.20288771697403</v>
      </c>
      <c r="F1142">
        <v>1.2754205952112799E-2</v>
      </c>
      <c r="G1142">
        <v>3.9911232259151698E-2</v>
      </c>
      <c r="H1142">
        <v>160.619496742406</v>
      </c>
      <c r="I1142">
        <v>0.393709718445373</v>
      </c>
      <c r="J1142">
        <v>-0.393709718445373</v>
      </c>
      <c r="K1142">
        <v>0.15007142377890401</v>
      </c>
      <c r="L1142">
        <v>2.6234822628551502</v>
      </c>
      <c r="M1142">
        <v>8.7035976795463207E-3</v>
      </c>
      <c r="N1142">
        <v>1.6360816886901101E-2</v>
      </c>
      <c r="O1142">
        <v>-0.394736399802389</v>
      </c>
      <c r="P1142">
        <v>6.1161939936477894E-2</v>
      </c>
      <c r="Q1142">
        <v>7.2386256988094628E-3</v>
      </c>
      <c r="R1142">
        <v>3.420028281764368E-2</v>
      </c>
      <c r="S1142" s="3">
        <f t="shared" si="51"/>
        <v>1</v>
      </c>
      <c r="T1142">
        <f t="shared" si="52"/>
        <v>0</v>
      </c>
      <c r="U1142" t="str">
        <f t="shared" si="53"/>
        <v>FALSE</v>
      </c>
    </row>
    <row r="1143" spans="1:21" x14ac:dyDescent="0.2">
      <c r="A1143" t="s">
        <v>2866</v>
      </c>
      <c r="B1143" t="s">
        <v>1044</v>
      </c>
      <c r="C1143">
        <v>-0.31828775310010099</v>
      </c>
      <c r="D1143">
        <v>6.9661783884219197</v>
      </c>
      <c r="E1143">
        <v>4.3902925011683198</v>
      </c>
      <c r="F1143">
        <v>3.6144111767612501E-2</v>
      </c>
      <c r="G1143">
        <v>9.7639167192741294E-2</v>
      </c>
      <c r="H1143">
        <v>342.38493699998003</v>
      </c>
      <c r="I1143">
        <v>0.31189228250846601</v>
      </c>
      <c r="J1143">
        <v>-0.31189228250846601</v>
      </c>
      <c r="K1143">
        <v>0.13147563704920101</v>
      </c>
      <c r="L1143">
        <v>2.3722439343781101</v>
      </c>
      <c r="M1143">
        <v>1.76804136505017E-2</v>
      </c>
      <c r="N1143">
        <v>3.15867088866802E-2</v>
      </c>
      <c r="O1143">
        <v>-0.31509001780428347</v>
      </c>
      <c r="P1143">
        <v>7.2403474987615637E-2</v>
      </c>
      <c r="Q1143">
        <v>1.5430233901355388E-2</v>
      </c>
      <c r="R1143">
        <v>4.3916854444485509E-2</v>
      </c>
      <c r="S1143" s="3">
        <f t="shared" si="51"/>
        <v>0</v>
      </c>
      <c r="T1143">
        <f t="shared" si="52"/>
        <v>0</v>
      </c>
      <c r="U1143" t="str">
        <f t="shared" si="53"/>
        <v>FALSE</v>
      </c>
    </row>
    <row r="1144" spans="1:21" x14ac:dyDescent="0.2">
      <c r="A1144" t="s">
        <v>2867</v>
      </c>
      <c r="B1144" t="s">
        <v>15</v>
      </c>
      <c r="C1144">
        <v>0.149681206157394</v>
      </c>
      <c r="D1144">
        <v>4.8472301586842201</v>
      </c>
      <c r="E1144">
        <v>0.56576713498358699</v>
      </c>
      <c r="F1144">
        <v>0.45194586402896197</v>
      </c>
      <c r="G1144">
        <v>0.64303174689033005</v>
      </c>
      <c r="H1144">
        <v>76.999243957657796</v>
      </c>
      <c r="I1144">
        <v>-0.12904745545091101</v>
      </c>
      <c r="J1144">
        <v>0.12904745545091101</v>
      </c>
      <c r="K1144">
        <v>0.211923148509882</v>
      </c>
      <c r="L1144">
        <v>-0.60893515577838397</v>
      </c>
      <c r="M1144">
        <v>0.54256742065175201</v>
      </c>
      <c r="N1144">
        <v>0.62930332803598898</v>
      </c>
      <c r="O1144">
        <v>0.1393643308041525</v>
      </c>
      <c r="P1144">
        <v>5.0380034501673568E-2</v>
      </c>
      <c r="Q1144">
        <v>3.470118618256429E-3</v>
      </c>
      <c r="R1144">
        <v>2.6925076559964997E-2</v>
      </c>
      <c r="S1144" s="3">
        <f t="shared" si="51"/>
        <v>0</v>
      </c>
      <c r="T1144">
        <f t="shared" si="52"/>
        <v>0</v>
      </c>
      <c r="U1144" t="str">
        <f t="shared" si="53"/>
        <v>FALSE</v>
      </c>
    </row>
    <row r="1145" spans="1:21" x14ac:dyDescent="0.2">
      <c r="A1145" t="s">
        <v>2868</v>
      </c>
      <c r="B1145" t="s">
        <v>15</v>
      </c>
      <c r="C1145">
        <v>0.21894467101321599</v>
      </c>
      <c r="D1145">
        <v>5.2411604941752996</v>
      </c>
      <c r="E1145">
        <v>1.8914944113622301</v>
      </c>
      <c r="F1145">
        <v>0.16903346313824399</v>
      </c>
      <c r="G1145">
        <v>0.32913278539394297</v>
      </c>
      <c r="H1145">
        <v>102.29090364944901</v>
      </c>
      <c r="I1145">
        <v>-0.206672447847774</v>
      </c>
      <c r="J1145">
        <v>0.206672447847774</v>
      </c>
      <c r="K1145">
        <v>0.17415661449959499</v>
      </c>
      <c r="L1145">
        <v>-1.18670455579081</v>
      </c>
      <c r="M1145">
        <v>0.23534417739990901</v>
      </c>
      <c r="N1145">
        <v>0.31628201035437198</v>
      </c>
      <c r="O1145">
        <v>0.21280855943049498</v>
      </c>
      <c r="P1145">
        <v>5.4474377712866097E-2</v>
      </c>
      <c r="Q1145">
        <v>4.6099357732320382E-3</v>
      </c>
      <c r="R1145">
        <v>2.9542156743049067E-2</v>
      </c>
      <c r="S1145" s="3">
        <f t="shared" si="51"/>
        <v>0</v>
      </c>
      <c r="T1145">
        <f t="shared" si="52"/>
        <v>0</v>
      </c>
      <c r="U1145" t="str">
        <f t="shared" si="53"/>
        <v>FALSE</v>
      </c>
    </row>
    <row r="1146" spans="1:21" x14ac:dyDescent="0.2">
      <c r="A1146" t="s">
        <v>2869</v>
      </c>
      <c r="B1146" t="s">
        <v>193</v>
      </c>
      <c r="C1146">
        <v>-0.103000927360178</v>
      </c>
      <c r="D1146">
        <v>4.2399454463852102</v>
      </c>
      <c r="E1146">
        <v>0.196999933330541</v>
      </c>
      <c r="F1146">
        <v>0.65715338934212097</v>
      </c>
      <c r="G1146">
        <v>0.82351490922965798</v>
      </c>
      <c r="H1146">
        <v>48.908257451651401</v>
      </c>
      <c r="I1146">
        <v>0.13218765131434501</v>
      </c>
      <c r="J1146">
        <v>-0.13218765131434501</v>
      </c>
      <c r="K1146">
        <v>0.269807840411594</v>
      </c>
      <c r="L1146">
        <v>0.48993257984160798</v>
      </c>
      <c r="M1146">
        <v>0.62418160779491405</v>
      </c>
      <c r="N1146">
        <v>0.70294489275395999</v>
      </c>
      <c r="O1146">
        <v>-0.11759428933726152</v>
      </c>
      <c r="P1146">
        <v>4.4068177264370838E-2</v>
      </c>
      <c r="Q1146">
        <v>2.2041444311165265E-3</v>
      </c>
      <c r="R1146">
        <v>2.3136160847743684E-2</v>
      </c>
      <c r="S1146" s="3">
        <f t="shared" si="51"/>
        <v>0</v>
      </c>
      <c r="T1146">
        <f t="shared" si="52"/>
        <v>0</v>
      </c>
      <c r="U1146" t="str">
        <f t="shared" si="53"/>
        <v>FALSE</v>
      </c>
    </row>
    <row r="1147" spans="1:21" x14ac:dyDescent="0.2">
      <c r="A1147" t="s">
        <v>2870</v>
      </c>
      <c r="B1147" t="s">
        <v>267</v>
      </c>
      <c r="C1147">
        <v>-0.45623384071095702</v>
      </c>
      <c r="D1147">
        <v>5.4061646040673201</v>
      </c>
      <c r="E1147">
        <v>5.4188276306350902</v>
      </c>
      <c r="F1147">
        <v>1.9920731676408499E-2</v>
      </c>
      <c r="G1147">
        <v>5.88908142997593E-2</v>
      </c>
      <c r="H1147">
        <v>114.25724961144201</v>
      </c>
      <c r="I1147">
        <v>0.45115981538717498</v>
      </c>
      <c r="J1147">
        <v>-0.45115981538717498</v>
      </c>
      <c r="K1147">
        <v>0.19282150038977999</v>
      </c>
      <c r="L1147">
        <v>2.3397796121032899</v>
      </c>
      <c r="M1147">
        <v>1.9295122146867402E-2</v>
      </c>
      <c r="N1147">
        <v>3.4049222546134301E-2</v>
      </c>
      <c r="O1147">
        <v>-0.45369682804906597</v>
      </c>
      <c r="P1147">
        <v>5.6189359770069357E-2</v>
      </c>
      <c r="Q1147">
        <v>5.1492221061997245E-3</v>
      </c>
      <c r="R1147">
        <v>3.0669290938134541E-2</v>
      </c>
      <c r="S1147" s="3">
        <f t="shared" si="51"/>
        <v>0</v>
      </c>
      <c r="T1147">
        <f t="shared" si="52"/>
        <v>0</v>
      </c>
      <c r="U1147" t="str">
        <f t="shared" si="53"/>
        <v>FALSE</v>
      </c>
    </row>
    <row r="1148" spans="1:21" x14ac:dyDescent="0.2">
      <c r="A1148" t="s">
        <v>2871</v>
      </c>
      <c r="B1148" t="s">
        <v>115</v>
      </c>
      <c r="C1148">
        <v>7.1625482584321304E-2</v>
      </c>
      <c r="D1148">
        <v>5.2895081950805496</v>
      </c>
      <c r="E1148">
        <v>0.18053193215998301</v>
      </c>
      <c r="F1148">
        <v>0.67091650446089701</v>
      </c>
      <c r="G1148">
        <v>0.83528867278782204</v>
      </c>
      <c r="H1148">
        <v>105.420698191672</v>
      </c>
      <c r="I1148">
        <v>-6.15808839855237E-2</v>
      </c>
      <c r="J1148">
        <v>6.15808839855237E-2</v>
      </c>
      <c r="K1148">
        <v>0.17928645003653201</v>
      </c>
      <c r="L1148">
        <v>-0.34347762462236098</v>
      </c>
      <c r="M1148">
        <v>0.73123917107104097</v>
      </c>
      <c r="N1148">
        <v>0.79230192276030997</v>
      </c>
      <c r="O1148">
        <v>6.6603183284922499E-2</v>
      </c>
      <c r="P1148">
        <v>5.4976883011757099E-2</v>
      </c>
      <c r="Q1148">
        <v>4.7509859674165125E-3</v>
      </c>
      <c r="R1148">
        <v>2.9863934489586807E-2</v>
      </c>
      <c r="S1148" s="3">
        <f t="shared" si="51"/>
        <v>0</v>
      </c>
      <c r="T1148">
        <f t="shared" si="52"/>
        <v>0</v>
      </c>
      <c r="U1148" t="str">
        <f t="shared" si="53"/>
        <v>FALSE</v>
      </c>
    </row>
    <row r="1149" spans="1:21" x14ac:dyDescent="0.2">
      <c r="A1149" t="s">
        <v>2872</v>
      </c>
      <c r="B1149" t="s">
        <v>116</v>
      </c>
      <c r="C1149">
        <v>0.171284536373292</v>
      </c>
      <c r="D1149">
        <v>5.4524431613332203</v>
      </c>
      <c r="E1149">
        <v>0.659916199985355</v>
      </c>
      <c r="F1149">
        <v>0.41658952938888599</v>
      </c>
      <c r="G1149">
        <v>0.61428019697161296</v>
      </c>
      <c r="H1149">
        <v>118.85534698726801</v>
      </c>
      <c r="I1149">
        <v>-0.16187411488998901</v>
      </c>
      <c r="J1149">
        <v>0.16187411488998901</v>
      </c>
      <c r="K1149">
        <v>0.21340757503760499</v>
      </c>
      <c r="L1149">
        <v>-0.75852094219928501</v>
      </c>
      <c r="M1149">
        <v>0.44813918076599402</v>
      </c>
      <c r="N1149">
        <v>0.54517293582931803</v>
      </c>
      <c r="O1149">
        <v>0.16657932563164052</v>
      </c>
      <c r="P1149">
        <v>5.6670359276058693E-2</v>
      </c>
      <c r="Q1149">
        <v>5.3564441838760204E-3</v>
      </c>
      <c r="R1149">
        <v>3.1013401729967357E-2</v>
      </c>
      <c r="S1149" s="3">
        <f t="shared" si="51"/>
        <v>0</v>
      </c>
      <c r="T1149">
        <f t="shared" si="52"/>
        <v>0</v>
      </c>
      <c r="U1149" t="str">
        <f t="shared" si="53"/>
        <v>FALSE</v>
      </c>
    </row>
    <row r="1150" spans="1:21" x14ac:dyDescent="0.2">
      <c r="A1150" t="s">
        <v>2873</v>
      </c>
      <c r="B1150" t="s">
        <v>15</v>
      </c>
      <c r="C1150">
        <v>0.114701478547288</v>
      </c>
      <c r="D1150">
        <v>3.4742377789956</v>
      </c>
      <c r="E1150">
        <v>0.27189568573129003</v>
      </c>
      <c r="F1150">
        <v>0.60206295589546199</v>
      </c>
      <c r="G1150">
        <v>0.775857612125878</v>
      </c>
      <c r="H1150">
        <v>29.030045046677099</v>
      </c>
      <c r="I1150">
        <v>-0.117711358700596</v>
      </c>
      <c r="J1150">
        <v>0.117711358700596</v>
      </c>
      <c r="K1150">
        <v>0.29032030218717197</v>
      </c>
      <c r="L1150">
        <v>-0.40545341753160202</v>
      </c>
      <c r="M1150">
        <v>0.68514425269974799</v>
      </c>
      <c r="N1150">
        <v>0.75639781280368501</v>
      </c>
      <c r="O1150">
        <v>0.116206418623942</v>
      </c>
      <c r="P1150">
        <v>3.610973967457088E-2</v>
      </c>
      <c r="Q1150">
        <v>1.3082946614474957E-3</v>
      </c>
      <c r="R1150">
        <v>1.8709017168009188E-2</v>
      </c>
      <c r="S1150" s="3">
        <f t="shared" si="51"/>
        <v>0</v>
      </c>
      <c r="T1150">
        <f t="shared" si="52"/>
        <v>0</v>
      </c>
      <c r="U1150" t="str">
        <f t="shared" si="53"/>
        <v>FALSE</v>
      </c>
    </row>
    <row r="1151" spans="1:21" x14ac:dyDescent="0.2">
      <c r="A1151" t="s">
        <v>2874</v>
      </c>
      <c r="B1151" t="s">
        <v>50</v>
      </c>
      <c r="C1151">
        <v>-0.178309038463909</v>
      </c>
      <c r="D1151">
        <v>6.0372914708518604</v>
      </c>
      <c r="E1151">
        <v>1.20670011287543</v>
      </c>
      <c r="F1151">
        <v>0.27198664218910801</v>
      </c>
      <c r="G1151">
        <v>0.45716304003184899</v>
      </c>
      <c r="H1151">
        <v>179.45521354575399</v>
      </c>
      <c r="I1151">
        <v>0.17929682279811099</v>
      </c>
      <c r="J1151">
        <v>-0.17929682279811099</v>
      </c>
      <c r="K1151">
        <v>0.155813272444047</v>
      </c>
      <c r="L1151">
        <v>1.15071598192957</v>
      </c>
      <c r="M1151">
        <v>0.24984909937657801</v>
      </c>
      <c r="N1151">
        <v>0.33285708946007803</v>
      </c>
      <c r="O1151">
        <v>-0.17880293063100999</v>
      </c>
      <c r="P1151">
        <v>6.2749022150980382E-2</v>
      </c>
      <c r="Q1151">
        <v>8.0874934046202655E-3</v>
      </c>
      <c r="R1151">
        <v>3.5418257777800326E-2</v>
      </c>
      <c r="S1151" s="3">
        <f t="shared" si="51"/>
        <v>0</v>
      </c>
      <c r="T1151">
        <f t="shared" si="52"/>
        <v>0</v>
      </c>
      <c r="U1151" t="str">
        <f t="shared" si="53"/>
        <v>FALSE</v>
      </c>
    </row>
    <row r="1152" spans="1:21" x14ac:dyDescent="0.2">
      <c r="A1152" t="s">
        <v>2876</v>
      </c>
      <c r="B1152" t="s">
        <v>15</v>
      </c>
      <c r="C1152">
        <v>0.61731432139837406</v>
      </c>
      <c r="D1152">
        <v>4.8918816431077898</v>
      </c>
      <c r="E1152">
        <v>12.3120755299745</v>
      </c>
      <c r="F1152">
        <v>4.5003726554297598E-4</v>
      </c>
      <c r="G1152">
        <v>2.1219499506971999E-3</v>
      </c>
      <c r="H1152">
        <v>79.633404164013797</v>
      </c>
      <c r="I1152">
        <v>-0.58525778295298103</v>
      </c>
      <c r="J1152">
        <v>0.58525778295298103</v>
      </c>
      <c r="K1152">
        <v>0.198313491077173</v>
      </c>
      <c r="L1152">
        <v>-2.9511748281675301</v>
      </c>
      <c r="M1152">
        <v>3.1656767735568098E-3</v>
      </c>
      <c r="N1152">
        <v>6.4108133054860197E-3</v>
      </c>
      <c r="O1152">
        <v>0.60128605217567754</v>
      </c>
      <c r="P1152">
        <v>5.0844122909313984E-2</v>
      </c>
      <c r="Q1152">
        <v>3.5888321004377967E-3</v>
      </c>
      <c r="R1152">
        <v>2.721647750487589E-2</v>
      </c>
      <c r="S1152" s="3">
        <f t="shared" si="51"/>
        <v>1</v>
      </c>
      <c r="T1152">
        <f t="shared" si="52"/>
        <v>0</v>
      </c>
      <c r="U1152" t="str">
        <f t="shared" si="53"/>
        <v>FALSE</v>
      </c>
    </row>
    <row r="1153" spans="1:21" x14ac:dyDescent="0.2">
      <c r="A1153" t="s">
        <v>2877</v>
      </c>
      <c r="B1153" t="s">
        <v>1046</v>
      </c>
      <c r="C1153">
        <v>0.65593218018493704</v>
      </c>
      <c r="D1153">
        <v>6.5550245737518997</v>
      </c>
      <c r="E1153">
        <v>13.3591699380455</v>
      </c>
      <c r="F1153">
        <v>2.5716210267675199E-4</v>
      </c>
      <c r="G1153">
        <v>1.2768885628827299E-3</v>
      </c>
      <c r="H1153">
        <v>256.31846348772598</v>
      </c>
      <c r="I1153">
        <v>-0.64463938609934202</v>
      </c>
      <c r="J1153">
        <v>0.64463938609934202</v>
      </c>
      <c r="K1153">
        <v>0.16355248539155601</v>
      </c>
      <c r="L1153">
        <v>-3.9414832771023298</v>
      </c>
      <c r="M1153">
        <v>8.0979281713960995E-5</v>
      </c>
      <c r="N1153">
        <v>2.0913599387587599E-4</v>
      </c>
      <c r="O1153">
        <v>0.65028578314213958</v>
      </c>
      <c r="P1153">
        <v>6.8130118309583848E-2</v>
      </c>
      <c r="Q1153">
        <v>1.1551483191714895E-2</v>
      </c>
      <c r="R1153">
        <v>3.9840800750649372E-2</v>
      </c>
      <c r="S1153" s="3">
        <f t="shared" si="51"/>
        <v>1</v>
      </c>
      <c r="T1153">
        <f t="shared" si="52"/>
        <v>0</v>
      </c>
      <c r="U1153" t="str">
        <f t="shared" si="53"/>
        <v>FALSE</v>
      </c>
    </row>
    <row r="1154" spans="1:21" x14ac:dyDescent="0.2">
      <c r="A1154" t="s">
        <v>2878</v>
      </c>
      <c r="B1154" t="s">
        <v>28</v>
      </c>
      <c r="C1154">
        <v>-0.60702794368911905</v>
      </c>
      <c r="D1154">
        <v>7.2584838917000098</v>
      </c>
      <c r="E1154">
        <v>10.358613029683699</v>
      </c>
      <c r="F1154">
        <v>1.28871991284675E-3</v>
      </c>
      <c r="G1154">
        <v>5.3342954416956403E-3</v>
      </c>
      <c r="H1154">
        <v>419.06282406676598</v>
      </c>
      <c r="I1154">
        <v>0.59594230336773601</v>
      </c>
      <c r="J1154">
        <v>-0.59594230336773601</v>
      </c>
      <c r="K1154">
        <v>0.16860689545923799</v>
      </c>
      <c r="L1154">
        <v>3.5345073031832799</v>
      </c>
      <c r="M1154">
        <v>4.0853614551624102E-4</v>
      </c>
      <c r="N1154">
        <v>9.6263715596525603E-4</v>
      </c>
      <c r="O1154">
        <v>-0.60148512352842753</v>
      </c>
      <c r="P1154">
        <v>7.544157321239163E-2</v>
      </c>
      <c r="Q1154">
        <v>1.8885869954942319E-2</v>
      </c>
      <c r="R1154">
        <v>4.7163721583666975E-2</v>
      </c>
      <c r="S1154" s="3">
        <f t="shared" si="51"/>
        <v>1</v>
      </c>
      <c r="T1154">
        <f t="shared" si="52"/>
        <v>0</v>
      </c>
      <c r="U1154" t="str">
        <f t="shared" si="53"/>
        <v>FALSE</v>
      </c>
    </row>
    <row r="1155" spans="1:21" x14ac:dyDescent="0.2">
      <c r="A1155" t="s">
        <v>2881</v>
      </c>
      <c r="B1155" t="s">
        <v>1048</v>
      </c>
      <c r="C1155">
        <v>-0.69152029079329103</v>
      </c>
      <c r="D1155">
        <v>5.8914382143377102</v>
      </c>
      <c r="E1155">
        <v>20.2633042639143</v>
      </c>
      <c r="F1155">
        <v>6.7482548229521896E-6</v>
      </c>
      <c r="G1155">
        <v>4.5105780176490898E-5</v>
      </c>
      <c r="H1155">
        <v>161.87391684205701</v>
      </c>
      <c r="I1155">
        <v>0.686380916845996</v>
      </c>
      <c r="J1155">
        <v>-0.686380916845996</v>
      </c>
      <c r="K1155">
        <v>0.147373749864184</v>
      </c>
      <c r="L1155">
        <v>4.6574163816727596</v>
      </c>
      <c r="M1155">
        <v>3.2020241137639298E-6</v>
      </c>
      <c r="N1155">
        <v>9.6108372581277501E-6</v>
      </c>
      <c r="O1155">
        <v>-0.68895060381964357</v>
      </c>
      <c r="P1155">
        <v>6.1233085862665376E-2</v>
      </c>
      <c r="Q1155">
        <v>7.295158546655447E-3</v>
      </c>
      <c r="R1155">
        <v>3.4264122204660415E-2</v>
      </c>
      <c r="S1155" s="3">
        <f t="shared" ref="S1155:S1218" si="54">IF(G1155&lt;0.05,IF(N1155&lt;0.05,1,0),0)</f>
        <v>1</v>
      </c>
      <c r="T1155">
        <f t="shared" ref="T1155:T1218" si="55">IF(O1155&gt;1,1,IF(O1155&lt;-1,1,0))</f>
        <v>0</v>
      </c>
      <c r="U1155" t="str">
        <f t="shared" ref="U1155:U1218" si="56">IF(SUM(S1155:T1155)=2,"TRUE","FALSE")</f>
        <v>FALSE</v>
      </c>
    </row>
    <row r="1156" spans="1:21" x14ac:dyDescent="0.2">
      <c r="A1156" t="s">
        <v>2882</v>
      </c>
      <c r="B1156" t="s">
        <v>243</v>
      </c>
      <c r="C1156">
        <v>0.52049929285346797</v>
      </c>
      <c r="D1156">
        <v>6.5309421923473598</v>
      </c>
      <c r="E1156">
        <v>7.9949968259974096</v>
      </c>
      <c r="F1156">
        <v>4.6906782514339303E-3</v>
      </c>
      <c r="G1156">
        <v>1.6697030264431201E-2</v>
      </c>
      <c r="H1156">
        <v>254.998864564575</v>
      </c>
      <c r="I1156">
        <v>-0.50747522017065005</v>
      </c>
      <c r="J1156">
        <v>0.50747522017065005</v>
      </c>
      <c r="K1156">
        <v>0.17438126420490299</v>
      </c>
      <c r="L1156">
        <v>-2.9101476152527099</v>
      </c>
      <c r="M1156">
        <v>3.6125808762311E-3</v>
      </c>
      <c r="N1156">
        <v>7.2575454455758304E-3</v>
      </c>
      <c r="O1156">
        <v>0.51398725651205901</v>
      </c>
      <c r="P1156">
        <v>6.7879816350253627E-2</v>
      </c>
      <c r="Q1156">
        <v>1.1492012935170878E-2</v>
      </c>
      <c r="R1156">
        <v>3.9685914642712254E-2</v>
      </c>
      <c r="S1156" s="3">
        <f t="shared" si="54"/>
        <v>1</v>
      </c>
      <c r="T1156">
        <f t="shared" si="55"/>
        <v>0</v>
      </c>
      <c r="U1156" t="str">
        <f t="shared" si="56"/>
        <v>FALSE</v>
      </c>
    </row>
    <row r="1157" spans="1:21" x14ac:dyDescent="0.2">
      <c r="A1157" t="s">
        <v>2885</v>
      </c>
      <c r="B1157" t="s">
        <v>1051</v>
      </c>
      <c r="C1157">
        <v>0.83202081123053395</v>
      </c>
      <c r="D1157">
        <v>4.2569818407226601</v>
      </c>
      <c r="E1157">
        <v>18.4756347448814</v>
      </c>
      <c r="F1157">
        <v>1.7209036247682699E-5</v>
      </c>
      <c r="G1157">
        <v>1.05332289787703E-4</v>
      </c>
      <c r="H1157">
        <v>50.648752376114103</v>
      </c>
      <c r="I1157">
        <v>-0.79427324706843505</v>
      </c>
      <c r="J1157">
        <v>0.79427324706843505</v>
      </c>
      <c r="K1157">
        <v>0.238016047378311</v>
      </c>
      <c r="L1157">
        <v>-3.33705754640143</v>
      </c>
      <c r="M1157">
        <v>8.4670415085626399E-4</v>
      </c>
      <c r="N1157">
        <v>1.9017842675691399E-3</v>
      </c>
      <c r="O1157">
        <v>0.81314702914948445</v>
      </c>
      <c r="P1157">
        <v>4.4245246251484467E-2</v>
      </c>
      <c r="Q1157">
        <v>2.2825831732641781E-3</v>
      </c>
      <c r="R1157">
        <v>2.3263914712374323E-2</v>
      </c>
      <c r="S1157" s="3">
        <f t="shared" si="54"/>
        <v>1</v>
      </c>
      <c r="T1157">
        <f t="shared" si="55"/>
        <v>0</v>
      </c>
      <c r="U1157" t="str">
        <f t="shared" si="56"/>
        <v>FALSE</v>
      </c>
    </row>
    <row r="1158" spans="1:21" x14ac:dyDescent="0.2">
      <c r="A1158" t="s">
        <v>2886</v>
      </c>
      <c r="B1158" t="s">
        <v>876</v>
      </c>
      <c r="C1158">
        <v>0.96388270094295903</v>
      </c>
      <c r="D1158">
        <v>5.0461835120227203</v>
      </c>
      <c r="E1158">
        <v>25.3912908034834</v>
      </c>
      <c r="F1158">
        <v>4.6802633104999598E-7</v>
      </c>
      <c r="G1158">
        <v>3.8797549010038899E-6</v>
      </c>
      <c r="H1158">
        <v>89.741586537821405</v>
      </c>
      <c r="I1158">
        <v>-0.93496622237892002</v>
      </c>
      <c r="J1158">
        <v>0.93496622237892002</v>
      </c>
      <c r="K1158">
        <v>0.20621574051005501</v>
      </c>
      <c r="L1158">
        <v>-4.5339226776111801</v>
      </c>
      <c r="M1158">
        <v>5.7898231469874396E-6</v>
      </c>
      <c r="N1158">
        <v>1.6949308109540898E-5</v>
      </c>
      <c r="O1158">
        <v>0.94942446166093952</v>
      </c>
      <c r="P1158">
        <v>5.2447870456906624E-2</v>
      </c>
      <c r="Q1158">
        <v>4.0443767272314059E-3</v>
      </c>
      <c r="R1158">
        <v>2.8246123592069017E-2</v>
      </c>
      <c r="S1158" s="3">
        <f t="shared" si="54"/>
        <v>1</v>
      </c>
      <c r="T1158">
        <f t="shared" si="55"/>
        <v>0</v>
      </c>
      <c r="U1158" t="str">
        <f t="shared" si="56"/>
        <v>FALSE</v>
      </c>
    </row>
    <row r="1159" spans="1:21" x14ac:dyDescent="0.2">
      <c r="A1159" t="s">
        <v>2887</v>
      </c>
      <c r="B1159" t="s">
        <v>1052</v>
      </c>
      <c r="C1159">
        <v>0.81413844701462501</v>
      </c>
      <c r="D1159">
        <v>5.1093427228769999</v>
      </c>
      <c r="E1159">
        <v>18.230208403487399</v>
      </c>
      <c r="F1159">
        <v>1.95749391950126E-5</v>
      </c>
      <c r="G1159">
        <v>1.18767648532333E-4</v>
      </c>
      <c r="H1159">
        <v>94.601027212737307</v>
      </c>
      <c r="I1159">
        <v>-0.79163477532428705</v>
      </c>
      <c r="J1159">
        <v>0.79163477532428705</v>
      </c>
      <c r="K1159">
        <v>0.20272951183934301</v>
      </c>
      <c r="L1159">
        <v>-3.90488177148886</v>
      </c>
      <c r="M1159">
        <v>9.4271461531354996E-5</v>
      </c>
      <c r="N1159">
        <v>2.41608053251262E-4</v>
      </c>
      <c r="O1159">
        <v>0.80288661116945603</v>
      </c>
      <c r="P1159">
        <v>5.3104320247357839E-2</v>
      </c>
      <c r="Q1159">
        <v>4.2633767419537729E-3</v>
      </c>
      <c r="R1159">
        <v>2.8683848494655807E-2</v>
      </c>
      <c r="S1159" s="3">
        <f t="shared" si="54"/>
        <v>1</v>
      </c>
      <c r="T1159">
        <f t="shared" si="55"/>
        <v>0</v>
      </c>
      <c r="U1159" t="str">
        <f t="shared" si="56"/>
        <v>FALSE</v>
      </c>
    </row>
    <row r="1160" spans="1:21" x14ac:dyDescent="0.2">
      <c r="A1160" t="s">
        <v>2888</v>
      </c>
      <c r="B1160" t="s">
        <v>15</v>
      </c>
      <c r="C1160">
        <v>0.62684990298061605</v>
      </c>
      <c r="D1160">
        <v>5.3616785135354696</v>
      </c>
      <c r="E1160">
        <v>12.4000439702763</v>
      </c>
      <c r="F1160">
        <v>4.2932373944969799E-4</v>
      </c>
      <c r="G1160">
        <v>2.04212054365809E-3</v>
      </c>
      <c r="H1160">
        <v>112.298130499005</v>
      </c>
      <c r="I1160">
        <v>-0.60844897255022301</v>
      </c>
      <c r="J1160">
        <v>0.60844897255022301</v>
      </c>
      <c r="K1160">
        <v>0.187259332695068</v>
      </c>
      <c r="L1160">
        <v>-3.24923176748162</v>
      </c>
      <c r="M1160">
        <v>1.1571715410079E-3</v>
      </c>
      <c r="N1160">
        <v>2.5438128116601899E-3</v>
      </c>
      <c r="O1160">
        <v>0.61764943776541958</v>
      </c>
      <c r="P1160">
        <v>5.572699039571153E-2</v>
      </c>
      <c r="Q1160">
        <v>5.0609306456863186E-3</v>
      </c>
      <c r="R1160">
        <v>3.0393960520698926E-2</v>
      </c>
      <c r="S1160" s="3">
        <f t="shared" si="54"/>
        <v>1</v>
      </c>
      <c r="T1160">
        <f t="shared" si="55"/>
        <v>0</v>
      </c>
      <c r="U1160" t="str">
        <f t="shared" si="56"/>
        <v>FALSE</v>
      </c>
    </row>
    <row r="1161" spans="1:21" x14ac:dyDescent="0.2">
      <c r="A1161" t="s">
        <v>2892</v>
      </c>
      <c r="B1161" t="s">
        <v>1053</v>
      </c>
      <c r="C1161">
        <v>0.38203502302949999</v>
      </c>
      <c r="D1161">
        <v>10.448220824939099</v>
      </c>
      <c r="E1161">
        <v>8.87807786795398</v>
      </c>
      <c r="F1161">
        <v>2.8861524899186398E-3</v>
      </c>
      <c r="G1161">
        <v>1.09804675652417E-2</v>
      </c>
      <c r="H1161">
        <v>3853.5740843880799</v>
      </c>
      <c r="I1161">
        <v>-0.37974012179859701</v>
      </c>
      <c r="J1161">
        <v>0.37974012179859701</v>
      </c>
      <c r="K1161">
        <v>0.101493674112905</v>
      </c>
      <c r="L1161">
        <v>-3.7415151743955999</v>
      </c>
      <c r="M1161">
        <v>1.8291413090558599E-4</v>
      </c>
      <c r="N1161">
        <v>4.5212965935853799E-4</v>
      </c>
      <c r="O1161">
        <v>0.38088757241404847</v>
      </c>
      <c r="P1161">
        <v>0.10859433293021561</v>
      </c>
      <c r="Q1161">
        <v>0.17366870750599922</v>
      </c>
      <c r="R1161">
        <v>0.14113152021810743</v>
      </c>
      <c r="S1161" s="3">
        <f t="shared" si="54"/>
        <v>1</v>
      </c>
      <c r="T1161">
        <f t="shared" si="55"/>
        <v>0</v>
      </c>
      <c r="U1161" t="str">
        <f t="shared" si="56"/>
        <v>FALSE</v>
      </c>
    </row>
    <row r="1162" spans="1:21" x14ac:dyDescent="0.2">
      <c r="A1162" t="s">
        <v>2893</v>
      </c>
      <c r="B1162" t="s">
        <v>107</v>
      </c>
      <c r="C1162">
        <v>-0.23540404862796599</v>
      </c>
      <c r="D1162">
        <v>4.0435664234105602</v>
      </c>
      <c r="E1162">
        <v>1.17412822425887</v>
      </c>
      <c r="F1162">
        <v>0.27855462240328699</v>
      </c>
      <c r="G1162">
        <v>0.462530238910623</v>
      </c>
      <c r="H1162">
        <v>43.596616386483902</v>
      </c>
      <c r="I1162">
        <v>0.24560651882082701</v>
      </c>
      <c r="J1162">
        <v>-0.24560651882082701</v>
      </c>
      <c r="K1162">
        <v>0.25954970049027198</v>
      </c>
      <c r="L1162">
        <v>0.946279338241933</v>
      </c>
      <c r="M1162">
        <v>0.34400612898570399</v>
      </c>
      <c r="N1162">
        <v>0.439987547345698</v>
      </c>
      <c r="O1162">
        <v>-0.2405052837243965</v>
      </c>
      <c r="P1162">
        <v>4.2027097796513792E-2</v>
      </c>
      <c r="Q1162">
        <v>1.9647651384591988E-3</v>
      </c>
      <c r="R1162">
        <v>2.1995931467486494E-2</v>
      </c>
      <c r="S1162" s="3">
        <f t="shared" si="54"/>
        <v>0</v>
      </c>
      <c r="T1162">
        <f t="shared" si="55"/>
        <v>0</v>
      </c>
      <c r="U1162" t="str">
        <f t="shared" si="56"/>
        <v>FALSE</v>
      </c>
    </row>
    <row r="1163" spans="1:21" x14ac:dyDescent="0.2">
      <c r="A1163" t="s">
        <v>2895</v>
      </c>
      <c r="B1163" t="s">
        <v>1054</v>
      </c>
      <c r="C1163">
        <v>-0.51211747054597401</v>
      </c>
      <c r="D1163">
        <v>7.4385782720847198</v>
      </c>
      <c r="E1163">
        <v>19.9163143307727</v>
      </c>
      <c r="F1163">
        <v>8.0906957143371706E-6</v>
      </c>
      <c r="G1163">
        <v>5.28222314834525E-5</v>
      </c>
      <c r="H1163">
        <v>477.49488558521</v>
      </c>
      <c r="I1163">
        <v>0.51225312423565394</v>
      </c>
      <c r="J1163">
        <v>-0.51225312423565394</v>
      </c>
      <c r="K1163">
        <v>0.100331557840189</v>
      </c>
      <c r="L1163">
        <v>5.1056032146095403</v>
      </c>
      <c r="M1163">
        <v>3.29740944540536E-7</v>
      </c>
      <c r="N1163">
        <v>1.1084791418971001E-6</v>
      </c>
      <c r="O1163">
        <v>-0.51218529739081398</v>
      </c>
      <c r="P1163">
        <v>7.7313397078870083E-2</v>
      </c>
      <c r="Q1163">
        <v>2.1519222883573143E-2</v>
      </c>
      <c r="R1163">
        <v>4.9416309981221609E-2</v>
      </c>
      <c r="S1163" s="3">
        <f t="shared" si="54"/>
        <v>1</v>
      </c>
      <c r="T1163">
        <f t="shared" si="55"/>
        <v>0</v>
      </c>
      <c r="U1163" t="str">
        <f t="shared" si="56"/>
        <v>FALSE</v>
      </c>
    </row>
    <row r="1164" spans="1:21" x14ac:dyDescent="0.2">
      <c r="A1164" t="s">
        <v>2896</v>
      </c>
      <c r="B1164" t="s">
        <v>15</v>
      </c>
      <c r="C1164">
        <v>0.118756220096896</v>
      </c>
      <c r="D1164">
        <v>7.9053925056802701</v>
      </c>
      <c r="E1164">
        <v>0.93396870929597098</v>
      </c>
      <c r="F1164">
        <v>0.33383377743930498</v>
      </c>
      <c r="G1164">
        <v>0.52165547881170704</v>
      </c>
      <c r="H1164">
        <v>659.92379397218201</v>
      </c>
      <c r="I1164">
        <v>-0.117636892587378</v>
      </c>
      <c r="J1164">
        <v>0.117636892587378</v>
      </c>
      <c r="K1164">
        <v>0.100022466076327</v>
      </c>
      <c r="L1164">
        <v>-1.1761047012939101</v>
      </c>
      <c r="M1164">
        <v>0.239553039499555</v>
      </c>
      <c r="N1164">
        <v>0.32041013307069099</v>
      </c>
      <c r="O1164">
        <v>0.11819655634213699</v>
      </c>
      <c r="P1164">
        <v>8.2165264315312611E-2</v>
      </c>
      <c r="Q1164">
        <v>2.9740731549943233E-2</v>
      </c>
      <c r="R1164">
        <v>5.5952997932627924E-2</v>
      </c>
      <c r="S1164" s="3">
        <f t="shared" si="54"/>
        <v>0</v>
      </c>
      <c r="T1164">
        <f t="shared" si="55"/>
        <v>0</v>
      </c>
      <c r="U1164" t="str">
        <f t="shared" si="56"/>
        <v>FALSE</v>
      </c>
    </row>
    <row r="1165" spans="1:21" x14ac:dyDescent="0.2">
      <c r="A1165" t="s">
        <v>2897</v>
      </c>
      <c r="B1165" t="s">
        <v>15</v>
      </c>
      <c r="C1165">
        <v>0.198998863014239</v>
      </c>
      <c r="D1165">
        <v>8.5353314849503406</v>
      </c>
      <c r="E1165">
        <v>2.4872464017477101</v>
      </c>
      <c r="F1165">
        <v>0.11477237195277</v>
      </c>
      <c r="G1165">
        <v>0.24559470621028101</v>
      </c>
      <c r="H1165">
        <v>1021.59285617158</v>
      </c>
      <c r="I1165">
        <v>-0.20036695618033101</v>
      </c>
      <c r="J1165">
        <v>0.20036695618033101</v>
      </c>
      <c r="K1165">
        <v>9.9223771986040502E-2</v>
      </c>
      <c r="L1165">
        <v>-2.0193442777857702</v>
      </c>
      <c r="M1165">
        <v>4.3451448794720397E-2</v>
      </c>
      <c r="N1165">
        <v>7.0451424613304794E-2</v>
      </c>
      <c r="O1165">
        <v>0.19968290959728502</v>
      </c>
      <c r="P1165">
        <v>8.8712580302096694E-2</v>
      </c>
      <c r="Q1165">
        <v>4.6040041541553313E-2</v>
      </c>
      <c r="R1165">
        <v>6.7376310921825E-2</v>
      </c>
      <c r="S1165" s="3">
        <f t="shared" si="54"/>
        <v>0</v>
      </c>
      <c r="T1165">
        <f t="shared" si="55"/>
        <v>0</v>
      </c>
      <c r="U1165" t="str">
        <f t="shared" si="56"/>
        <v>FALSE</v>
      </c>
    </row>
    <row r="1166" spans="1:21" x14ac:dyDescent="0.2">
      <c r="A1166" t="s">
        <v>2898</v>
      </c>
      <c r="B1166" t="s">
        <v>1055</v>
      </c>
      <c r="C1166">
        <v>-9.3247833431768498E-2</v>
      </c>
      <c r="D1166">
        <v>9.7700250273901297</v>
      </c>
      <c r="E1166">
        <v>0.34373515752135803</v>
      </c>
      <c r="F1166">
        <v>0.557681112096585</v>
      </c>
      <c r="G1166">
        <v>0.73982450694165303</v>
      </c>
      <c r="H1166">
        <v>2407.10497659575</v>
      </c>
      <c r="I1166">
        <v>9.0843588988033394E-2</v>
      </c>
      <c r="J1166">
        <v>-9.0843588988033394E-2</v>
      </c>
      <c r="K1166">
        <v>0.14460967211369499</v>
      </c>
      <c r="L1166">
        <v>0.62819856832681498</v>
      </c>
      <c r="M1166">
        <v>0.529873868065178</v>
      </c>
      <c r="N1166">
        <v>0.62028763313259705</v>
      </c>
      <c r="O1166">
        <v>-9.2045711209900946E-2</v>
      </c>
      <c r="P1166">
        <v>0.10154545623963943</v>
      </c>
      <c r="Q1166">
        <v>0.10848080274627027</v>
      </c>
      <c r="R1166">
        <v>0.10501312949295485</v>
      </c>
      <c r="S1166" s="3">
        <f t="shared" si="54"/>
        <v>0</v>
      </c>
      <c r="T1166">
        <f t="shared" si="55"/>
        <v>0</v>
      </c>
      <c r="U1166" t="str">
        <f t="shared" si="56"/>
        <v>FALSE</v>
      </c>
    </row>
    <row r="1167" spans="1:21" x14ac:dyDescent="0.2">
      <c r="A1167" t="s">
        <v>2899</v>
      </c>
      <c r="B1167" t="s">
        <v>1056</v>
      </c>
      <c r="C1167">
        <v>0.30695928733903</v>
      </c>
      <c r="D1167">
        <v>4.2123348879942597</v>
      </c>
      <c r="E1167">
        <v>2.6280994730733802</v>
      </c>
      <c r="F1167">
        <v>0.104987314650154</v>
      </c>
      <c r="G1167">
        <v>0.2288836348959</v>
      </c>
      <c r="H1167">
        <v>49.146290150713199</v>
      </c>
      <c r="I1167">
        <v>-0.27855689491687002</v>
      </c>
      <c r="J1167">
        <v>0.27855689491687002</v>
      </c>
      <c r="K1167">
        <v>0.23458108259100599</v>
      </c>
      <c r="L1167">
        <v>-1.1874652970313799</v>
      </c>
      <c r="M1167">
        <v>0.235044137153467</v>
      </c>
      <c r="N1167">
        <v>0.31626686099969598</v>
      </c>
      <c r="O1167">
        <v>0.29275809112795004</v>
      </c>
      <c r="P1167">
        <v>4.3781204944342997E-2</v>
      </c>
      <c r="Q1167">
        <v>2.2148718312611617E-3</v>
      </c>
      <c r="R1167">
        <v>2.2998038387802081E-2</v>
      </c>
      <c r="S1167" s="3">
        <f t="shared" si="54"/>
        <v>0</v>
      </c>
      <c r="T1167">
        <f t="shared" si="55"/>
        <v>0</v>
      </c>
      <c r="U1167" t="str">
        <f t="shared" si="56"/>
        <v>FALSE</v>
      </c>
    </row>
    <row r="1168" spans="1:21" x14ac:dyDescent="0.2">
      <c r="A1168" t="s">
        <v>2900</v>
      </c>
      <c r="B1168" t="s">
        <v>1057</v>
      </c>
      <c r="C1168">
        <v>-0.41024876397175303</v>
      </c>
      <c r="D1168">
        <v>8.5093065742375504</v>
      </c>
      <c r="E1168">
        <v>11.550483922674299</v>
      </c>
      <c r="F1168">
        <v>6.7731625345281697E-4</v>
      </c>
      <c r="G1168">
        <v>3.04172885019585E-3</v>
      </c>
      <c r="H1168">
        <v>1004.76832706137</v>
      </c>
      <c r="I1168">
        <v>0.40568070988480198</v>
      </c>
      <c r="J1168">
        <v>-0.40568070988480198</v>
      </c>
      <c r="K1168">
        <v>0.104519355217267</v>
      </c>
      <c r="L1168">
        <v>3.8813931548037499</v>
      </c>
      <c r="M1168">
        <v>1.03859780482765E-4</v>
      </c>
      <c r="N1168">
        <v>2.6561672114668099E-4</v>
      </c>
      <c r="O1168">
        <v>-0.4079647369282775</v>
      </c>
      <c r="P1168">
        <v>8.8442088525001225E-2</v>
      </c>
      <c r="Q1168">
        <v>4.5281811866715947E-2</v>
      </c>
      <c r="R1168">
        <v>6.6861950195858583E-2</v>
      </c>
      <c r="S1168" s="3">
        <f t="shared" si="54"/>
        <v>1</v>
      </c>
      <c r="T1168">
        <f t="shared" si="55"/>
        <v>0</v>
      </c>
      <c r="U1168" t="str">
        <f t="shared" si="56"/>
        <v>FALSE</v>
      </c>
    </row>
    <row r="1169" spans="1:21" x14ac:dyDescent="0.2">
      <c r="A1169" t="s">
        <v>2901</v>
      </c>
      <c r="B1169" t="s">
        <v>1058</v>
      </c>
      <c r="C1169">
        <v>-0.409080058583698</v>
      </c>
      <c r="D1169">
        <v>7.7051203990982096</v>
      </c>
      <c r="E1169">
        <v>12.0520001656818</v>
      </c>
      <c r="F1169">
        <v>5.1736837362359E-4</v>
      </c>
      <c r="G1169">
        <v>2.3885336869567202E-3</v>
      </c>
      <c r="H1169">
        <v>575.16929837622502</v>
      </c>
      <c r="I1169">
        <v>0.40709422803904599</v>
      </c>
      <c r="J1169">
        <v>-0.40709422803904599</v>
      </c>
      <c r="K1169">
        <v>0.106272229419955</v>
      </c>
      <c r="L1169">
        <v>3.8306736412796698</v>
      </c>
      <c r="M1169">
        <v>1.27792912763798E-4</v>
      </c>
      <c r="N1169">
        <v>3.2422428307494501E-4</v>
      </c>
      <c r="O1169">
        <v>-0.40808714331137197</v>
      </c>
      <c r="P1169">
        <v>8.0083721803606109E-2</v>
      </c>
      <c r="Q1169">
        <v>2.5921107641555322E-2</v>
      </c>
      <c r="R1169">
        <v>5.3002414722580715E-2</v>
      </c>
      <c r="S1169" s="3">
        <f t="shared" si="54"/>
        <v>1</v>
      </c>
      <c r="T1169">
        <f t="shared" si="55"/>
        <v>0</v>
      </c>
      <c r="U1169" t="str">
        <f t="shared" si="56"/>
        <v>FALSE</v>
      </c>
    </row>
    <row r="1170" spans="1:21" x14ac:dyDescent="0.2">
      <c r="A1170" t="s">
        <v>2903</v>
      </c>
      <c r="B1170" t="s">
        <v>738</v>
      </c>
      <c r="C1170">
        <v>0.20216401873249201</v>
      </c>
      <c r="D1170">
        <v>7.0074010788566801</v>
      </c>
      <c r="E1170">
        <v>2.5253416786584801</v>
      </c>
      <c r="F1170">
        <v>0.11203051183776699</v>
      </c>
      <c r="G1170">
        <v>0.240892828370559</v>
      </c>
      <c r="H1170">
        <v>353.58575346488999</v>
      </c>
      <c r="I1170">
        <v>-0.196819978225027</v>
      </c>
      <c r="J1170">
        <v>0.196819978225027</v>
      </c>
      <c r="K1170">
        <v>0.110899106297687</v>
      </c>
      <c r="L1170">
        <v>-1.77476613469455</v>
      </c>
      <c r="M1170">
        <v>7.5936510229045601E-2</v>
      </c>
      <c r="N1170">
        <v>0.117457010070541</v>
      </c>
      <c r="O1170">
        <v>0.19949199847875951</v>
      </c>
      <c r="P1170">
        <v>7.283192597887593E-2</v>
      </c>
      <c r="Q1170">
        <v>1.593502017920418E-2</v>
      </c>
      <c r="R1170">
        <v>4.4383473079040059E-2</v>
      </c>
      <c r="S1170" s="3">
        <f t="shared" si="54"/>
        <v>0</v>
      </c>
      <c r="T1170">
        <f t="shared" si="55"/>
        <v>0</v>
      </c>
      <c r="U1170" t="str">
        <f t="shared" si="56"/>
        <v>FALSE</v>
      </c>
    </row>
    <row r="1171" spans="1:21" x14ac:dyDescent="0.2">
      <c r="A1171" t="s">
        <v>2904</v>
      </c>
      <c r="B1171" t="s">
        <v>15</v>
      </c>
      <c r="C1171">
        <v>-0.74633752732949199</v>
      </c>
      <c r="D1171">
        <v>8.2348152018976606</v>
      </c>
      <c r="E1171">
        <v>32.772832799152702</v>
      </c>
      <c r="F1171">
        <v>1.03582422453855E-8</v>
      </c>
      <c r="G1171">
        <v>1.06112014244307E-7</v>
      </c>
      <c r="H1171">
        <v>828.97316460736999</v>
      </c>
      <c r="I1171">
        <v>0.73758819442203205</v>
      </c>
      <c r="J1171">
        <v>-0.73758819442203205</v>
      </c>
      <c r="K1171">
        <v>0.10822559732085001</v>
      </c>
      <c r="L1171">
        <v>6.8152841165232401</v>
      </c>
      <c r="M1171">
        <v>9.4077650903796896E-12</v>
      </c>
      <c r="N1171">
        <v>4.59454290249294E-11</v>
      </c>
      <c r="O1171">
        <v>-0.74196286087576202</v>
      </c>
      <c r="P1171">
        <v>8.5589142748510746E-2</v>
      </c>
      <c r="Q1171">
        <v>3.7359265684749579E-2</v>
      </c>
      <c r="R1171">
        <v>6.1474204216630163E-2</v>
      </c>
      <c r="S1171" s="3">
        <f t="shared" si="54"/>
        <v>1</v>
      </c>
      <c r="T1171">
        <f t="shared" si="55"/>
        <v>0</v>
      </c>
      <c r="U1171" t="str">
        <f t="shared" si="56"/>
        <v>FALSE</v>
      </c>
    </row>
    <row r="1172" spans="1:21" x14ac:dyDescent="0.2">
      <c r="A1172" t="s">
        <v>2905</v>
      </c>
      <c r="B1172" t="s">
        <v>669</v>
      </c>
      <c r="C1172">
        <v>-0.94193698122345904</v>
      </c>
      <c r="D1172">
        <v>8.9092513379440508</v>
      </c>
      <c r="E1172">
        <v>49.453044615155399</v>
      </c>
      <c r="F1172">
        <v>2.0317697299756301E-12</v>
      </c>
      <c r="G1172">
        <v>3.2737057967090803E-11</v>
      </c>
      <c r="H1172">
        <v>1324.6779137201199</v>
      </c>
      <c r="I1172">
        <v>0.93390183508320801</v>
      </c>
      <c r="J1172">
        <v>-0.93390183508320801</v>
      </c>
      <c r="K1172">
        <v>0.11154289652107401</v>
      </c>
      <c r="L1172">
        <v>8.3725800943923705</v>
      </c>
      <c r="M1172">
        <v>5.6370184653486199E-17</v>
      </c>
      <c r="N1172">
        <v>3.62097651102171E-16</v>
      </c>
      <c r="O1172">
        <v>-0.93791940815333352</v>
      </c>
      <c r="P1172">
        <v>9.2598943127458685E-2</v>
      </c>
      <c r="Q1172">
        <v>5.9699150995834005E-2</v>
      </c>
      <c r="R1172">
        <v>7.6149047061646352E-2</v>
      </c>
      <c r="S1172" s="3">
        <f t="shared" si="54"/>
        <v>1</v>
      </c>
      <c r="T1172">
        <f t="shared" si="55"/>
        <v>0</v>
      </c>
      <c r="U1172" t="str">
        <f t="shared" si="56"/>
        <v>FALSE</v>
      </c>
    </row>
    <row r="1173" spans="1:21" x14ac:dyDescent="0.2">
      <c r="A1173" t="s">
        <v>2906</v>
      </c>
      <c r="B1173" t="s">
        <v>1060</v>
      </c>
      <c r="C1173">
        <v>-0.43327501182579398</v>
      </c>
      <c r="D1173">
        <v>8.5973241336074206</v>
      </c>
      <c r="E1173">
        <v>12.288220366454899</v>
      </c>
      <c r="F1173">
        <v>4.5582618023767E-4</v>
      </c>
      <c r="G1173">
        <v>2.13479325605053E-3</v>
      </c>
      <c r="H1173">
        <v>1066.93249845531</v>
      </c>
      <c r="I1173">
        <v>0.428356523844933</v>
      </c>
      <c r="J1173">
        <v>-0.428356523844933</v>
      </c>
      <c r="K1173">
        <v>0.102660596962172</v>
      </c>
      <c r="L1173">
        <v>4.1725504869484702</v>
      </c>
      <c r="M1173">
        <v>3.0120882775214801E-5</v>
      </c>
      <c r="N1173">
        <v>8.1439437744783297E-5</v>
      </c>
      <c r="O1173">
        <v>-0.43081576783536346</v>
      </c>
      <c r="P1173">
        <v>8.9356905344636389E-2</v>
      </c>
      <c r="Q1173">
        <v>4.80833594853032E-2</v>
      </c>
      <c r="R1173">
        <v>6.8720132414969798E-2</v>
      </c>
      <c r="S1173" s="3">
        <f t="shared" si="54"/>
        <v>1</v>
      </c>
      <c r="T1173">
        <f t="shared" si="55"/>
        <v>0</v>
      </c>
      <c r="U1173" t="str">
        <f t="shared" si="56"/>
        <v>FALSE</v>
      </c>
    </row>
    <row r="1174" spans="1:21" x14ac:dyDescent="0.2">
      <c r="A1174" t="s">
        <v>2907</v>
      </c>
      <c r="B1174" t="s">
        <v>15</v>
      </c>
      <c r="C1174">
        <v>-0.81089112973058797</v>
      </c>
      <c r="D1174">
        <v>9.55786531271462</v>
      </c>
      <c r="E1174">
        <v>30.230284342349901</v>
      </c>
      <c r="F1174">
        <v>3.8367157217394999E-8</v>
      </c>
      <c r="G1174">
        <v>3.6606781768596901E-7</v>
      </c>
      <c r="H1174">
        <v>2076.7241603370899</v>
      </c>
      <c r="I1174">
        <v>0.80171946618984202</v>
      </c>
      <c r="J1174">
        <v>-0.80171946618984202</v>
      </c>
      <c r="K1174">
        <v>0.124439330117896</v>
      </c>
      <c r="L1174">
        <v>6.4426533430409503</v>
      </c>
      <c r="M1174">
        <v>1.1740264599918E-10</v>
      </c>
      <c r="N1174">
        <v>5.1703305017542605E-10</v>
      </c>
      <c r="O1174">
        <v>-0.806305297960215</v>
      </c>
      <c r="P1174">
        <v>9.9340359020133995E-2</v>
      </c>
      <c r="Q1174">
        <v>9.35915575707673E-2</v>
      </c>
      <c r="R1174">
        <v>9.6465958295450654E-2</v>
      </c>
      <c r="S1174" s="3">
        <f t="shared" si="54"/>
        <v>1</v>
      </c>
      <c r="T1174">
        <f t="shared" si="55"/>
        <v>0</v>
      </c>
      <c r="U1174" t="str">
        <f t="shared" si="56"/>
        <v>FALSE</v>
      </c>
    </row>
    <row r="1175" spans="1:21" x14ac:dyDescent="0.2">
      <c r="A1175" t="s">
        <v>2908</v>
      </c>
      <c r="B1175" t="s">
        <v>1061</v>
      </c>
      <c r="C1175">
        <v>-0.88081251902055102</v>
      </c>
      <c r="D1175">
        <v>8.2218868287351707</v>
      </c>
      <c r="E1175">
        <v>20.129783611380901</v>
      </c>
      <c r="F1175">
        <v>7.2361038206599199E-6</v>
      </c>
      <c r="G1175">
        <v>4.7971227781105201E-5</v>
      </c>
      <c r="H1175">
        <v>820.01070056596404</v>
      </c>
      <c r="I1175">
        <v>0.86029973490136002</v>
      </c>
      <c r="J1175">
        <v>-0.86029973490136002</v>
      </c>
      <c r="K1175">
        <v>0.17791046637010499</v>
      </c>
      <c r="L1175">
        <v>4.8355768632054001</v>
      </c>
      <c r="M1175">
        <v>1.3276006146033201E-6</v>
      </c>
      <c r="N1175">
        <v>4.1709819932319199E-6</v>
      </c>
      <c r="O1175">
        <v>-0.87055612696095552</v>
      </c>
      <c r="P1175">
        <v>8.5454770774279279E-2</v>
      </c>
      <c r="Q1175">
        <v>3.6955355052164164E-2</v>
      </c>
      <c r="R1175">
        <v>6.1205062913221725E-2</v>
      </c>
      <c r="S1175" s="3">
        <f t="shared" si="54"/>
        <v>1</v>
      </c>
      <c r="T1175">
        <f t="shared" si="55"/>
        <v>0</v>
      </c>
      <c r="U1175" t="str">
        <f t="shared" si="56"/>
        <v>FALSE</v>
      </c>
    </row>
    <row r="1176" spans="1:21" x14ac:dyDescent="0.2">
      <c r="A1176" t="s">
        <v>2911</v>
      </c>
      <c r="B1176" t="s">
        <v>1062</v>
      </c>
      <c r="C1176">
        <v>-0.87020507247087597</v>
      </c>
      <c r="D1176">
        <v>10.884058085110899</v>
      </c>
      <c r="E1176">
        <v>55.316178507035801</v>
      </c>
      <c r="F1176">
        <v>1.02620472765144E-13</v>
      </c>
      <c r="G1176">
        <v>1.8843442282082701E-12</v>
      </c>
      <c r="H1176">
        <v>5222.4676795354198</v>
      </c>
      <c r="I1176">
        <v>0.85719564686719696</v>
      </c>
      <c r="J1176">
        <v>-0.85719564686719696</v>
      </c>
      <c r="K1176">
        <v>0.109897603589984</v>
      </c>
      <c r="L1176">
        <v>7.79994848718722</v>
      </c>
      <c r="M1176">
        <v>6.19324512117463E-15</v>
      </c>
      <c r="N1176">
        <v>3.6419170289822797E-14</v>
      </c>
      <c r="O1176">
        <v>-0.86370035966903647</v>
      </c>
      <c r="P1176">
        <v>0.11312423877040592</v>
      </c>
      <c r="Q1176">
        <v>0.23536052299375815</v>
      </c>
      <c r="R1176">
        <v>0.17424238088208205</v>
      </c>
      <c r="S1176" s="3">
        <f t="shared" si="54"/>
        <v>1</v>
      </c>
      <c r="T1176">
        <f t="shared" si="55"/>
        <v>0</v>
      </c>
      <c r="U1176" t="str">
        <f t="shared" si="56"/>
        <v>FALSE</v>
      </c>
    </row>
    <row r="1177" spans="1:21" x14ac:dyDescent="0.2">
      <c r="A1177" t="s">
        <v>2912</v>
      </c>
      <c r="B1177" t="s">
        <v>1063</v>
      </c>
      <c r="C1177">
        <v>-0.71285969410107297</v>
      </c>
      <c r="D1177">
        <v>8.3264888559584094</v>
      </c>
      <c r="E1177">
        <v>22.9215944812129</v>
      </c>
      <c r="F1177">
        <v>1.6874543357412999E-6</v>
      </c>
      <c r="G1177">
        <v>1.26325427657187E-5</v>
      </c>
      <c r="H1177">
        <v>882.69110705597302</v>
      </c>
      <c r="I1177">
        <v>0.702067690575081</v>
      </c>
      <c r="J1177">
        <v>-0.702067690575081</v>
      </c>
      <c r="K1177">
        <v>0.12623693935920399</v>
      </c>
      <c r="L1177">
        <v>5.5615075439793902</v>
      </c>
      <c r="M1177">
        <v>2.6745411545451099E-8</v>
      </c>
      <c r="N1177">
        <v>9.89825597929816E-8</v>
      </c>
      <c r="O1177">
        <v>-0.70746369233807704</v>
      </c>
      <c r="P1177">
        <v>8.6541959450684575E-2</v>
      </c>
      <c r="Q1177">
        <v>3.9780167795526553E-2</v>
      </c>
      <c r="R1177">
        <v>6.3161063623105557E-2</v>
      </c>
      <c r="S1177" s="3">
        <f t="shared" si="54"/>
        <v>1</v>
      </c>
      <c r="T1177">
        <f t="shared" si="55"/>
        <v>0</v>
      </c>
      <c r="U1177" t="str">
        <f t="shared" si="56"/>
        <v>FALSE</v>
      </c>
    </row>
    <row r="1178" spans="1:21" x14ac:dyDescent="0.2">
      <c r="A1178" t="s">
        <v>2913</v>
      </c>
      <c r="B1178" t="s">
        <v>116</v>
      </c>
      <c r="C1178">
        <v>0.14194929472086901</v>
      </c>
      <c r="D1178">
        <v>5.5771714427025403</v>
      </c>
      <c r="E1178">
        <v>0.66578218996818395</v>
      </c>
      <c r="F1178">
        <v>0.41452600393350397</v>
      </c>
      <c r="G1178">
        <v>0.61272575326791801</v>
      </c>
      <c r="H1178">
        <v>129.56957631323499</v>
      </c>
      <c r="I1178">
        <v>-0.13419890139728799</v>
      </c>
      <c r="J1178">
        <v>0.13419890139728799</v>
      </c>
      <c r="K1178">
        <v>0.17153354663922199</v>
      </c>
      <c r="L1178">
        <v>-0.78234784989050499</v>
      </c>
      <c r="M1178">
        <v>0.43401017301823902</v>
      </c>
      <c r="N1178">
        <v>0.532890736188813</v>
      </c>
      <c r="O1178">
        <v>0.1380740980590785</v>
      </c>
      <c r="P1178">
        <v>5.7966731619233443E-2</v>
      </c>
      <c r="Q1178">
        <v>5.8393014790041687E-3</v>
      </c>
      <c r="R1178">
        <v>3.1903016549118805E-2</v>
      </c>
      <c r="S1178" s="3">
        <f t="shared" si="54"/>
        <v>0</v>
      </c>
      <c r="T1178">
        <f t="shared" si="55"/>
        <v>0</v>
      </c>
      <c r="U1178" t="str">
        <f t="shared" si="56"/>
        <v>FALSE</v>
      </c>
    </row>
    <row r="1179" spans="1:21" x14ac:dyDescent="0.2">
      <c r="A1179" t="s">
        <v>2914</v>
      </c>
      <c r="B1179" t="s">
        <v>156</v>
      </c>
      <c r="C1179">
        <v>-3.5498983753148798E-2</v>
      </c>
      <c r="D1179">
        <v>5.6527764161975398</v>
      </c>
      <c r="E1179">
        <v>4.2407105686033099E-2</v>
      </c>
      <c r="F1179">
        <v>0.83684570334338604</v>
      </c>
      <c r="G1179">
        <v>0.946997951736958</v>
      </c>
      <c r="H1179">
        <v>136.82078664321</v>
      </c>
      <c r="I1179">
        <v>4.0241100549785302E-2</v>
      </c>
      <c r="J1179">
        <v>-4.0241100549785302E-2</v>
      </c>
      <c r="K1179">
        <v>0.168627912976614</v>
      </c>
      <c r="L1179">
        <v>0.23863843084724701</v>
      </c>
      <c r="M1179">
        <v>0.81138596241132299</v>
      </c>
      <c r="N1179">
        <v>0.85519021863975497</v>
      </c>
      <c r="O1179">
        <v>-3.7870042151467054E-2</v>
      </c>
      <c r="P1179">
        <v>5.8752537336824985E-2</v>
      </c>
      <c r="Q1179">
        <v>6.166091180793665E-3</v>
      </c>
      <c r="R1179">
        <v>3.2459314258809324E-2</v>
      </c>
      <c r="S1179" s="3">
        <f t="shared" si="54"/>
        <v>0</v>
      </c>
      <c r="T1179">
        <f t="shared" si="55"/>
        <v>0</v>
      </c>
      <c r="U1179" t="str">
        <f t="shared" si="56"/>
        <v>FALSE</v>
      </c>
    </row>
    <row r="1180" spans="1:21" x14ac:dyDescent="0.2">
      <c r="A1180" t="s">
        <v>2915</v>
      </c>
      <c r="B1180" t="s">
        <v>552</v>
      </c>
      <c r="C1180">
        <v>-0.46208871048685801</v>
      </c>
      <c r="D1180">
        <v>3.37248838306704</v>
      </c>
      <c r="E1180">
        <v>3.0168040664468898</v>
      </c>
      <c r="F1180">
        <v>8.2405715017498701E-2</v>
      </c>
      <c r="G1180">
        <v>0.18834486109682899</v>
      </c>
      <c r="H1180">
        <v>26.5752999743783</v>
      </c>
      <c r="I1180">
        <v>0.448187684934649</v>
      </c>
      <c r="J1180">
        <v>-0.448187684934649</v>
      </c>
      <c r="K1180">
        <v>0.32243193303356799</v>
      </c>
      <c r="L1180">
        <v>1.3900226342903499</v>
      </c>
      <c r="M1180">
        <v>0.16452200429861699</v>
      </c>
      <c r="N1180">
        <v>0.232870794856358</v>
      </c>
      <c r="O1180">
        <v>-0.45513819771075348</v>
      </c>
      <c r="P1180">
        <v>3.5052200026237615E-2</v>
      </c>
      <c r="Q1180">
        <v>1.1976668664117223E-3</v>
      </c>
      <c r="R1180">
        <v>1.8124933446324668E-2</v>
      </c>
      <c r="S1180" s="3">
        <f t="shared" si="54"/>
        <v>0</v>
      </c>
      <c r="T1180">
        <f t="shared" si="55"/>
        <v>0</v>
      </c>
      <c r="U1180" t="str">
        <f t="shared" si="56"/>
        <v>FALSE</v>
      </c>
    </row>
    <row r="1181" spans="1:21" x14ac:dyDescent="0.2">
      <c r="A1181" t="s">
        <v>2916</v>
      </c>
      <c r="B1181" t="s">
        <v>1064</v>
      </c>
      <c r="C1181">
        <v>-0.302163416499658</v>
      </c>
      <c r="D1181">
        <v>6.4516752869190404</v>
      </c>
      <c r="E1181">
        <v>4.0911573914477302</v>
      </c>
      <c r="F1181">
        <v>4.3108113707906001E-2</v>
      </c>
      <c r="G1181">
        <v>0.11301944035704201</v>
      </c>
      <c r="H1181">
        <v>239.526116674631</v>
      </c>
      <c r="I1181">
        <v>0.30244911789175399</v>
      </c>
      <c r="J1181">
        <v>-0.30244911789175399</v>
      </c>
      <c r="K1181">
        <v>0.13544758123366901</v>
      </c>
      <c r="L1181">
        <v>2.2329606415782401</v>
      </c>
      <c r="M1181">
        <v>2.5551539970414601E-2</v>
      </c>
      <c r="N1181">
        <v>4.3824367449257003E-2</v>
      </c>
      <c r="O1181">
        <v>-0.30230626719570597</v>
      </c>
      <c r="P1181">
        <v>6.7055950080325222E-2</v>
      </c>
      <c r="Q1181">
        <v>1.0794703873824663E-2</v>
      </c>
      <c r="R1181">
        <v>3.8925326977074945E-2</v>
      </c>
      <c r="S1181" s="3">
        <f t="shared" si="54"/>
        <v>0</v>
      </c>
      <c r="T1181">
        <f t="shared" si="55"/>
        <v>0</v>
      </c>
      <c r="U1181" t="str">
        <f t="shared" si="56"/>
        <v>FALSE</v>
      </c>
    </row>
    <row r="1182" spans="1:21" x14ac:dyDescent="0.2">
      <c r="A1182" t="s">
        <v>2917</v>
      </c>
      <c r="B1182" t="s">
        <v>1065</v>
      </c>
      <c r="C1182">
        <v>0.50545765681961996</v>
      </c>
      <c r="D1182">
        <v>6.8348977308575103</v>
      </c>
      <c r="E1182">
        <v>6.8888933158851504</v>
      </c>
      <c r="F1182">
        <v>8.6732948937688608E-3</v>
      </c>
      <c r="G1182">
        <v>2.8613052849545299E-2</v>
      </c>
      <c r="H1182">
        <v>311.60008920473501</v>
      </c>
      <c r="I1182">
        <v>-0.49515617540268902</v>
      </c>
      <c r="J1182">
        <v>0.49515617540268902</v>
      </c>
      <c r="K1182">
        <v>0.175208103668862</v>
      </c>
      <c r="L1182">
        <v>-2.8261031598088602</v>
      </c>
      <c r="M1182">
        <v>4.7118086924168899E-3</v>
      </c>
      <c r="N1182">
        <v>9.31737071824007E-3</v>
      </c>
      <c r="O1182">
        <v>0.50030691611115452</v>
      </c>
      <c r="P1182">
        <v>7.1039000052244977E-2</v>
      </c>
      <c r="Q1182">
        <v>1.4042855688223648E-2</v>
      </c>
      <c r="R1182">
        <v>4.2540927870234314E-2</v>
      </c>
      <c r="S1182" s="3">
        <f t="shared" si="54"/>
        <v>1</v>
      </c>
      <c r="T1182">
        <f t="shared" si="55"/>
        <v>0</v>
      </c>
      <c r="U1182" t="str">
        <f t="shared" si="56"/>
        <v>FALSE</v>
      </c>
    </row>
    <row r="1183" spans="1:21" x14ac:dyDescent="0.2">
      <c r="A1183" t="s">
        <v>2918</v>
      </c>
      <c r="B1183" t="s">
        <v>36</v>
      </c>
      <c r="C1183">
        <v>0.43626027328648798</v>
      </c>
      <c r="D1183">
        <v>9.2270415514267903</v>
      </c>
      <c r="E1183">
        <v>5.2393361828562099</v>
      </c>
      <c r="F1183">
        <v>2.2081698142262799E-2</v>
      </c>
      <c r="G1183">
        <v>6.4187301768369703E-2</v>
      </c>
      <c r="H1183">
        <v>1649.1927612961499</v>
      </c>
      <c r="I1183">
        <v>-0.42510596776128001</v>
      </c>
      <c r="J1183">
        <v>0.42510596776128001</v>
      </c>
      <c r="K1183">
        <v>0.17240747460984099</v>
      </c>
      <c r="L1183">
        <v>-2.4657049743539101</v>
      </c>
      <c r="M1183">
        <v>1.3674391173055399E-2</v>
      </c>
      <c r="N1183">
        <v>2.51195327832902E-2</v>
      </c>
      <c r="O1183">
        <v>0.43068312052388402</v>
      </c>
      <c r="P1183">
        <v>9.5901918516582904E-2</v>
      </c>
      <c r="Q1183">
        <v>7.4324035041364103E-2</v>
      </c>
      <c r="R1183">
        <v>8.5112976778973504E-2</v>
      </c>
      <c r="S1183" s="3">
        <f t="shared" si="54"/>
        <v>0</v>
      </c>
      <c r="T1183">
        <f t="shared" si="55"/>
        <v>0</v>
      </c>
      <c r="U1183" t="str">
        <f t="shared" si="56"/>
        <v>FALSE</v>
      </c>
    </row>
    <row r="1184" spans="1:21" x14ac:dyDescent="0.2">
      <c r="A1184" t="s">
        <v>2919</v>
      </c>
      <c r="B1184" t="s">
        <v>15</v>
      </c>
      <c r="C1184">
        <v>0.31419002216484698</v>
      </c>
      <c r="D1184">
        <v>9.3628095934544096</v>
      </c>
      <c r="E1184">
        <v>2.30007532225952</v>
      </c>
      <c r="F1184">
        <v>0.129367725203441</v>
      </c>
      <c r="G1184">
        <v>0.26696494946562399</v>
      </c>
      <c r="H1184">
        <v>1811.21720996263</v>
      </c>
      <c r="I1184">
        <v>-0.30342103317776897</v>
      </c>
      <c r="J1184">
        <v>0.30342103317776897</v>
      </c>
      <c r="K1184">
        <v>0.18691825065418799</v>
      </c>
      <c r="L1184">
        <v>-1.6232820075933601</v>
      </c>
      <c r="M1184">
        <v>0.104529133974303</v>
      </c>
      <c r="N1184">
        <v>0.15663838278318701</v>
      </c>
      <c r="O1184">
        <v>0.30880552767130798</v>
      </c>
      <c r="P1184">
        <v>9.7313033404396038E-2</v>
      </c>
      <c r="Q1184">
        <v>8.1625977593416513E-2</v>
      </c>
      <c r="R1184">
        <v>8.9469505498906282E-2</v>
      </c>
      <c r="S1184" s="3">
        <f t="shared" si="54"/>
        <v>0</v>
      </c>
      <c r="T1184">
        <f t="shared" si="55"/>
        <v>0</v>
      </c>
      <c r="U1184" t="str">
        <f t="shared" si="56"/>
        <v>FALSE</v>
      </c>
    </row>
    <row r="1185" spans="1:21" x14ac:dyDescent="0.2">
      <c r="A1185" t="s">
        <v>2920</v>
      </c>
      <c r="B1185" t="s">
        <v>15</v>
      </c>
      <c r="C1185">
        <v>0.54232395029839098</v>
      </c>
      <c r="D1185">
        <v>8.1704340937927693</v>
      </c>
      <c r="E1185">
        <v>7.2184317480022004</v>
      </c>
      <c r="F1185">
        <v>7.21587232519576E-3</v>
      </c>
      <c r="G1185">
        <v>2.42321840817133E-2</v>
      </c>
      <c r="H1185">
        <v>790.54862548507697</v>
      </c>
      <c r="I1185">
        <v>-0.52743859268424098</v>
      </c>
      <c r="J1185">
        <v>0.52743859268424098</v>
      </c>
      <c r="K1185">
        <v>0.18260451390152499</v>
      </c>
      <c r="L1185">
        <v>-2.8884203430408002</v>
      </c>
      <c r="M1185">
        <v>3.87182081808095E-3</v>
      </c>
      <c r="N1185">
        <v>7.7474827282433302E-3</v>
      </c>
      <c r="O1185">
        <v>0.53488127149131603</v>
      </c>
      <c r="P1185">
        <v>8.4919993081299383E-2</v>
      </c>
      <c r="Q1185">
        <v>3.5627590128564708E-2</v>
      </c>
      <c r="R1185">
        <v>6.0273791604932042E-2</v>
      </c>
      <c r="S1185" s="3">
        <f t="shared" si="54"/>
        <v>1</v>
      </c>
      <c r="T1185">
        <f t="shared" si="55"/>
        <v>0</v>
      </c>
      <c r="U1185" t="str">
        <f t="shared" si="56"/>
        <v>FALSE</v>
      </c>
    </row>
    <row r="1186" spans="1:21" x14ac:dyDescent="0.2">
      <c r="A1186" t="s">
        <v>2922</v>
      </c>
      <c r="B1186" t="s">
        <v>15</v>
      </c>
      <c r="C1186">
        <v>0.56670651797358196</v>
      </c>
      <c r="D1186">
        <v>9.6875087087658898</v>
      </c>
      <c r="E1186">
        <v>23.227665815351699</v>
      </c>
      <c r="F1186">
        <v>1.43912049964624E-6</v>
      </c>
      <c r="G1186">
        <v>1.09933443505159E-5</v>
      </c>
      <c r="H1186">
        <v>2274.7983959561702</v>
      </c>
      <c r="I1186">
        <v>-0.56557118686630303</v>
      </c>
      <c r="J1186">
        <v>0.56557118686630303</v>
      </c>
      <c r="K1186">
        <v>8.9283636803551406E-2</v>
      </c>
      <c r="L1186">
        <v>-6.3345446838228101</v>
      </c>
      <c r="M1186">
        <v>2.3804317772311499E-10</v>
      </c>
      <c r="N1186">
        <v>1.03476958936966E-9</v>
      </c>
      <c r="O1186">
        <v>0.56613885241994244</v>
      </c>
      <c r="P1186">
        <v>0.10068781696047453</v>
      </c>
      <c r="Q1186">
        <v>0.10251815291755607</v>
      </c>
      <c r="R1186">
        <v>0.1016029849390153</v>
      </c>
      <c r="S1186" s="3">
        <f t="shared" si="54"/>
        <v>1</v>
      </c>
      <c r="T1186">
        <f t="shared" si="55"/>
        <v>0</v>
      </c>
      <c r="U1186" t="str">
        <f t="shared" si="56"/>
        <v>FALSE</v>
      </c>
    </row>
    <row r="1187" spans="1:21" x14ac:dyDescent="0.2">
      <c r="A1187" t="s">
        <v>2923</v>
      </c>
      <c r="B1187" t="s">
        <v>15</v>
      </c>
      <c r="C1187">
        <v>0.24584284464841</v>
      </c>
      <c r="D1187">
        <v>2.3992152849117199</v>
      </c>
      <c r="E1187">
        <v>0.62835816684439105</v>
      </c>
      <c r="F1187">
        <v>0.427958189336066</v>
      </c>
      <c r="G1187">
        <v>0.62089872465464002</v>
      </c>
      <c r="H1187">
        <v>12.1842183328692</v>
      </c>
      <c r="I1187">
        <v>-0.14835734406734899</v>
      </c>
      <c r="J1187">
        <v>0.14835734406734899</v>
      </c>
      <c r="K1187">
        <v>0.40762893596681299</v>
      </c>
      <c r="L1187">
        <v>-0.363951944960618</v>
      </c>
      <c r="M1187">
        <v>0.71589389427389405</v>
      </c>
      <c r="N1187">
        <v>0.78111554452949605</v>
      </c>
      <c r="O1187">
        <v>0.19710009435787951</v>
      </c>
      <c r="P1187">
        <v>2.4936416236444169E-2</v>
      </c>
      <c r="Q1187">
        <v>5.4910516925388319E-4</v>
      </c>
      <c r="R1187">
        <v>1.2742760702849026E-2</v>
      </c>
      <c r="S1187" s="3">
        <f t="shared" si="54"/>
        <v>0</v>
      </c>
      <c r="T1187">
        <f t="shared" si="55"/>
        <v>0</v>
      </c>
      <c r="U1187" t="str">
        <f t="shared" si="56"/>
        <v>FALSE</v>
      </c>
    </row>
    <row r="1188" spans="1:21" x14ac:dyDescent="0.2">
      <c r="A1188" t="s">
        <v>2928</v>
      </c>
      <c r="B1188" t="s">
        <v>1069</v>
      </c>
      <c r="C1188">
        <v>-2.5077207610916499E-2</v>
      </c>
      <c r="D1188">
        <v>10.3648641841735</v>
      </c>
      <c r="E1188">
        <v>5.4993820371183902E-2</v>
      </c>
      <c r="F1188">
        <v>0.81459092394089805</v>
      </c>
      <c r="G1188">
        <v>0.93078008368907905</v>
      </c>
      <c r="H1188">
        <v>3642.7856654329498</v>
      </c>
      <c r="I1188">
        <v>2.1909410810985099E-2</v>
      </c>
      <c r="J1188">
        <v>-2.1909410810985099E-2</v>
      </c>
      <c r="K1188">
        <v>8.6304440714708594E-2</v>
      </c>
      <c r="L1188">
        <v>0.25386191752762399</v>
      </c>
      <c r="M1188">
        <v>0.79960223656479201</v>
      </c>
      <c r="N1188">
        <v>0.84439670740899697</v>
      </c>
      <c r="O1188">
        <v>-2.3493309210950799E-2</v>
      </c>
      <c r="P1188">
        <v>0.10772795970257124</v>
      </c>
      <c r="Q1188">
        <v>0.16416912310058263</v>
      </c>
      <c r="R1188">
        <v>0.13594854140157692</v>
      </c>
      <c r="S1188" s="3">
        <f t="shared" si="54"/>
        <v>0</v>
      </c>
      <c r="T1188">
        <f t="shared" si="55"/>
        <v>0</v>
      </c>
      <c r="U1188" t="str">
        <f t="shared" si="56"/>
        <v>FALSE</v>
      </c>
    </row>
    <row r="1189" spans="1:21" x14ac:dyDescent="0.2">
      <c r="A1189" t="s">
        <v>2929</v>
      </c>
      <c r="B1189" t="s">
        <v>1070</v>
      </c>
      <c r="C1189">
        <v>-0.91795928034803398</v>
      </c>
      <c r="D1189">
        <v>7.5473113155126299</v>
      </c>
      <c r="E1189">
        <v>54.670934486458698</v>
      </c>
      <c r="F1189">
        <v>1.4249827236625399E-13</v>
      </c>
      <c r="G1189">
        <v>2.5306445012196701E-12</v>
      </c>
      <c r="H1189">
        <v>515.37319640693795</v>
      </c>
      <c r="I1189">
        <v>0.91302901686993299</v>
      </c>
      <c r="J1189">
        <v>-0.91302901686993299</v>
      </c>
      <c r="K1189">
        <v>0.113380561513078</v>
      </c>
      <c r="L1189">
        <v>8.05278263474308</v>
      </c>
      <c r="M1189">
        <v>8.0932564095180996E-16</v>
      </c>
      <c r="N1189">
        <v>4.9617319689963503E-15</v>
      </c>
      <c r="O1189">
        <v>-0.91549414860898348</v>
      </c>
      <c r="P1189">
        <v>7.8443521768649008E-2</v>
      </c>
      <c r="Q1189">
        <v>2.3226281613693441E-2</v>
      </c>
      <c r="R1189">
        <v>5.0834901691171226E-2</v>
      </c>
      <c r="S1189" s="3">
        <f t="shared" si="54"/>
        <v>1</v>
      </c>
      <c r="T1189">
        <f t="shared" si="55"/>
        <v>0</v>
      </c>
      <c r="U1189" t="str">
        <f t="shared" si="56"/>
        <v>FALSE</v>
      </c>
    </row>
    <row r="1190" spans="1:21" x14ac:dyDescent="0.2">
      <c r="A1190" t="s">
        <v>2930</v>
      </c>
      <c r="B1190" t="s">
        <v>1071</v>
      </c>
      <c r="C1190">
        <v>5.1802129149134399E-4</v>
      </c>
      <c r="D1190">
        <v>7.2761260881194199</v>
      </c>
      <c r="E1190">
        <v>1.6910751911680701E-5</v>
      </c>
      <c r="F1190">
        <v>0.99671889373117095</v>
      </c>
      <c r="G1190">
        <v>1</v>
      </c>
      <c r="H1190">
        <v>426.34298819105601</v>
      </c>
      <c r="I1190">
        <v>-7.0043601453909803E-4</v>
      </c>
      <c r="J1190">
        <v>7.0043601453909803E-4</v>
      </c>
      <c r="K1190">
        <v>0.114575506130566</v>
      </c>
      <c r="L1190">
        <v>-6.1133137281619704E-3</v>
      </c>
      <c r="M1190">
        <v>0.99512231174295995</v>
      </c>
      <c r="N1190">
        <v>0.99611002619630296</v>
      </c>
      <c r="O1190">
        <v>6.0922865301522096E-4</v>
      </c>
      <c r="P1190">
        <v>7.562493864691773E-2</v>
      </c>
      <c r="Q1190">
        <v>1.9213964515007786E-2</v>
      </c>
      <c r="R1190">
        <v>4.7419451580962758E-2</v>
      </c>
      <c r="S1190" s="3">
        <f t="shared" si="54"/>
        <v>0</v>
      </c>
      <c r="T1190">
        <f t="shared" si="55"/>
        <v>0</v>
      </c>
      <c r="U1190" t="str">
        <f t="shared" si="56"/>
        <v>FALSE</v>
      </c>
    </row>
    <row r="1191" spans="1:21" x14ac:dyDescent="0.2">
      <c r="A1191" t="s">
        <v>2931</v>
      </c>
      <c r="B1191" t="s">
        <v>1072</v>
      </c>
      <c r="C1191">
        <v>-0.15431239327997501</v>
      </c>
      <c r="D1191">
        <v>7.2349824750838803</v>
      </c>
      <c r="E1191">
        <v>1.68968580475118</v>
      </c>
      <c r="F1191">
        <v>0.19364239219430501</v>
      </c>
      <c r="G1191">
        <v>0.36511779518145798</v>
      </c>
      <c r="H1191">
        <v>414.45332996346599</v>
      </c>
      <c r="I1191">
        <v>0.15568008328468499</v>
      </c>
      <c r="J1191">
        <v>-0.15568008328468499</v>
      </c>
      <c r="K1191">
        <v>0.102512326241038</v>
      </c>
      <c r="L1191">
        <v>1.5186474543425399</v>
      </c>
      <c r="M1191">
        <v>0.128851259521502</v>
      </c>
      <c r="N1191">
        <v>0.18791973279455501</v>
      </c>
      <c r="O1191">
        <v>-0.15499623828233</v>
      </c>
      <c r="P1191">
        <v>7.5197309552281016E-2</v>
      </c>
      <c r="Q1191">
        <v>1.8678134261882778E-2</v>
      </c>
      <c r="R1191">
        <v>4.6937721907081897E-2</v>
      </c>
      <c r="S1191" s="3">
        <f t="shared" si="54"/>
        <v>0</v>
      </c>
      <c r="T1191">
        <f t="shared" si="55"/>
        <v>0</v>
      </c>
      <c r="U1191" t="str">
        <f t="shared" si="56"/>
        <v>FALSE</v>
      </c>
    </row>
    <row r="1192" spans="1:21" x14ac:dyDescent="0.2">
      <c r="A1192" t="s">
        <v>2932</v>
      </c>
      <c r="B1192" t="s">
        <v>181</v>
      </c>
      <c r="C1192">
        <v>-0.295450026248404</v>
      </c>
      <c r="D1192">
        <v>8.2713855870972495</v>
      </c>
      <c r="E1192">
        <v>7.4821542270635097</v>
      </c>
      <c r="F1192">
        <v>6.2313474221570297E-3</v>
      </c>
      <c r="G1192">
        <v>2.1474317674374001E-2</v>
      </c>
      <c r="H1192">
        <v>851.68906282105502</v>
      </c>
      <c r="I1192">
        <v>0.29551794484685601</v>
      </c>
      <c r="J1192">
        <v>-0.29551794484685601</v>
      </c>
      <c r="K1192">
        <v>8.4705628855239704E-2</v>
      </c>
      <c r="L1192">
        <v>3.4887639563114599</v>
      </c>
      <c r="M1192">
        <v>4.85259452451577E-4</v>
      </c>
      <c r="N1192">
        <v>1.1289138588175701E-3</v>
      </c>
      <c r="O1192">
        <v>-0.29548398554763</v>
      </c>
      <c r="P1192">
        <v>8.5969239671450107E-2</v>
      </c>
      <c r="Q1192">
        <v>3.8383001208244769E-2</v>
      </c>
      <c r="R1192">
        <v>6.2176120439847438E-2</v>
      </c>
      <c r="S1192" s="3">
        <f t="shared" si="54"/>
        <v>1</v>
      </c>
      <c r="T1192">
        <f t="shared" si="55"/>
        <v>0</v>
      </c>
      <c r="U1192" t="str">
        <f t="shared" si="56"/>
        <v>FALSE</v>
      </c>
    </row>
    <row r="1193" spans="1:21" x14ac:dyDescent="0.2">
      <c r="A1193" t="s">
        <v>2933</v>
      </c>
      <c r="B1193" t="s">
        <v>1073</v>
      </c>
      <c r="C1193">
        <v>-0.36232674992307201</v>
      </c>
      <c r="D1193">
        <v>8.9225221034323692</v>
      </c>
      <c r="E1193">
        <v>10.8076663816992</v>
      </c>
      <c r="F1193">
        <v>1.01080635899777E-3</v>
      </c>
      <c r="G1193">
        <v>4.3145471428799398E-3</v>
      </c>
      <c r="H1193">
        <v>1339.2067073010301</v>
      </c>
      <c r="I1193">
        <v>0.36165423423843701</v>
      </c>
      <c r="J1193">
        <v>-0.36165423423843701</v>
      </c>
      <c r="K1193">
        <v>8.9742905735886197E-2</v>
      </c>
      <c r="L1193">
        <v>4.0298921822610403</v>
      </c>
      <c r="M1193">
        <v>5.5802442157814802E-5</v>
      </c>
      <c r="N1193">
        <v>1.4693671779675299E-4</v>
      </c>
      <c r="O1193">
        <v>-0.36199049208075451</v>
      </c>
      <c r="P1193">
        <v>9.2736873780899454E-2</v>
      </c>
      <c r="Q1193">
        <v>6.0353918945680957E-2</v>
      </c>
      <c r="R1193">
        <v>7.6545396363290205E-2</v>
      </c>
      <c r="S1193" s="3">
        <f t="shared" si="54"/>
        <v>1</v>
      </c>
      <c r="T1193">
        <f t="shared" si="55"/>
        <v>0</v>
      </c>
      <c r="U1193" t="str">
        <f t="shared" si="56"/>
        <v>FALSE</v>
      </c>
    </row>
    <row r="1194" spans="1:21" x14ac:dyDescent="0.2">
      <c r="A1194" t="s">
        <v>2934</v>
      </c>
      <c r="B1194" t="s">
        <v>1074</v>
      </c>
      <c r="C1194">
        <v>-0.10726871385213201</v>
      </c>
      <c r="D1194">
        <v>12.5601677237914</v>
      </c>
      <c r="E1194">
        <v>0.48047267606872901</v>
      </c>
      <c r="F1194">
        <v>0.48820829177629099</v>
      </c>
      <c r="G1194">
        <v>0.67145888857643599</v>
      </c>
      <c r="H1194">
        <v>16719.893654732201</v>
      </c>
      <c r="I1194">
        <v>9.6514331130365102E-2</v>
      </c>
      <c r="J1194">
        <v>-9.6514331130365102E-2</v>
      </c>
      <c r="K1194">
        <v>0.15838580125472701</v>
      </c>
      <c r="L1194">
        <v>0.60936226837116503</v>
      </c>
      <c r="M1194">
        <v>0.54228434187339403</v>
      </c>
      <c r="N1194">
        <v>0.62930332803598898</v>
      </c>
      <c r="O1194">
        <v>-0.10189152249124855</v>
      </c>
      <c r="P1194">
        <v>0.1305450045811701</v>
      </c>
      <c r="Q1194">
        <v>0.75351407733898257</v>
      </c>
      <c r="R1194">
        <v>0.44202954096007635</v>
      </c>
      <c r="S1194" s="3">
        <f t="shared" si="54"/>
        <v>0</v>
      </c>
      <c r="T1194">
        <f t="shared" si="55"/>
        <v>0</v>
      </c>
      <c r="U1194" t="str">
        <f t="shared" si="56"/>
        <v>FALSE</v>
      </c>
    </row>
    <row r="1195" spans="1:21" x14ac:dyDescent="0.2">
      <c r="A1195" t="s">
        <v>2935</v>
      </c>
      <c r="B1195" t="s">
        <v>1075</v>
      </c>
      <c r="C1195">
        <v>-0.24410814585819701</v>
      </c>
      <c r="D1195">
        <v>8.8333251296797393</v>
      </c>
      <c r="E1195">
        <v>5.5384665632160601</v>
      </c>
      <c r="F1195">
        <v>1.8602876485542302E-2</v>
      </c>
      <c r="G1195">
        <v>5.5531157400312101E-2</v>
      </c>
      <c r="H1195">
        <v>1257.9850016569101</v>
      </c>
      <c r="I1195">
        <v>0.24203148123826501</v>
      </c>
      <c r="J1195">
        <v>-0.24203148123826501</v>
      </c>
      <c r="K1195">
        <v>7.5030321221741497E-2</v>
      </c>
      <c r="L1195">
        <v>3.2257822877097202</v>
      </c>
      <c r="M1195">
        <v>1.2562887995469501E-3</v>
      </c>
      <c r="N1195">
        <v>2.7135423559993301E-3</v>
      </c>
      <c r="O1195">
        <v>-0.24306981354823101</v>
      </c>
      <c r="P1195">
        <v>9.180979863323982E-2</v>
      </c>
      <c r="Q1195">
        <v>5.6693506992581855E-2</v>
      </c>
      <c r="R1195">
        <v>7.4251652812910837E-2</v>
      </c>
      <c r="S1195" s="3">
        <f t="shared" si="54"/>
        <v>0</v>
      </c>
      <c r="T1195">
        <f t="shared" si="55"/>
        <v>0</v>
      </c>
      <c r="U1195" t="str">
        <f t="shared" si="56"/>
        <v>FALSE</v>
      </c>
    </row>
    <row r="1196" spans="1:21" x14ac:dyDescent="0.2">
      <c r="A1196" t="s">
        <v>2936</v>
      </c>
      <c r="B1196" t="s">
        <v>1076</v>
      </c>
      <c r="C1196">
        <v>-0.67161589184701898</v>
      </c>
      <c r="D1196">
        <v>7.2794473783951403</v>
      </c>
      <c r="E1196">
        <v>30.7612542780494</v>
      </c>
      <c r="F1196">
        <v>2.9180651069803399E-8</v>
      </c>
      <c r="G1196">
        <v>2.83986096211326E-7</v>
      </c>
      <c r="H1196">
        <v>426.81928024859502</v>
      </c>
      <c r="I1196">
        <v>0.66736250250227203</v>
      </c>
      <c r="J1196">
        <v>-0.66736250250227203</v>
      </c>
      <c r="K1196">
        <v>0.10529189679649099</v>
      </c>
      <c r="L1196">
        <v>6.3382133175182203</v>
      </c>
      <c r="M1196">
        <v>2.3244485901813301E-10</v>
      </c>
      <c r="N1196">
        <v>1.0126161568889299E-9</v>
      </c>
      <c r="O1196">
        <v>-0.6694891971746455</v>
      </c>
      <c r="P1196">
        <v>7.5659458715741187E-2</v>
      </c>
      <c r="Q1196">
        <v>1.9235429530138359E-2</v>
      </c>
      <c r="R1196">
        <v>4.7447444122939775E-2</v>
      </c>
      <c r="S1196" s="3">
        <f t="shared" si="54"/>
        <v>1</v>
      </c>
      <c r="T1196">
        <f t="shared" si="55"/>
        <v>0</v>
      </c>
      <c r="U1196" t="str">
        <f t="shared" si="56"/>
        <v>FALSE</v>
      </c>
    </row>
    <row r="1197" spans="1:21" x14ac:dyDescent="0.2">
      <c r="A1197" t="s">
        <v>2937</v>
      </c>
      <c r="B1197" t="s">
        <v>1077</v>
      </c>
      <c r="C1197">
        <v>-0.133081889631781</v>
      </c>
      <c r="D1197">
        <v>10.044669577523401</v>
      </c>
      <c r="E1197">
        <v>0.95018147716649504</v>
      </c>
      <c r="F1197">
        <v>0.32967310816677298</v>
      </c>
      <c r="G1197">
        <v>0.51663853479615596</v>
      </c>
      <c r="H1197">
        <v>2911.9473894776802</v>
      </c>
      <c r="I1197">
        <v>0.131272931918231</v>
      </c>
      <c r="J1197">
        <v>-0.131272931918231</v>
      </c>
      <c r="K1197">
        <v>0.112925757493826</v>
      </c>
      <c r="L1197">
        <v>1.1624711211293599</v>
      </c>
      <c r="M1197">
        <v>0.24504414862153601</v>
      </c>
      <c r="N1197">
        <v>0.32688759773124298</v>
      </c>
      <c r="O1197">
        <v>-0.132177410775006</v>
      </c>
      <c r="P1197">
        <v>0.10439999408051776</v>
      </c>
      <c r="Q1197">
        <v>0.13123249440171617</v>
      </c>
      <c r="R1197">
        <v>0.11781624424111696</v>
      </c>
      <c r="S1197" s="3">
        <f t="shared" si="54"/>
        <v>0</v>
      </c>
      <c r="T1197">
        <f t="shared" si="55"/>
        <v>0</v>
      </c>
      <c r="U1197" t="str">
        <f t="shared" si="56"/>
        <v>FALSE</v>
      </c>
    </row>
    <row r="1198" spans="1:21" x14ac:dyDescent="0.2">
      <c r="A1198" t="s">
        <v>2939</v>
      </c>
      <c r="B1198" t="s">
        <v>52</v>
      </c>
      <c r="C1198">
        <v>0.12383091180700601</v>
      </c>
      <c r="D1198">
        <v>7.9857491280128299</v>
      </c>
      <c r="E1198">
        <v>0.69994637564318296</v>
      </c>
      <c r="F1198">
        <v>0.40280171339285198</v>
      </c>
      <c r="G1198">
        <v>0.59958187132750596</v>
      </c>
      <c r="H1198">
        <v>701.30857788189803</v>
      </c>
      <c r="I1198">
        <v>-0.127563403381977</v>
      </c>
      <c r="J1198">
        <v>0.127563403381977</v>
      </c>
      <c r="K1198">
        <v>0.148802000069782</v>
      </c>
      <c r="L1198">
        <v>-0.85726941386644595</v>
      </c>
      <c r="M1198">
        <v>0.39129600807387599</v>
      </c>
      <c r="N1198">
        <v>0.48990940303228198</v>
      </c>
      <c r="O1198">
        <v>0.12569715759449152</v>
      </c>
      <c r="P1198">
        <v>8.3000456636085601E-2</v>
      </c>
      <c r="Q1198">
        <v>3.1605816215405619E-2</v>
      </c>
      <c r="R1198">
        <v>5.730313642574561E-2</v>
      </c>
      <c r="S1198" s="3">
        <f t="shared" si="54"/>
        <v>0</v>
      </c>
      <c r="T1198">
        <f t="shared" si="55"/>
        <v>0</v>
      </c>
      <c r="U1198" t="str">
        <f t="shared" si="56"/>
        <v>FALSE</v>
      </c>
    </row>
    <row r="1199" spans="1:21" x14ac:dyDescent="0.2">
      <c r="A1199" t="s">
        <v>2940</v>
      </c>
      <c r="B1199" t="s">
        <v>52</v>
      </c>
      <c r="C1199">
        <v>0.20699063865529399</v>
      </c>
      <c r="D1199">
        <v>9.0428670090968399</v>
      </c>
      <c r="E1199">
        <v>2.27820454654112</v>
      </c>
      <c r="F1199">
        <v>0.1312036841017</v>
      </c>
      <c r="G1199">
        <v>0.26949646552928402</v>
      </c>
      <c r="H1199">
        <v>1453.24701331867</v>
      </c>
      <c r="I1199">
        <v>-0.20684574173895301</v>
      </c>
      <c r="J1199">
        <v>0.20684574173895301</v>
      </c>
      <c r="K1199">
        <v>0.116505832715167</v>
      </c>
      <c r="L1199">
        <v>-1.77541104096177</v>
      </c>
      <c r="M1199">
        <v>7.5830042287508295E-2</v>
      </c>
      <c r="N1199">
        <v>0.11738234481496899</v>
      </c>
      <c r="O1199">
        <v>0.20691819019712349</v>
      </c>
      <c r="P1199">
        <v>9.3987687194125633E-2</v>
      </c>
      <c r="Q1199">
        <v>6.5493364072714791E-2</v>
      </c>
      <c r="R1199">
        <v>7.9740525633420212E-2</v>
      </c>
      <c r="S1199" s="3">
        <f t="shared" si="54"/>
        <v>0</v>
      </c>
      <c r="T1199">
        <f t="shared" si="55"/>
        <v>0</v>
      </c>
      <c r="U1199" t="str">
        <f t="shared" si="56"/>
        <v>FALSE</v>
      </c>
    </row>
    <row r="1200" spans="1:21" x14ac:dyDescent="0.2">
      <c r="A1200" t="s">
        <v>2941</v>
      </c>
      <c r="B1200" t="s">
        <v>1078</v>
      </c>
      <c r="C1200">
        <v>-0.114200987822352</v>
      </c>
      <c r="D1200">
        <v>10.242573452292801</v>
      </c>
      <c r="E1200">
        <v>1.0809208573376099</v>
      </c>
      <c r="F1200">
        <v>0.29849164525194799</v>
      </c>
      <c r="G1200">
        <v>0.48350877023834199</v>
      </c>
      <c r="H1200">
        <v>3343.1303944798901</v>
      </c>
      <c r="I1200">
        <v>0.11136788337030901</v>
      </c>
      <c r="J1200">
        <v>-0.11136788337030901</v>
      </c>
      <c r="K1200">
        <v>7.4290764904542603E-2</v>
      </c>
      <c r="L1200">
        <v>1.4990811241936599</v>
      </c>
      <c r="M1200">
        <v>0.13385258778380299</v>
      </c>
      <c r="N1200">
        <v>0.193395895100236</v>
      </c>
      <c r="O1200">
        <v>-0.1127844355963305</v>
      </c>
      <c r="P1200">
        <v>0.10645692220493011</v>
      </c>
      <c r="Q1200">
        <v>0.15066458355776971</v>
      </c>
      <c r="R1200">
        <v>0.12856075288134991</v>
      </c>
      <c r="S1200" s="3">
        <f t="shared" si="54"/>
        <v>0</v>
      </c>
      <c r="T1200">
        <f t="shared" si="55"/>
        <v>0</v>
      </c>
      <c r="U1200" t="str">
        <f t="shared" si="56"/>
        <v>FALSE</v>
      </c>
    </row>
    <row r="1201" spans="1:21" x14ac:dyDescent="0.2">
      <c r="A1201" t="s">
        <v>2942</v>
      </c>
      <c r="B1201" t="s">
        <v>1079</v>
      </c>
      <c r="C1201">
        <v>-0.23408389785516001</v>
      </c>
      <c r="D1201">
        <v>9.4512208029707097</v>
      </c>
      <c r="E1201">
        <v>3.34757199155414</v>
      </c>
      <c r="F1201">
        <v>6.7304219194177797E-2</v>
      </c>
      <c r="G1201">
        <v>0.16093480619108999</v>
      </c>
      <c r="H1201">
        <v>1929.84620978308</v>
      </c>
      <c r="I1201">
        <v>0.229783735890073</v>
      </c>
      <c r="J1201">
        <v>-0.229783735890073</v>
      </c>
      <c r="K1201">
        <v>0.104887129520846</v>
      </c>
      <c r="L1201">
        <v>2.1907715173423998</v>
      </c>
      <c r="M1201">
        <v>2.8468330748823201E-2</v>
      </c>
      <c r="N1201">
        <v>4.82121100926753E-2</v>
      </c>
      <c r="O1201">
        <v>-0.23193381687261649</v>
      </c>
      <c r="P1201">
        <v>9.8231941655077273E-2</v>
      </c>
      <c r="Q1201">
        <v>8.6972221008072031E-2</v>
      </c>
      <c r="R1201">
        <v>9.2602081331574659E-2</v>
      </c>
      <c r="S1201" s="3">
        <f t="shared" si="54"/>
        <v>0</v>
      </c>
      <c r="T1201">
        <f t="shared" si="55"/>
        <v>0</v>
      </c>
      <c r="U1201" t="str">
        <f t="shared" si="56"/>
        <v>FALSE</v>
      </c>
    </row>
    <row r="1202" spans="1:21" x14ac:dyDescent="0.2">
      <c r="A1202" t="s">
        <v>2945</v>
      </c>
      <c r="B1202" t="s">
        <v>1081</v>
      </c>
      <c r="C1202">
        <v>-0.54596733797674601</v>
      </c>
      <c r="D1202">
        <v>6.3187061255849502</v>
      </c>
      <c r="E1202">
        <v>11.741282325524899</v>
      </c>
      <c r="F1202">
        <v>6.1128891429232998E-4</v>
      </c>
      <c r="G1202">
        <v>2.7825368166010099E-3</v>
      </c>
      <c r="H1202">
        <v>219.20985835431401</v>
      </c>
      <c r="I1202">
        <v>0.53809496214952901</v>
      </c>
      <c r="J1202">
        <v>-0.53809496214952901</v>
      </c>
      <c r="K1202">
        <v>0.15433016344442299</v>
      </c>
      <c r="L1202">
        <v>3.48664804170512</v>
      </c>
      <c r="M1202">
        <v>4.8911458965802295E-4</v>
      </c>
      <c r="N1202">
        <v>1.1365715752767701E-3</v>
      </c>
      <c r="O1202">
        <v>-0.54203115006313751</v>
      </c>
      <c r="P1202">
        <v>6.567392555985381E-2</v>
      </c>
      <c r="Q1202">
        <v>9.8791127247815982E-3</v>
      </c>
      <c r="R1202">
        <v>3.7776519142317708E-2</v>
      </c>
      <c r="S1202" s="3">
        <f t="shared" si="54"/>
        <v>1</v>
      </c>
      <c r="T1202">
        <f t="shared" si="55"/>
        <v>0</v>
      </c>
      <c r="U1202" t="str">
        <f t="shared" si="56"/>
        <v>FALSE</v>
      </c>
    </row>
    <row r="1203" spans="1:21" x14ac:dyDescent="0.2">
      <c r="A1203" t="s">
        <v>2946</v>
      </c>
      <c r="B1203" t="s">
        <v>50</v>
      </c>
      <c r="C1203">
        <v>-0.58155416067719901</v>
      </c>
      <c r="D1203">
        <v>6.2269878527940596</v>
      </c>
      <c r="E1203">
        <v>11.9056340783706</v>
      </c>
      <c r="F1203">
        <v>5.59644149948249E-4</v>
      </c>
      <c r="G1203">
        <v>2.5666620486787801E-3</v>
      </c>
      <c r="H1203">
        <v>205.91209463958899</v>
      </c>
      <c r="I1203">
        <v>0.57375616001301799</v>
      </c>
      <c r="J1203">
        <v>-0.57375616001301799</v>
      </c>
      <c r="K1203">
        <v>0.16178325403218799</v>
      </c>
      <c r="L1203">
        <v>3.5464496214105301</v>
      </c>
      <c r="M1203">
        <v>3.9045939075489102E-4</v>
      </c>
      <c r="N1203">
        <v>9.2111882006153697E-4</v>
      </c>
      <c r="O1203">
        <v>-0.57765516034510855</v>
      </c>
      <c r="P1203">
        <v>6.4720645109706335E-2</v>
      </c>
      <c r="Q1203">
        <v>9.2798234970455796E-3</v>
      </c>
      <c r="R1203">
        <v>3.7000234303375956E-2</v>
      </c>
      <c r="S1203" s="3">
        <f t="shared" si="54"/>
        <v>1</v>
      </c>
      <c r="T1203">
        <f t="shared" si="55"/>
        <v>0</v>
      </c>
      <c r="U1203" t="str">
        <f t="shared" si="56"/>
        <v>FALSE</v>
      </c>
    </row>
    <row r="1204" spans="1:21" x14ac:dyDescent="0.2">
      <c r="A1204" t="s">
        <v>2947</v>
      </c>
      <c r="B1204" t="s">
        <v>50</v>
      </c>
      <c r="C1204">
        <v>-0.45111091959093202</v>
      </c>
      <c r="D1204">
        <v>7.7556547617934104</v>
      </c>
      <c r="E1204">
        <v>14.7132523772739</v>
      </c>
      <c r="F1204">
        <v>1.2516348216430701E-4</v>
      </c>
      <c r="G1204">
        <v>6.6417176031790604E-4</v>
      </c>
      <c r="H1204">
        <v>595.504417959953</v>
      </c>
      <c r="I1204">
        <v>0.44885339369110899</v>
      </c>
      <c r="J1204">
        <v>-0.44885339369110899</v>
      </c>
      <c r="K1204">
        <v>0.106453120178958</v>
      </c>
      <c r="L1204">
        <v>4.21644187541468</v>
      </c>
      <c r="M1204">
        <v>2.4818721966686899E-5</v>
      </c>
      <c r="N1204">
        <v>6.7739326396221204E-5</v>
      </c>
      <c r="O1204">
        <v>-0.44998215664102048</v>
      </c>
      <c r="P1204">
        <v>8.0608954328730401E-2</v>
      </c>
      <c r="Q1204">
        <v>2.6837548809611068E-2</v>
      </c>
      <c r="R1204">
        <v>5.3723251569170738E-2</v>
      </c>
      <c r="S1204" s="3">
        <f t="shared" si="54"/>
        <v>1</v>
      </c>
      <c r="T1204">
        <f t="shared" si="55"/>
        <v>0</v>
      </c>
      <c r="U1204" t="str">
        <f t="shared" si="56"/>
        <v>FALSE</v>
      </c>
    </row>
    <row r="1205" spans="1:21" x14ac:dyDescent="0.2">
      <c r="A1205" t="s">
        <v>2948</v>
      </c>
      <c r="B1205" t="s">
        <v>188</v>
      </c>
      <c r="C1205">
        <v>0.22313558937139499</v>
      </c>
      <c r="D1205">
        <v>0.53738037504527403</v>
      </c>
      <c r="E1205">
        <v>9.5980679367877506E-2</v>
      </c>
      <c r="F1205">
        <v>0.75670735730604299</v>
      </c>
      <c r="G1205">
        <v>0.89687384641877999</v>
      </c>
      <c r="H1205">
        <v>2.2020681804329501</v>
      </c>
      <c r="I1205">
        <v>-0.15120567941614901</v>
      </c>
      <c r="J1205">
        <v>0.15120567941614901</v>
      </c>
      <c r="K1205">
        <v>0.57901891622536805</v>
      </c>
      <c r="L1205">
        <v>-0.26114117376658602</v>
      </c>
      <c r="M1205">
        <v>0.79398364087768702</v>
      </c>
      <c r="N1205">
        <v>0.83978238261683003</v>
      </c>
      <c r="O1205">
        <v>0.18717063439377202</v>
      </c>
      <c r="P1205">
        <v>5.5853014915743576E-3</v>
      </c>
      <c r="Q1205">
        <v>9.9240426253957714E-5</v>
      </c>
      <c r="R1205">
        <v>2.8422709589141578E-3</v>
      </c>
      <c r="S1205" s="3">
        <f t="shared" si="54"/>
        <v>0</v>
      </c>
      <c r="T1205">
        <f t="shared" si="55"/>
        <v>0</v>
      </c>
      <c r="U1205" t="str">
        <f t="shared" si="56"/>
        <v>FALSE</v>
      </c>
    </row>
    <row r="1206" spans="1:21" x14ac:dyDescent="0.2">
      <c r="A1206" t="s">
        <v>2949</v>
      </c>
      <c r="B1206" t="s">
        <v>15</v>
      </c>
      <c r="C1206">
        <v>-0.257205835551162</v>
      </c>
      <c r="D1206">
        <v>2.04458082961871</v>
      </c>
      <c r="E1206">
        <v>0.51768505684153299</v>
      </c>
      <c r="F1206">
        <v>0.47183084479774101</v>
      </c>
      <c r="G1206">
        <v>0.65925988091278298</v>
      </c>
      <c r="H1206">
        <v>9.8452322116486908</v>
      </c>
      <c r="I1206">
        <v>0.145188628948033</v>
      </c>
      <c r="J1206">
        <v>-0.145188628948033</v>
      </c>
      <c r="K1206">
        <v>0.44399731050118302</v>
      </c>
      <c r="L1206">
        <v>0.32700339734973799</v>
      </c>
      <c r="M1206">
        <v>0.74366531564183602</v>
      </c>
      <c r="N1206">
        <v>0.79946372807287902</v>
      </c>
      <c r="O1206">
        <v>-0.20119723224959751</v>
      </c>
      <c r="P1206">
        <v>2.1250497576044945E-2</v>
      </c>
      <c r="Q1206">
        <v>4.4369427338126908E-4</v>
      </c>
      <c r="R1206">
        <v>1.0847095924713107E-2</v>
      </c>
      <c r="S1206" s="3">
        <f t="shared" si="54"/>
        <v>0</v>
      </c>
      <c r="T1206">
        <f t="shared" si="55"/>
        <v>0</v>
      </c>
      <c r="U1206" t="str">
        <f t="shared" si="56"/>
        <v>FALSE</v>
      </c>
    </row>
    <row r="1207" spans="1:21" x14ac:dyDescent="0.2">
      <c r="A1207" t="s">
        <v>2950</v>
      </c>
      <c r="B1207" t="s">
        <v>553</v>
      </c>
      <c r="C1207">
        <v>-0.32211227897728301</v>
      </c>
      <c r="D1207">
        <v>2.82543061550358</v>
      </c>
      <c r="E1207">
        <v>0.75240721811142597</v>
      </c>
      <c r="F1207">
        <v>0.38571515986642002</v>
      </c>
      <c r="G1207">
        <v>0.58252326750775796</v>
      </c>
      <c r="H1207">
        <v>16.490103595467001</v>
      </c>
      <c r="I1207">
        <v>0.34823752750193598</v>
      </c>
      <c r="J1207">
        <v>-0.34823752750193598</v>
      </c>
      <c r="K1207">
        <v>0.41927118423730902</v>
      </c>
      <c r="L1207">
        <v>0.83057825243919403</v>
      </c>
      <c r="M1207">
        <v>0.40621192457097099</v>
      </c>
      <c r="N1207">
        <v>0.50513529707746496</v>
      </c>
      <c r="O1207">
        <v>-0.33517490323960952</v>
      </c>
      <c r="P1207">
        <v>2.9366315861055529E-2</v>
      </c>
      <c r="Q1207">
        <v>7.4315814756667335E-4</v>
      </c>
      <c r="R1207">
        <v>1.5054737004311102E-2</v>
      </c>
      <c r="S1207" s="3">
        <f t="shared" si="54"/>
        <v>0</v>
      </c>
      <c r="T1207">
        <f t="shared" si="55"/>
        <v>0</v>
      </c>
      <c r="U1207" t="str">
        <f t="shared" si="56"/>
        <v>FALSE</v>
      </c>
    </row>
    <row r="1208" spans="1:21" x14ac:dyDescent="0.2">
      <c r="A1208" t="s">
        <v>2952</v>
      </c>
      <c r="B1208" t="s">
        <v>15</v>
      </c>
      <c r="C1208">
        <v>-1.0774294554977399</v>
      </c>
      <c r="D1208">
        <v>1.11448287725549</v>
      </c>
      <c r="E1208">
        <v>3.3244579451900602</v>
      </c>
      <c r="F1208">
        <v>6.8256511163422004E-2</v>
      </c>
      <c r="G1208">
        <v>0.16289170344345799</v>
      </c>
      <c r="H1208">
        <v>4.7740262488545904</v>
      </c>
      <c r="I1208">
        <v>0.67447368859535095</v>
      </c>
      <c r="J1208">
        <v>-0.67447368859535095</v>
      </c>
      <c r="K1208">
        <v>0.55273162129838505</v>
      </c>
      <c r="L1208">
        <v>1.2202552967948299</v>
      </c>
      <c r="M1208">
        <v>0.22236811044524499</v>
      </c>
      <c r="N1208">
        <v>0.30021183317808497</v>
      </c>
      <c r="O1208">
        <v>-0.87595157204654539</v>
      </c>
      <c r="P1208">
        <v>1.1583457762380586E-2</v>
      </c>
      <c r="Q1208">
        <v>2.1515064978177149E-4</v>
      </c>
      <c r="R1208">
        <v>5.8993042060811783E-3</v>
      </c>
      <c r="S1208" s="3">
        <f t="shared" si="54"/>
        <v>0</v>
      </c>
      <c r="T1208">
        <f t="shared" si="55"/>
        <v>0</v>
      </c>
      <c r="U1208" t="str">
        <f t="shared" si="56"/>
        <v>FALSE</v>
      </c>
    </row>
    <row r="1209" spans="1:21" x14ac:dyDescent="0.2">
      <c r="A1209" t="s">
        <v>2956</v>
      </c>
      <c r="B1209" t="s">
        <v>117</v>
      </c>
      <c r="C1209">
        <v>-0.49511280235167499</v>
      </c>
      <c r="D1209">
        <v>6.6380946223257302</v>
      </c>
      <c r="E1209">
        <v>15.087987270728901</v>
      </c>
      <c r="F1209">
        <v>1.02614214282001E-4</v>
      </c>
      <c r="G1209">
        <v>5.5295765968573505E-4</v>
      </c>
      <c r="H1209">
        <v>273.17654868780397</v>
      </c>
      <c r="I1209">
        <v>0.49489955164018301</v>
      </c>
      <c r="J1209">
        <v>-0.49489955164018301</v>
      </c>
      <c r="K1209">
        <v>0.116210393847203</v>
      </c>
      <c r="L1209">
        <v>4.2586513585944097</v>
      </c>
      <c r="M1209">
        <v>2.05663942427267E-5</v>
      </c>
      <c r="N1209">
        <v>5.6747492732667199E-5</v>
      </c>
      <c r="O1209">
        <v>-0.49500617699592897</v>
      </c>
      <c r="P1209">
        <v>6.8993512820716626E-2</v>
      </c>
      <c r="Q1209">
        <v>1.2311225136104803E-2</v>
      </c>
      <c r="R1209">
        <v>4.0652368978410715E-2</v>
      </c>
      <c r="S1209" s="3">
        <f t="shared" si="54"/>
        <v>1</v>
      </c>
      <c r="T1209">
        <f t="shared" si="55"/>
        <v>0</v>
      </c>
      <c r="U1209" t="str">
        <f t="shared" si="56"/>
        <v>FALSE</v>
      </c>
    </row>
    <row r="1210" spans="1:21" x14ac:dyDescent="0.2">
      <c r="A1210" t="s">
        <v>2957</v>
      </c>
      <c r="B1210" t="s">
        <v>235</v>
      </c>
      <c r="C1210">
        <v>-0.34377429713690599</v>
      </c>
      <c r="D1210">
        <v>8.1370030304135295</v>
      </c>
      <c r="E1210">
        <v>9.5050643496123506</v>
      </c>
      <c r="F1210">
        <v>2.0490557282521098E-3</v>
      </c>
      <c r="G1210">
        <v>8.0865410978708599E-3</v>
      </c>
      <c r="H1210">
        <v>775.13733751069299</v>
      </c>
      <c r="I1210">
        <v>0.34015399798649698</v>
      </c>
      <c r="J1210">
        <v>-0.34015399798649698</v>
      </c>
      <c r="K1210">
        <v>8.6915565595527905E-2</v>
      </c>
      <c r="L1210">
        <v>3.9136142721482701</v>
      </c>
      <c r="M1210">
        <v>9.09248410315452E-5</v>
      </c>
      <c r="N1210">
        <v>2.3332748646390201E-4</v>
      </c>
      <c r="O1210">
        <v>-0.34196414756170146</v>
      </c>
      <c r="P1210">
        <v>8.4572524924984127E-2</v>
      </c>
      <c r="Q1210">
        <v>3.4933050876197122E-2</v>
      </c>
      <c r="R1210">
        <v>5.9752787900590625E-2</v>
      </c>
      <c r="S1210" s="3">
        <f t="shared" si="54"/>
        <v>1</v>
      </c>
      <c r="T1210">
        <f t="shared" si="55"/>
        <v>0</v>
      </c>
      <c r="U1210" t="str">
        <f t="shared" si="56"/>
        <v>FALSE</v>
      </c>
    </row>
    <row r="1211" spans="1:21" x14ac:dyDescent="0.2">
      <c r="A1211" t="s">
        <v>2958</v>
      </c>
      <c r="B1211" t="s">
        <v>15</v>
      </c>
      <c r="C1211">
        <v>0.33446370730721098</v>
      </c>
      <c r="D1211">
        <v>2.4571466154745498</v>
      </c>
      <c r="E1211">
        <v>0.68160645830826805</v>
      </c>
      <c r="F1211">
        <v>0.40903409432086901</v>
      </c>
      <c r="G1211">
        <v>0.60690340985620495</v>
      </c>
      <c r="H1211">
        <v>13.271771836591</v>
      </c>
      <c r="I1211">
        <v>-0.24074469213295799</v>
      </c>
      <c r="J1211">
        <v>0.24074469213295799</v>
      </c>
      <c r="K1211">
        <v>0.44028560175991999</v>
      </c>
      <c r="L1211">
        <v>-0.546792107601628</v>
      </c>
      <c r="M1211">
        <v>0.58452156591020499</v>
      </c>
      <c r="N1211">
        <v>0.66722127812160903</v>
      </c>
      <c r="O1211">
        <v>0.2876041997200845</v>
      </c>
      <c r="P1211">
        <v>2.5538529677922559E-2</v>
      </c>
      <c r="Q1211">
        <v>5.9811785389388215E-4</v>
      </c>
      <c r="R1211">
        <v>1.306832376590822E-2</v>
      </c>
      <c r="S1211" s="3">
        <f t="shared" si="54"/>
        <v>0</v>
      </c>
      <c r="T1211">
        <f t="shared" si="55"/>
        <v>0</v>
      </c>
      <c r="U1211" t="str">
        <f t="shared" si="56"/>
        <v>FALSE</v>
      </c>
    </row>
    <row r="1212" spans="1:21" x14ac:dyDescent="0.2">
      <c r="A1212" t="s">
        <v>2959</v>
      </c>
      <c r="B1212" t="s">
        <v>1082</v>
      </c>
      <c r="C1212">
        <v>0.83986991145156598</v>
      </c>
      <c r="D1212">
        <v>1.5338132710205401</v>
      </c>
      <c r="E1212">
        <v>3.4080153785141198</v>
      </c>
      <c r="F1212">
        <v>6.4880432602916496E-2</v>
      </c>
      <c r="G1212">
        <v>0.15605940931576501</v>
      </c>
      <c r="H1212">
        <v>5.9400932540433997</v>
      </c>
      <c r="I1212">
        <v>-0.63913237933087796</v>
      </c>
      <c r="J1212">
        <v>0.63913237933087796</v>
      </c>
      <c r="K1212">
        <v>0.51346414194434797</v>
      </c>
      <c r="L1212">
        <v>-1.2447458880198701</v>
      </c>
      <c r="M1212">
        <v>0.21322517246863601</v>
      </c>
      <c r="N1212">
        <v>0.28980806797118502</v>
      </c>
      <c r="O1212">
        <v>0.73950114539122191</v>
      </c>
      <c r="P1212">
        <v>1.5941798302005015E-2</v>
      </c>
      <c r="Q1212">
        <v>2.6770169595912525E-4</v>
      </c>
      <c r="R1212">
        <v>8.1047499989820703E-3</v>
      </c>
      <c r="S1212" s="3">
        <f t="shared" si="54"/>
        <v>0</v>
      </c>
      <c r="T1212">
        <f t="shared" si="55"/>
        <v>0</v>
      </c>
      <c r="U1212" t="str">
        <f t="shared" si="56"/>
        <v>FALSE</v>
      </c>
    </row>
    <row r="1213" spans="1:21" x14ac:dyDescent="0.2">
      <c r="A1213" t="s">
        <v>2960</v>
      </c>
      <c r="B1213" t="s">
        <v>1083</v>
      </c>
      <c r="C1213">
        <v>0.29715792415993297</v>
      </c>
      <c r="D1213">
        <v>1.80282350331545</v>
      </c>
      <c r="E1213">
        <v>0.56721254047824798</v>
      </c>
      <c r="F1213">
        <v>0.45136870946893098</v>
      </c>
      <c r="G1213">
        <v>0.64258634882264998</v>
      </c>
      <c r="H1213">
        <v>7.3283632493094304</v>
      </c>
      <c r="I1213">
        <v>-0.105575920639431</v>
      </c>
      <c r="J1213">
        <v>0.105575920639431</v>
      </c>
      <c r="K1213">
        <v>0.491999932722605</v>
      </c>
      <c r="L1213">
        <v>-0.21458523389464701</v>
      </c>
      <c r="M1213">
        <v>0.83009070740865099</v>
      </c>
      <c r="N1213">
        <v>0.87021463453391301</v>
      </c>
      <c r="O1213">
        <v>0.20136692239968199</v>
      </c>
      <c r="P1213">
        <v>1.8737775456099896E-2</v>
      </c>
      <c r="Q1213">
        <v>3.3026674608336491E-4</v>
      </c>
      <c r="R1213">
        <v>9.53402110109163E-3</v>
      </c>
      <c r="S1213" s="3">
        <f t="shared" si="54"/>
        <v>0</v>
      </c>
      <c r="T1213">
        <f t="shared" si="55"/>
        <v>0</v>
      </c>
      <c r="U1213" t="str">
        <f t="shared" si="56"/>
        <v>FALSE</v>
      </c>
    </row>
    <row r="1214" spans="1:21" x14ac:dyDescent="0.2">
      <c r="A1214" t="s">
        <v>2962</v>
      </c>
      <c r="B1214" t="s">
        <v>15</v>
      </c>
      <c r="C1214">
        <v>-0.46513398918002702</v>
      </c>
      <c r="D1214">
        <v>2.6809666945726902</v>
      </c>
      <c r="E1214">
        <v>1.38940918555207</v>
      </c>
      <c r="F1214">
        <v>0.23850489936981201</v>
      </c>
      <c r="G1214">
        <v>0.41642082537980202</v>
      </c>
      <c r="H1214">
        <v>16.373910327817601</v>
      </c>
      <c r="I1214">
        <v>0.36517465385367698</v>
      </c>
      <c r="J1214">
        <v>-0.36517465385367698</v>
      </c>
      <c r="K1214">
        <v>0.416714277032942</v>
      </c>
      <c r="L1214">
        <v>0.87631903676006995</v>
      </c>
      <c r="M1214">
        <v>0.38085661883634597</v>
      </c>
      <c r="N1214">
        <v>0.48041763614315902</v>
      </c>
      <c r="O1214">
        <v>-0.415154321516852</v>
      </c>
      <c r="P1214">
        <v>2.7864819731826772E-2</v>
      </c>
      <c r="Q1214">
        <v>7.3792167509419083E-4</v>
      </c>
      <c r="R1214">
        <v>1.4301370703460482E-2</v>
      </c>
      <c r="S1214" s="3">
        <f t="shared" si="54"/>
        <v>0</v>
      </c>
      <c r="T1214">
        <f t="shared" si="55"/>
        <v>0</v>
      </c>
      <c r="U1214" t="str">
        <f t="shared" si="56"/>
        <v>FALSE</v>
      </c>
    </row>
    <row r="1215" spans="1:21" x14ac:dyDescent="0.2">
      <c r="A1215" t="s">
        <v>2963</v>
      </c>
      <c r="B1215" t="s">
        <v>185</v>
      </c>
      <c r="C1215">
        <v>-0.52280923519820499</v>
      </c>
      <c r="D1215">
        <v>8.3604793315072108</v>
      </c>
      <c r="E1215">
        <v>11.646819507019799</v>
      </c>
      <c r="F1215">
        <v>6.4312397918942898E-4</v>
      </c>
      <c r="G1215">
        <v>2.9003162953992198E-3</v>
      </c>
      <c r="H1215">
        <v>904.500855775236</v>
      </c>
      <c r="I1215">
        <v>0.51425607563136999</v>
      </c>
      <c r="J1215">
        <v>-0.51425607563136999</v>
      </c>
      <c r="K1215">
        <v>0.13586897671089099</v>
      </c>
      <c r="L1215">
        <v>3.78494111077049</v>
      </c>
      <c r="M1215">
        <v>1.5374498039387501E-4</v>
      </c>
      <c r="N1215">
        <v>3.8570102668463498E-4</v>
      </c>
      <c r="O1215">
        <v>-0.51853265541478755</v>
      </c>
      <c r="P1215">
        <v>8.6895241897528758E-2</v>
      </c>
      <c r="Q1215">
        <v>4.0763065954004925E-2</v>
      </c>
      <c r="R1215">
        <v>6.3829153925766838E-2</v>
      </c>
      <c r="S1215" s="3">
        <f t="shared" si="54"/>
        <v>1</v>
      </c>
      <c r="T1215">
        <f t="shared" si="55"/>
        <v>0</v>
      </c>
      <c r="U1215" t="str">
        <f t="shared" si="56"/>
        <v>FALSE</v>
      </c>
    </row>
    <row r="1216" spans="1:21" x14ac:dyDescent="0.2">
      <c r="A1216" t="s">
        <v>2964</v>
      </c>
      <c r="B1216" t="s">
        <v>971</v>
      </c>
      <c r="C1216">
        <v>-0.27640142447048099</v>
      </c>
      <c r="D1216">
        <v>10.1320702166137</v>
      </c>
      <c r="E1216">
        <v>6.3071148257115599</v>
      </c>
      <c r="F1216">
        <v>1.2025437755157201E-2</v>
      </c>
      <c r="G1216">
        <v>3.7874291337601902E-2</v>
      </c>
      <c r="H1216">
        <v>3099.1780437245002</v>
      </c>
      <c r="I1216">
        <v>0.27179452082612998</v>
      </c>
      <c r="J1216">
        <v>-0.27179452082612998</v>
      </c>
      <c r="K1216">
        <v>9.1256963324045801E-2</v>
      </c>
      <c r="L1216">
        <v>2.9783428127123801</v>
      </c>
      <c r="M1216">
        <v>2.89811638740878E-3</v>
      </c>
      <c r="N1216">
        <v>5.89858804581585E-3</v>
      </c>
      <c r="O1216">
        <v>-0.27409797264830549</v>
      </c>
      <c r="P1216">
        <v>0.10530839889495572</v>
      </c>
      <c r="Q1216">
        <v>0.13967040295530536</v>
      </c>
      <c r="R1216">
        <v>0.12248940092513054</v>
      </c>
      <c r="S1216" s="3">
        <f t="shared" si="54"/>
        <v>1</v>
      </c>
      <c r="T1216">
        <f t="shared" si="55"/>
        <v>0</v>
      </c>
      <c r="U1216" t="str">
        <f t="shared" si="56"/>
        <v>FALSE</v>
      </c>
    </row>
    <row r="1217" spans="1:21" x14ac:dyDescent="0.2">
      <c r="A1217" t="s">
        <v>2967</v>
      </c>
      <c r="B1217" t="s">
        <v>52</v>
      </c>
      <c r="C1217">
        <v>-1.5752055092155399E-2</v>
      </c>
      <c r="D1217">
        <v>4.1040566133374501</v>
      </c>
      <c r="E1217">
        <v>6.2253665595566297E-3</v>
      </c>
      <c r="F1217">
        <v>0.937111374095705</v>
      </c>
      <c r="G1217">
        <v>1</v>
      </c>
      <c r="H1217">
        <v>45.721692376406899</v>
      </c>
      <c r="I1217">
        <v>1.6364753839974301E-2</v>
      </c>
      <c r="J1217">
        <v>-1.6364753839974301E-2</v>
      </c>
      <c r="K1217">
        <v>0.24648499023191101</v>
      </c>
      <c r="L1217">
        <v>6.6392496454153696E-2</v>
      </c>
      <c r="M1217">
        <v>0.94706534398581499</v>
      </c>
      <c r="N1217">
        <v>0.964277512998023</v>
      </c>
      <c r="O1217">
        <v>-1.6058404466064852E-2</v>
      </c>
      <c r="P1217">
        <v>4.2655806926421652E-2</v>
      </c>
      <c r="Q1217">
        <v>2.0605357639720493E-3</v>
      </c>
      <c r="R1217">
        <v>2.235817134519685E-2</v>
      </c>
      <c r="S1217" s="3">
        <f t="shared" si="54"/>
        <v>0</v>
      </c>
      <c r="T1217">
        <f t="shared" si="55"/>
        <v>0</v>
      </c>
      <c r="U1217" t="str">
        <f t="shared" si="56"/>
        <v>FALSE</v>
      </c>
    </row>
    <row r="1218" spans="1:21" x14ac:dyDescent="0.2">
      <c r="A1218" t="s">
        <v>2968</v>
      </c>
      <c r="B1218" t="s">
        <v>52</v>
      </c>
      <c r="C1218">
        <v>0.52080322226786302</v>
      </c>
      <c r="D1218">
        <v>5.8487904028945197</v>
      </c>
      <c r="E1218">
        <v>8.4340117071036307</v>
      </c>
      <c r="F1218">
        <v>3.6826697653469902E-3</v>
      </c>
      <c r="G1218">
        <v>1.35859522958139E-2</v>
      </c>
      <c r="H1218">
        <v>158.52281874641599</v>
      </c>
      <c r="I1218">
        <v>-0.50791990877578197</v>
      </c>
      <c r="J1218">
        <v>0.50791990877578197</v>
      </c>
      <c r="K1218">
        <v>0.17906483135464499</v>
      </c>
      <c r="L1218">
        <v>-2.8365140431725901</v>
      </c>
      <c r="M1218">
        <v>4.5608972561217804E-3</v>
      </c>
      <c r="N1218">
        <v>9.0544584307063296E-3</v>
      </c>
      <c r="O1218">
        <v>0.51436156552182255</v>
      </c>
      <c r="P1218">
        <v>6.0789822773934299E-2</v>
      </c>
      <c r="Q1218">
        <v>7.1441348833623077E-3</v>
      </c>
      <c r="R1218">
        <v>3.3966978828648305E-2</v>
      </c>
      <c r="S1218" s="3">
        <f t="shared" si="54"/>
        <v>1</v>
      </c>
      <c r="T1218">
        <f t="shared" si="55"/>
        <v>0</v>
      </c>
      <c r="U1218" t="str">
        <f t="shared" si="56"/>
        <v>FALSE</v>
      </c>
    </row>
    <row r="1219" spans="1:21" x14ac:dyDescent="0.2">
      <c r="A1219" t="s">
        <v>2969</v>
      </c>
      <c r="B1219" t="s">
        <v>190</v>
      </c>
      <c r="C1219">
        <v>9.3709741540734096E-2</v>
      </c>
      <c r="D1219">
        <v>5.00833921870076</v>
      </c>
      <c r="E1219">
        <v>0.22507964477866901</v>
      </c>
      <c r="F1219">
        <v>0.63519644506591799</v>
      </c>
      <c r="G1219">
        <v>0.802405478112865</v>
      </c>
      <c r="H1219">
        <v>85.787440842460299</v>
      </c>
      <c r="I1219">
        <v>-8.1107798978017204E-2</v>
      </c>
      <c r="J1219">
        <v>8.1107798978017204E-2</v>
      </c>
      <c r="K1219">
        <v>0.20793757115404901</v>
      </c>
      <c r="L1219">
        <v>-0.390058412858584</v>
      </c>
      <c r="M1219">
        <v>0.69649335371820098</v>
      </c>
      <c r="N1219">
        <v>0.76521990633834802</v>
      </c>
      <c r="O1219">
        <v>8.7408770259375657E-2</v>
      </c>
      <c r="P1219">
        <v>5.2054533078479077E-2</v>
      </c>
      <c r="Q1219">
        <v>3.8661755671743469E-3</v>
      </c>
      <c r="R1219">
        <v>2.7960354322826713E-2</v>
      </c>
      <c r="S1219" s="3">
        <f t="shared" ref="S1219:S1282" si="57">IF(G1219&lt;0.05,IF(N1219&lt;0.05,1,0),0)</f>
        <v>0</v>
      </c>
      <c r="T1219">
        <f t="shared" ref="T1219:T1282" si="58">IF(O1219&gt;1,1,IF(O1219&lt;-1,1,0))</f>
        <v>0</v>
      </c>
      <c r="U1219" t="str">
        <f t="shared" ref="U1219:U1282" si="59">IF(SUM(S1219:T1219)=2,"TRUE","FALSE")</f>
        <v>FALSE</v>
      </c>
    </row>
    <row r="1220" spans="1:21" x14ac:dyDescent="0.2">
      <c r="A1220" t="s">
        <v>2970</v>
      </c>
      <c r="B1220" t="s">
        <v>15</v>
      </c>
      <c r="C1220">
        <v>0.45238500217059202</v>
      </c>
      <c r="D1220">
        <v>2.2757235586739499</v>
      </c>
      <c r="E1220">
        <v>1.83021306259683</v>
      </c>
      <c r="F1220">
        <v>0.176102381667289</v>
      </c>
      <c r="G1220">
        <v>0.33923760458948099</v>
      </c>
      <c r="H1220">
        <v>12.274436170823</v>
      </c>
      <c r="I1220">
        <v>-0.44171586053667</v>
      </c>
      <c r="J1220">
        <v>0.44171586053667</v>
      </c>
      <c r="K1220">
        <v>0.417350828585699</v>
      </c>
      <c r="L1220">
        <v>-1.05838021703117</v>
      </c>
      <c r="M1220">
        <v>0.289882134860592</v>
      </c>
      <c r="N1220">
        <v>0.37917786382218899</v>
      </c>
      <c r="O1220">
        <v>0.44705043135363098</v>
      </c>
      <c r="P1220">
        <v>2.3652896117766966E-2</v>
      </c>
      <c r="Q1220">
        <v>5.5317100916465523E-4</v>
      </c>
      <c r="R1220">
        <v>1.2103033563465811E-2</v>
      </c>
      <c r="S1220" s="3">
        <f t="shared" si="57"/>
        <v>0</v>
      </c>
      <c r="T1220">
        <f t="shared" si="58"/>
        <v>0</v>
      </c>
      <c r="U1220" t="str">
        <f t="shared" si="59"/>
        <v>FALSE</v>
      </c>
    </row>
    <row r="1221" spans="1:21" x14ac:dyDescent="0.2">
      <c r="A1221" t="s">
        <v>2971</v>
      </c>
      <c r="B1221" t="s">
        <v>15</v>
      </c>
      <c r="C1221">
        <v>-0.38282329314102098</v>
      </c>
      <c r="D1221">
        <v>9.2986571095838908</v>
      </c>
      <c r="E1221">
        <v>9.4032731767515099</v>
      </c>
      <c r="F1221">
        <v>2.1659841825731798E-3</v>
      </c>
      <c r="G1221">
        <v>8.4997411551621695E-3</v>
      </c>
      <c r="H1221">
        <v>1735.5975145299601</v>
      </c>
      <c r="I1221">
        <v>0.37779564619325101</v>
      </c>
      <c r="J1221">
        <v>-0.37779564619325101</v>
      </c>
      <c r="K1221">
        <v>9.6227847060372601E-2</v>
      </c>
      <c r="L1221">
        <v>3.9260531928582498</v>
      </c>
      <c r="M1221">
        <v>8.6351067356740303E-5</v>
      </c>
      <c r="N1221">
        <v>2.22155743442022E-4</v>
      </c>
      <c r="O1221">
        <v>-0.38030946966713597</v>
      </c>
      <c r="P1221">
        <v>9.6646259959571185E-2</v>
      </c>
      <c r="Q1221">
        <v>7.8218030975497926E-2</v>
      </c>
      <c r="R1221">
        <v>8.7432145467534556E-2</v>
      </c>
      <c r="S1221" s="3">
        <f t="shared" si="57"/>
        <v>1</v>
      </c>
      <c r="T1221">
        <f t="shared" si="58"/>
        <v>0</v>
      </c>
      <c r="U1221" t="str">
        <f t="shared" si="59"/>
        <v>FALSE</v>
      </c>
    </row>
    <row r="1222" spans="1:21" x14ac:dyDescent="0.2">
      <c r="A1222" t="s">
        <v>2972</v>
      </c>
      <c r="B1222" t="s">
        <v>15</v>
      </c>
      <c r="C1222">
        <v>-0.45730984214125098</v>
      </c>
      <c r="D1222">
        <v>7.9611814921073503</v>
      </c>
      <c r="E1222">
        <v>14.138756252481199</v>
      </c>
      <c r="F1222">
        <v>1.6980895719909399E-4</v>
      </c>
      <c r="G1222">
        <v>8.7438136056168395E-4</v>
      </c>
      <c r="H1222">
        <v>686.83261425782996</v>
      </c>
      <c r="I1222">
        <v>0.45538664905753301</v>
      </c>
      <c r="J1222">
        <v>-0.45538664905753301</v>
      </c>
      <c r="K1222">
        <v>0.108407128391644</v>
      </c>
      <c r="L1222">
        <v>4.2007076085656596</v>
      </c>
      <c r="M1222">
        <v>2.6608204632972398E-5</v>
      </c>
      <c r="N1222">
        <v>7.2329850060249897E-5</v>
      </c>
      <c r="O1222">
        <v>-0.45634824559939202</v>
      </c>
      <c r="P1222">
        <v>8.274511114927699E-2</v>
      </c>
      <c r="Q1222">
        <v>3.0953429148894873E-2</v>
      </c>
      <c r="R1222">
        <v>5.6849270149085931E-2</v>
      </c>
      <c r="S1222" s="3">
        <f t="shared" si="57"/>
        <v>1</v>
      </c>
      <c r="T1222">
        <f t="shared" si="58"/>
        <v>0</v>
      </c>
      <c r="U1222" t="str">
        <f t="shared" si="59"/>
        <v>FALSE</v>
      </c>
    </row>
    <row r="1223" spans="1:21" x14ac:dyDescent="0.2">
      <c r="A1223" t="s">
        <v>2973</v>
      </c>
      <c r="B1223" t="s">
        <v>1084</v>
      </c>
      <c r="C1223">
        <v>-9.3871527735429006E-2</v>
      </c>
      <c r="D1223">
        <v>2.0849998224489701</v>
      </c>
      <c r="E1223">
        <v>6.3817894203737097E-2</v>
      </c>
      <c r="F1223">
        <v>0.80056029822959196</v>
      </c>
      <c r="G1223">
        <v>0.92454655452622103</v>
      </c>
      <c r="H1223">
        <v>10.225479065894101</v>
      </c>
      <c r="I1223">
        <v>0.118694774399402</v>
      </c>
      <c r="J1223">
        <v>-0.118694774399402</v>
      </c>
      <c r="K1223">
        <v>0.44870874036115599</v>
      </c>
      <c r="L1223">
        <v>0.26452521139629898</v>
      </c>
      <c r="M1223">
        <v>0.79137524057866404</v>
      </c>
      <c r="N1223">
        <v>0.83746267589043299</v>
      </c>
      <c r="O1223">
        <v>-0.10628315106741551</v>
      </c>
      <c r="P1223">
        <v>2.1670595278577839E-2</v>
      </c>
      <c r="Q1223">
        <v>4.6083082720478499E-4</v>
      </c>
      <c r="R1223">
        <v>1.1065713052891312E-2</v>
      </c>
      <c r="S1223" s="3">
        <f t="shared" si="57"/>
        <v>0</v>
      </c>
      <c r="T1223">
        <f t="shared" si="58"/>
        <v>0</v>
      </c>
      <c r="U1223" t="str">
        <f t="shared" si="59"/>
        <v>FALSE</v>
      </c>
    </row>
    <row r="1224" spans="1:21" x14ac:dyDescent="0.2">
      <c r="A1224" t="s">
        <v>2974</v>
      </c>
      <c r="B1224" t="s">
        <v>15</v>
      </c>
      <c r="C1224">
        <v>0.44951719468418699</v>
      </c>
      <c r="D1224">
        <v>1.2668860115135101</v>
      </c>
      <c r="E1224">
        <v>0.75395879682072597</v>
      </c>
      <c r="F1224">
        <v>0.38522573942302502</v>
      </c>
      <c r="G1224">
        <v>0.58196474636213502</v>
      </c>
      <c r="H1224">
        <v>4.7330237075151498</v>
      </c>
      <c r="I1224">
        <v>-0.33342648283732101</v>
      </c>
      <c r="J1224">
        <v>0.33342648283732101</v>
      </c>
      <c r="K1224">
        <v>0.53605507191024704</v>
      </c>
      <c r="L1224">
        <v>-0.62200042553304502</v>
      </c>
      <c r="M1224">
        <v>0.53394158820125204</v>
      </c>
      <c r="N1224">
        <v>0.62260748587944004</v>
      </c>
      <c r="O1224">
        <v>0.39147183876075398</v>
      </c>
      <c r="P1224">
        <v>1.3167470675059455E-2</v>
      </c>
      <c r="Q1224">
        <v>2.1330279161090341E-4</v>
      </c>
      <c r="R1224">
        <v>6.6903867333351795E-3</v>
      </c>
      <c r="S1224" s="3">
        <f t="shared" si="57"/>
        <v>0</v>
      </c>
      <c r="T1224">
        <f t="shared" si="58"/>
        <v>0</v>
      </c>
      <c r="U1224" t="str">
        <f t="shared" si="59"/>
        <v>FALSE</v>
      </c>
    </row>
    <row r="1225" spans="1:21" x14ac:dyDescent="0.2">
      <c r="A1225" t="s">
        <v>2975</v>
      </c>
      <c r="B1225" t="s">
        <v>15</v>
      </c>
      <c r="C1225">
        <v>-0.60667824172724805</v>
      </c>
      <c r="D1225">
        <v>1.85811476068995</v>
      </c>
      <c r="E1225">
        <v>1.9235681129705899</v>
      </c>
      <c r="F1225">
        <v>0.16546384682232501</v>
      </c>
      <c r="G1225">
        <v>0.32387251755327201</v>
      </c>
      <c r="H1225">
        <v>8.1176538951839099</v>
      </c>
      <c r="I1225">
        <v>0.49365400102728701</v>
      </c>
      <c r="J1225">
        <v>-0.49365400102728701</v>
      </c>
      <c r="K1225">
        <v>0.48535888730751398</v>
      </c>
      <c r="L1225">
        <v>1.0170906806008799</v>
      </c>
      <c r="M1225">
        <v>0.309110293257844</v>
      </c>
      <c r="N1225">
        <v>0.40120686068279898</v>
      </c>
      <c r="O1225">
        <v>-0.5501661213772675</v>
      </c>
      <c r="P1225">
        <v>1.93124491074382E-2</v>
      </c>
      <c r="Q1225">
        <v>3.6583764294789549E-4</v>
      </c>
      <c r="R1225">
        <v>9.8391433751930484E-3</v>
      </c>
      <c r="S1225" s="3">
        <f t="shared" si="57"/>
        <v>0</v>
      </c>
      <c r="T1225">
        <f t="shared" si="58"/>
        <v>0</v>
      </c>
      <c r="U1225" t="str">
        <f t="shared" si="59"/>
        <v>FALSE</v>
      </c>
    </row>
    <row r="1226" spans="1:21" x14ac:dyDescent="0.2">
      <c r="A1226" t="s">
        <v>2976</v>
      </c>
      <c r="B1226" t="s">
        <v>15</v>
      </c>
      <c r="C1226">
        <v>-0.126998874520834</v>
      </c>
      <c r="D1226">
        <v>2.8470080481853102</v>
      </c>
      <c r="E1226">
        <v>0.147681936780828</v>
      </c>
      <c r="F1226">
        <v>0.70076049827661202</v>
      </c>
      <c r="G1226">
        <v>0.85908550421843699</v>
      </c>
      <c r="H1226">
        <v>17.839390286539899</v>
      </c>
      <c r="I1226">
        <v>0.126930357172157</v>
      </c>
      <c r="J1226">
        <v>-0.126930357172157</v>
      </c>
      <c r="K1226">
        <v>0.38280134264879501</v>
      </c>
      <c r="L1226">
        <v>0.33158284214434097</v>
      </c>
      <c r="M1226">
        <v>0.74020427725503801</v>
      </c>
      <c r="N1226">
        <v>0.79848043922827305</v>
      </c>
      <c r="O1226">
        <v>-0.12696461584649549</v>
      </c>
      <c r="P1226">
        <v>2.9590582456074856E-2</v>
      </c>
      <c r="Q1226">
        <v>8.0396634031506479E-4</v>
      </c>
      <c r="R1226">
        <v>1.519727439819496E-2</v>
      </c>
      <c r="S1226" s="3">
        <f t="shared" si="57"/>
        <v>0</v>
      </c>
      <c r="T1226">
        <f t="shared" si="58"/>
        <v>0</v>
      </c>
      <c r="U1226" t="str">
        <f t="shared" si="59"/>
        <v>FALSE</v>
      </c>
    </row>
    <row r="1227" spans="1:21" x14ac:dyDescent="0.2">
      <c r="A1227" t="s">
        <v>2977</v>
      </c>
      <c r="B1227" t="s">
        <v>1085</v>
      </c>
      <c r="C1227">
        <v>0.577132150128287</v>
      </c>
      <c r="D1227">
        <v>2.2584030485887001</v>
      </c>
      <c r="E1227">
        <v>2.6948643827418102</v>
      </c>
      <c r="F1227">
        <v>0.100672054590635</v>
      </c>
      <c r="G1227">
        <v>0.221160369136809</v>
      </c>
      <c r="H1227">
        <v>10.923654450009</v>
      </c>
      <c r="I1227">
        <v>-0.399011510845594</v>
      </c>
      <c r="J1227">
        <v>0.399011510845594</v>
      </c>
      <c r="K1227">
        <v>0.44319657364974602</v>
      </c>
      <c r="L1227">
        <v>-0.90030369043630898</v>
      </c>
      <c r="M1227">
        <v>0.36795865768914698</v>
      </c>
      <c r="N1227">
        <v>0.46618882698430197</v>
      </c>
      <c r="O1227">
        <v>0.48807183048694047</v>
      </c>
      <c r="P1227">
        <v>2.3472874153239839E-2</v>
      </c>
      <c r="Q1227">
        <v>4.9229544003342161E-4</v>
      </c>
      <c r="R1227">
        <v>1.1982584796636631E-2</v>
      </c>
      <c r="S1227" s="3">
        <f t="shared" si="57"/>
        <v>0</v>
      </c>
      <c r="T1227">
        <f t="shared" si="58"/>
        <v>0</v>
      </c>
      <c r="U1227" t="str">
        <f t="shared" si="59"/>
        <v>FALSE</v>
      </c>
    </row>
    <row r="1228" spans="1:21" x14ac:dyDescent="0.2">
      <c r="A1228" t="s">
        <v>2978</v>
      </c>
      <c r="B1228" t="s">
        <v>15</v>
      </c>
      <c r="C1228">
        <v>0.30931227960996799</v>
      </c>
      <c r="D1228">
        <v>0.41865746614336902</v>
      </c>
      <c r="E1228">
        <v>0.161042018474777</v>
      </c>
      <c r="F1228">
        <v>0.68819896230981004</v>
      </c>
      <c r="G1228">
        <v>0.84828977232821701</v>
      </c>
      <c r="H1228">
        <v>1.8219333493798</v>
      </c>
      <c r="I1228">
        <v>-0.188693851175746</v>
      </c>
      <c r="J1228">
        <v>0.188693851175746</v>
      </c>
      <c r="K1228">
        <v>0.57868828482630197</v>
      </c>
      <c r="L1228">
        <v>-0.32607166262642401</v>
      </c>
      <c r="M1228">
        <v>0.74437013629539095</v>
      </c>
      <c r="N1228">
        <v>0.79946372807287902</v>
      </c>
      <c r="O1228">
        <v>0.24900306539285699</v>
      </c>
      <c r="P1228">
        <v>4.3513464180977898E-3</v>
      </c>
      <c r="Q1228">
        <v>8.2108920970468393E-5</v>
      </c>
      <c r="R1228">
        <v>2.216727669534129E-3</v>
      </c>
      <c r="S1228" s="3">
        <f t="shared" si="57"/>
        <v>0</v>
      </c>
      <c r="T1228">
        <f t="shared" si="58"/>
        <v>0</v>
      </c>
      <c r="U1228" t="str">
        <f t="shared" si="59"/>
        <v>FALSE</v>
      </c>
    </row>
    <row r="1229" spans="1:21" x14ac:dyDescent="0.2">
      <c r="A1229" t="s">
        <v>2979</v>
      </c>
      <c r="B1229" t="s">
        <v>15</v>
      </c>
      <c r="C1229">
        <v>-4.9692795872956497E-2</v>
      </c>
      <c r="D1229">
        <v>1.1497613753871201</v>
      </c>
      <c r="E1229">
        <v>8.9383865300789508E-3</v>
      </c>
      <c r="F1229">
        <v>0.92467779406518502</v>
      </c>
      <c r="G1229">
        <v>1</v>
      </c>
      <c r="H1229">
        <v>4.4927308918853797</v>
      </c>
      <c r="I1229">
        <v>3.4686877423357299E-2</v>
      </c>
      <c r="J1229">
        <v>-3.4686877423357299E-2</v>
      </c>
      <c r="K1229">
        <v>0.53289191548433101</v>
      </c>
      <c r="L1229">
        <v>6.5091768922467902E-2</v>
      </c>
      <c r="M1229">
        <v>0.94810093398398698</v>
      </c>
      <c r="N1229">
        <v>0.96457579295065898</v>
      </c>
      <c r="O1229">
        <v>-4.2189836648156898E-2</v>
      </c>
      <c r="P1229">
        <v>1.1950127364370603E-2</v>
      </c>
      <c r="Q1229">
        <v>2.0247353497808947E-4</v>
      </c>
      <c r="R1229">
        <v>6.0763004496743461E-3</v>
      </c>
      <c r="S1229" s="3">
        <f t="shared" si="57"/>
        <v>0</v>
      </c>
      <c r="T1229">
        <f t="shared" si="58"/>
        <v>0</v>
      </c>
      <c r="U1229" t="str">
        <f t="shared" si="59"/>
        <v>FALSE</v>
      </c>
    </row>
    <row r="1230" spans="1:21" x14ac:dyDescent="0.2">
      <c r="A1230" t="s">
        <v>2980</v>
      </c>
      <c r="B1230" t="s">
        <v>15</v>
      </c>
      <c r="C1230">
        <v>0.29769497019943097</v>
      </c>
      <c r="D1230">
        <v>1.3827153255616</v>
      </c>
      <c r="E1230">
        <v>0.37507755702286999</v>
      </c>
      <c r="F1230">
        <v>0.54024948999774702</v>
      </c>
      <c r="G1230">
        <v>0.72241110698791899</v>
      </c>
      <c r="H1230">
        <v>5.8520793827848099</v>
      </c>
      <c r="I1230">
        <v>-0.27270682749168801</v>
      </c>
      <c r="J1230">
        <v>0.27270682749168801</v>
      </c>
      <c r="K1230">
        <v>0.524067017784972</v>
      </c>
      <c r="L1230">
        <v>-0.52036632384215598</v>
      </c>
      <c r="M1230">
        <v>0.60280827718358698</v>
      </c>
      <c r="N1230">
        <v>0.68384290544705395</v>
      </c>
      <c r="O1230">
        <v>0.28520089884555949</v>
      </c>
      <c r="P1230">
        <v>1.4371350962772466E-2</v>
      </c>
      <c r="Q1230">
        <v>2.6373518203481698E-4</v>
      </c>
      <c r="R1230">
        <v>7.3175430724036414E-3</v>
      </c>
      <c r="S1230" s="3">
        <f t="shared" si="57"/>
        <v>0</v>
      </c>
      <c r="T1230">
        <f t="shared" si="58"/>
        <v>0</v>
      </c>
      <c r="U1230" t="str">
        <f t="shared" si="59"/>
        <v>FALSE</v>
      </c>
    </row>
    <row r="1231" spans="1:21" x14ac:dyDescent="0.2">
      <c r="A1231" t="s">
        <v>2981</v>
      </c>
      <c r="B1231" t="s">
        <v>15</v>
      </c>
      <c r="C1231">
        <v>0.36892507182851098</v>
      </c>
      <c r="D1231">
        <v>0.57646250472419502</v>
      </c>
      <c r="E1231">
        <v>0.26167295400108898</v>
      </c>
      <c r="F1231">
        <v>0.60897313569797296</v>
      </c>
      <c r="G1231">
        <v>0.78073553238193305</v>
      </c>
      <c r="H1231">
        <v>2.1605584226083501</v>
      </c>
      <c r="I1231">
        <v>-0.20278526848523801</v>
      </c>
      <c r="J1231">
        <v>0.20278526848523801</v>
      </c>
      <c r="K1231">
        <v>0.58003502325006895</v>
      </c>
      <c r="L1231">
        <v>-0.34960866216144298</v>
      </c>
      <c r="M1231">
        <v>0.726632409247991</v>
      </c>
      <c r="N1231">
        <v>0.79051648837820798</v>
      </c>
      <c r="O1231">
        <v>0.28585517015687451</v>
      </c>
      <c r="P1231">
        <v>5.9915044110077104E-3</v>
      </c>
      <c r="Q1231">
        <v>9.7369709399313403E-5</v>
      </c>
      <c r="R1231">
        <v>3.044437060203512E-3</v>
      </c>
      <c r="S1231" s="3">
        <f t="shared" si="57"/>
        <v>0</v>
      </c>
      <c r="T1231">
        <f t="shared" si="58"/>
        <v>0</v>
      </c>
      <c r="U1231" t="str">
        <f t="shared" si="59"/>
        <v>FALSE</v>
      </c>
    </row>
    <row r="1232" spans="1:21" x14ac:dyDescent="0.2">
      <c r="A1232" t="s">
        <v>2982</v>
      </c>
      <c r="B1232" t="s">
        <v>15</v>
      </c>
      <c r="C1232">
        <v>-0.498556407691648</v>
      </c>
      <c r="D1232">
        <v>0.636826125026837</v>
      </c>
      <c r="E1232">
        <v>0.55209936365212997</v>
      </c>
      <c r="F1232">
        <v>0.45746116185711899</v>
      </c>
      <c r="G1232">
        <v>0.64765775891751798</v>
      </c>
      <c r="H1232">
        <v>2.3203627583137298</v>
      </c>
      <c r="I1232">
        <v>0.38071223166005302</v>
      </c>
      <c r="J1232">
        <v>-0.38071223166005302</v>
      </c>
      <c r="K1232">
        <v>0.57915382002455695</v>
      </c>
      <c r="L1232">
        <v>0.65735944147603198</v>
      </c>
      <c r="M1232">
        <v>0.51094982411076495</v>
      </c>
      <c r="N1232">
        <v>0.60268175159731696</v>
      </c>
      <c r="O1232">
        <v>-0.43963431967585054</v>
      </c>
      <c r="P1232">
        <v>6.6188980304430481E-3</v>
      </c>
      <c r="Q1232">
        <v>1.0457159830246009E-4</v>
      </c>
      <c r="R1232">
        <v>3.361734814372754E-3</v>
      </c>
      <c r="S1232" s="3">
        <f t="shared" si="57"/>
        <v>0</v>
      </c>
      <c r="T1232">
        <f t="shared" si="58"/>
        <v>0</v>
      </c>
      <c r="U1232" t="str">
        <f t="shared" si="59"/>
        <v>FALSE</v>
      </c>
    </row>
    <row r="1233" spans="1:21" x14ac:dyDescent="0.2">
      <c r="A1233" t="s">
        <v>2984</v>
      </c>
      <c r="B1233" t="s">
        <v>15</v>
      </c>
      <c r="C1233">
        <v>0.87376532294885101</v>
      </c>
      <c r="D1233">
        <v>8.1048489777047195</v>
      </c>
      <c r="E1233">
        <v>29.5287606900993</v>
      </c>
      <c r="F1233">
        <v>5.5093076097701002E-8</v>
      </c>
      <c r="G1233">
        <v>5.1356878983029305E-7</v>
      </c>
      <c r="H1233">
        <v>758.96435747021405</v>
      </c>
      <c r="I1233">
        <v>-0.86177612768991196</v>
      </c>
      <c r="J1233">
        <v>0.86177612768991196</v>
      </c>
      <c r="K1233">
        <v>0.15049940812270601</v>
      </c>
      <c r="L1233">
        <v>-5.72610974647346</v>
      </c>
      <c r="M1233">
        <v>1.02759758825396E-8</v>
      </c>
      <c r="N1233">
        <v>3.95546628913786E-8</v>
      </c>
      <c r="O1233">
        <v>0.86777072531938149</v>
      </c>
      <c r="P1233">
        <v>8.4238329470712942E-2</v>
      </c>
      <c r="Q1233">
        <v>3.4204184509898546E-2</v>
      </c>
      <c r="R1233">
        <v>5.922125699030574E-2</v>
      </c>
      <c r="S1233" s="3">
        <f t="shared" si="57"/>
        <v>1</v>
      </c>
      <c r="T1233">
        <f t="shared" si="58"/>
        <v>0</v>
      </c>
      <c r="U1233" t="str">
        <f t="shared" si="59"/>
        <v>FALSE</v>
      </c>
    </row>
    <row r="1234" spans="1:21" x14ac:dyDescent="0.2">
      <c r="A1234" t="s">
        <v>2986</v>
      </c>
      <c r="B1234" t="s">
        <v>15</v>
      </c>
      <c r="C1234">
        <v>0.96281910027775497</v>
      </c>
      <c r="D1234">
        <v>1.6020114142581501</v>
      </c>
      <c r="E1234">
        <v>3.7718549418377001</v>
      </c>
      <c r="F1234">
        <v>5.2121800621626399E-2</v>
      </c>
      <c r="G1234">
        <v>0.131207802289102</v>
      </c>
      <c r="H1234">
        <v>6.26055206266137</v>
      </c>
      <c r="I1234">
        <v>-0.69723561162465097</v>
      </c>
      <c r="J1234">
        <v>0.69723561162465097</v>
      </c>
      <c r="K1234">
        <v>0.51279072641924495</v>
      </c>
      <c r="L1234">
        <v>-1.3596884181064699</v>
      </c>
      <c r="M1234">
        <v>0.173928544746034</v>
      </c>
      <c r="N1234">
        <v>0.24464008002283799</v>
      </c>
      <c r="O1234">
        <v>0.83002735595120303</v>
      </c>
      <c r="P1234">
        <v>1.6650620597786717E-2</v>
      </c>
      <c r="Q1234">
        <v>2.8214378682927724E-4</v>
      </c>
      <c r="R1234">
        <v>8.4663821923079974E-3</v>
      </c>
      <c r="S1234" s="3">
        <f t="shared" si="57"/>
        <v>0</v>
      </c>
      <c r="T1234">
        <f t="shared" si="58"/>
        <v>0</v>
      </c>
      <c r="U1234" t="str">
        <f t="shared" si="59"/>
        <v>FALSE</v>
      </c>
    </row>
    <row r="1235" spans="1:21" x14ac:dyDescent="0.2">
      <c r="A1235" t="s">
        <v>2987</v>
      </c>
      <c r="B1235" t="s">
        <v>1086</v>
      </c>
      <c r="C1235">
        <v>1.3210711299373299</v>
      </c>
      <c r="D1235">
        <v>1.27675712670637</v>
      </c>
      <c r="E1235">
        <v>4.2597640846511799</v>
      </c>
      <c r="F1235">
        <v>3.9025340761355998E-2</v>
      </c>
      <c r="G1235">
        <v>0.103882553689693</v>
      </c>
      <c r="H1235">
        <v>4.51919567380462</v>
      </c>
      <c r="I1235">
        <v>-0.82783816040073799</v>
      </c>
      <c r="J1235">
        <v>0.82783816040073799</v>
      </c>
      <c r="K1235">
        <v>0.56566216058707397</v>
      </c>
      <c r="L1235">
        <v>-1.4634851296073299</v>
      </c>
      <c r="M1235">
        <v>0.143334679691551</v>
      </c>
      <c r="N1235">
        <v>0.20606275761786</v>
      </c>
      <c r="O1235">
        <v>1.074454645169034</v>
      </c>
      <c r="P1235">
        <v>1.3270066819188344E-2</v>
      </c>
      <c r="Q1235">
        <v>2.0366622113636594E-4</v>
      </c>
      <c r="R1235">
        <v>6.7368665201623552E-3</v>
      </c>
      <c r="S1235" s="3">
        <f t="shared" si="57"/>
        <v>0</v>
      </c>
      <c r="T1235">
        <f t="shared" si="58"/>
        <v>1</v>
      </c>
      <c r="U1235" t="str">
        <f t="shared" si="59"/>
        <v>FALSE</v>
      </c>
    </row>
    <row r="1236" spans="1:21" x14ac:dyDescent="0.2">
      <c r="A1236" t="s">
        <v>2988</v>
      </c>
      <c r="B1236" t="s">
        <v>50</v>
      </c>
      <c r="C1236">
        <v>0.55026314733276105</v>
      </c>
      <c r="D1236">
        <v>1.0139586457543599</v>
      </c>
      <c r="E1236">
        <v>0.94024486646893002</v>
      </c>
      <c r="F1236">
        <v>0.332214876225018</v>
      </c>
      <c r="G1236">
        <v>0.51979343656300203</v>
      </c>
      <c r="H1236">
        <v>3.55702417423776</v>
      </c>
      <c r="I1236">
        <v>-0.29388033002700298</v>
      </c>
      <c r="J1236">
        <v>0.29388033002700298</v>
      </c>
      <c r="K1236">
        <v>0.55493970699313699</v>
      </c>
      <c r="L1236">
        <v>-0.52957163872694002</v>
      </c>
      <c r="M1236">
        <v>0.59640896255005305</v>
      </c>
      <c r="N1236">
        <v>0.67772218448645505</v>
      </c>
      <c r="O1236">
        <v>0.42207173867988201</v>
      </c>
      <c r="P1236">
        <v>1.0538651948444182E-2</v>
      </c>
      <c r="Q1236">
        <v>1.6030411700403553E-4</v>
      </c>
      <c r="R1236">
        <v>5.3494780327241085E-3</v>
      </c>
      <c r="S1236" s="3">
        <f t="shared" si="57"/>
        <v>0</v>
      </c>
      <c r="T1236">
        <f t="shared" si="58"/>
        <v>0</v>
      </c>
      <c r="U1236" t="str">
        <f t="shared" si="59"/>
        <v>FALSE</v>
      </c>
    </row>
    <row r="1237" spans="1:21" x14ac:dyDescent="0.2">
      <c r="A1237" t="s">
        <v>2989</v>
      </c>
      <c r="B1237" t="s">
        <v>50</v>
      </c>
      <c r="C1237">
        <v>-0.77477346524155699</v>
      </c>
      <c r="D1237">
        <v>7.3420675768119299</v>
      </c>
      <c r="E1237">
        <v>22.198996598618599</v>
      </c>
      <c r="F1237">
        <v>2.4580222259356102E-6</v>
      </c>
      <c r="G1237">
        <v>1.7932138158024999E-5</v>
      </c>
      <c r="H1237">
        <v>444.66632290689699</v>
      </c>
      <c r="I1237">
        <v>0.76079297350642805</v>
      </c>
      <c r="J1237">
        <v>-0.76079297350642805</v>
      </c>
      <c r="K1237">
        <v>0.14266648750029701</v>
      </c>
      <c r="L1237">
        <v>5.3326677262229598</v>
      </c>
      <c r="M1237">
        <v>9.6780306349073496E-8</v>
      </c>
      <c r="N1237">
        <v>3.4186668635040501E-7</v>
      </c>
      <c r="O1237">
        <v>-0.76778321937399252</v>
      </c>
      <c r="P1237">
        <v>7.631030624174269E-2</v>
      </c>
      <c r="Q1237">
        <v>2.0039740739264601E-2</v>
      </c>
      <c r="R1237">
        <v>4.8175023490503649E-2</v>
      </c>
      <c r="S1237" s="3">
        <f t="shared" si="57"/>
        <v>1</v>
      </c>
      <c r="T1237">
        <f t="shared" si="58"/>
        <v>0</v>
      </c>
      <c r="U1237" t="str">
        <f t="shared" si="59"/>
        <v>FALSE</v>
      </c>
    </row>
    <row r="1238" spans="1:21" x14ac:dyDescent="0.2">
      <c r="A1238" t="s">
        <v>2990</v>
      </c>
      <c r="B1238" t="s">
        <v>15</v>
      </c>
      <c r="C1238">
        <v>-0.75479888481576995</v>
      </c>
      <c r="D1238">
        <v>5.4079637656319202</v>
      </c>
      <c r="E1238">
        <v>15.861519482517799</v>
      </c>
      <c r="F1238">
        <v>6.8150419272303402E-5</v>
      </c>
      <c r="G1238">
        <v>3.7986247443187699E-4</v>
      </c>
      <c r="H1238">
        <v>114.472922715335</v>
      </c>
      <c r="I1238">
        <v>0.743701959709958</v>
      </c>
      <c r="J1238">
        <v>-0.743701959709958</v>
      </c>
      <c r="K1238">
        <v>0.18779082553458201</v>
      </c>
      <c r="L1238">
        <v>3.96026780111792</v>
      </c>
      <c r="M1238">
        <v>7.4865758213982006E-5</v>
      </c>
      <c r="N1238">
        <v>1.9434264390939701E-4</v>
      </c>
      <c r="O1238">
        <v>-0.74925042226286398</v>
      </c>
      <c r="P1238">
        <v>5.6208059484902623E-2</v>
      </c>
      <c r="Q1238">
        <v>5.158941828300994E-3</v>
      </c>
      <c r="R1238">
        <v>3.068350065660181E-2</v>
      </c>
      <c r="S1238" s="3">
        <f t="shared" si="57"/>
        <v>1</v>
      </c>
      <c r="T1238">
        <f t="shared" si="58"/>
        <v>0</v>
      </c>
      <c r="U1238" t="str">
        <f t="shared" si="59"/>
        <v>FALSE</v>
      </c>
    </row>
    <row r="1239" spans="1:21" x14ac:dyDescent="0.2">
      <c r="A1239" t="s">
        <v>2991</v>
      </c>
      <c r="B1239" t="s">
        <v>15</v>
      </c>
      <c r="C1239">
        <v>-0.47053975010038801</v>
      </c>
      <c r="D1239">
        <v>4.9559637283394897</v>
      </c>
      <c r="E1239">
        <v>5.3762541642305699</v>
      </c>
      <c r="F1239">
        <v>2.04126602802643E-2</v>
      </c>
      <c r="G1239">
        <v>6.0089537158963001E-2</v>
      </c>
      <c r="H1239">
        <v>82.340737687635297</v>
      </c>
      <c r="I1239">
        <v>0.47115181995260202</v>
      </c>
      <c r="J1239">
        <v>-0.47115181995260202</v>
      </c>
      <c r="K1239">
        <v>0.216271209202094</v>
      </c>
      <c r="L1239">
        <v>2.1785230761452601</v>
      </c>
      <c r="M1239">
        <v>2.9367116137065399E-2</v>
      </c>
      <c r="N1239">
        <v>4.93612277070508E-2</v>
      </c>
      <c r="O1239">
        <v>-0.47084578502649499</v>
      </c>
      <c r="P1239">
        <v>5.1510164660834315E-2</v>
      </c>
      <c r="Q1239">
        <v>3.7108432785126744E-3</v>
      </c>
      <c r="R1239">
        <v>2.7610503969673496E-2</v>
      </c>
      <c r="S1239" s="3">
        <f t="shared" si="57"/>
        <v>0</v>
      </c>
      <c r="T1239">
        <f t="shared" si="58"/>
        <v>0</v>
      </c>
      <c r="U1239" t="str">
        <f t="shared" si="59"/>
        <v>FALSE</v>
      </c>
    </row>
    <row r="1240" spans="1:21" x14ac:dyDescent="0.2">
      <c r="A1240" t="s">
        <v>2992</v>
      </c>
      <c r="B1240" t="s">
        <v>15</v>
      </c>
      <c r="C1240">
        <v>-0.30630267840664099</v>
      </c>
      <c r="D1240">
        <v>5.2592367761084198</v>
      </c>
      <c r="E1240">
        <v>2.8083229264099301</v>
      </c>
      <c r="F1240">
        <v>9.3776363558424405E-2</v>
      </c>
      <c r="G1240">
        <v>0.20826827251268501</v>
      </c>
      <c r="H1240">
        <v>102.841354402121</v>
      </c>
      <c r="I1240">
        <v>0.307178720881845</v>
      </c>
      <c r="J1240">
        <v>-0.307178720881845</v>
      </c>
      <c r="K1240">
        <v>0.18663331649325199</v>
      </c>
      <c r="L1240">
        <v>1.64589434862747</v>
      </c>
      <c r="M1240">
        <v>9.9785512681530103E-2</v>
      </c>
      <c r="N1240">
        <v>0.15064923583730999</v>
      </c>
      <c r="O1240">
        <v>-0.306740699644243</v>
      </c>
      <c r="P1240">
        <v>5.4662254846329833E-2</v>
      </c>
      <c r="Q1240">
        <v>4.6347428921997358E-3</v>
      </c>
      <c r="R1240">
        <v>2.9648498869264784E-2</v>
      </c>
      <c r="S1240" s="3">
        <f t="shared" si="57"/>
        <v>0</v>
      </c>
      <c r="T1240">
        <f t="shared" si="58"/>
        <v>0</v>
      </c>
      <c r="U1240" t="str">
        <f t="shared" si="59"/>
        <v>FALSE</v>
      </c>
    </row>
    <row r="1241" spans="1:21" x14ac:dyDescent="0.2">
      <c r="A1241" t="s">
        <v>2993</v>
      </c>
      <c r="B1241" t="s">
        <v>15</v>
      </c>
      <c r="C1241">
        <v>-0.268779499213194</v>
      </c>
      <c r="D1241">
        <v>7.5216824922686802</v>
      </c>
      <c r="E1241">
        <v>3.48534699449747</v>
      </c>
      <c r="F1241">
        <v>6.1914379864190898E-2</v>
      </c>
      <c r="G1241">
        <v>0.15107374329127601</v>
      </c>
      <c r="H1241">
        <v>504.21154673216301</v>
      </c>
      <c r="I1241">
        <v>0.26334102733202402</v>
      </c>
      <c r="J1241">
        <v>-0.26334102733202402</v>
      </c>
      <c r="K1241">
        <v>0.120641749314677</v>
      </c>
      <c r="L1241">
        <v>2.1828349541346301</v>
      </c>
      <c r="M1241">
        <v>2.90479665590141E-2</v>
      </c>
      <c r="N1241">
        <v>4.91103452736565E-2</v>
      </c>
      <c r="O1241">
        <v>-0.26606026327260901</v>
      </c>
      <c r="P1241">
        <v>7.8177146755084984E-2</v>
      </c>
      <c r="Q1241">
        <v>2.2723260462366404E-2</v>
      </c>
      <c r="R1241">
        <v>5.0450203608725694E-2</v>
      </c>
      <c r="S1241" s="3">
        <f t="shared" si="57"/>
        <v>0</v>
      </c>
      <c r="T1241">
        <f t="shared" si="58"/>
        <v>0</v>
      </c>
      <c r="U1241" t="str">
        <f t="shared" si="59"/>
        <v>FALSE</v>
      </c>
    </row>
    <row r="1242" spans="1:21" x14ac:dyDescent="0.2">
      <c r="A1242" t="s">
        <v>2994</v>
      </c>
      <c r="B1242" t="s">
        <v>177</v>
      </c>
      <c r="C1242">
        <v>0.35381356591275798</v>
      </c>
      <c r="D1242">
        <v>6.8576335605684697</v>
      </c>
      <c r="E1242">
        <v>4.7803618230337301</v>
      </c>
      <c r="F1242">
        <v>2.8786071731992598E-2</v>
      </c>
      <c r="G1242">
        <v>8.0335567395713597E-2</v>
      </c>
      <c r="H1242">
        <v>317.11738992587499</v>
      </c>
      <c r="I1242">
        <v>-0.34888928050547702</v>
      </c>
      <c r="J1242">
        <v>0.34888928050547702</v>
      </c>
      <c r="K1242">
        <v>0.143282770766295</v>
      </c>
      <c r="L1242">
        <v>-2.4349702245397098</v>
      </c>
      <c r="M1242">
        <v>1.48930151620295E-2</v>
      </c>
      <c r="N1242">
        <v>2.7258812687671101E-2</v>
      </c>
      <c r="O1242">
        <v>0.3513514232091175</v>
      </c>
      <c r="P1242">
        <v>7.1275306529916593E-2</v>
      </c>
      <c r="Q1242">
        <v>1.4291503427745296E-2</v>
      </c>
      <c r="R1242">
        <v>4.2783404978830944E-2</v>
      </c>
      <c r="S1242" s="3">
        <f t="shared" si="57"/>
        <v>0</v>
      </c>
      <c r="T1242">
        <f t="shared" si="58"/>
        <v>0</v>
      </c>
      <c r="U1242" t="str">
        <f t="shared" si="59"/>
        <v>FALSE</v>
      </c>
    </row>
    <row r="1243" spans="1:21" x14ac:dyDescent="0.2">
      <c r="A1243" t="s">
        <v>2996</v>
      </c>
      <c r="B1243" t="s">
        <v>15</v>
      </c>
      <c r="C1243">
        <v>5.90629695362253E-2</v>
      </c>
      <c r="D1243">
        <v>9.0235408941719601</v>
      </c>
      <c r="E1243">
        <v>0.30392065140171198</v>
      </c>
      <c r="F1243">
        <v>0.58143490037654999</v>
      </c>
      <c r="G1243">
        <v>0.76219377298784396</v>
      </c>
      <c r="H1243">
        <v>1436.7151712290399</v>
      </c>
      <c r="I1243">
        <v>-6.0125327153763099E-2</v>
      </c>
      <c r="J1243">
        <v>6.0125327153763099E-2</v>
      </c>
      <c r="K1243">
        <v>8.6501021499679698E-2</v>
      </c>
      <c r="L1243">
        <v>-0.69508227892991703</v>
      </c>
      <c r="M1243">
        <v>0.48700373968102401</v>
      </c>
      <c r="N1243">
        <v>0.57952008432839297</v>
      </c>
      <c r="O1243">
        <v>5.9594148344994199E-2</v>
      </c>
      <c r="P1243">
        <v>9.3786819831771409E-2</v>
      </c>
      <c r="Q1243">
        <v>6.4748324899851648E-2</v>
      </c>
      <c r="R1243">
        <v>7.9267572365811528E-2</v>
      </c>
      <c r="S1243" s="3">
        <f t="shared" si="57"/>
        <v>0</v>
      </c>
      <c r="T1243">
        <f t="shared" si="58"/>
        <v>0</v>
      </c>
      <c r="U1243" t="str">
        <f t="shared" si="59"/>
        <v>FALSE</v>
      </c>
    </row>
    <row r="1244" spans="1:21" x14ac:dyDescent="0.2">
      <c r="A1244" t="s">
        <v>2997</v>
      </c>
      <c r="B1244" t="s">
        <v>1088</v>
      </c>
      <c r="C1244">
        <v>5.3760230651355503E-2</v>
      </c>
      <c r="D1244">
        <v>10.0107314895487</v>
      </c>
      <c r="E1244">
        <v>0.264484141673059</v>
      </c>
      <c r="F1244">
        <v>0.60705609089025003</v>
      </c>
      <c r="G1244">
        <v>0.78015849265162096</v>
      </c>
      <c r="H1244">
        <v>2848.7540270282502</v>
      </c>
      <c r="I1244">
        <v>-5.5334224428449E-2</v>
      </c>
      <c r="J1244">
        <v>5.5334224428449E-2</v>
      </c>
      <c r="K1244">
        <v>7.5140500426541801E-2</v>
      </c>
      <c r="L1244">
        <v>-0.73641011324571104</v>
      </c>
      <c r="M1244">
        <v>0.46148115184754801</v>
      </c>
      <c r="N1244">
        <v>0.55736975046497295</v>
      </c>
      <c r="O1244">
        <v>5.4547227539902252E-2</v>
      </c>
      <c r="P1244">
        <v>0.10404725612768444</v>
      </c>
      <c r="Q1244">
        <v>0.12838456431416126</v>
      </c>
      <c r="R1244">
        <v>0.11621591022092284</v>
      </c>
      <c r="S1244" s="3">
        <f t="shared" si="57"/>
        <v>0</v>
      </c>
      <c r="T1244">
        <f t="shared" si="58"/>
        <v>0</v>
      </c>
      <c r="U1244" t="str">
        <f t="shared" si="59"/>
        <v>FALSE</v>
      </c>
    </row>
    <row r="1245" spans="1:21" x14ac:dyDescent="0.2">
      <c r="A1245" t="s">
        <v>2998</v>
      </c>
      <c r="B1245" t="s">
        <v>1089</v>
      </c>
      <c r="C1245">
        <v>5.6828840345130402E-2</v>
      </c>
      <c r="D1245">
        <v>8.5976221932841401</v>
      </c>
      <c r="E1245">
        <v>0.268582299984439</v>
      </c>
      <c r="F1245">
        <v>0.60428436662146601</v>
      </c>
      <c r="G1245">
        <v>0.77810207144219401</v>
      </c>
      <c r="H1245">
        <v>1068.8626424931099</v>
      </c>
      <c r="I1245">
        <v>-5.5953498092794297E-2</v>
      </c>
      <c r="J1245">
        <v>5.5953498092794297E-2</v>
      </c>
      <c r="K1245">
        <v>8.7322857460607903E-2</v>
      </c>
      <c r="L1245">
        <v>-0.64076577107013899</v>
      </c>
      <c r="M1245">
        <v>0.52167487485445296</v>
      </c>
      <c r="N1245">
        <v>0.61243997094454805</v>
      </c>
      <c r="O1245">
        <v>5.6391169218962353E-2</v>
      </c>
      <c r="P1245">
        <v>8.936000324927576E-2</v>
      </c>
      <c r="Q1245">
        <v>4.8170345128502108E-2</v>
      </c>
      <c r="R1245">
        <v>6.8765174188888931E-2</v>
      </c>
      <c r="S1245" s="3">
        <f t="shared" si="57"/>
        <v>0</v>
      </c>
      <c r="T1245">
        <f t="shared" si="58"/>
        <v>0</v>
      </c>
      <c r="U1245" t="str">
        <f t="shared" si="59"/>
        <v>FALSE</v>
      </c>
    </row>
    <row r="1246" spans="1:21" x14ac:dyDescent="0.2">
      <c r="A1246" t="s">
        <v>2999</v>
      </c>
      <c r="B1246" t="s">
        <v>1090</v>
      </c>
      <c r="C1246">
        <v>8.2529814762524994E-2</v>
      </c>
      <c r="D1246">
        <v>10.046426865907099</v>
      </c>
      <c r="E1246">
        <v>0.63647863687014805</v>
      </c>
      <c r="F1246">
        <v>0.424988817721829</v>
      </c>
      <c r="G1246">
        <v>0.62089872465464002</v>
      </c>
      <c r="H1246">
        <v>2920.5857154361902</v>
      </c>
      <c r="I1246">
        <v>-8.4105384359638199E-2</v>
      </c>
      <c r="J1246">
        <v>8.4105384359638199E-2</v>
      </c>
      <c r="K1246">
        <v>7.5266726884525403E-2</v>
      </c>
      <c r="L1246">
        <v>-1.11743113910976</v>
      </c>
      <c r="M1246">
        <v>0.26381002716592</v>
      </c>
      <c r="N1246">
        <v>0.34915014750240198</v>
      </c>
      <c r="O1246">
        <v>8.331759956108159E-2</v>
      </c>
      <c r="P1246">
        <v>0.10441825858344042</v>
      </c>
      <c r="Q1246">
        <v>0.13162179712987904</v>
      </c>
      <c r="R1246">
        <v>0.11802002785665973</v>
      </c>
      <c r="S1246" s="3">
        <f t="shared" si="57"/>
        <v>0</v>
      </c>
      <c r="T1246">
        <f t="shared" si="58"/>
        <v>0</v>
      </c>
      <c r="U1246" t="str">
        <f t="shared" si="59"/>
        <v>FALSE</v>
      </c>
    </row>
    <row r="1247" spans="1:21" x14ac:dyDescent="0.2">
      <c r="A1247" t="s">
        <v>3000</v>
      </c>
      <c r="B1247" t="s">
        <v>1091</v>
      </c>
      <c r="C1247">
        <v>1.0342138874093999E-2</v>
      </c>
      <c r="D1247">
        <v>9.30386294115028</v>
      </c>
      <c r="E1247">
        <v>7.7519274855148996E-3</v>
      </c>
      <c r="F1247">
        <v>0.92984088551728195</v>
      </c>
      <c r="G1247">
        <v>1</v>
      </c>
      <c r="H1247">
        <v>1743.7595592959799</v>
      </c>
      <c r="I1247">
        <v>-1.30385770699449E-2</v>
      </c>
      <c r="J1247">
        <v>1.30385770699449E-2</v>
      </c>
      <c r="K1247">
        <v>9.6123237097563693E-2</v>
      </c>
      <c r="L1247">
        <v>-0.13564438177119401</v>
      </c>
      <c r="M1247">
        <v>0.89210241809902002</v>
      </c>
      <c r="N1247">
        <v>0.92401689456346603</v>
      </c>
      <c r="O1247">
        <v>1.1690357972019449E-2</v>
      </c>
      <c r="P1247">
        <v>9.670036714353783E-2</v>
      </c>
      <c r="Q1247">
        <v>7.858586917818447E-2</v>
      </c>
      <c r="R1247">
        <v>8.764311816086115E-2</v>
      </c>
      <c r="S1247" s="3">
        <f t="shared" si="57"/>
        <v>0</v>
      </c>
      <c r="T1247">
        <f t="shared" si="58"/>
        <v>0</v>
      </c>
      <c r="U1247" t="str">
        <f t="shared" si="59"/>
        <v>FALSE</v>
      </c>
    </row>
    <row r="1248" spans="1:21" x14ac:dyDescent="0.2">
      <c r="A1248" t="s">
        <v>3001</v>
      </c>
      <c r="B1248" t="s">
        <v>52</v>
      </c>
      <c r="C1248">
        <v>0.818509595819919</v>
      </c>
      <c r="D1248">
        <v>8.0500059875590697</v>
      </c>
      <c r="E1248">
        <v>41.836602264920401</v>
      </c>
      <c r="F1248">
        <v>9.9228370106784098E-11</v>
      </c>
      <c r="G1248">
        <v>1.3449728382719E-9</v>
      </c>
      <c r="H1248">
        <v>731.54638882707104</v>
      </c>
      <c r="I1248">
        <v>-0.81252089532606098</v>
      </c>
      <c r="J1248">
        <v>0.81252089532606098</v>
      </c>
      <c r="K1248">
        <v>0.116920359077873</v>
      </c>
      <c r="L1248">
        <v>-6.9493534037548903</v>
      </c>
      <c r="M1248">
        <v>3.6696422336122699E-12</v>
      </c>
      <c r="N1248">
        <v>1.8320961349494902E-11</v>
      </c>
      <c r="O1248">
        <v>0.81551524557298993</v>
      </c>
      <c r="P1248">
        <v>8.3668314916986286E-2</v>
      </c>
      <c r="Q1248">
        <v>3.2968541163638405E-2</v>
      </c>
      <c r="R1248">
        <v>5.8318428040312342E-2</v>
      </c>
      <c r="S1248" s="3">
        <f t="shared" si="57"/>
        <v>1</v>
      </c>
      <c r="T1248">
        <f t="shared" si="58"/>
        <v>0</v>
      </c>
      <c r="U1248" t="str">
        <f t="shared" si="59"/>
        <v>FALSE</v>
      </c>
    </row>
    <row r="1249" spans="1:21" x14ac:dyDescent="0.2">
      <c r="A1249" t="s">
        <v>3002</v>
      </c>
      <c r="B1249" t="s">
        <v>1092</v>
      </c>
      <c r="C1249">
        <v>0.73997497396360801</v>
      </c>
      <c r="D1249">
        <v>8.3250911873806892</v>
      </c>
      <c r="E1249">
        <v>41.948583240237703</v>
      </c>
      <c r="F1249">
        <v>9.3705252496689198E-11</v>
      </c>
      <c r="G1249">
        <v>1.2736585437119801E-9</v>
      </c>
      <c r="H1249">
        <v>884.48165240566505</v>
      </c>
      <c r="I1249">
        <v>-0.73787677849120004</v>
      </c>
      <c r="J1249">
        <v>0.73787677849120004</v>
      </c>
      <c r="K1249">
        <v>9.2849782891685995E-2</v>
      </c>
      <c r="L1249">
        <v>-7.9469951949373003</v>
      </c>
      <c r="M1249">
        <v>1.9108982118910099E-15</v>
      </c>
      <c r="N1249">
        <v>1.1574419499652101E-14</v>
      </c>
      <c r="O1249">
        <v>0.73892587622740402</v>
      </c>
      <c r="P1249">
        <v>8.6527432682022412E-2</v>
      </c>
      <c r="Q1249">
        <v>3.9860862156086974E-2</v>
      </c>
      <c r="R1249">
        <v>6.3194147419054686E-2</v>
      </c>
      <c r="S1249" s="3">
        <f t="shared" si="57"/>
        <v>1</v>
      </c>
      <c r="T1249">
        <f t="shared" si="58"/>
        <v>0</v>
      </c>
      <c r="U1249" t="str">
        <f t="shared" si="59"/>
        <v>FALSE</v>
      </c>
    </row>
    <row r="1250" spans="1:21" x14ac:dyDescent="0.2">
      <c r="A1250" t="s">
        <v>3006</v>
      </c>
      <c r="B1250" t="s">
        <v>38</v>
      </c>
      <c r="C1250">
        <v>0.85005405463248795</v>
      </c>
      <c r="D1250">
        <v>6.72478471469603</v>
      </c>
      <c r="E1250">
        <v>18.970584130991899</v>
      </c>
      <c r="F1250">
        <v>1.3274933092488199E-5</v>
      </c>
      <c r="G1250">
        <v>8.3673347704724994E-5</v>
      </c>
      <c r="H1250">
        <v>293.47479212385298</v>
      </c>
      <c r="I1250">
        <v>-0.83093449548065101</v>
      </c>
      <c r="J1250">
        <v>0.83093449548065101</v>
      </c>
      <c r="K1250">
        <v>0.19030744699952701</v>
      </c>
      <c r="L1250">
        <v>-4.3662741977864696</v>
      </c>
      <c r="M1250">
        <v>1.26383809731231E-5</v>
      </c>
      <c r="N1250">
        <v>3.58531848421789E-5</v>
      </c>
      <c r="O1250">
        <v>0.84049427505656948</v>
      </c>
      <c r="P1250">
        <v>6.9894532516829949E-2</v>
      </c>
      <c r="Q1250">
        <v>1.3226004409834671E-2</v>
      </c>
      <c r="R1250">
        <v>4.1560268463332307E-2</v>
      </c>
      <c r="S1250" s="3">
        <f t="shared" si="57"/>
        <v>1</v>
      </c>
      <c r="T1250">
        <f t="shared" si="58"/>
        <v>0</v>
      </c>
      <c r="U1250" t="str">
        <f t="shared" si="59"/>
        <v>FALSE</v>
      </c>
    </row>
    <row r="1251" spans="1:21" x14ac:dyDescent="0.2">
      <c r="A1251" t="s">
        <v>3007</v>
      </c>
      <c r="B1251" t="s">
        <v>234</v>
      </c>
      <c r="C1251">
        <v>0.74136237067864197</v>
      </c>
      <c r="D1251">
        <v>7.7309482082324603</v>
      </c>
      <c r="E1251">
        <v>34.973576826102502</v>
      </c>
      <c r="F1251">
        <v>3.3420998446773498E-9</v>
      </c>
      <c r="G1251">
        <v>3.6960586009545402E-8</v>
      </c>
      <c r="H1251">
        <v>585.77808963144901</v>
      </c>
      <c r="I1251">
        <v>-0.73364844709882604</v>
      </c>
      <c r="J1251">
        <v>0.73364844709882604</v>
      </c>
      <c r="K1251">
        <v>0.110991746679173</v>
      </c>
      <c r="L1251">
        <v>-6.60993694620801</v>
      </c>
      <c r="M1251">
        <v>3.8448375196072598E-11</v>
      </c>
      <c r="N1251">
        <v>1.7746080725509899E-10</v>
      </c>
      <c r="O1251">
        <v>0.73750540888873406</v>
      </c>
      <c r="P1251">
        <v>8.0352164991300629E-2</v>
      </c>
      <c r="Q1251">
        <v>2.6399213167788708E-2</v>
      </c>
      <c r="R1251">
        <v>5.3375689079544666E-2</v>
      </c>
      <c r="S1251" s="3">
        <f t="shared" si="57"/>
        <v>1</v>
      </c>
      <c r="T1251">
        <f t="shared" si="58"/>
        <v>0</v>
      </c>
      <c r="U1251" t="str">
        <f t="shared" si="59"/>
        <v>FALSE</v>
      </c>
    </row>
    <row r="1252" spans="1:21" x14ac:dyDescent="0.2">
      <c r="A1252" t="s">
        <v>3008</v>
      </c>
      <c r="B1252" t="s">
        <v>1096</v>
      </c>
      <c r="C1252">
        <v>0.43476967257911903</v>
      </c>
      <c r="D1252">
        <v>7.6985600470522897</v>
      </c>
      <c r="E1252">
        <v>15.2860010756817</v>
      </c>
      <c r="F1252">
        <v>9.2398734534371904E-5</v>
      </c>
      <c r="G1252">
        <v>5.0292197119043995E-4</v>
      </c>
      <c r="H1252">
        <v>572.65055352198397</v>
      </c>
      <c r="I1252">
        <v>-0.42957893745203501</v>
      </c>
      <c r="J1252">
        <v>0.42957893745203501</v>
      </c>
      <c r="K1252">
        <v>9.2559162302035605E-2</v>
      </c>
      <c r="L1252">
        <v>-4.6411281905323296</v>
      </c>
      <c r="M1252">
        <v>3.4651206614314002E-6</v>
      </c>
      <c r="N1252">
        <v>1.0385064448896199E-5</v>
      </c>
      <c r="O1252">
        <v>0.43217430501557702</v>
      </c>
      <c r="P1252">
        <v>8.0015536313832236E-2</v>
      </c>
      <c r="Q1252">
        <v>2.5807595573590785E-2</v>
      </c>
      <c r="R1252">
        <v>5.2911565943711512E-2</v>
      </c>
      <c r="S1252" s="3">
        <f t="shared" si="57"/>
        <v>1</v>
      </c>
      <c r="T1252">
        <f t="shared" si="58"/>
        <v>0</v>
      </c>
      <c r="U1252" t="str">
        <f t="shared" si="59"/>
        <v>FALSE</v>
      </c>
    </row>
    <row r="1253" spans="1:21" x14ac:dyDescent="0.2">
      <c r="A1253" t="s">
        <v>3009</v>
      </c>
      <c r="B1253" t="s">
        <v>1096</v>
      </c>
      <c r="C1253">
        <v>-0.133086678242225</v>
      </c>
      <c r="D1253">
        <v>9.2945527418599507</v>
      </c>
      <c r="E1253">
        <v>1.4166711868633499</v>
      </c>
      <c r="F1253">
        <v>0.233952087352679</v>
      </c>
      <c r="G1253">
        <v>0.41142423457106497</v>
      </c>
      <c r="H1253">
        <v>1732.4909631928299</v>
      </c>
      <c r="I1253">
        <v>0.132320929933014</v>
      </c>
      <c r="J1253">
        <v>-0.132320929933014</v>
      </c>
      <c r="K1253">
        <v>8.3958690224258406E-2</v>
      </c>
      <c r="L1253">
        <v>1.57602422786227</v>
      </c>
      <c r="M1253">
        <v>0.115020219773532</v>
      </c>
      <c r="N1253">
        <v>0.17058513476706899</v>
      </c>
      <c r="O1253">
        <v>-0.1327038040876195</v>
      </c>
      <c r="P1253">
        <v>9.6603600919094382E-2</v>
      </c>
      <c r="Q1253">
        <v>7.8078028280932854E-2</v>
      </c>
      <c r="R1253">
        <v>8.7340814600013611E-2</v>
      </c>
      <c r="S1253" s="3">
        <f t="shared" si="57"/>
        <v>0</v>
      </c>
      <c r="T1253">
        <f t="shared" si="58"/>
        <v>0</v>
      </c>
      <c r="U1253" t="str">
        <f t="shared" si="59"/>
        <v>FALSE</v>
      </c>
    </row>
    <row r="1254" spans="1:21" x14ac:dyDescent="0.2">
      <c r="A1254" t="s">
        <v>3010</v>
      </c>
      <c r="B1254" t="s">
        <v>1097</v>
      </c>
      <c r="C1254">
        <v>-0.153491798076835</v>
      </c>
      <c r="D1254">
        <v>8.2991912112627908</v>
      </c>
      <c r="E1254">
        <v>1.64677701265983</v>
      </c>
      <c r="F1254">
        <v>0.199398165159094</v>
      </c>
      <c r="G1254">
        <v>0.36799500451191203</v>
      </c>
      <c r="H1254">
        <v>867.32886584128198</v>
      </c>
      <c r="I1254">
        <v>0.149142774113662</v>
      </c>
      <c r="J1254">
        <v>-0.149142774113662</v>
      </c>
      <c r="K1254">
        <v>9.2585477614736303E-2</v>
      </c>
      <c r="L1254">
        <v>1.61086574218767</v>
      </c>
      <c r="M1254">
        <v>0.107208988205189</v>
      </c>
      <c r="N1254">
        <v>0.160178169785087</v>
      </c>
      <c r="O1254">
        <v>-0.1513172860952485</v>
      </c>
      <c r="P1254">
        <v>8.6258239421604502E-2</v>
      </c>
      <c r="Q1254">
        <v>3.9087838929459238E-2</v>
      </c>
      <c r="R1254">
        <v>6.2673039175531867E-2</v>
      </c>
      <c r="S1254" s="3">
        <f t="shared" si="57"/>
        <v>0</v>
      </c>
      <c r="T1254">
        <f t="shared" si="58"/>
        <v>0</v>
      </c>
      <c r="U1254" t="str">
        <f t="shared" si="59"/>
        <v>FALSE</v>
      </c>
    </row>
    <row r="1255" spans="1:21" x14ac:dyDescent="0.2">
      <c r="A1255" t="s">
        <v>3011</v>
      </c>
      <c r="B1255" t="s">
        <v>1098</v>
      </c>
      <c r="C1255">
        <v>-9.6857082517102996E-2</v>
      </c>
      <c r="D1255">
        <v>8.6884640603059395</v>
      </c>
      <c r="E1255">
        <v>0.76459047018264603</v>
      </c>
      <c r="F1255">
        <v>0.38189575368714102</v>
      </c>
      <c r="G1255">
        <v>0.57837059988846196</v>
      </c>
      <c r="H1255">
        <v>1137.3106568421399</v>
      </c>
      <c r="I1255">
        <v>9.4836077193393598E-2</v>
      </c>
      <c r="J1255">
        <v>-9.4836077193393598E-2</v>
      </c>
      <c r="K1255">
        <v>8.2372046112460295E-2</v>
      </c>
      <c r="L1255">
        <v>1.15131384576652</v>
      </c>
      <c r="M1255">
        <v>0.249603143042395</v>
      </c>
      <c r="N1255">
        <v>0.332749199944819</v>
      </c>
      <c r="O1255">
        <v>-9.5846579855248304E-2</v>
      </c>
      <c r="P1255">
        <v>9.0304174713169483E-2</v>
      </c>
      <c r="Q1255">
        <v>5.1255086182659303E-2</v>
      </c>
      <c r="R1255">
        <v>7.0779630447914396E-2</v>
      </c>
      <c r="S1255" s="3">
        <f t="shared" si="57"/>
        <v>0</v>
      </c>
      <c r="T1255">
        <f t="shared" si="58"/>
        <v>0</v>
      </c>
      <c r="U1255" t="str">
        <f t="shared" si="59"/>
        <v>FALSE</v>
      </c>
    </row>
    <row r="1256" spans="1:21" x14ac:dyDescent="0.2">
      <c r="A1256" t="s">
        <v>3012</v>
      </c>
      <c r="B1256" t="s">
        <v>1098</v>
      </c>
      <c r="C1256">
        <v>-0.38146984346909901</v>
      </c>
      <c r="D1256">
        <v>8.0769838381692107</v>
      </c>
      <c r="E1256">
        <v>11.532094122249299</v>
      </c>
      <c r="F1256">
        <v>6.8404916152187102E-4</v>
      </c>
      <c r="G1256">
        <v>3.0678186359128301E-3</v>
      </c>
      <c r="H1256">
        <v>743.99463309365603</v>
      </c>
      <c r="I1256">
        <v>0.38067492780979001</v>
      </c>
      <c r="J1256">
        <v>-0.38067492780979001</v>
      </c>
      <c r="K1256">
        <v>8.9575543807975597E-2</v>
      </c>
      <c r="L1256">
        <v>4.2497640720535097</v>
      </c>
      <c r="M1256">
        <v>2.1399579161777201E-5</v>
      </c>
      <c r="N1256">
        <v>5.8965780285935198E-5</v>
      </c>
      <c r="O1256">
        <v>-0.38107238563944451</v>
      </c>
      <c r="P1256">
        <v>8.3948711143289848E-2</v>
      </c>
      <c r="Q1256">
        <v>3.3529545168013229E-2</v>
      </c>
      <c r="R1256">
        <v>5.8739128155651535E-2</v>
      </c>
      <c r="S1256" s="3">
        <f t="shared" si="57"/>
        <v>1</v>
      </c>
      <c r="T1256">
        <f t="shared" si="58"/>
        <v>0</v>
      </c>
      <c r="U1256" t="str">
        <f t="shared" si="59"/>
        <v>FALSE</v>
      </c>
    </row>
    <row r="1257" spans="1:21" x14ac:dyDescent="0.2">
      <c r="A1257" t="s">
        <v>3013</v>
      </c>
      <c r="B1257" t="s">
        <v>15</v>
      </c>
      <c r="C1257">
        <v>-0.79526500003971201</v>
      </c>
      <c r="D1257">
        <v>7.2667009560990898</v>
      </c>
      <c r="E1257">
        <v>36.679518165662003</v>
      </c>
      <c r="F1257">
        <v>1.3923465856649801E-9</v>
      </c>
      <c r="G1257">
        <v>1.61698293218277E-8</v>
      </c>
      <c r="H1257">
        <v>423.26333586990398</v>
      </c>
      <c r="I1257">
        <v>0.79181155477972398</v>
      </c>
      <c r="J1257">
        <v>-0.79181155477972398</v>
      </c>
      <c r="K1257">
        <v>0.11296736458612</v>
      </c>
      <c r="L1257">
        <v>7.0092062223518603</v>
      </c>
      <c r="M1257">
        <v>2.3967397149834898E-12</v>
      </c>
      <c r="N1257">
        <v>1.21158496368965E-11</v>
      </c>
      <c r="O1257">
        <v>-0.79353827740971794</v>
      </c>
      <c r="P1257">
        <v>7.5526977860897224E-2</v>
      </c>
      <c r="Q1257">
        <v>1.9075174076191751E-2</v>
      </c>
      <c r="R1257">
        <v>4.7301075968544486E-2</v>
      </c>
      <c r="S1257" s="3">
        <f t="shared" si="57"/>
        <v>1</v>
      </c>
      <c r="T1257">
        <f t="shared" si="58"/>
        <v>0</v>
      </c>
      <c r="U1257" t="str">
        <f t="shared" si="59"/>
        <v>FALSE</v>
      </c>
    </row>
    <row r="1258" spans="1:21" x14ac:dyDescent="0.2">
      <c r="A1258" t="s">
        <v>3014</v>
      </c>
      <c r="B1258" t="s">
        <v>1099</v>
      </c>
      <c r="C1258">
        <v>-0.59245276865218299</v>
      </c>
      <c r="D1258">
        <v>9.1167903581122491</v>
      </c>
      <c r="E1258">
        <v>33.8135858930696</v>
      </c>
      <c r="F1258">
        <v>6.0653808387032902E-9</v>
      </c>
      <c r="G1258">
        <v>6.4723998160373298E-8</v>
      </c>
      <c r="H1258">
        <v>1532.0814626209001</v>
      </c>
      <c r="I1258">
        <v>0.59123237596253597</v>
      </c>
      <c r="J1258">
        <v>-0.59123237596253597</v>
      </c>
      <c r="K1258">
        <v>7.7458387751935004E-2</v>
      </c>
      <c r="L1258">
        <v>7.6329032028912298</v>
      </c>
      <c r="M1258">
        <v>2.2952522081458402E-14</v>
      </c>
      <c r="N1258">
        <v>1.3077750575791399E-13</v>
      </c>
      <c r="O1258">
        <v>-0.59184257230735948</v>
      </c>
      <c r="P1258">
        <v>9.4756014827011653E-2</v>
      </c>
      <c r="Q1258">
        <v>6.9046189739861541E-2</v>
      </c>
      <c r="R1258">
        <v>8.1901102283436597E-2</v>
      </c>
      <c r="S1258" s="3">
        <f t="shared" si="57"/>
        <v>1</v>
      </c>
      <c r="T1258">
        <f t="shared" si="58"/>
        <v>0</v>
      </c>
      <c r="U1258" t="str">
        <f t="shared" si="59"/>
        <v>FALSE</v>
      </c>
    </row>
    <row r="1259" spans="1:21" x14ac:dyDescent="0.2">
      <c r="A1259" t="s">
        <v>3015</v>
      </c>
      <c r="B1259" t="s">
        <v>1100</v>
      </c>
      <c r="C1259">
        <v>0.53110328239960003</v>
      </c>
      <c r="D1259">
        <v>8.8010050338723005</v>
      </c>
      <c r="E1259">
        <v>11.893653323110501</v>
      </c>
      <c r="F1259">
        <v>5.6325536421732397E-4</v>
      </c>
      <c r="G1259">
        <v>2.5807915275720301E-3</v>
      </c>
      <c r="H1259">
        <v>1235.2780420951301</v>
      </c>
      <c r="I1259">
        <v>-0.52829174297890003</v>
      </c>
      <c r="J1259">
        <v>0.52829174297890003</v>
      </c>
      <c r="K1259">
        <v>0.15417998510570699</v>
      </c>
      <c r="L1259">
        <v>-3.42646124019728</v>
      </c>
      <c r="M1259">
        <v>6.11501027986098E-4</v>
      </c>
      <c r="N1259">
        <v>1.40158815164541E-3</v>
      </c>
      <c r="O1259">
        <v>0.52969751268925003</v>
      </c>
      <c r="P1259">
        <v>9.1473877398107445E-2</v>
      </c>
      <c r="Q1259">
        <v>5.5670174306579667E-2</v>
      </c>
      <c r="R1259">
        <v>7.3572025852343556E-2</v>
      </c>
      <c r="S1259" s="3">
        <f t="shared" si="57"/>
        <v>1</v>
      </c>
      <c r="T1259">
        <f t="shared" si="58"/>
        <v>0</v>
      </c>
      <c r="U1259" t="str">
        <f t="shared" si="59"/>
        <v>FALSE</v>
      </c>
    </row>
    <row r="1260" spans="1:21" x14ac:dyDescent="0.2">
      <c r="A1260" t="s">
        <v>3016</v>
      </c>
      <c r="B1260" t="s">
        <v>50</v>
      </c>
      <c r="C1260">
        <v>0.45490224697026899</v>
      </c>
      <c r="D1260">
        <v>7.6400727232158303</v>
      </c>
      <c r="E1260">
        <v>9.2298482834432107</v>
      </c>
      <c r="F1260">
        <v>2.3810137574284801E-3</v>
      </c>
      <c r="G1260">
        <v>9.2836642176658598E-3</v>
      </c>
      <c r="H1260">
        <v>550.55850244405701</v>
      </c>
      <c r="I1260">
        <v>-0.44939550245988702</v>
      </c>
      <c r="J1260">
        <v>0.44939550245988702</v>
      </c>
      <c r="K1260">
        <v>0.14024012557620599</v>
      </c>
      <c r="L1260">
        <v>-3.20447162046848</v>
      </c>
      <c r="M1260">
        <v>1.3531062923898701E-3</v>
      </c>
      <c r="N1260">
        <v>2.9127165333515202E-3</v>
      </c>
      <c r="O1260">
        <v>0.45214887471507803</v>
      </c>
      <c r="P1260">
        <v>7.9407644116365125E-2</v>
      </c>
      <c r="Q1260">
        <v>2.4811974917845869E-2</v>
      </c>
      <c r="R1260">
        <v>5.2109809517105497E-2</v>
      </c>
      <c r="S1260" s="3">
        <f t="shared" si="57"/>
        <v>1</v>
      </c>
      <c r="T1260">
        <f t="shared" si="58"/>
        <v>0</v>
      </c>
      <c r="U1260" t="str">
        <f t="shared" si="59"/>
        <v>FALSE</v>
      </c>
    </row>
    <row r="1261" spans="1:21" x14ac:dyDescent="0.2">
      <c r="A1261" t="s">
        <v>3017</v>
      </c>
      <c r="B1261" t="s">
        <v>1101</v>
      </c>
      <c r="C1261">
        <v>-6.6201062832323507E-2</v>
      </c>
      <c r="D1261">
        <v>10.9742821982005</v>
      </c>
      <c r="E1261">
        <v>0.33313882218808999</v>
      </c>
      <c r="F1261">
        <v>0.563816655099729</v>
      </c>
      <c r="G1261">
        <v>0.74694577830527598</v>
      </c>
      <c r="H1261">
        <v>5553.19915208571</v>
      </c>
      <c r="I1261">
        <v>6.3989130623107002E-2</v>
      </c>
      <c r="J1261">
        <v>-6.3989130623107002E-2</v>
      </c>
      <c r="K1261">
        <v>8.5370392182859994E-2</v>
      </c>
      <c r="L1261">
        <v>0.74954710862806795</v>
      </c>
      <c r="M1261">
        <v>0.45352751616409098</v>
      </c>
      <c r="N1261">
        <v>0.55006915219661501</v>
      </c>
      <c r="O1261">
        <v>-6.5095096727715254E-2</v>
      </c>
      <c r="P1261">
        <v>0.11406198956447401</v>
      </c>
      <c r="Q1261">
        <v>0.25026557116762388</v>
      </c>
      <c r="R1261">
        <v>0.18216378036604894</v>
      </c>
      <c r="S1261" s="3">
        <f t="shared" si="57"/>
        <v>0</v>
      </c>
      <c r="T1261">
        <f t="shared" si="58"/>
        <v>0</v>
      </c>
      <c r="U1261" t="str">
        <f t="shared" si="59"/>
        <v>FALSE</v>
      </c>
    </row>
    <row r="1262" spans="1:21" x14ac:dyDescent="0.2">
      <c r="A1262" t="s">
        <v>3018</v>
      </c>
      <c r="B1262" t="s">
        <v>1076</v>
      </c>
      <c r="C1262">
        <v>-0.43514508387638401</v>
      </c>
      <c r="D1262">
        <v>8.0064791949165208</v>
      </c>
      <c r="E1262">
        <v>12.6329287570532</v>
      </c>
      <c r="F1262">
        <v>3.7901091330629397E-4</v>
      </c>
      <c r="G1262">
        <v>1.8170119252693901E-3</v>
      </c>
      <c r="H1262">
        <v>707.77157960915304</v>
      </c>
      <c r="I1262">
        <v>0.43236296410566599</v>
      </c>
      <c r="J1262">
        <v>-0.43236296410566599</v>
      </c>
      <c r="K1262">
        <v>9.9950131761581407E-2</v>
      </c>
      <c r="L1262">
        <v>4.3257868347488904</v>
      </c>
      <c r="M1262">
        <v>1.5198834934638299E-5</v>
      </c>
      <c r="N1262">
        <v>4.27559972986965E-5</v>
      </c>
      <c r="O1262">
        <v>-0.43375402399102503</v>
      </c>
      <c r="P1262">
        <v>8.3215916074082144E-2</v>
      </c>
      <c r="Q1262">
        <v>3.1897083784680764E-2</v>
      </c>
      <c r="R1262">
        <v>5.7556499929381458E-2</v>
      </c>
      <c r="S1262" s="3">
        <f t="shared" si="57"/>
        <v>1</v>
      </c>
      <c r="T1262">
        <f t="shared" si="58"/>
        <v>0</v>
      </c>
      <c r="U1262" t="str">
        <f t="shared" si="59"/>
        <v>FALSE</v>
      </c>
    </row>
    <row r="1263" spans="1:21" x14ac:dyDescent="0.2">
      <c r="A1263" t="s">
        <v>3019</v>
      </c>
      <c r="B1263" t="s">
        <v>1102</v>
      </c>
      <c r="C1263">
        <v>-0.42644683980231901</v>
      </c>
      <c r="D1263">
        <v>7.9776499190482602</v>
      </c>
      <c r="E1263">
        <v>9.7371527188705596</v>
      </c>
      <c r="F1263">
        <v>1.8058040138905699E-3</v>
      </c>
      <c r="G1263">
        <v>7.2321336062481697E-3</v>
      </c>
      <c r="H1263">
        <v>693.04788430041901</v>
      </c>
      <c r="I1263">
        <v>0.42142936434929201</v>
      </c>
      <c r="J1263">
        <v>-0.42142936434929201</v>
      </c>
      <c r="K1263">
        <v>0.113908697740379</v>
      </c>
      <c r="L1263">
        <v>3.6997118982943098</v>
      </c>
      <c r="M1263">
        <v>2.1584435729283001E-4</v>
      </c>
      <c r="N1263">
        <v>5.2579476891260698E-4</v>
      </c>
      <c r="O1263">
        <v>-0.42393810207580551</v>
      </c>
      <c r="P1263">
        <v>8.2916276926496141E-2</v>
      </c>
      <c r="Q1263">
        <v>3.123353221463588E-2</v>
      </c>
      <c r="R1263">
        <v>5.7074904570566007E-2</v>
      </c>
      <c r="S1263" s="3">
        <f t="shared" si="57"/>
        <v>1</v>
      </c>
      <c r="T1263">
        <f t="shared" si="58"/>
        <v>0</v>
      </c>
      <c r="U1263" t="str">
        <f t="shared" si="59"/>
        <v>FALSE</v>
      </c>
    </row>
    <row r="1264" spans="1:21" x14ac:dyDescent="0.2">
      <c r="A1264" t="s">
        <v>3020</v>
      </c>
      <c r="B1264" t="s">
        <v>15</v>
      </c>
      <c r="C1264">
        <v>-0.93780585379061099</v>
      </c>
      <c r="D1264">
        <v>5.4106175860313401</v>
      </c>
      <c r="E1264">
        <v>35.072797481171698</v>
      </c>
      <c r="F1264">
        <v>3.1760673660242199E-9</v>
      </c>
      <c r="G1264">
        <v>3.5438297877656002E-8</v>
      </c>
      <c r="H1264">
        <v>114.978197864818</v>
      </c>
      <c r="I1264">
        <v>0.93006717120456295</v>
      </c>
      <c r="J1264">
        <v>-0.93006717120456295</v>
      </c>
      <c r="K1264">
        <v>0.16631539324439101</v>
      </c>
      <c r="L1264">
        <v>5.5921893521779102</v>
      </c>
      <c r="M1264">
        <v>2.2422409133748099E-8</v>
      </c>
      <c r="N1264">
        <v>8.3442802994040503E-8</v>
      </c>
      <c r="O1264">
        <v>-0.93393651249758691</v>
      </c>
      <c r="P1264">
        <v>5.6235642157667708E-2</v>
      </c>
      <c r="Q1264">
        <v>5.1817130220613824E-3</v>
      </c>
      <c r="R1264">
        <v>3.0708677589864546E-2</v>
      </c>
      <c r="S1264" s="3">
        <f t="shared" si="57"/>
        <v>1</v>
      </c>
      <c r="T1264">
        <f t="shared" si="58"/>
        <v>0</v>
      </c>
      <c r="U1264" t="str">
        <f t="shared" si="59"/>
        <v>FALSE</v>
      </c>
    </row>
    <row r="1265" spans="1:21" x14ac:dyDescent="0.2">
      <c r="A1265" t="s">
        <v>3021</v>
      </c>
      <c r="B1265" t="s">
        <v>1103</v>
      </c>
      <c r="C1265">
        <v>0.91016638898833002</v>
      </c>
      <c r="D1265">
        <v>10.4441258812596</v>
      </c>
      <c r="E1265">
        <v>65.663159676516102</v>
      </c>
      <c r="F1265">
        <v>5.3496571614888102E-16</v>
      </c>
      <c r="G1265">
        <v>1.2107642673397499E-14</v>
      </c>
      <c r="H1265">
        <v>3847.4072499990998</v>
      </c>
      <c r="I1265">
        <v>-0.90652785844657802</v>
      </c>
      <c r="J1265">
        <v>0.90652785844657802</v>
      </c>
      <c r="K1265">
        <v>8.3249896029222906E-2</v>
      </c>
      <c r="L1265">
        <v>-10.8892371244327</v>
      </c>
      <c r="M1265">
        <v>1.2972233278426801E-27</v>
      </c>
      <c r="N1265">
        <v>1.4782482781122599E-26</v>
      </c>
      <c r="O1265">
        <v>0.90834712371745407</v>
      </c>
      <c r="P1265">
        <v>0.10855177183922102</v>
      </c>
      <c r="Q1265">
        <v>0.17339078728589066</v>
      </c>
      <c r="R1265">
        <v>0.14097127956255584</v>
      </c>
      <c r="S1265" s="3">
        <f t="shared" si="57"/>
        <v>1</v>
      </c>
      <c r="T1265">
        <f t="shared" si="58"/>
        <v>0</v>
      </c>
      <c r="U1265" t="str">
        <f t="shared" si="59"/>
        <v>FALSE</v>
      </c>
    </row>
    <row r="1266" spans="1:21" x14ac:dyDescent="0.2">
      <c r="A1266" t="s">
        <v>3022</v>
      </c>
      <c r="B1266" t="s">
        <v>187</v>
      </c>
      <c r="C1266">
        <v>-0.47182601854221401</v>
      </c>
      <c r="D1266">
        <v>5.2994288098976297</v>
      </c>
      <c r="E1266">
        <v>5.2564793146698197</v>
      </c>
      <c r="F1266">
        <v>2.18652068529815E-2</v>
      </c>
      <c r="G1266">
        <v>6.3672110440818802E-2</v>
      </c>
      <c r="H1266">
        <v>107.607659293937</v>
      </c>
      <c r="I1266">
        <v>0.45994811674381703</v>
      </c>
      <c r="J1266">
        <v>-0.45994811674381703</v>
      </c>
      <c r="K1266">
        <v>0.20568737814999699</v>
      </c>
      <c r="L1266">
        <v>2.2361513909152002</v>
      </c>
      <c r="M1266">
        <v>2.5341856079246699E-2</v>
      </c>
      <c r="N1266">
        <v>4.3538776585894903E-2</v>
      </c>
      <c r="O1266">
        <v>-0.46588706764301552</v>
      </c>
      <c r="P1266">
        <v>5.5079993633782513E-2</v>
      </c>
      <c r="Q1266">
        <v>4.8495455642165236E-3</v>
      </c>
      <c r="R1266">
        <v>2.9964769598999519E-2</v>
      </c>
      <c r="S1266" s="3">
        <f t="shared" si="57"/>
        <v>0</v>
      </c>
      <c r="T1266">
        <f t="shared" si="58"/>
        <v>0</v>
      </c>
      <c r="U1266" t="str">
        <f t="shared" si="59"/>
        <v>FALSE</v>
      </c>
    </row>
    <row r="1267" spans="1:21" x14ac:dyDescent="0.2">
      <c r="A1267" t="s">
        <v>3023</v>
      </c>
      <c r="B1267" t="s">
        <v>1104</v>
      </c>
      <c r="C1267">
        <v>-0.26264852492474899</v>
      </c>
      <c r="D1267">
        <v>7.1020813109226797</v>
      </c>
      <c r="E1267">
        <v>1.6144582842900399</v>
      </c>
      <c r="F1267">
        <v>0.203866235382032</v>
      </c>
      <c r="G1267">
        <v>0.37363958620300203</v>
      </c>
      <c r="H1267">
        <v>380.01163273535599</v>
      </c>
      <c r="I1267">
        <v>0.24896217468495399</v>
      </c>
      <c r="J1267">
        <v>-0.24896217468495399</v>
      </c>
      <c r="K1267">
        <v>0.20133502977370499</v>
      </c>
      <c r="L1267">
        <v>1.2365566735444999</v>
      </c>
      <c r="M1267">
        <v>0.21625171332086801</v>
      </c>
      <c r="N1267">
        <v>0.293328652164217</v>
      </c>
      <c r="O1267">
        <v>-0.25580534980485148</v>
      </c>
      <c r="P1267">
        <v>7.3815991765305664E-2</v>
      </c>
      <c r="Q1267">
        <v>1.712595311499596E-2</v>
      </c>
      <c r="R1267">
        <v>4.547097244015081E-2</v>
      </c>
      <c r="S1267" s="3">
        <f t="shared" si="57"/>
        <v>0</v>
      </c>
      <c r="T1267">
        <f t="shared" si="58"/>
        <v>0</v>
      </c>
      <c r="U1267" t="str">
        <f t="shared" si="59"/>
        <v>FALSE</v>
      </c>
    </row>
    <row r="1268" spans="1:21" x14ac:dyDescent="0.2">
      <c r="A1268" t="s">
        <v>3024</v>
      </c>
      <c r="B1268" t="s">
        <v>1105</v>
      </c>
      <c r="C1268">
        <v>-0.37745320193260501</v>
      </c>
      <c r="D1268">
        <v>6.6531995463531501</v>
      </c>
      <c r="E1268">
        <v>7.3834373495782097</v>
      </c>
      <c r="F1268">
        <v>6.5827238454475899E-3</v>
      </c>
      <c r="G1268">
        <v>2.2431046380916E-2</v>
      </c>
      <c r="H1268">
        <v>275.38665726138402</v>
      </c>
      <c r="I1268">
        <v>0.37514020208558102</v>
      </c>
      <c r="J1268">
        <v>-0.37514020208558102</v>
      </c>
      <c r="K1268">
        <v>0.122143826100054</v>
      </c>
      <c r="L1268">
        <v>3.07129892736687</v>
      </c>
      <c r="M1268">
        <v>2.1312965877722302E-3</v>
      </c>
      <c r="N1268">
        <v>4.4135782520909501E-3</v>
      </c>
      <c r="O1268">
        <v>-0.37629670200909304</v>
      </c>
      <c r="P1268">
        <v>6.9150506932556602E-2</v>
      </c>
      <c r="Q1268">
        <v>1.2410827918097906E-2</v>
      </c>
      <c r="R1268">
        <v>4.0780667425327252E-2</v>
      </c>
      <c r="S1268" s="3">
        <f t="shared" si="57"/>
        <v>1</v>
      </c>
      <c r="T1268">
        <f t="shared" si="58"/>
        <v>0</v>
      </c>
      <c r="U1268" t="str">
        <f t="shared" si="59"/>
        <v>FALSE</v>
      </c>
    </row>
    <row r="1269" spans="1:21" x14ac:dyDescent="0.2">
      <c r="A1269" t="s">
        <v>3025</v>
      </c>
      <c r="B1269" t="s">
        <v>1082</v>
      </c>
      <c r="C1269">
        <v>-0.23469024954196199</v>
      </c>
      <c r="D1269">
        <v>6.0991422087958203</v>
      </c>
      <c r="E1269">
        <v>1.78439163963744</v>
      </c>
      <c r="F1269">
        <v>0.181610981771828</v>
      </c>
      <c r="G1269">
        <v>0.34794959108249901</v>
      </c>
      <c r="H1269">
        <v>186.81876295455501</v>
      </c>
      <c r="I1269">
        <v>0.23112144025923101</v>
      </c>
      <c r="J1269">
        <v>-0.23112144025923101</v>
      </c>
      <c r="K1269">
        <v>0.16842103289561899</v>
      </c>
      <c r="L1269">
        <v>1.3722837123464899</v>
      </c>
      <c r="M1269">
        <v>0.169975134036775</v>
      </c>
      <c r="N1269">
        <v>0.23958060471850101</v>
      </c>
      <c r="O1269">
        <v>-0.23290584490059651</v>
      </c>
      <c r="P1269">
        <v>6.3391872234339439E-2</v>
      </c>
      <c r="Q1269">
        <v>8.4193458824703468E-3</v>
      </c>
      <c r="R1269">
        <v>3.590560905840489E-2</v>
      </c>
      <c r="S1269" s="3">
        <f t="shared" si="57"/>
        <v>0</v>
      </c>
      <c r="T1269">
        <f t="shared" si="58"/>
        <v>0</v>
      </c>
      <c r="U1269" t="str">
        <f t="shared" si="59"/>
        <v>FALSE</v>
      </c>
    </row>
    <row r="1270" spans="1:21" x14ac:dyDescent="0.2">
      <c r="A1270" t="s">
        <v>3026</v>
      </c>
      <c r="B1270" t="s">
        <v>1106</v>
      </c>
      <c r="C1270">
        <v>6.1021615743770199E-2</v>
      </c>
      <c r="D1270">
        <v>9.6068960131526602</v>
      </c>
      <c r="E1270">
        <v>0.27842308410580902</v>
      </c>
      <c r="F1270">
        <v>0.59773665072923199</v>
      </c>
      <c r="G1270">
        <v>0.773971937852167</v>
      </c>
      <c r="H1270">
        <v>2153.6307737529901</v>
      </c>
      <c r="I1270">
        <v>-6.3815529110777799E-2</v>
      </c>
      <c r="J1270">
        <v>6.3815529110777799E-2</v>
      </c>
      <c r="K1270">
        <v>0.102611938896859</v>
      </c>
      <c r="L1270">
        <v>-0.62191134673834003</v>
      </c>
      <c r="M1270">
        <v>0.53400016363543701</v>
      </c>
      <c r="N1270">
        <v>0.62260748587944004</v>
      </c>
      <c r="O1270">
        <v>6.2418572427273999E-2</v>
      </c>
      <c r="P1270">
        <v>9.9849963123682536E-2</v>
      </c>
      <c r="Q1270">
        <v>9.7057501615988334E-2</v>
      </c>
      <c r="R1270">
        <v>9.8453732369835428E-2</v>
      </c>
      <c r="S1270" s="3">
        <f t="shared" si="57"/>
        <v>0</v>
      </c>
      <c r="T1270">
        <f t="shared" si="58"/>
        <v>0</v>
      </c>
      <c r="U1270" t="str">
        <f t="shared" si="59"/>
        <v>FALSE</v>
      </c>
    </row>
    <row r="1271" spans="1:21" x14ac:dyDescent="0.2">
      <c r="A1271" t="s">
        <v>3027</v>
      </c>
      <c r="B1271" t="s">
        <v>833</v>
      </c>
      <c r="C1271">
        <v>-0.55619253344501396</v>
      </c>
      <c r="D1271">
        <v>7.3480790695464702</v>
      </c>
      <c r="E1271">
        <v>21.066945370591</v>
      </c>
      <c r="F1271">
        <v>4.4351318198403901E-6</v>
      </c>
      <c r="G1271">
        <v>3.06989351854102E-5</v>
      </c>
      <c r="H1271">
        <v>448.086571091915</v>
      </c>
      <c r="I1271">
        <v>0.55585921836975505</v>
      </c>
      <c r="J1271">
        <v>-0.55585921836975505</v>
      </c>
      <c r="K1271">
        <v>0.105500756087529</v>
      </c>
      <c r="L1271">
        <v>5.2687699973314297</v>
      </c>
      <c r="M1271">
        <v>1.3734092014391001E-7</v>
      </c>
      <c r="N1271">
        <v>4.7761488953494302E-7</v>
      </c>
      <c r="O1271">
        <v>-0.5560258759073845</v>
      </c>
      <c r="P1271">
        <v>7.6372787122876443E-2</v>
      </c>
      <c r="Q1271">
        <v>2.0193880783969657E-2</v>
      </c>
      <c r="R1271">
        <v>4.8283333953423047E-2</v>
      </c>
      <c r="S1271" s="3">
        <f t="shared" si="57"/>
        <v>1</v>
      </c>
      <c r="T1271">
        <f t="shared" si="58"/>
        <v>0</v>
      </c>
      <c r="U1271" t="str">
        <f t="shared" si="59"/>
        <v>FALSE</v>
      </c>
    </row>
    <row r="1272" spans="1:21" x14ac:dyDescent="0.2">
      <c r="A1272" t="s">
        <v>3028</v>
      </c>
      <c r="B1272" t="s">
        <v>52</v>
      </c>
      <c r="C1272">
        <v>-0.68827520532498399</v>
      </c>
      <c r="D1272">
        <v>7.8637209333215301</v>
      </c>
      <c r="E1272">
        <v>35.894799746149701</v>
      </c>
      <c r="F1272">
        <v>2.0826382978580001E-9</v>
      </c>
      <c r="G1272">
        <v>2.3677845694806101E-8</v>
      </c>
      <c r="H1272">
        <v>641.79748300144604</v>
      </c>
      <c r="I1272">
        <v>0.68810170116082203</v>
      </c>
      <c r="J1272">
        <v>-0.68810170116082203</v>
      </c>
      <c r="K1272">
        <v>9.6536150607310703E-2</v>
      </c>
      <c r="L1272">
        <v>7.12791733285367</v>
      </c>
      <c r="M1272">
        <v>1.01898941827098E-12</v>
      </c>
      <c r="N1272">
        <v>5.27000424782707E-12</v>
      </c>
      <c r="O1272">
        <v>-0.68818845324290301</v>
      </c>
      <c r="P1272">
        <v>8.1732147837562732E-2</v>
      </c>
      <c r="Q1272">
        <v>2.8923834578663283E-2</v>
      </c>
      <c r="R1272">
        <v>5.5327991208113006E-2</v>
      </c>
      <c r="S1272" s="3">
        <f t="shared" si="57"/>
        <v>1</v>
      </c>
      <c r="T1272">
        <f t="shared" si="58"/>
        <v>0</v>
      </c>
      <c r="U1272" t="str">
        <f t="shared" si="59"/>
        <v>FALSE</v>
      </c>
    </row>
    <row r="1273" spans="1:21" x14ac:dyDescent="0.2">
      <c r="A1273" t="s">
        <v>3029</v>
      </c>
      <c r="B1273" t="s">
        <v>1107</v>
      </c>
      <c r="C1273">
        <v>-0.27725103341267898</v>
      </c>
      <c r="D1273">
        <v>10.983343006983899</v>
      </c>
      <c r="E1273">
        <v>7.6941786951276896</v>
      </c>
      <c r="F1273">
        <v>5.5399213464303902E-3</v>
      </c>
      <c r="G1273">
        <v>1.9379767988303601E-2</v>
      </c>
      <c r="H1273">
        <v>5593.1986758150397</v>
      </c>
      <c r="I1273">
        <v>0.27349770828175701</v>
      </c>
      <c r="J1273">
        <v>-0.27349770828175701</v>
      </c>
      <c r="K1273">
        <v>7.3634741965080505E-2</v>
      </c>
      <c r="L1273">
        <v>3.7142482065253501</v>
      </c>
      <c r="M1273">
        <v>2.0380868313669401E-4</v>
      </c>
      <c r="N1273">
        <v>4.9828135016571104E-4</v>
      </c>
      <c r="O1273">
        <v>-0.275374370847218</v>
      </c>
      <c r="P1273">
        <v>0.11415616373078689</v>
      </c>
      <c r="Q1273">
        <v>0.2520682264260426</v>
      </c>
      <c r="R1273">
        <v>0.18311219507841475</v>
      </c>
      <c r="S1273" s="3">
        <f t="shared" si="57"/>
        <v>1</v>
      </c>
      <c r="T1273">
        <f t="shared" si="58"/>
        <v>0</v>
      </c>
      <c r="U1273" t="str">
        <f t="shared" si="59"/>
        <v>FALSE</v>
      </c>
    </row>
    <row r="1274" spans="1:21" x14ac:dyDescent="0.2">
      <c r="A1274" t="s">
        <v>3030</v>
      </c>
      <c r="B1274" t="s">
        <v>1108</v>
      </c>
      <c r="C1274">
        <v>-0.29093687053419098</v>
      </c>
      <c r="D1274">
        <v>9.0970711178258306</v>
      </c>
      <c r="E1274">
        <v>7.9870789127140203</v>
      </c>
      <c r="F1274">
        <v>4.7112365777288202E-3</v>
      </c>
      <c r="G1274">
        <v>1.6745710144067501E-2</v>
      </c>
      <c r="H1274">
        <v>1511.7279295610699</v>
      </c>
      <c r="I1274">
        <v>0.29117616348236203</v>
      </c>
      <c r="J1274">
        <v>-0.29117616348236203</v>
      </c>
      <c r="K1274">
        <v>7.8915089108102507E-2</v>
      </c>
      <c r="L1274">
        <v>3.6897400329041199</v>
      </c>
      <c r="M1274">
        <v>2.24483333041495E-4</v>
      </c>
      <c r="N1274">
        <v>5.4617959317816104E-4</v>
      </c>
      <c r="O1274">
        <v>-0.29105651700827651</v>
      </c>
      <c r="P1274">
        <v>9.4551061488000784E-2</v>
      </c>
      <c r="Q1274">
        <v>6.8128918733187063E-2</v>
      </c>
      <c r="R1274">
        <v>8.1339990110593924E-2</v>
      </c>
      <c r="S1274" s="3">
        <f t="shared" si="57"/>
        <v>1</v>
      </c>
      <c r="T1274">
        <f t="shared" si="58"/>
        <v>0</v>
      </c>
      <c r="U1274" t="str">
        <f t="shared" si="59"/>
        <v>FALSE</v>
      </c>
    </row>
    <row r="1275" spans="1:21" x14ac:dyDescent="0.2">
      <c r="A1275" t="s">
        <v>3031</v>
      </c>
      <c r="B1275" t="s">
        <v>1109</v>
      </c>
      <c r="C1275">
        <v>-3.6279928374120501E-2</v>
      </c>
      <c r="D1275">
        <v>6.7817118059155801</v>
      </c>
      <c r="E1275">
        <v>5.95986417264118E-2</v>
      </c>
      <c r="F1275">
        <v>0.80713143170412804</v>
      </c>
      <c r="G1275">
        <v>0.92520538610506398</v>
      </c>
      <c r="H1275">
        <v>302.26876027283203</v>
      </c>
      <c r="I1275">
        <v>3.9992121567783E-2</v>
      </c>
      <c r="J1275">
        <v>-3.9992121567783E-2</v>
      </c>
      <c r="K1275">
        <v>0.13356420153117399</v>
      </c>
      <c r="L1275">
        <v>0.29942245833325998</v>
      </c>
      <c r="M1275">
        <v>0.76461772847310905</v>
      </c>
      <c r="N1275">
        <v>0.81729409556452604</v>
      </c>
      <c r="O1275">
        <v>-3.8136024970951754E-2</v>
      </c>
      <c r="P1275">
        <v>7.0486208324627653E-2</v>
      </c>
      <c r="Q1275">
        <v>1.3622321451842345E-2</v>
      </c>
      <c r="R1275">
        <v>4.2054264888235E-2</v>
      </c>
      <c r="S1275" s="3">
        <f t="shared" si="57"/>
        <v>0</v>
      </c>
      <c r="T1275">
        <f t="shared" si="58"/>
        <v>0</v>
      </c>
      <c r="U1275" t="str">
        <f t="shared" si="59"/>
        <v>FALSE</v>
      </c>
    </row>
    <row r="1276" spans="1:21" x14ac:dyDescent="0.2">
      <c r="A1276" t="s">
        <v>3032</v>
      </c>
      <c r="B1276" t="s">
        <v>1110</v>
      </c>
      <c r="C1276">
        <v>-0.90224289767604804</v>
      </c>
      <c r="D1276">
        <v>9.4082343884920494</v>
      </c>
      <c r="E1276">
        <v>41.329257084067002</v>
      </c>
      <c r="F1276">
        <v>1.2862918758137699E-10</v>
      </c>
      <c r="G1276">
        <v>1.7054758222642601E-9</v>
      </c>
      <c r="H1276">
        <v>1873.8968747564099</v>
      </c>
      <c r="I1276">
        <v>0.88958599036932395</v>
      </c>
      <c r="J1276">
        <v>-0.88958599036932395</v>
      </c>
      <c r="K1276">
        <v>0.12734819198539599</v>
      </c>
      <c r="L1276">
        <v>6.9854622708058596</v>
      </c>
      <c r="M1276">
        <v>2.8391955707644501E-12</v>
      </c>
      <c r="N1276">
        <v>1.4245416582666399E-11</v>
      </c>
      <c r="O1276">
        <v>-0.89591444402268605</v>
      </c>
      <c r="P1276">
        <v>9.7785159271398192E-2</v>
      </c>
      <c r="Q1276">
        <v>8.4450756910815716E-2</v>
      </c>
      <c r="R1276">
        <v>9.1117958091106954E-2</v>
      </c>
      <c r="S1276" s="3">
        <f t="shared" si="57"/>
        <v>1</v>
      </c>
      <c r="T1276">
        <f t="shared" si="58"/>
        <v>0</v>
      </c>
      <c r="U1276" t="str">
        <f t="shared" si="59"/>
        <v>FALSE</v>
      </c>
    </row>
    <row r="1277" spans="1:21" x14ac:dyDescent="0.2">
      <c r="A1277" t="s">
        <v>3033</v>
      </c>
      <c r="B1277" t="s">
        <v>1111</v>
      </c>
      <c r="C1277">
        <v>-0.37074137678369701</v>
      </c>
      <c r="D1277">
        <v>7.9828867067297598</v>
      </c>
      <c r="E1277">
        <v>8.8022858786589193</v>
      </c>
      <c r="F1277">
        <v>3.0085336405935199E-3</v>
      </c>
      <c r="G1277">
        <v>1.14192860336412E-2</v>
      </c>
      <c r="H1277">
        <v>696.80476703551801</v>
      </c>
      <c r="I1277">
        <v>0.37046861753403298</v>
      </c>
      <c r="J1277">
        <v>-0.37046861753403298</v>
      </c>
      <c r="K1277">
        <v>0.10659578053126099</v>
      </c>
      <c r="L1277">
        <v>3.4754529277581199</v>
      </c>
      <c r="M1277">
        <v>5.0999148732751905E-4</v>
      </c>
      <c r="N1277">
        <v>1.1810021009639601E-3</v>
      </c>
      <c r="O1277">
        <v>-0.37060499715886497</v>
      </c>
      <c r="P1277">
        <v>8.2970705855066662E-2</v>
      </c>
      <c r="Q1277">
        <v>3.1402843341026186E-2</v>
      </c>
      <c r="R1277">
        <v>5.7186774598046428E-2</v>
      </c>
      <c r="S1277" s="3">
        <f t="shared" si="57"/>
        <v>1</v>
      </c>
      <c r="T1277">
        <f t="shared" si="58"/>
        <v>0</v>
      </c>
      <c r="U1277" t="str">
        <f t="shared" si="59"/>
        <v>FALSE</v>
      </c>
    </row>
    <row r="1278" spans="1:21" x14ac:dyDescent="0.2">
      <c r="A1278" t="s">
        <v>3034</v>
      </c>
      <c r="B1278" t="s">
        <v>50</v>
      </c>
      <c r="C1278">
        <v>-0.50323051968714605</v>
      </c>
      <c r="D1278">
        <v>2.95152983870131</v>
      </c>
      <c r="E1278">
        <v>3.9622477532891098</v>
      </c>
      <c r="F1278">
        <v>4.6531530286709102E-2</v>
      </c>
      <c r="G1278">
        <v>0.119484130013259</v>
      </c>
      <c r="H1278">
        <v>19.205293430309101</v>
      </c>
      <c r="I1278">
        <v>0.520549038191222</v>
      </c>
      <c r="J1278">
        <v>-0.520549038191222</v>
      </c>
      <c r="K1278">
        <v>0.343836960149905</v>
      </c>
      <c r="L1278">
        <v>1.51394148541877</v>
      </c>
      <c r="M1278">
        <v>0.13004068104378799</v>
      </c>
      <c r="N1278">
        <v>0.18910746479114701</v>
      </c>
      <c r="O1278">
        <v>-0.51188977893918408</v>
      </c>
      <c r="P1278">
        <v>3.0676937186505521E-2</v>
      </c>
      <c r="Q1278">
        <v>8.6552338537559763E-4</v>
      </c>
      <c r="R1278">
        <v>1.577123028594056E-2</v>
      </c>
      <c r="S1278" s="3">
        <f t="shared" si="57"/>
        <v>0</v>
      </c>
      <c r="T1278">
        <f t="shared" si="58"/>
        <v>0</v>
      </c>
      <c r="U1278" t="str">
        <f t="shared" si="59"/>
        <v>FALSE</v>
      </c>
    </row>
    <row r="1279" spans="1:21" x14ac:dyDescent="0.2">
      <c r="A1279" t="s">
        <v>3036</v>
      </c>
      <c r="B1279" t="s">
        <v>15</v>
      </c>
      <c r="C1279">
        <v>4.4576669137641203E-2</v>
      </c>
      <c r="D1279">
        <v>4.7152952743791596</v>
      </c>
      <c r="E1279">
        <v>6.0419139647459597E-2</v>
      </c>
      <c r="F1279">
        <v>0.80583469552377995</v>
      </c>
      <c r="G1279">
        <v>0.92520538610506398</v>
      </c>
      <c r="H1279">
        <v>70.297188870491794</v>
      </c>
      <c r="I1279">
        <v>-3.3794463382346998E-2</v>
      </c>
      <c r="J1279">
        <v>3.3794463382346998E-2</v>
      </c>
      <c r="K1279">
        <v>0.20937415708825499</v>
      </c>
      <c r="L1279">
        <v>-0.16140704207397499</v>
      </c>
      <c r="M1279">
        <v>0.87177282062360195</v>
      </c>
      <c r="N1279">
        <v>0.90637411298855997</v>
      </c>
      <c r="O1279">
        <v>3.9185566259994101E-2</v>
      </c>
      <c r="P1279">
        <v>4.9008759813725281E-2</v>
      </c>
      <c r="Q1279">
        <v>3.1680776507977872E-3</v>
      </c>
      <c r="R1279">
        <v>2.6088418732261535E-2</v>
      </c>
      <c r="S1279" s="3">
        <f t="shared" si="57"/>
        <v>0</v>
      </c>
      <c r="T1279">
        <f t="shared" si="58"/>
        <v>0</v>
      </c>
      <c r="U1279" t="str">
        <f t="shared" si="59"/>
        <v>FALSE</v>
      </c>
    </row>
    <row r="1280" spans="1:21" x14ac:dyDescent="0.2">
      <c r="A1280" t="s">
        <v>3037</v>
      </c>
      <c r="B1280" t="s">
        <v>15</v>
      </c>
      <c r="C1280">
        <v>-0.63518559073184799</v>
      </c>
      <c r="D1280">
        <v>4.6759349437617503</v>
      </c>
      <c r="E1280">
        <v>14.0798465128162</v>
      </c>
      <c r="F1280">
        <v>1.75211108065075E-4</v>
      </c>
      <c r="G1280">
        <v>8.9679135783353404E-4</v>
      </c>
      <c r="H1280">
        <v>68.361467006150505</v>
      </c>
      <c r="I1280">
        <v>0.62936044168224303</v>
      </c>
      <c r="J1280">
        <v>-0.62936044168224303</v>
      </c>
      <c r="K1280">
        <v>0.20130052895134601</v>
      </c>
      <c r="L1280">
        <v>3.1264718724825502</v>
      </c>
      <c r="M1280">
        <v>1.7691742739775499E-3</v>
      </c>
      <c r="N1280">
        <v>3.7365701681808601E-3</v>
      </c>
      <c r="O1280">
        <v>-0.63227301620704557</v>
      </c>
      <c r="P1280">
        <v>4.8599665392873463E-2</v>
      </c>
      <c r="Q1280">
        <v>3.0808406321471819E-3</v>
      </c>
      <c r="R1280">
        <v>2.5840253012510323E-2</v>
      </c>
      <c r="S1280" s="3">
        <f t="shared" si="57"/>
        <v>1</v>
      </c>
      <c r="T1280">
        <f t="shared" si="58"/>
        <v>0</v>
      </c>
      <c r="U1280" t="str">
        <f t="shared" si="59"/>
        <v>FALSE</v>
      </c>
    </row>
    <row r="1281" spans="1:21" x14ac:dyDescent="0.2">
      <c r="A1281" t="s">
        <v>3038</v>
      </c>
      <c r="B1281" t="s">
        <v>15</v>
      </c>
      <c r="C1281">
        <v>-0.72047755260901103</v>
      </c>
      <c r="D1281">
        <v>3.6744426419815102</v>
      </c>
      <c r="E1281">
        <v>8.0030582428126404</v>
      </c>
      <c r="F1281">
        <v>4.6698411901631197E-3</v>
      </c>
      <c r="G1281">
        <v>1.6658642555697701E-2</v>
      </c>
      <c r="H1281">
        <v>33.921997453604703</v>
      </c>
      <c r="I1281">
        <v>0.66024990939096595</v>
      </c>
      <c r="J1281">
        <v>-0.66024990939096595</v>
      </c>
      <c r="K1281">
        <v>0.29787254698565901</v>
      </c>
      <c r="L1281">
        <v>2.2165517301691899</v>
      </c>
      <c r="M1281">
        <v>2.6653739194112399E-2</v>
      </c>
      <c r="N1281">
        <v>4.5521246362849099E-2</v>
      </c>
      <c r="O1281">
        <v>-0.69036373099998849</v>
      </c>
      <c r="P1281">
        <v>3.8190583285135249E-2</v>
      </c>
      <c r="Q1281">
        <v>1.5287598797324806E-3</v>
      </c>
      <c r="R1281">
        <v>1.9859671582433864E-2</v>
      </c>
      <c r="S1281" s="3">
        <f t="shared" si="57"/>
        <v>1</v>
      </c>
      <c r="T1281">
        <f t="shared" si="58"/>
        <v>0</v>
      </c>
      <c r="U1281" t="str">
        <f t="shared" si="59"/>
        <v>FALSE</v>
      </c>
    </row>
    <row r="1282" spans="1:21" x14ac:dyDescent="0.2">
      <c r="A1282" t="s">
        <v>3039</v>
      </c>
      <c r="B1282" t="s">
        <v>15</v>
      </c>
      <c r="C1282">
        <v>-0.53792389173029298</v>
      </c>
      <c r="D1282">
        <v>2.5239899676064899</v>
      </c>
      <c r="E1282">
        <v>3.03682692002281</v>
      </c>
      <c r="F1282">
        <v>8.1394875909341899E-2</v>
      </c>
      <c r="G1282">
        <v>0.18629702077839</v>
      </c>
      <c r="H1282">
        <v>14.513438521485099</v>
      </c>
      <c r="I1282">
        <v>0.497371466417728</v>
      </c>
      <c r="J1282">
        <v>-0.497371466417728</v>
      </c>
      <c r="K1282">
        <v>0.39195087842620502</v>
      </c>
      <c r="L1282">
        <v>1.26896377529454</v>
      </c>
      <c r="M1282">
        <v>0.20445398426262201</v>
      </c>
      <c r="N1282">
        <v>0.2801519607729</v>
      </c>
      <c r="O1282">
        <v>-0.51764767907401055</v>
      </c>
      <c r="P1282">
        <v>2.6233270855124838E-2</v>
      </c>
      <c r="Q1282">
        <v>6.5407594464200877E-4</v>
      </c>
      <c r="R1282">
        <v>1.3443673399883423E-2</v>
      </c>
      <c r="S1282" s="3">
        <f t="shared" si="57"/>
        <v>0</v>
      </c>
      <c r="T1282">
        <f t="shared" si="58"/>
        <v>0</v>
      </c>
      <c r="U1282" t="str">
        <f t="shared" si="59"/>
        <v>FALSE</v>
      </c>
    </row>
    <row r="1283" spans="1:21" x14ac:dyDescent="0.2">
      <c r="A1283" t="s">
        <v>3040</v>
      </c>
      <c r="B1283" t="s">
        <v>15</v>
      </c>
      <c r="C1283">
        <v>-8.1920017313875396E-2</v>
      </c>
      <c r="D1283">
        <v>0.31151650810777498</v>
      </c>
      <c r="E1283">
        <v>1.00078294595226E-2</v>
      </c>
      <c r="F1283">
        <v>0.92031325234869199</v>
      </c>
      <c r="G1283">
        <v>1</v>
      </c>
      <c r="H1283">
        <v>1.73808900325611</v>
      </c>
      <c r="I1283">
        <v>1.48089640193046E-2</v>
      </c>
      <c r="J1283">
        <v>-1.48089640193046E-2</v>
      </c>
      <c r="K1283">
        <v>0.579531758633825</v>
      </c>
      <c r="L1283">
        <v>2.55533261097112E-2</v>
      </c>
      <c r="M1283">
        <v>0.97961361426883398</v>
      </c>
      <c r="N1283">
        <v>0.98397293624573601</v>
      </c>
      <c r="O1283">
        <v>-4.8364490666590002E-2</v>
      </c>
      <c r="P1283">
        <v>3.2377691820952791E-3</v>
      </c>
      <c r="Q1283">
        <v>7.83303146937711E-5</v>
      </c>
      <c r="R1283">
        <v>1.6580497483945252E-3</v>
      </c>
      <c r="S1283" s="3">
        <f t="shared" ref="S1283:S1346" si="60">IF(G1283&lt;0.05,IF(N1283&lt;0.05,1,0),0)</f>
        <v>0</v>
      </c>
      <c r="T1283">
        <f t="shared" ref="T1283:T1346" si="61">IF(O1283&gt;1,1,IF(O1283&lt;-1,1,0))</f>
        <v>0</v>
      </c>
      <c r="U1283" t="str">
        <f t="shared" ref="U1283:U1346" si="62">IF(SUM(S1283:T1283)=2,"TRUE","FALSE")</f>
        <v>FALSE</v>
      </c>
    </row>
    <row r="1284" spans="1:21" x14ac:dyDescent="0.2">
      <c r="A1284" t="s">
        <v>3041</v>
      </c>
      <c r="B1284" t="s">
        <v>391</v>
      </c>
      <c r="C1284">
        <v>-0.42306873917989901</v>
      </c>
      <c r="D1284">
        <v>5.6482930444399901</v>
      </c>
      <c r="E1284">
        <v>6.6255086581202098</v>
      </c>
      <c r="F1284">
        <v>1.0052842997259301E-2</v>
      </c>
      <c r="G1284">
        <v>3.2503079086155198E-2</v>
      </c>
      <c r="H1284">
        <v>136.78339951875299</v>
      </c>
      <c r="I1284">
        <v>0.41507725201176898</v>
      </c>
      <c r="J1284">
        <v>-0.41507725201176898</v>
      </c>
      <c r="K1284">
        <v>0.169329819686031</v>
      </c>
      <c r="L1284">
        <v>2.4512944783228399</v>
      </c>
      <c r="M1284">
        <v>1.4234344788646399E-2</v>
      </c>
      <c r="N1284">
        <v>2.6124361636669501E-2</v>
      </c>
      <c r="O1284">
        <v>-0.419072995595834</v>
      </c>
      <c r="P1284">
        <v>5.8705939090726737E-2</v>
      </c>
      <c r="Q1284">
        <v>6.1644062583191958E-3</v>
      </c>
      <c r="R1284">
        <v>3.2435172674522963E-2</v>
      </c>
      <c r="S1284" s="3">
        <f t="shared" si="60"/>
        <v>1</v>
      </c>
      <c r="T1284">
        <f t="shared" si="61"/>
        <v>0</v>
      </c>
      <c r="U1284" t="str">
        <f t="shared" si="62"/>
        <v>FALSE</v>
      </c>
    </row>
    <row r="1285" spans="1:21" x14ac:dyDescent="0.2">
      <c r="A1285" t="s">
        <v>3042</v>
      </c>
      <c r="B1285" t="s">
        <v>15</v>
      </c>
      <c r="C1285">
        <v>0.415415408145486</v>
      </c>
      <c r="D1285">
        <v>9.0788613832618505</v>
      </c>
      <c r="E1285">
        <v>4.0888749848643204</v>
      </c>
      <c r="F1285">
        <v>4.3166364907350298E-2</v>
      </c>
      <c r="G1285">
        <v>0.11311121789939001</v>
      </c>
      <c r="H1285">
        <v>1495.11882876974</v>
      </c>
      <c r="I1285">
        <v>-0.409247341180143</v>
      </c>
      <c r="J1285">
        <v>0.409247341180143</v>
      </c>
      <c r="K1285">
        <v>0.19851795293711999</v>
      </c>
      <c r="L1285">
        <v>-2.0615130023518402</v>
      </c>
      <c r="M1285">
        <v>3.9254124309971099E-2</v>
      </c>
      <c r="N1285">
        <v>6.4422757309366696E-2</v>
      </c>
      <c r="O1285">
        <v>0.4123313746628145</v>
      </c>
      <c r="P1285">
        <v>9.4361797305041351E-2</v>
      </c>
      <c r="Q1285">
        <v>6.7380397748744852E-2</v>
      </c>
      <c r="R1285">
        <v>8.0871097526893101E-2</v>
      </c>
      <c r="S1285" s="3">
        <f t="shared" si="60"/>
        <v>0</v>
      </c>
      <c r="T1285">
        <f t="shared" si="61"/>
        <v>0</v>
      </c>
      <c r="U1285" t="str">
        <f t="shared" si="62"/>
        <v>FALSE</v>
      </c>
    </row>
    <row r="1286" spans="1:21" x14ac:dyDescent="0.2">
      <c r="A1286" t="s">
        <v>3043</v>
      </c>
      <c r="B1286" t="s">
        <v>15</v>
      </c>
      <c r="C1286">
        <v>-0.82613584012754104</v>
      </c>
      <c r="D1286">
        <v>1.1535815913409799</v>
      </c>
      <c r="E1286">
        <v>2.26187777080581</v>
      </c>
      <c r="F1286">
        <v>0.132593199690136</v>
      </c>
      <c r="G1286">
        <v>0.27166253039671701</v>
      </c>
      <c r="H1286">
        <v>4.2817912521867401</v>
      </c>
      <c r="I1286">
        <v>0.54072155806709099</v>
      </c>
      <c r="J1286">
        <v>-0.54072155806709099</v>
      </c>
      <c r="K1286">
        <v>0.55142843747579096</v>
      </c>
      <c r="L1286">
        <v>0.98058337459397105</v>
      </c>
      <c r="M1286">
        <v>0.32679823619908399</v>
      </c>
      <c r="N1286">
        <v>0.42092718168837701</v>
      </c>
      <c r="O1286">
        <v>-0.68342869909731596</v>
      </c>
      <c r="P1286">
        <v>1.1989833053033744E-2</v>
      </c>
      <c r="Q1286">
        <v>1.9296713551981591E-4</v>
      </c>
      <c r="R1286">
        <v>6.0914000942767802E-3</v>
      </c>
      <c r="S1286" s="3">
        <f t="shared" si="60"/>
        <v>0</v>
      </c>
      <c r="T1286">
        <f t="shared" si="61"/>
        <v>0</v>
      </c>
      <c r="U1286" t="str">
        <f t="shared" si="62"/>
        <v>FALSE</v>
      </c>
    </row>
    <row r="1287" spans="1:21" x14ac:dyDescent="0.2">
      <c r="A1287" t="s">
        <v>3044</v>
      </c>
      <c r="B1287" t="s">
        <v>1112</v>
      </c>
      <c r="C1287">
        <v>-0.87297318721079697</v>
      </c>
      <c r="D1287">
        <v>1.8897771324194801</v>
      </c>
      <c r="E1287">
        <v>4.6879691198886499</v>
      </c>
      <c r="F1287">
        <v>3.03745275993932E-2</v>
      </c>
      <c r="G1287">
        <v>8.3837256669798396E-2</v>
      </c>
      <c r="H1287">
        <v>8.3021252457349899</v>
      </c>
      <c r="I1287">
        <v>0.77438415416742801</v>
      </c>
      <c r="J1287">
        <v>-0.77438415416742801</v>
      </c>
      <c r="K1287">
        <v>0.47464949255003502</v>
      </c>
      <c r="L1287">
        <v>1.6314863205838099</v>
      </c>
      <c r="M1287">
        <v>0.10278774396179099</v>
      </c>
      <c r="N1287">
        <v>0.15460319132806299</v>
      </c>
      <c r="O1287">
        <v>-0.82367867068911249</v>
      </c>
      <c r="P1287">
        <v>1.9641534240167187E-2</v>
      </c>
      <c r="Q1287">
        <v>3.7415119818792129E-4</v>
      </c>
      <c r="R1287">
        <v>1.0007842719177554E-2</v>
      </c>
      <c r="S1287" s="3">
        <f t="shared" si="60"/>
        <v>0</v>
      </c>
      <c r="T1287">
        <f t="shared" si="61"/>
        <v>0</v>
      </c>
      <c r="U1287" t="str">
        <f t="shared" si="62"/>
        <v>FALSE</v>
      </c>
    </row>
    <row r="1288" spans="1:21" x14ac:dyDescent="0.2">
      <c r="A1288" t="s">
        <v>3045</v>
      </c>
      <c r="B1288" t="s">
        <v>15</v>
      </c>
      <c r="C1288">
        <v>1.9763749224352999E-3</v>
      </c>
      <c r="D1288">
        <v>4.3410419593003802</v>
      </c>
      <c r="E1288">
        <v>1.11897705872277E-4</v>
      </c>
      <c r="F1288">
        <v>0.99155999792351801</v>
      </c>
      <c r="G1288">
        <v>1</v>
      </c>
      <c r="H1288">
        <v>54.053958550077702</v>
      </c>
      <c r="I1288">
        <v>6.9468518419331503E-3</v>
      </c>
      <c r="J1288">
        <v>-6.9468518419331503E-3</v>
      </c>
      <c r="K1288">
        <v>0.22629137883266601</v>
      </c>
      <c r="L1288">
        <v>3.0698703051653099E-2</v>
      </c>
      <c r="M1288">
        <v>0.97550982549121701</v>
      </c>
      <c r="N1288">
        <v>0.98281884016772503</v>
      </c>
      <c r="O1288">
        <v>-2.4852384597489254E-3</v>
      </c>
      <c r="P1288">
        <v>4.5118931126252183E-2</v>
      </c>
      <c r="Q1288">
        <v>2.4360453208895592E-3</v>
      </c>
      <c r="R1288">
        <v>2.377748822357087E-2</v>
      </c>
      <c r="S1288" s="3">
        <f t="shared" si="60"/>
        <v>0</v>
      </c>
      <c r="T1288">
        <f t="shared" si="61"/>
        <v>0</v>
      </c>
      <c r="U1288" t="str">
        <f t="shared" si="62"/>
        <v>FALSE</v>
      </c>
    </row>
    <row r="1289" spans="1:21" x14ac:dyDescent="0.2">
      <c r="A1289" t="s">
        <v>3046</v>
      </c>
      <c r="B1289" t="s">
        <v>15</v>
      </c>
      <c r="C1289">
        <v>1.04051787475345</v>
      </c>
      <c r="D1289">
        <v>9.3086561242619603E-2</v>
      </c>
      <c r="E1289">
        <v>0.96023973272802499</v>
      </c>
      <c r="F1289">
        <v>0.327126484695274</v>
      </c>
      <c r="G1289">
        <v>0.51453138553841704</v>
      </c>
      <c r="H1289">
        <v>1.0163309205762601</v>
      </c>
      <c r="I1289">
        <v>-0.168369205156016</v>
      </c>
      <c r="J1289">
        <v>0.168369205156016</v>
      </c>
      <c r="K1289">
        <v>0.50749920747949395</v>
      </c>
      <c r="L1289">
        <v>-0.33176249868886598</v>
      </c>
      <c r="M1289">
        <v>0.74006860362694105</v>
      </c>
      <c r="N1289">
        <v>0.79848043922827305</v>
      </c>
      <c r="O1289">
        <v>0.60444353995473299</v>
      </c>
      <c r="P1289">
        <v>9.6750185436177941E-4</v>
      </c>
      <c r="Q1289">
        <v>4.5802902321232821E-5</v>
      </c>
      <c r="R1289">
        <v>5.0665237834150614E-4</v>
      </c>
      <c r="S1289" s="3">
        <f t="shared" si="60"/>
        <v>0</v>
      </c>
      <c r="T1289">
        <f t="shared" si="61"/>
        <v>0</v>
      </c>
      <c r="U1289" t="str">
        <f t="shared" si="62"/>
        <v>FALSE</v>
      </c>
    </row>
    <row r="1290" spans="1:21" x14ac:dyDescent="0.2">
      <c r="A1290" t="s">
        <v>3047</v>
      </c>
      <c r="B1290" t="s">
        <v>15</v>
      </c>
      <c r="C1290">
        <v>0.66725824611431706</v>
      </c>
      <c r="D1290">
        <v>3.3465412273913402</v>
      </c>
      <c r="E1290">
        <v>6.6728189599262997</v>
      </c>
      <c r="F1290">
        <v>9.7894231152842008E-3</v>
      </c>
      <c r="G1290">
        <v>3.1860547264168503E-2</v>
      </c>
      <c r="H1290">
        <v>26.348308150142</v>
      </c>
      <c r="I1290">
        <v>-0.57932675626202501</v>
      </c>
      <c r="J1290">
        <v>0.57932675626202501</v>
      </c>
      <c r="K1290">
        <v>0.32608049793771898</v>
      </c>
      <c r="L1290">
        <v>-1.77663724119029</v>
      </c>
      <c r="M1290">
        <v>7.5627944166068301E-2</v>
      </c>
      <c r="N1290">
        <v>0.117159418880921</v>
      </c>
      <c r="O1290">
        <v>0.62329250118817103</v>
      </c>
      <c r="P1290">
        <v>3.4782516401699985E-2</v>
      </c>
      <c r="Q1290">
        <v>1.1874370444681778E-3</v>
      </c>
      <c r="R1290">
        <v>1.7984976723084082E-2</v>
      </c>
      <c r="S1290" s="3">
        <f t="shared" si="60"/>
        <v>0</v>
      </c>
      <c r="T1290">
        <f t="shared" si="61"/>
        <v>0</v>
      </c>
      <c r="U1290" t="str">
        <f t="shared" si="62"/>
        <v>FALSE</v>
      </c>
    </row>
    <row r="1291" spans="1:21" x14ac:dyDescent="0.2">
      <c r="A1291" t="s">
        <v>3048</v>
      </c>
      <c r="B1291" t="s">
        <v>15</v>
      </c>
      <c r="C1291">
        <v>0.77840239332109196</v>
      </c>
      <c r="D1291">
        <v>3.7292936801079501</v>
      </c>
      <c r="E1291">
        <v>14.1225449830534</v>
      </c>
      <c r="F1291">
        <v>1.71278612856565E-4</v>
      </c>
      <c r="G1291">
        <v>8.8008630428727005E-4</v>
      </c>
      <c r="H1291">
        <v>34.579535208519303</v>
      </c>
      <c r="I1291">
        <v>-0.71161056870849304</v>
      </c>
      <c r="J1291">
        <v>0.71161056870849304</v>
      </c>
      <c r="K1291">
        <v>0.27338429278050402</v>
      </c>
      <c r="L1291">
        <v>-2.6029680106012401</v>
      </c>
      <c r="M1291">
        <v>9.2420576723241596E-3</v>
      </c>
      <c r="N1291">
        <v>1.73406793721654E-2</v>
      </c>
      <c r="O1291">
        <v>0.7450064810147925</v>
      </c>
      <c r="P1291">
        <v>3.8760681486127789E-2</v>
      </c>
      <c r="Q1291">
        <v>1.558393079855724E-3</v>
      </c>
      <c r="R1291">
        <v>2.0159537282991757E-2</v>
      </c>
      <c r="S1291" s="3">
        <f t="shared" si="60"/>
        <v>1</v>
      </c>
      <c r="T1291">
        <f t="shared" si="61"/>
        <v>0</v>
      </c>
      <c r="U1291" t="str">
        <f t="shared" si="62"/>
        <v>FALSE</v>
      </c>
    </row>
    <row r="1292" spans="1:21" x14ac:dyDescent="0.2">
      <c r="A1292" t="s">
        <v>3049</v>
      </c>
      <c r="B1292" t="s">
        <v>15</v>
      </c>
      <c r="C1292">
        <v>-0.20118751334205201</v>
      </c>
      <c r="D1292">
        <v>7.0164221276419303</v>
      </c>
      <c r="E1292">
        <v>2.2597583758950601</v>
      </c>
      <c r="F1292">
        <v>0.13277477583372899</v>
      </c>
      <c r="G1292">
        <v>0.27192005858877299</v>
      </c>
      <c r="H1292">
        <v>355.49507035911302</v>
      </c>
      <c r="I1292">
        <v>0.20109955085685699</v>
      </c>
      <c r="J1292">
        <v>-0.20109955085685699</v>
      </c>
      <c r="K1292">
        <v>0.119582498952563</v>
      </c>
      <c r="L1292">
        <v>1.6816804517242101</v>
      </c>
      <c r="M1292">
        <v>9.2630820657332205E-2</v>
      </c>
      <c r="N1292">
        <v>0.140478470124691</v>
      </c>
      <c r="O1292">
        <v>-0.20114353209945451</v>
      </c>
      <c r="P1292">
        <v>7.2925686896794781E-2</v>
      </c>
      <c r="Q1292">
        <v>1.6021067207230046E-2</v>
      </c>
      <c r="R1292">
        <v>4.4473377052012417E-2</v>
      </c>
      <c r="S1292" s="3">
        <f t="shared" si="60"/>
        <v>0</v>
      </c>
      <c r="T1292">
        <f t="shared" si="61"/>
        <v>0</v>
      </c>
      <c r="U1292" t="str">
        <f t="shared" si="62"/>
        <v>FALSE</v>
      </c>
    </row>
    <row r="1293" spans="1:21" x14ac:dyDescent="0.2">
      <c r="A1293" t="s">
        <v>3050</v>
      </c>
      <c r="B1293" t="s">
        <v>15</v>
      </c>
      <c r="C1293">
        <v>3.5886610228216202E-2</v>
      </c>
      <c r="D1293">
        <v>3.4684964709241699</v>
      </c>
      <c r="E1293">
        <v>2.1190427419467601E-2</v>
      </c>
      <c r="F1293">
        <v>0.88426138769691498</v>
      </c>
      <c r="G1293">
        <v>0.97370805895749901</v>
      </c>
      <c r="H1293">
        <v>27.930813250120298</v>
      </c>
      <c r="I1293">
        <v>-1.11178805340383E-2</v>
      </c>
      <c r="J1293">
        <v>1.11178805340383E-2</v>
      </c>
      <c r="K1293">
        <v>0.31178743698822498</v>
      </c>
      <c r="L1293">
        <v>-3.5658526339078102E-2</v>
      </c>
      <c r="M1293">
        <v>0.97155464069110298</v>
      </c>
      <c r="N1293">
        <v>0.97981285513697702</v>
      </c>
      <c r="O1293">
        <v>2.3502245381127253E-2</v>
      </c>
      <c r="P1293">
        <v>3.6050066977122174E-2</v>
      </c>
      <c r="Q1293">
        <v>1.2587556721412006E-3</v>
      </c>
      <c r="R1293">
        <v>1.8654411324631685E-2</v>
      </c>
      <c r="S1293" s="3">
        <f t="shared" si="60"/>
        <v>0</v>
      </c>
      <c r="T1293">
        <f t="shared" si="61"/>
        <v>0</v>
      </c>
      <c r="U1293" t="str">
        <f t="shared" si="62"/>
        <v>FALSE</v>
      </c>
    </row>
    <row r="1294" spans="1:21" x14ac:dyDescent="0.2">
      <c r="A1294" t="s">
        <v>3051</v>
      </c>
      <c r="B1294" t="s">
        <v>15</v>
      </c>
      <c r="C1294">
        <v>1.2815311404310199</v>
      </c>
      <c r="D1294">
        <v>0.62115847317456996</v>
      </c>
      <c r="E1294">
        <v>3.0792976373293501</v>
      </c>
      <c r="F1294">
        <v>7.9294762117433595E-2</v>
      </c>
      <c r="G1294">
        <v>0.182790329282355</v>
      </c>
      <c r="H1294">
        <v>2.2580085353667601</v>
      </c>
      <c r="I1294">
        <v>-0.68225619450283304</v>
      </c>
      <c r="J1294">
        <v>0.68225619450283304</v>
      </c>
      <c r="K1294">
        <v>0.57875771000004606</v>
      </c>
      <c r="L1294">
        <v>-1.1788286924122</v>
      </c>
      <c r="M1294">
        <v>0.23846639665587999</v>
      </c>
      <c r="N1294">
        <v>0.319592506348778</v>
      </c>
      <c r="O1294">
        <v>0.98189366746692652</v>
      </c>
      <c r="P1294">
        <v>6.4560551665729972E-3</v>
      </c>
      <c r="Q1294">
        <v>1.0176148564610492E-4</v>
      </c>
      <c r="R1294">
        <v>3.2789083261095509E-3</v>
      </c>
      <c r="S1294" s="3">
        <f t="shared" si="60"/>
        <v>0</v>
      </c>
      <c r="T1294">
        <f t="shared" si="61"/>
        <v>0</v>
      </c>
      <c r="U1294" t="str">
        <f t="shared" si="62"/>
        <v>FALSE</v>
      </c>
    </row>
    <row r="1295" spans="1:21" x14ac:dyDescent="0.2">
      <c r="A1295" t="s">
        <v>3052</v>
      </c>
      <c r="B1295" t="s">
        <v>15</v>
      </c>
      <c r="C1295">
        <v>0.44958821336736299</v>
      </c>
      <c r="D1295">
        <v>1.35170541977309</v>
      </c>
      <c r="E1295">
        <v>0.77810123626778704</v>
      </c>
      <c r="F1295">
        <v>0.37772247897793898</v>
      </c>
      <c r="G1295">
        <v>0.57329930839259202</v>
      </c>
      <c r="H1295">
        <v>5.1173155354300901</v>
      </c>
      <c r="I1295">
        <v>-0.271477160058264</v>
      </c>
      <c r="J1295">
        <v>0.271477160058264</v>
      </c>
      <c r="K1295">
        <v>0.52812811954611305</v>
      </c>
      <c r="L1295">
        <v>-0.51403655668169801</v>
      </c>
      <c r="M1295">
        <v>0.60722643228719897</v>
      </c>
      <c r="N1295">
        <v>0.68768990113603601</v>
      </c>
      <c r="O1295">
        <v>0.36053268671281347</v>
      </c>
      <c r="P1295">
        <v>1.4049047281623796E-2</v>
      </c>
      <c r="Q1295">
        <v>2.3062163993134598E-4</v>
      </c>
      <c r="R1295">
        <v>7.1398344607775709E-3</v>
      </c>
      <c r="S1295" s="3">
        <f t="shared" si="60"/>
        <v>0</v>
      </c>
      <c r="T1295">
        <f t="shared" si="61"/>
        <v>0</v>
      </c>
      <c r="U1295" t="str">
        <f t="shared" si="62"/>
        <v>FALSE</v>
      </c>
    </row>
    <row r="1296" spans="1:21" x14ac:dyDescent="0.2">
      <c r="A1296" t="s">
        <v>3053</v>
      </c>
      <c r="B1296" t="s">
        <v>15</v>
      </c>
      <c r="C1296">
        <v>1.1863837900461001</v>
      </c>
      <c r="D1296">
        <v>1.6316177268938701</v>
      </c>
      <c r="E1296">
        <v>5.3566129177238304</v>
      </c>
      <c r="F1296">
        <v>2.06438308666861E-2</v>
      </c>
      <c r="G1296">
        <v>6.06966048322021E-2</v>
      </c>
      <c r="H1296">
        <v>6.3762772699908004</v>
      </c>
      <c r="I1296">
        <v>-0.88389954592516595</v>
      </c>
      <c r="J1296">
        <v>0.88389954592516595</v>
      </c>
      <c r="K1296">
        <v>0.52021859952812399</v>
      </c>
      <c r="L1296">
        <v>-1.6990925482613</v>
      </c>
      <c r="M1296">
        <v>8.9301747217933006E-2</v>
      </c>
      <c r="N1296">
        <v>0.136249337472444</v>
      </c>
      <c r="O1296">
        <v>1.0351416679856329</v>
      </c>
      <c r="P1296">
        <v>1.6958335932777083E-2</v>
      </c>
      <c r="Q1296">
        <v>2.8735916526567164E-4</v>
      </c>
      <c r="R1296">
        <v>8.6228475490213764E-3</v>
      </c>
      <c r="S1296" s="3">
        <f t="shared" si="60"/>
        <v>0</v>
      </c>
      <c r="T1296">
        <f t="shared" si="61"/>
        <v>1</v>
      </c>
      <c r="U1296" t="str">
        <f t="shared" si="62"/>
        <v>FALSE</v>
      </c>
    </row>
    <row r="1297" spans="1:21" x14ac:dyDescent="0.2">
      <c r="A1297" t="s">
        <v>3054</v>
      </c>
      <c r="B1297" t="s">
        <v>15</v>
      </c>
      <c r="C1297">
        <v>-9.4416060643637195E-2</v>
      </c>
      <c r="D1297">
        <v>1.4298641933641401</v>
      </c>
      <c r="E1297">
        <v>1.3092877023724201E-2</v>
      </c>
      <c r="F1297">
        <v>0.90890160223788896</v>
      </c>
      <c r="G1297">
        <v>0.99364529240385802</v>
      </c>
      <c r="H1297">
        <v>5.29514976024688</v>
      </c>
      <c r="I1297">
        <v>6.1938148994186003E-2</v>
      </c>
      <c r="J1297">
        <v>-6.1938148994186003E-2</v>
      </c>
      <c r="K1297">
        <v>0.57244006019237703</v>
      </c>
      <c r="L1297">
        <v>0.10820023492655401</v>
      </c>
      <c r="M1297">
        <v>0.91383685860665098</v>
      </c>
      <c r="N1297">
        <v>0.93993316869434795</v>
      </c>
      <c r="O1297">
        <v>-7.8177104818911602E-2</v>
      </c>
      <c r="P1297">
        <v>1.4861396103779678E-2</v>
      </c>
      <c r="Q1297">
        <v>2.3863608036973902E-4</v>
      </c>
      <c r="R1297">
        <v>7.5500160920747086E-3</v>
      </c>
      <c r="S1297" s="3">
        <f t="shared" si="60"/>
        <v>0</v>
      </c>
      <c r="T1297">
        <f t="shared" si="61"/>
        <v>0</v>
      </c>
      <c r="U1297" t="str">
        <f t="shared" si="62"/>
        <v>FALSE</v>
      </c>
    </row>
    <row r="1298" spans="1:21" x14ac:dyDescent="0.2">
      <c r="A1298" t="s">
        <v>3055</v>
      </c>
      <c r="B1298" t="s">
        <v>366</v>
      </c>
      <c r="C1298">
        <v>-3.5257093420798302E-2</v>
      </c>
      <c r="D1298">
        <v>5.5035777466010298</v>
      </c>
      <c r="E1298">
        <v>4.1558067447820403E-2</v>
      </c>
      <c r="F1298">
        <v>0.83846449898526698</v>
      </c>
      <c r="G1298">
        <v>0.94794801395499695</v>
      </c>
      <c r="H1298">
        <v>123.72114127733001</v>
      </c>
      <c r="I1298">
        <v>3.9799216132683897E-2</v>
      </c>
      <c r="J1298">
        <v>-3.9799216132683897E-2</v>
      </c>
      <c r="K1298">
        <v>0.17320565664168699</v>
      </c>
      <c r="L1298">
        <v>0.229780117487831</v>
      </c>
      <c r="M1298">
        <v>0.81826263531794297</v>
      </c>
      <c r="N1298">
        <v>0.86004988818983397</v>
      </c>
      <c r="O1298">
        <v>-3.7528154776741096E-2</v>
      </c>
      <c r="P1298">
        <v>5.7201830257564618E-2</v>
      </c>
      <c r="Q1298">
        <v>5.5757305364515742E-3</v>
      </c>
      <c r="R1298">
        <v>3.1388780397008098E-2</v>
      </c>
      <c r="S1298" s="3">
        <f t="shared" si="60"/>
        <v>0</v>
      </c>
      <c r="T1298">
        <f t="shared" si="61"/>
        <v>0</v>
      </c>
      <c r="U1298" t="str">
        <f t="shared" si="62"/>
        <v>FALSE</v>
      </c>
    </row>
    <row r="1299" spans="1:21" x14ac:dyDescent="0.2">
      <c r="A1299" t="s">
        <v>3056</v>
      </c>
      <c r="B1299" t="s">
        <v>15</v>
      </c>
      <c r="C1299">
        <v>-2.4488970758840701E-3</v>
      </c>
      <c r="D1299">
        <v>1.0147818917164</v>
      </c>
      <c r="E1299">
        <v>1.8860351982841202E-5</v>
      </c>
      <c r="F1299">
        <v>0.99653491738889199</v>
      </c>
      <c r="G1299">
        <v>1</v>
      </c>
      <c r="H1299">
        <v>4.2576238829240403</v>
      </c>
      <c r="I1299">
        <v>-9.0713925483000196E-2</v>
      </c>
      <c r="J1299">
        <v>9.0713925483000196E-2</v>
      </c>
      <c r="K1299">
        <v>0.55026070746391098</v>
      </c>
      <c r="L1299">
        <v>-0.16485626586185001</v>
      </c>
      <c r="M1299">
        <v>0.86905711609860203</v>
      </c>
      <c r="N1299">
        <v>0.90401660813351303</v>
      </c>
      <c r="O1299">
        <v>4.4132514203558064E-2</v>
      </c>
      <c r="P1299">
        <v>1.0547208414428501E-2</v>
      </c>
      <c r="Q1299">
        <v>1.9187798666948577E-4</v>
      </c>
      <c r="R1299">
        <v>5.3695432005489933E-3</v>
      </c>
      <c r="S1299" s="3">
        <f t="shared" si="60"/>
        <v>0</v>
      </c>
      <c r="T1299">
        <f t="shared" si="61"/>
        <v>0</v>
      </c>
      <c r="U1299" t="str">
        <f t="shared" si="62"/>
        <v>FALSE</v>
      </c>
    </row>
    <row r="1300" spans="1:21" x14ac:dyDescent="0.2">
      <c r="A1300" t="s">
        <v>3057</v>
      </c>
      <c r="B1300" t="s">
        <v>177</v>
      </c>
      <c r="C1300">
        <v>-0.22482449639986399</v>
      </c>
      <c r="D1300">
        <v>5.9424768790515401</v>
      </c>
      <c r="E1300">
        <v>1.85005712154825</v>
      </c>
      <c r="F1300">
        <v>0.17377675093207801</v>
      </c>
      <c r="G1300">
        <v>0.336088104147651</v>
      </c>
      <c r="H1300">
        <v>167.54381407943001</v>
      </c>
      <c r="I1300">
        <v>0.22276578334373301</v>
      </c>
      <c r="J1300">
        <v>-0.22276578334373301</v>
      </c>
      <c r="K1300">
        <v>0.163233021201629</v>
      </c>
      <c r="L1300">
        <v>1.3647102878073101</v>
      </c>
      <c r="M1300">
        <v>0.172344124884238</v>
      </c>
      <c r="N1300">
        <v>0.24258066984752899</v>
      </c>
      <c r="O1300">
        <v>-0.2237951398717985</v>
      </c>
      <c r="P1300">
        <v>6.1763559887010051E-2</v>
      </c>
      <c r="Q1300">
        <v>7.5506833408706753E-3</v>
      </c>
      <c r="R1300">
        <v>3.4657121613940363E-2</v>
      </c>
      <c r="S1300" s="3">
        <f t="shared" si="60"/>
        <v>0</v>
      </c>
      <c r="T1300">
        <f t="shared" si="61"/>
        <v>0</v>
      </c>
      <c r="U1300" t="str">
        <f t="shared" si="62"/>
        <v>FALSE</v>
      </c>
    </row>
    <row r="1301" spans="1:21" x14ac:dyDescent="0.2">
      <c r="A1301" t="s">
        <v>3058</v>
      </c>
      <c r="B1301" t="s">
        <v>15</v>
      </c>
      <c r="C1301">
        <v>0.83510985263355397</v>
      </c>
      <c r="D1301">
        <v>8.2395348900454302</v>
      </c>
      <c r="E1301">
        <v>47.175504965615403</v>
      </c>
      <c r="F1301">
        <v>6.4906538938178398E-12</v>
      </c>
      <c r="G1301">
        <v>1.00905820598459E-10</v>
      </c>
      <c r="H1301">
        <v>833.15902754199601</v>
      </c>
      <c r="I1301">
        <v>-0.83084723970547802</v>
      </c>
      <c r="J1301">
        <v>0.83084723970547802</v>
      </c>
      <c r="K1301">
        <v>9.7611328763605607E-2</v>
      </c>
      <c r="L1301">
        <v>-8.5117911028300597</v>
      </c>
      <c r="M1301">
        <v>1.7126692673077899E-17</v>
      </c>
      <c r="N1301">
        <v>1.15148463738661E-16</v>
      </c>
      <c r="O1301">
        <v>0.83297854616951605</v>
      </c>
      <c r="P1301">
        <v>8.5638197165969293E-2</v>
      </c>
      <c r="Q1301">
        <v>3.7547909626642083E-2</v>
      </c>
      <c r="R1301">
        <v>6.1593053396305691E-2</v>
      </c>
      <c r="S1301" s="3">
        <f t="shared" si="60"/>
        <v>1</v>
      </c>
      <c r="T1301">
        <f t="shared" si="61"/>
        <v>0</v>
      </c>
      <c r="U1301" t="str">
        <f t="shared" si="62"/>
        <v>FALSE</v>
      </c>
    </row>
    <row r="1302" spans="1:21" x14ac:dyDescent="0.2">
      <c r="A1302" t="s">
        <v>3059</v>
      </c>
      <c r="B1302" t="s">
        <v>15</v>
      </c>
      <c r="C1302">
        <v>-0.67377213976348305</v>
      </c>
      <c r="D1302">
        <v>0.92319989069957198</v>
      </c>
      <c r="E1302">
        <v>1.05191456752454</v>
      </c>
      <c r="F1302">
        <v>0.30506655650507403</v>
      </c>
      <c r="G1302">
        <v>0.49112548064073902</v>
      </c>
      <c r="H1302">
        <v>3.6056773360254999</v>
      </c>
      <c r="I1302">
        <v>0.34145136503385498</v>
      </c>
      <c r="J1302">
        <v>-0.34145136503385498</v>
      </c>
      <c r="K1302">
        <v>0.57234559083097902</v>
      </c>
      <c r="L1302">
        <v>0.596582502781419</v>
      </c>
      <c r="M1302">
        <v>0.55078615605935399</v>
      </c>
      <c r="N1302">
        <v>0.63627472896432802</v>
      </c>
      <c r="O1302">
        <v>-0.50761175239866896</v>
      </c>
      <c r="P1302">
        <v>9.595344314743879E-3</v>
      </c>
      <c r="Q1302">
        <v>1.6249676505976867E-4</v>
      </c>
      <c r="R1302">
        <v>4.8789205399018239E-3</v>
      </c>
      <c r="S1302" s="3">
        <f t="shared" si="60"/>
        <v>0</v>
      </c>
      <c r="T1302">
        <f t="shared" si="61"/>
        <v>0</v>
      </c>
      <c r="U1302" t="str">
        <f t="shared" si="62"/>
        <v>FALSE</v>
      </c>
    </row>
    <row r="1303" spans="1:21" x14ac:dyDescent="0.2">
      <c r="A1303" t="s">
        <v>3060</v>
      </c>
      <c r="B1303" t="s">
        <v>177</v>
      </c>
      <c r="C1303">
        <v>0.13804698947105001</v>
      </c>
      <c r="D1303">
        <v>1.28307736696523</v>
      </c>
      <c r="E1303">
        <v>7.1184724367400407E-2</v>
      </c>
      <c r="F1303">
        <v>0.78961956933772104</v>
      </c>
      <c r="G1303">
        <v>0.91832906892862098</v>
      </c>
      <c r="H1303">
        <v>4.3526777285360696</v>
      </c>
      <c r="I1303">
        <v>2.3655262637535601E-2</v>
      </c>
      <c r="J1303">
        <v>-2.3655262637535601E-2</v>
      </c>
      <c r="K1303">
        <v>0.55491596577660496</v>
      </c>
      <c r="L1303">
        <v>4.2628549359595501E-2</v>
      </c>
      <c r="M1303">
        <v>0.96599763707220199</v>
      </c>
      <c r="N1303">
        <v>0.97763032311822895</v>
      </c>
      <c r="O1303">
        <v>5.7195863416757205E-2</v>
      </c>
      <c r="P1303">
        <v>1.3335756689872486E-2</v>
      </c>
      <c r="Q1303">
        <v>1.9616177054113728E-4</v>
      </c>
      <c r="R1303">
        <v>6.7659592302068122E-3</v>
      </c>
      <c r="S1303" s="3">
        <f t="shared" si="60"/>
        <v>0</v>
      </c>
      <c r="T1303">
        <f t="shared" si="61"/>
        <v>0</v>
      </c>
      <c r="U1303" t="str">
        <f t="shared" si="62"/>
        <v>FALSE</v>
      </c>
    </row>
    <row r="1304" spans="1:21" x14ac:dyDescent="0.2">
      <c r="A1304" t="s">
        <v>3061</v>
      </c>
      <c r="B1304" t="s">
        <v>15</v>
      </c>
      <c r="C1304">
        <v>0.90661327935539104</v>
      </c>
      <c r="D1304">
        <v>7.3870199629980098</v>
      </c>
      <c r="E1304">
        <v>32.097831902632201</v>
      </c>
      <c r="F1304">
        <v>1.46600827623746E-8</v>
      </c>
      <c r="G1304">
        <v>1.4708445922003001E-7</v>
      </c>
      <c r="H1304">
        <v>463.44867460225498</v>
      </c>
      <c r="I1304">
        <v>-0.89389426969227403</v>
      </c>
      <c r="J1304">
        <v>0.89389426969227403</v>
      </c>
      <c r="K1304">
        <v>0.155785939633167</v>
      </c>
      <c r="L1304">
        <v>-5.7379650037554502</v>
      </c>
      <c r="M1304">
        <v>9.5820908988600908E-9</v>
      </c>
      <c r="N1304">
        <v>3.6954258782028301E-8</v>
      </c>
      <c r="O1304">
        <v>0.9002537745238326</v>
      </c>
      <c r="P1304">
        <v>7.67775220934451E-2</v>
      </c>
      <c r="Q1304">
        <v>2.0886203444126266E-2</v>
      </c>
      <c r="R1304">
        <v>4.8831862768785685E-2</v>
      </c>
      <c r="S1304" s="3">
        <f t="shared" si="60"/>
        <v>1</v>
      </c>
      <c r="T1304">
        <f t="shared" si="61"/>
        <v>0</v>
      </c>
      <c r="U1304" t="str">
        <f t="shared" si="62"/>
        <v>FALSE</v>
      </c>
    </row>
    <row r="1305" spans="1:21" x14ac:dyDescent="0.2">
      <c r="A1305" t="s">
        <v>3064</v>
      </c>
      <c r="B1305" t="s">
        <v>190</v>
      </c>
      <c r="C1305">
        <v>0.280350553876134</v>
      </c>
      <c r="D1305">
        <v>4.8549450962216802</v>
      </c>
      <c r="E1305">
        <v>1.9443198769882599</v>
      </c>
      <c r="F1305">
        <v>0.16320025528208601</v>
      </c>
      <c r="G1305">
        <v>0.31969905080621303</v>
      </c>
      <c r="H1305">
        <v>78.702364769147295</v>
      </c>
      <c r="I1305">
        <v>-0.27289139880043201</v>
      </c>
      <c r="J1305">
        <v>0.27289139880043201</v>
      </c>
      <c r="K1305">
        <v>0.219143363899862</v>
      </c>
      <c r="L1305">
        <v>-1.2452642596338399</v>
      </c>
      <c r="M1305">
        <v>0.21303462864315501</v>
      </c>
      <c r="N1305">
        <v>0.28980806797118502</v>
      </c>
      <c r="O1305">
        <v>0.27662097633828298</v>
      </c>
      <c r="P1305">
        <v>5.0460220258609238E-2</v>
      </c>
      <c r="Q1305">
        <v>3.5468730243170873E-3</v>
      </c>
      <c r="R1305">
        <v>2.7003546641463164E-2</v>
      </c>
      <c r="S1305" s="3">
        <f t="shared" si="60"/>
        <v>0</v>
      </c>
      <c r="T1305">
        <f t="shared" si="61"/>
        <v>0</v>
      </c>
      <c r="U1305" t="str">
        <f t="shared" si="62"/>
        <v>FALSE</v>
      </c>
    </row>
    <row r="1306" spans="1:21" x14ac:dyDescent="0.2">
      <c r="A1306" t="s">
        <v>3065</v>
      </c>
      <c r="B1306" t="s">
        <v>1114</v>
      </c>
      <c r="C1306">
        <v>-1.2809351908457101</v>
      </c>
      <c r="D1306">
        <v>0.55174603350372198</v>
      </c>
      <c r="E1306">
        <v>3.13411882487787</v>
      </c>
      <c r="F1306">
        <v>7.6669807950607405E-2</v>
      </c>
      <c r="G1306">
        <v>0.178212037698595</v>
      </c>
      <c r="H1306">
        <v>2.2608242230219302</v>
      </c>
      <c r="I1306">
        <v>0.76757502263243205</v>
      </c>
      <c r="J1306">
        <v>-0.76757502263243205</v>
      </c>
      <c r="K1306">
        <v>0.57981598395228795</v>
      </c>
      <c r="L1306">
        <v>1.32382522020227</v>
      </c>
      <c r="M1306">
        <v>0.185561098110894</v>
      </c>
      <c r="N1306">
        <v>0.25812188613081</v>
      </c>
      <c r="O1306">
        <v>-1.0242551067390711</v>
      </c>
      <c r="P1306">
        <v>5.7346119936719777E-3</v>
      </c>
      <c r="Q1306">
        <v>1.0188838001094796E-4</v>
      </c>
      <c r="R1306">
        <v>2.9182501868414627E-3</v>
      </c>
      <c r="S1306" s="3">
        <f t="shared" si="60"/>
        <v>0</v>
      </c>
      <c r="T1306">
        <f t="shared" si="61"/>
        <v>1</v>
      </c>
      <c r="U1306" t="str">
        <f t="shared" si="62"/>
        <v>FALSE</v>
      </c>
    </row>
    <row r="1307" spans="1:21" x14ac:dyDescent="0.2">
      <c r="A1307" t="s">
        <v>3066</v>
      </c>
      <c r="B1307" t="s">
        <v>15</v>
      </c>
      <c r="C1307">
        <v>-0.69065196173921495</v>
      </c>
      <c r="D1307">
        <v>2.61082397697214E-2</v>
      </c>
      <c r="E1307">
        <v>0.48931449646077702</v>
      </c>
      <c r="F1307">
        <v>0.48423325129912997</v>
      </c>
      <c r="G1307">
        <v>0.66847148454105498</v>
      </c>
      <c r="H1307">
        <v>0.86171574198952905</v>
      </c>
      <c r="I1307">
        <v>0.24306741527258</v>
      </c>
      <c r="J1307">
        <v>-0.24306741527258</v>
      </c>
      <c r="K1307">
        <v>0.53132794965999897</v>
      </c>
      <c r="L1307">
        <v>0.45747153980535099</v>
      </c>
      <c r="M1307">
        <v>0.64733215404048605</v>
      </c>
      <c r="N1307">
        <v>0.72416470033259095</v>
      </c>
      <c r="O1307">
        <v>-0.46685968850589749</v>
      </c>
      <c r="P1307">
        <v>2.7135786362857117E-4</v>
      </c>
      <c r="Q1307">
        <v>3.8834872736761841E-5</v>
      </c>
      <c r="R1307">
        <v>1.550963681826665E-4</v>
      </c>
      <c r="S1307" s="3">
        <f t="shared" si="60"/>
        <v>0</v>
      </c>
      <c r="T1307">
        <f t="shared" si="61"/>
        <v>0</v>
      </c>
      <c r="U1307" t="str">
        <f t="shared" si="62"/>
        <v>FALSE</v>
      </c>
    </row>
    <row r="1308" spans="1:21" x14ac:dyDescent="0.2">
      <c r="A1308" t="s">
        <v>3067</v>
      </c>
      <c r="B1308" t="s">
        <v>15</v>
      </c>
      <c r="C1308">
        <v>-0.26069275064799202</v>
      </c>
      <c r="D1308">
        <v>5.07710727389453</v>
      </c>
      <c r="E1308">
        <v>2.5277258315531599</v>
      </c>
      <c r="F1308">
        <v>0.111861330739272</v>
      </c>
      <c r="G1308">
        <v>0.24063538257175099</v>
      </c>
      <c r="H1308">
        <v>91.213216665786504</v>
      </c>
      <c r="I1308">
        <v>0.26340738840613798</v>
      </c>
      <c r="J1308">
        <v>-0.26340738840613798</v>
      </c>
      <c r="K1308">
        <v>0.17953202167624399</v>
      </c>
      <c r="L1308">
        <v>1.4671888944756</v>
      </c>
      <c r="M1308">
        <v>0.14232467713920199</v>
      </c>
      <c r="N1308">
        <v>0.20490283639526899</v>
      </c>
      <c r="O1308">
        <v>-0.262050069527065</v>
      </c>
      <c r="P1308">
        <v>5.2769278795075203E-2</v>
      </c>
      <c r="Q1308">
        <v>4.1106985616256109E-3</v>
      </c>
      <c r="R1308">
        <v>2.8439988678350406E-2</v>
      </c>
      <c r="S1308" s="3">
        <f t="shared" si="60"/>
        <v>0</v>
      </c>
      <c r="T1308">
        <f t="shared" si="61"/>
        <v>0</v>
      </c>
      <c r="U1308" t="str">
        <f t="shared" si="62"/>
        <v>FALSE</v>
      </c>
    </row>
    <row r="1309" spans="1:21" x14ac:dyDescent="0.2">
      <c r="A1309" t="s">
        <v>3068</v>
      </c>
      <c r="B1309" t="s">
        <v>15</v>
      </c>
      <c r="C1309">
        <v>-0.48898871176270903</v>
      </c>
      <c r="D1309">
        <v>5.9277379148209599</v>
      </c>
      <c r="E1309">
        <v>9.0532733942450303</v>
      </c>
      <c r="F1309">
        <v>2.6222491786819201E-3</v>
      </c>
      <c r="G1309">
        <v>1.01268765900526E-2</v>
      </c>
      <c r="H1309">
        <v>165.27538237944501</v>
      </c>
      <c r="I1309">
        <v>0.48330101788097002</v>
      </c>
      <c r="J1309">
        <v>-0.48330101788097002</v>
      </c>
      <c r="K1309">
        <v>0.15704043293558601</v>
      </c>
      <c r="L1309">
        <v>3.0775578546654199</v>
      </c>
      <c r="M1309">
        <v>2.0870432159061899E-3</v>
      </c>
      <c r="N1309">
        <v>4.3487253785979198E-3</v>
      </c>
      <c r="O1309">
        <v>-0.4861448648218395</v>
      </c>
      <c r="P1309">
        <v>6.1610369404580562E-2</v>
      </c>
      <c r="Q1309">
        <v>7.4484521153187775E-3</v>
      </c>
      <c r="R1309">
        <v>3.4529410759949669E-2</v>
      </c>
      <c r="S1309" s="3">
        <f t="shared" si="60"/>
        <v>1</v>
      </c>
      <c r="T1309">
        <f t="shared" si="61"/>
        <v>0</v>
      </c>
      <c r="U1309" t="str">
        <f t="shared" si="62"/>
        <v>FALSE</v>
      </c>
    </row>
    <row r="1310" spans="1:21" x14ac:dyDescent="0.2">
      <c r="A1310" t="s">
        <v>3069</v>
      </c>
      <c r="B1310" t="s">
        <v>116</v>
      </c>
      <c r="C1310">
        <v>0.89754075523207999</v>
      </c>
      <c r="D1310">
        <v>4.0996899280333796</v>
      </c>
      <c r="E1310">
        <v>21.063523454058</v>
      </c>
      <c r="F1310">
        <v>4.4430593673873604E-6</v>
      </c>
      <c r="G1310">
        <v>3.07101234115155E-5</v>
      </c>
      <c r="H1310">
        <v>45.2965145612716</v>
      </c>
      <c r="I1310">
        <v>-0.85377539071116204</v>
      </c>
      <c r="J1310">
        <v>0.85377539071116204</v>
      </c>
      <c r="K1310">
        <v>0.246995491291054</v>
      </c>
      <c r="L1310">
        <v>-3.4566436263611502</v>
      </c>
      <c r="M1310">
        <v>5.4694765096833099E-4</v>
      </c>
      <c r="N1310">
        <v>1.26079247086071E-3</v>
      </c>
      <c r="O1310">
        <v>0.87565807297162102</v>
      </c>
      <c r="P1310">
        <v>4.2610421469351317E-2</v>
      </c>
      <c r="Q1310">
        <v>2.0413743102156738E-3</v>
      </c>
      <c r="R1310">
        <v>2.2325897889783494E-2</v>
      </c>
      <c r="S1310" s="3">
        <f t="shared" si="60"/>
        <v>1</v>
      </c>
      <c r="T1310">
        <f t="shared" si="61"/>
        <v>0</v>
      </c>
      <c r="U1310" t="str">
        <f t="shared" si="62"/>
        <v>FALSE</v>
      </c>
    </row>
    <row r="1311" spans="1:21" x14ac:dyDescent="0.2">
      <c r="A1311" t="s">
        <v>3070</v>
      </c>
      <c r="B1311" t="s">
        <v>15</v>
      </c>
      <c r="C1311">
        <v>-1.7374695559511899</v>
      </c>
      <c r="D1311">
        <v>0.114349369096532</v>
      </c>
      <c r="E1311">
        <v>3.1822485954163602</v>
      </c>
      <c r="F1311">
        <v>7.44422215835569E-2</v>
      </c>
      <c r="G1311">
        <v>0.17410347334969101</v>
      </c>
      <c r="H1311">
        <v>1.1887580264226301</v>
      </c>
      <c r="I1311">
        <v>0.71839571313337702</v>
      </c>
      <c r="J1311">
        <v>-0.71839571313337702</v>
      </c>
      <c r="K1311">
        <v>0.56295292689160803</v>
      </c>
      <c r="L1311">
        <v>1.2761203980234399</v>
      </c>
      <c r="M1311">
        <v>0.201912961984584</v>
      </c>
      <c r="N1311">
        <v>0.277099595503221</v>
      </c>
      <c r="O1311">
        <v>-1.2279326345422834</v>
      </c>
      <c r="P1311">
        <v>1.1884983736550462E-3</v>
      </c>
      <c r="Q1311">
        <v>5.3573660572035802E-5</v>
      </c>
      <c r="R1311">
        <v>6.2103601711354099E-4</v>
      </c>
      <c r="S1311" s="3">
        <f t="shared" si="60"/>
        <v>0</v>
      </c>
      <c r="T1311">
        <f t="shared" si="61"/>
        <v>1</v>
      </c>
      <c r="U1311" t="str">
        <f t="shared" si="62"/>
        <v>FALSE</v>
      </c>
    </row>
    <row r="1312" spans="1:21" x14ac:dyDescent="0.2">
      <c r="A1312" t="s">
        <v>3073</v>
      </c>
      <c r="B1312" t="s">
        <v>1115</v>
      </c>
      <c r="C1312">
        <v>0.64486964244711198</v>
      </c>
      <c r="D1312">
        <v>4.2804397939665702</v>
      </c>
      <c r="E1312">
        <v>8.5394857638945503</v>
      </c>
      <c r="F1312">
        <v>3.4752380046106702E-3</v>
      </c>
      <c r="G1312">
        <v>1.2923020065912399E-2</v>
      </c>
      <c r="H1312">
        <v>53.330502485656602</v>
      </c>
      <c r="I1312">
        <v>-0.62982082369849501</v>
      </c>
      <c r="J1312">
        <v>0.62982082369849501</v>
      </c>
      <c r="K1312">
        <v>0.253493558872386</v>
      </c>
      <c r="L1312">
        <v>-2.4845634204676599</v>
      </c>
      <c r="M1312">
        <v>1.29710401261803E-2</v>
      </c>
      <c r="N1312">
        <v>2.3892774369411601E-2</v>
      </c>
      <c r="O1312">
        <v>0.63734523307280355</v>
      </c>
      <c r="P1312">
        <v>4.4489058171916909E-2</v>
      </c>
      <c r="Q1312">
        <v>2.4034413857130176E-3</v>
      </c>
      <c r="R1312">
        <v>2.3446249778814963E-2</v>
      </c>
      <c r="S1312" s="3">
        <f t="shared" si="60"/>
        <v>1</v>
      </c>
      <c r="T1312">
        <f t="shared" si="61"/>
        <v>0</v>
      </c>
      <c r="U1312" t="str">
        <f t="shared" si="62"/>
        <v>FALSE</v>
      </c>
    </row>
    <row r="1313" spans="1:21" x14ac:dyDescent="0.2">
      <c r="A1313" t="s">
        <v>3074</v>
      </c>
      <c r="B1313" t="s">
        <v>723</v>
      </c>
      <c r="C1313">
        <v>0.44743912395030899</v>
      </c>
      <c r="D1313">
        <v>9.3969642307378791</v>
      </c>
      <c r="E1313">
        <v>5.0463888462408404</v>
      </c>
      <c r="F1313">
        <v>2.4677317444674801E-2</v>
      </c>
      <c r="G1313">
        <v>7.0718390274315507E-2</v>
      </c>
      <c r="H1313">
        <v>1870.0068005380999</v>
      </c>
      <c r="I1313">
        <v>-0.44466030995764499</v>
      </c>
      <c r="J1313">
        <v>0.44466030995764499</v>
      </c>
      <c r="K1313">
        <v>0.20034274345407499</v>
      </c>
      <c r="L1313">
        <v>-2.2194979578063698</v>
      </c>
      <c r="M1313">
        <v>2.6452866001854199E-2</v>
      </c>
      <c r="N1313">
        <v>4.5216466716728701E-2</v>
      </c>
      <c r="O1313">
        <v>0.44604971695397699</v>
      </c>
      <c r="P1313">
        <v>9.7668022078010092E-2</v>
      </c>
      <c r="Q1313">
        <v>8.427544325476502E-2</v>
      </c>
      <c r="R1313">
        <v>9.0971732666387556E-2</v>
      </c>
      <c r="S1313" s="3">
        <f t="shared" si="60"/>
        <v>0</v>
      </c>
      <c r="T1313">
        <f t="shared" si="61"/>
        <v>0</v>
      </c>
      <c r="U1313" t="str">
        <f t="shared" si="62"/>
        <v>FALSE</v>
      </c>
    </row>
    <row r="1314" spans="1:21" x14ac:dyDescent="0.2">
      <c r="A1314" t="s">
        <v>3075</v>
      </c>
      <c r="B1314" t="s">
        <v>15</v>
      </c>
      <c r="C1314">
        <v>-1.0644477077611501</v>
      </c>
      <c r="D1314">
        <v>-0.30690691688222799</v>
      </c>
      <c r="E1314">
        <v>0.62692477635965005</v>
      </c>
      <c r="F1314">
        <v>0.42848557493047701</v>
      </c>
      <c r="G1314">
        <v>0.62089872465464002</v>
      </c>
      <c r="H1314">
        <v>0.45884237705313802</v>
      </c>
      <c r="I1314">
        <v>0.26585419651523401</v>
      </c>
      <c r="J1314">
        <v>-0.26585419651523401</v>
      </c>
      <c r="K1314">
        <v>0.439077942665273</v>
      </c>
      <c r="L1314">
        <v>0.60548292383228597</v>
      </c>
      <c r="M1314">
        <v>0.54485816747392901</v>
      </c>
      <c r="N1314">
        <v>0.63123430430494798</v>
      </c>
      <c r="O1314">
        <v>-0.66515095213819198</v>
      </c>
      <c r="P1314">
        <v>-3.1898590648986348E-3</v>
      </c>
      <c r="Q1314">
        <v>2.0678611809912171E-5</v>
      </c>
      <c r="R1314">
        <v>-1.5845902265443613E-3</v>
      </c>
      <c r="S1314" s="3">
        <f t="shared" si="60"/>
        <v>0</v>
      </c>
      <c r="T1314">
        <f t="shared" si="61"/>
        <v>0</v>
      </c>
      <c r="U1314" t="str">
        <f t="shared" si="62"/>
        <v>FALSE</v>
      </c>
    </row>
    <row r="1315" spans="1:21" x14ac:dyDescent="0.2">
      <c r="A1315" t="s">
        <v>3076</v>
      </c>
      <c r="B1315" t="s">
        <v>15</v>
      </c>
      <c r="C1315">
        <v>0.50160732004700703</v>
      </c>
      <c r="D1315">
        <v>5.0251129145003803</v>
      </c>
      <c r="E1315">
        <v>6.9423234494573398</v>
      </c>
      <c r="F1315">
        <v>8.4179699119847004E-3</v>
      </c>
      <c r="G1315">
        <v>2.78462553308753E-2</v>
      </c>
      <c r="H1315">
        <v>86.977337695659898</v>
      </c>
      <c r="I1315">
        <v>-0.47368062338427802</v>
      </c>
      <c r="J1315">
        <v>0.47368062338427802</v>
      </c>
      <c r="K1315">
        <v>0.20139199302722699</v>
      </c>
      <c r="L1315">
        <v>-2.3520330489019901</v>
      </c>
      <c r="M1315">
        <v>1.8671115952093201E-2</v>
      </c>
      <c r="N1315">
        <v>3.3092830294703002E-2</v>
      </c>
      <c r="O1315">
        <v>0.48764397171564255</v>
      </c>
      <c r="P1315">
        <v>5.222887168948797E-2</v>
      </c>
      <c r="Q1315">
        <v>3.9198005511594265E-3</v>
      </c>
      <c r="R1315">
        <v>2.8074336120323697E-2</v>
      </c>
      <c r="S1315" s="3">
        <f t="shared" si="60"/>
        <v>1</v>
      </c>
      <c r="T1315">
        <f t="shared" si="61"/>
        <v>0</v>
      </c>
      <c r="U1315" t="str">
        <f t="shared" si="62"/>
        <v>FALSE</v>
      </c>
    </row>
    <row r="1316" spans="1:21" x14ac:dyDescent="0.2">
      <c r="A1316" t="s">
        <v>3077</v>
      </c>
      <c r="B1316" t="s">
        <v>15</v>
      </c>
      <c r="C1316">
        <v>-0.295448594139956</v>
      </c>
      <c r="D1316">
        <v>-0.2208263555518</v>
      </c>
      <c r="E1316">
        <v>5.8885954553553603E-2</v>
      </c>
      <c r="F1316">
        <v>0.808265478045607</v>
      </c>
      <c r="G1316">
        <v>0.92520538610506398</v>
      </c>
      <c r="H1316">
        <v>0.473716903756154</v>
      </c>
      <c r="I1316">
        <v>6.4720183471115203E-2</v>
      </c>
      <c r="J1316">
        <v>-6.4720183471115203E-2</v>
      </c>
      <c r="K1316">
        <v>0.44865057148023202</v>
      </c>
      <c r="L1316">
        <v>0.14425521237515401</v>
      </c>
      <c r="M1316">
        <v>0.88529894365697104</v>
      </c>
      <c r="N1316">
        <v>0.91948917062621505</v>
      </c>
      <c r="O1316">
        <v>-0.18008438880553559</v>
      </c>
      <c r="P1316">
        <v>-2.2951745733894476E-3</v>
      </c>
      <c r="Q1316">
        <v>2.1348960886044299E-5</v>
      </c>
      <c r="R1316">
        <v>-1.1369128062517016E-3</v>
      </c>
      <c r="S1316" s="3">
        <f t="shared" si="60"/>
        <v>0</v>
      </c>
      <c r="T1316">
        <f t="shared" si="61"/>
        <v>0</v>
      </c>
      <c r="U1316" t="str">
        <f t="shared" si="62"/>
        <v>FALSE</v>
      </c>
    </row>
    <row r="1317" spans="1:21" x14ac:dyDescent="0.2">
      <c r="A1317" t="s">
        <v>3078</v>
      </c>
      <c r="B1317" t="s">
        <v>1116</v>
      </c>
      <c r="C1317">
        <v>5.8440409015092697E-2</v>
      </c>
      <c r="D1317">
        <v>4.6771364911123499</v>
      </c>
      <c r="E1317">
        <v>4.4390506932949797E-2</v>
      </c>
      <c r="F1317">
        <v>0.83312875081348803</v>
      </c>
      <c r="G1317">
        <v>0.94396838320922605</v>
      </c>
      <c r="H1317">
        <v>70.071538246510499</v>
      </c>
      <c r="I1317">
        <v>-6.4106963392808497E-2</v>
      </c>
      <c r="J1317">
        <v>6.4106963392808497E-2</v>
      </c>
      <c r="K1317">
        <v>0.28395234616885001</v>
      </c>
      <c r="L1317">
        <v>-0.225766626892697</v>
      </c>
      <c r="M1317">
        <v>0.82138293482087898</v>
      </c>
      <c r="N1317">
        <v>0.86287988517380898</v>
      </c>
      <c r="O1317">
        <v>6.12736862039506E-2</v>
      </c>
      <c r="P1317">
        <v>4.8612153761487469E-2</v>
      </c>
      <c r="Q1317">
        <v>3.1579082726162395E-3</v>
      </c>
      <c r="R1317">
        <v>2.5885031017051856E-2</v>
      </c>
      <c r="S1317" s="3">
        <f t="shared" si="60"/>
        <v>0</v>
      </c>
      <c r="T1317">
        <f t="shared" si="61"/>
        <v>0</v>
      </c>
      <c r="U1317" t="str">
        <f t="shared" si="62"/>
        <v>FALSE</v>
      </c>
    </row>
    <row r="1318" spans="1:21" x14ac:dyDescent="0.2">
      <c r="A1318" t="s">
        <v>3080</v>
      </c>
      <c r="B1318" t="s">
        <v>556</v>
      </c>
      <c r="C1318">
        <v>-0.16484391349372801</v>
      </c>
      <c r="D1318">
        <v>2.4971483943080099</v>
      </c>
      <c r="E1318">
        <v>0.30896533283011901</v>
      </c>
      <c r="F1318">
        <v>0.57831579348117401</v>
      </c>
      <c r="G1318">
        <v>0.76035791707089795</v>
      </c>
      <c r="H1318">
        <v>13.4006999258088</v>
      </c>
      <c r="I1318">
        <v>0.16807165818490999</v>
      </c>
      <c r="J1318">
        <v>-0.16807165818490999</v>
      </c>
      <c r="K1318">
        <v>0.39169510199048402</v>
      </c>
      <c r="L1318">
        <v>0.42908797513886998</v>
      </c>
      <c r="M1318">
        <v>0.66785920289689904</v>
      </c>
      <c r="N1318">
        <v>0.74218843649754596</v>
      </c>
      <c r="O1318">
        <v>-0.166457785839319</v>
      </c>
      <c r="P1318">
        <v>2.5954291036839567E-2</v>
      </c>
      <c r="Q1318">
        <v>6.0392824552651871E-4</v>
      </c>
      <c r="R1318">
        <v>1.3279109641183043E-2</v>
      </c>
      <c r="S1318" s="3">
        <f t="shared" si="60"/>
        <v>0</v>
      </c>
      <c r="T1318">
        <f t="shared" si="61"/>
        <v>0</v>
      </c>
      <c r="U1318" t="str">
        <f t="shared" si="62"/>
        <v>FALSE</v>
      </c>
    </row>
    <row r="1319" spans="1:21" x14ac:dyDescent="0.2">
      <c r="A1319" t="s">
        <v>3081</v>
      </c>
      <c r="B1319" t="s">
        <v>15</v>
      </c>
      <c r="C1319">
        <v>-0.19328030300218099</v>
      </c>
      <c r="D1319">
        <v>4.9431292898745998</v>
      </c>
      <c r="E1319">
        <v>0.99671058356848996</v>
      </c>
      <c r="F1319">
        <v>0.31810776159044002</v>
      </c>
      <c r="G1319">
        <v>0.50535826571958298</v>
      </c>
      <c r="H1319">
        <v>83.596947247669206</v>
      </c>
      <c r="I1319">
        <v>0.18249623813629301</v>
      </c>
      <c r="J1319">
        <v>-0.18249623813629301</v>
      </c>
      <c r="K1319">
        <v>0.20852896730956</v>
      </c>
      <c r="L1319">
        <v>0.87516012998510095</v>
      </c>
      <c r="M1319">
        <v>0.38148678348337201</v>
      </c>
      <c r="N1319">
        <v>0.48091177642872601</v>
      </c>
      <c r="O1319">
        <v>-0.18788827056923701</v>
      </c>
      <c r="P1319">
        <v>5.1376769003623292E-2</v>
      </c>
      <c r="Q1319">
        <v>3.7674567718231095E-3</v>
      </c>
      <c r="R1319">
        <v>2.75721128877232E-2</v>
      </c>
      <c r="S1319" s="3">
        <f t="shared" si="60"/>
        <v>0</v>
      </c>
      <c r="T1319">
        <f t="shared" si="61"/>
        <v>0</v>
      </c>
      <c r="U1319" t="str">
        <f t="shared" si="62"/>
        <v>FALSE</v>
      </c>
    </row>
    <row r="1320" spans="1:21" x14ac:dyDescent="0.2">
      <c r="A1320" t="s">
        <v>3082</v>
      </c>
      <c r="B1320" t="s">
        <v>15</v>
      </c>
      <c r="C1320">
        <v>-0.295320864793436</v>
      </c>
      <c r="D1320">
        <v>4.8893243807931501</v>
      </c>
      <c r="E1320">
        <v>3.0658794427112901</v>
      </c>
      <c r="F1320">
        <v>7.9951889294295295E-2</v>
      </c>
      <c r="G1320">
        <v>0.18410285017698</v>
      </c>
      <c r="H1320">
        <v>79.534626256949196</v>
      </c>
      <c r="I1320">
        <v>0.29865744798975902</v>
      </c>
      <c r="J1320">
        <v>-0.29865744798975902</v>
      </c>
      <c r="K1320">
        <v>0.19312711088293999</v>
      </c>
      <c r="L1320">
        <v>1.54642942994567</v>
      </c>
      <c r="M1320">
        <v>0.12200089113118601</v>
      </c>
      <c r="N1320">
        <v>0.17961737037343201</v>
      </c>
      <c r="O1320">
        <v>-0.29698915639159751</v>
      </c>
      <c r="P1320">
        <v>5.0817543819932282E-2</v>
      </c>
      <c r="Q1320">
        <v>3.5843804845938055E-3</v>
      </c>
      <c r="R1320">
        <v>2.7200962152263045E-2</v>
      </c>
      <c r="S1320" s="3">
        <f t="shared" si="60"/>
        <v>0</v>
      </c>
      <c r="T1320">
        <f t="shared" si="61"/>
        <v>0</v>
      </c>
      <c r="U1320" t="str">
        <f t="shared" si="62"/>
        <v>FALSE</v>
      </c>
    </row>
    <row r="1321" spans="1:21" x14ac:dyDescent="0.2">
      <c r="A1321" t="s">
        <v>3083</v>
      </c>
      <c r="B1321" t="s">
        <v>15</v>
      </c>
      <c r="C1321">
        <v>-0.52191618917288296</v>
      </c>
      <c r="D1321">
        <v>4.6649891654207503</v>
      </c>
      <c r="E1321">
        <v>5.9541633404159997</v>
      </c>
      <c r="F1321">
        <v>1.4682569328367701E-2</v>
      </c>
      <c r="G1321">
        <v>4.5132901043485101E-2</v>
      </c>
      <c r="H1321">
        <v>69.673709879328797</v>
      </c>
      <c r="I1321">
        <v>0.48542377525625402</v>
      </c>
      <c r="J1321">
        <v>-0.48542377525625402</v>
      </c>
      <c r="K1321">
        <v>0.23729463764227601</v>
      </c>
      <c r="L1321">
        <v>2.04565842734312</v>
      </c>
      <c r="M1321">
        <v>4.07899886357488E-2</v>
      </c>
      <c r="N1321">
        <v>6.6618143383243206E-2</v>
      </c>
      <c r="O1321">
        <v>-0.50366998221456849</v>
      </c>
      <c r="P1321">
        <v>4.8485899660194294E-2</v>
      </c>
      <c r="Q1321">
        <v>3.1399793741898226E-3</v>
      </c>
      <c r="R1321">
        <v>2.581293951719206E-2</v>
      </c>
      <c r="S1321" s="3">
        <f t="shared" si="60"/>
        <v>0</v>
      </c>
      <c r="T1321">
        <f t="shared" si="61"/>
        <v>0</v>
      </c>
      <c r="U1321" t="str">
        <f t="shared" si="62"/>
        <v>FALSE</v>
      </c>
    </row>
    <row r="1322" spans="1:21" x14ac:dyDescent="0.2">
      <c r="A1322" t="s">
        <v>3084</v>
      </c>
      <c r="B1322" t="s">
        <v>15</v>
      </c>
      <c r="C1322">
        <v>8.1198291831172508E-3</v>
      </c>
      <c r="D1322">
        <v>5.82530854585334</v>
      </c>
      <c r="E1322">
        <v>1.7835722146397599E-3</v>
      </c>
      <c r="F1322">
        <v>0.96631346617103397</v>
      </c>
      <c r="G1322">
        <v>1</v>
      </c>
      <c r="H1322">
        <v>153.437099875087</v>
      </c>
      <c r="I1322">
        <v>-5.4237924000247297E-3</v>
      </c>
      <c r="J1322">
        <v>5.4237924000247297E-3</v>
      </c>
      <c r="K1322">
        <v>0.185162580409203</v>
      </c>
      <c r="L1322">
        <v>-2.9292054517917901E-2</v>
      </c>
      <c r="M1322">
        <v>0.97663166376107402</v>
      </c>
      <c r="N1322">
        <v>0.98300821451404197</v>
      </c>
      <c r="O1322">
        <v>6.7718107915709907E-3</v>
      </c>
      <c r="P1322">
        <v>6.0545762407669547E-2</v>
      </c>
      <c r="Q1322">
        <v>6.9149372077030305E-3</v>
      </c>
      <c r="R1322">
        <v>3.3730349807686286E-2</v>
      </c>
      <c r="S1322" s="3">
        <f t="shared" si="60"/>
        <v>0</v>
      </c>
      <c r="T1322">
        <f t="shared" si="61"/>
        <v>0</v>
      </c>
      <c r="U1322" t="str">
        <f t="shared" si="62"/>
        <v>FALSE</v>
      </c>
    </row>
    <row r="1323" spans="1:21" x14ac:dyDescent="0.2">
      <c r="A1323" t="s">
        <v>3085</v>
      </c>
      <c r="B1323" t="s">
        <v>137</v>
      </c>
      <c r="C1323">
        <v>0.57349746424304204</v>
      </c>
      <c r="D1323">
        <v>-3.4201394344922802E-2</v>
      </c>
      <c r="E1323">
        <v>0.28195680552576402</v>
      </c>
      <c r="F1323">
        <v>0.59542151612177796</v>
      </c>
      <c r="G1323">
        <v>0.77142435142050403</v>
      </c>
      <c r="H1323">
        <v>1.1939842615708001</v>
      </c>
      <c r="I1323">
        <v>-0.18847929938313901</v>
      </c>
      <c r="J1323">
        <v>0.18847929938313901</v>
      </c>
      <c r="K1323">
        <v>0.53432117020803804</v>
      </c>
      <c r="L1323">
        <v>-0.35274533350373199</v>
      </c>
      <c r="M1323">
        <v>0.72427936997166997</v>
      </c>
      <c r="N1323">
        <v>0.78838180746511599</v>
      </c>
      <c r="O1323">
        <v>0.38098838181309053</v>
      </c>
      <c r="P1323">
        <v>-3.5547464648765106E-4</v>
      </c>
      <c r="Q1323">
        <v>5.3809190883229815E-5</v>
      </c>
      <c r="R1323">
        <v>-1.5083272780221061E-4</v>
      </c>
      <c r="S1323" s="3">
        <f t="shared" si="60"/>
        <v>0</v>
      </c>
      <c r="T1323">
        <f t="shared" si="61"/>
        <v>0</v>
      </c>
      <c r="U1323" t="str">
        <f t="shared" si="62"/>
        <v>FALSE</v>
      </c>
    </row>
    <row r="1324" spans="1:21" x14ac:dyDescent="0.2">
      <c r="A1324" t="s">
        <v>3086</v>
      </c>
      <c r="B1324" t="s">
        <v>366</v>
      </c>
      <c r="C1324">
        <v>-4.4083520183465202E-2</v>
      </c>
      <c r="D1324">
        <v>6.1896989713158597</v>
      </c>
      <c r="E1324">
        <v>6.3903430885819304E-2</v>
      </c>
      <c r="F1324">
        <v>0.80042950700237303</v>
      </c>
      <c r="G1324">
        <v>0.92454655452622103</v>
      </c>
      <c r="H1324">
        <v>199.13520508803899</v>
      </c>
      <c r="I1324">
        <v>4.6314968519439399E-2</v>
      </c>
      <c r="J1324">
        <v>-4.6314968519439399E-2</v>
      </c>
      <c r="K1324">
        <v>0.16461393167869701</v>
      </c>
      <c r="L1324">
        <v>0.28135509581193802</v>
      </c>
      <c r="M1324">
        <v>0.77843805585659098</v>
      </c>
      <c r="N1324">
        <v>0.82811685583478001</v>
      </c>
      <c r="O1324">
        <v>-4.5199244351452297E-2</v>
      </c>
      <c r="P1324">
        <v>6.4333080444134411E-2</v>
      </c>
      <c r="Q1324">
        <v>8.9744099709123479E-3</v>
      </c>
      <c r="R1324">
        <v>3.6653745207523382E-2</v>
      </c>
      <c r="S1324" s="3">
        <f t="shared" si="60"/>
        <v>0</v>
      </c>
      <c r="T1324">
        <f t="shared" si="61"/>
        <v>0</v>
      </c>
      <c r="U1324" t="str">
        <f t="shared" si="62"/>
        <v>FALSE</v>
      </c>
    </row>
    <row r="1325" spans="1:21" x14ac:dyDescent="0.2">
      <c r="A1325" t="s">
        <v>3087</v>
      </c>
      <c r="B1325" t="s">
        <v>15</v>
      </c>
      <c r="C1325">
        <v>-0.12118691265975901</v>
      </c>
      <c r="D1325">
        <v>0.43155810849343101</v>
      </c>
      <c r="E1325">
        <v>2.54190394966884E-2</v>
      </c>
      <c r="F1325">
        <v>0.87332735079377199</v>
      </c>
      <c r="G1325">
        <v>0.96455179097848598</v>
      </c>
      <c r="H1325">
        <v>2.01081403017464</v>
      </c>
      <c r="I1325">
        <v>5.5998099502953903E-2</v>
      </c>
      <c r="J1325">
        <v>-5.5998099502953903E-2</v>
      </c>
      <c r="K1325">
        <v>0.57995490449954901</v>
      </c>
      <c r="L1325">
        <v>9.6555954727679097E-2</v>
      </c>
      <c r="M1325">
        <v>0.92307903602540398</v>
      </c>
      <c r="N1325">
        <v>0.94606220308091504</v>
      </c>
      <c r="O1325">
        <v>-8.8592506081356451E-2</v>
      </c>
      <c r="P1325">
        <v>4.4854301701402763E-3</v>
      </c>
      <c r="Q1325">
        <v>9.0621191135296919E-5</v>
      </c>
      <c r="R1325">
        <v>2.2880256806377865E-3</v>
      </c>
      <c r="S1325" s="3">
        <f t="shared" si="60"/>
        <v>0</v>
      </c>
      <c r="T1325">
        <f t="shared" si="61"/>
        <v>0</v>
      </c>
      <c r="U1325" t="str">
        <f t="shared" si="62"/>
        <v>FALSE</v>
      </c>
    </row>
    <row r="1326" spans="1:21" x14ac:dyDescent="0.2">
      <c r="A1326" t="s">
        <v>3088</v>
      </c>
      <c r="B1326" t="s">
        <v>366</v>
      </c>
      <c r="C1326">
        <v>8.9322297089986805E-2</v>
      </c>
      <c r="D1326">
        <v>5.6272185914600703</v>
      </c>
      <c r="E1326">
        <v>0.28312491885948698</v>
      </c>
      <c r="F1326">
        <v>0.59466031095535399</v>
      </c>
      <c r="G1326">
        <v>0.77142435142050403</v>
      </c>
      <c r="H1326">
        <v>134.245193299791</v>
      </c>
      <c r="I1326">
        <v>-8.1928662969861996E-2</v>
      </c>
      <c r="J1326">
        <v>8.1928662969861996E-2</v>
      </c>
      <c r="K1326">
        <v>0.16538845451829901</v>
      </c>
      <c r="L1326">
        <v>-0.495371114074939</v>
      </c>
      <c r="M1326">
        <v>0.62033818095423698</v>
      </c>
      <c r="N1326">
        <v>0.69939749076841595</v>
      </c>
      <c r="O1326">
        <v>8.56254800299244E-2</v>
      </c>
      <c r="P1326">
        <v>5.8486900251333046E-2</v>
      </c>
      <c r="Q1326">
        <v>6.0500171266254128E-3</v>
      </c>
      <c r="R1326">
        <v>3.2268458688979228E-2</v>
      </c>
      <c r="S1326" s="3">
        <f t="shared" si="60"/>
        <v>0</v>
      </c>
      <c r="T1326">
        <f t="shared" si="61"/>
        <v>0</v>
      </c>
      <c r="U1326" t="str">
        <f t="shared" si="62"/>
        <v>FALSE</v>
      </c>
    </row>
    <row r="1327" spans="1:21" x14ac:dyDescent="0.2">
      <c r="A1327" t="s">
        <v>3089</v>
      </c>
      <c r="B1327" t="s">
        <v>366</v>
      </c>
      <c r="C1327">
        <v>-0.53278909358070603</v>
      </c>
      <c r="D1327">
        <v>5.8344561719933301</v>
      </c>
      <c r="E1327">
        <v>10.329796510495701</v>
      </c>
      <c r="F1327">
        <v>1.30899637092575E-3</v>
      </c>
      <c r="G1327">
        <v>5.4117046227057696E-3</v>
      </c>
      <c r="H1327">
        <v>155.364695597272</v>
      </c>
      <c r="I1327">
        <v>0.52548263144212903</v>
      </c>
      <c r="J1327">
        <v>-0.52548263144212903</v>
      </c>
      <c r="K1327">
        <v>0.16580878857326301</v>
      </c>
      <c r="L1327">
        <v>3.1692085562156</v>
      </c>
      <c r="M1327">
        <v>1.5285467022055201E-3</v>
      </c>
      <c r="N1327">
        <v>3.26943658361457E-3</v>
      </c>
      <c r="O1327">
        <v>-0.52913586251141753</v>
      </c>
      <c r="P1327">
        <v>6.0640838916408348E-2</v>
      </c>
      <c r="Q1327">
        <v>7.0018080061709205E-3</v>
      </c>
      <c r="R1327">
        <v>3.3821323461289632E-2</v>
      </c>
      <c r="S1327" s="3">
        <f t="shared" si="60"/>
        <v>1</v>
      </c>
      <c r="T1327">
        <f t="shared" si="61"/>
        <v>0</v>
      </c>
      <c r="U1327" t="str">
        <f t="shared" si="62"/>
        <v>FALSE</v>
      </c>
    </row>
    <row r="1328" spans="1:21" x14ac:dyDescent="0.2">
      <c r="A1328" t="s">
        <v>3090</v>
      </c>
      <c r="B1328" t="s">
        <v>107</v>
      </c>
      <c r="C1328">
        <v>-1.0034357418259601</v>
      </c>
      <c r="D1328">
        <v>5.69084803306471</v>
      </c>
      <c r="E1328">
        <v>10.915274273400801</v>
      </c>
      <c r="F1328">
        <v>9.5374594415155499E-4</v>
      </c>
      <c r="G1328">
        <v>4.1033844069332101E-3</v>
      </c>
      <c r="H1328">
        <v>140.29228374085901</v>
      </c>
      <c r="I1328">
        <v>0.93277861483326796</v>
      </c>
      <c r="J1328">
        <v>-0.93277861483326796</v>
      </c>
      <c r="K1328">
        <v>0.28711700542054902</v>
      </c>
      <c r="L1328">
        <v>3.2487752282976099</v>
      </c>
      <c r="M1328">
        <v>1.1590302300028301E-3</v>
      </c>
      <c r="N1328">
        <v>2.5438128116601899E-3</v>
      </c>
      <c r="O1328">
        <v>-0.96810717832961402</v>
      </c>
      <c r="P1328">
        <v>5.9148237418832884E-2</v>
      </c>
      <c r="Q1328">
        <v>6.3225408560450141E-3</v>
      </c>
      <c r="R1328">
        <v>3.2735389137438953E-2</v>
      </c>
      <c r="S1328" s="3">
        <f t="shared" si="60"/>
        <v>1</v>
      </c>
      <c r="T1328">
        <f t="shared" si="61"/>
        <v>0</v>
      </c>
      <c r="U1328" t="str">
        <f t="shared" si="62"/>
        <v>FALSE</v>
      </c>
    </row>
    <row r="1329" spans="1:21" x14ac:dyDescent="0.2">
      <c r="A1329" t="s">
        <v>3091</v>
      </c>
      <c r="B1329" t="s">
        <v>1117</v>
      </c>
      <c r="C1329">
        <v>0.32999306601373102</v>
      </c>
      <c r="D1329">
        <v>2.3949516989430899</v>
      </c>
      <c r="E1329">
        <v>1.09866109095708</v>
      </c>
      <c r="F1329">
        <v>0.29456012672044601</v>
      </c>
      <c r="G1329">
        <v>0.478095255711037</v>
      </c>
      <c r="H1329">
        <v>12.9109495196676</v>
      </c>
      <c r="I1329">
        <v>-0.26388731296844498</v>
      </c>
      <c r="J1329">
        <v>0.26388731296844498</v>
      </c>
      <c r="K1329">
        <v>0.40300206000118699</v>
      </c>
      <c r="L1329">
        <v>-0.65480388107114795</v>
      </c>
      <c r="M1329">
        <v>0.51259403152884697</v>
      </c>
      <c r="N1329">
        <v>0.604267774163462</v>
      </c>
      <c r="O1329">
        <v>0.29694018949108802</v>
      </c>
      <c r="P1329">
        <v>2.4892102349715353E-2</v>
      </c>
      <c r="Q1329">
        <v>5.8185670410224467E-4</v>
      </c>
      <c r="R1329">
        <v>1.2736979526908799E-2</v>
      </c>
      <c r="S1329" s="3">
        <f t="shared" si="60"/>
        <v>0</v>
      </c>
      <c r="T1329">
        <f t="shared" si="61"/>
        <v>0</v>
      </c>
      <c r="U1329" t="str">
        <f t="shared" si="62"/>
        <v>FALSE</v>
      </c>
    </row>
    <row r="1330" spans="1:21" x14ac:dyDescent="0.2">
      <c r="A1330" t="s">
        <v>3092</v>
      </c>
      <c r="B1330" t="s">
        <v>366</v>
      </c>
      <c r="C1330">
        <v>0.13283669701180001</v>
      </c>
      <c r="D1330">
        <v>5.1890896315737596</v>
      </c>
      <c r="E1330">
        <v>0.49742065583640399</v>
      </c>
      <c r="F1330">
        <v>0.48063566136054098</v>
      </c>
      <c r="G1330">
        <v>0.667126727758103</v>
      </c>
      <c r="H1330">
        <v>99.713587058301897</v>
      </c>
      <c r="I1330">
        <v>-0.128394062168071</v>
      </c>
      <c r="J1330">
        <v>0.128394062168071</v>
      </c>
      <c r="K1330">
        <v>0.19725858958353601</v>
      </c>
      <c r="L1330">
        <v>-0.65089212307126398</v>
      </c>
      <c r="M1330">
        <v>0.51511612655042205</v>
      </c>
      <c r="N1330">
        <v>0.60617807891026898</v>
      </c>
      <c r="O1330">
        <v>0.13061537958993552</v>
      </c>
      <c r="P1330">
        <v>5.3933175465702823E-2</v>
      </c>
      <c r="Q1330">
        <v>4.4937840575996237E-3</v>
      </c>
      <c r="R1330">
        <v>2.9213479761651222E-2</v>
      </c>
      <c r="S1330" s="3">
        <f t="shared" si="60"/>
        <v>0</v>
      </c>
      <c r="T1330">
        <f t="shared" si="61"/>
        <v>0</v>
      </c>
      <c r="U1330" t="str">
        <f t="shared" si="62"/>
        <v>FALSE</v>
      </c>
    </row>
    <row r="1331" spans="1:21" x14ac:dyDescent="0.2">
      <c r="A1331" t="s">
        <v>3093</v>
      </c>
      <c r="B1331" t="s">
        <v>366</v>
      </c>
      <c r="C1331">
        <v>-0.479717420563815</v>
      </c>
      <c r="D1331">
        <v>4.7462870163062298</v>
      </c>
      <c r="E1331">
        <v>6.0018014865032097</v>
      </c>
      <c r="F1331">
        <v>1.429127840241E-2</v>
      </c>
      <c r="G1331">
        <v>4.4181296509610599E-2</v>
      </c>
      <c r="H1331">
        <v>73.377152453109503</v>
      </c>
      <c r="I1331">
        <v>0.44500500546029298</v>
      </c>
      <c r="J1331">
        <v>-0.44500500546029298</v>
      </c>
      <c r="K1331">
        <v>0.221495474883108</v>
      </c>
      <c r="L1331">
        <v>2.0090929879950798</v>
      </c>
      <c r="M1331">
        <v>4.4527273154103701E-2</v>
      </c>
      <c r="N1331">
        <v>7.2022060907640101E-2</v>
      </c>
      <c r="O1331">
        <v>-0.46236121301205402</v>
      </c>
      <c r="P1331">
        <v>4.9330874707476588E-2</v>
      </c>
      <c r="Q1331">
        <v>3.3068821172087923E-3</v>
      </c>
      <c r="R1331">
        <v>2.6318878412342692E-2</v>
      </c>
      <c r="S1331" s="3">
        <f t="shared" si="60"/>
        <v>0</v>
      </c>
      <c r="T1331">
        <f t="shared" si="61"/>
        <v>0</v>
      </c>
      <c r="U1331" t="str">
        <f t="shared" si="62"/>
        <v>FALSE</v>
      </c>
    </row>
    <row r="1332" spans="1:21" x14ac:dyDescent="0.2">
      <c r="A1332" t="s">
        <v>3094</v>
      </c>
      <c r="B1332" t="s">
        <v>710</v>
      </c>
      <c r="C1332">
        <v>1.2524788121325899E-2</v>
      </c>
      <c r="D1332">
        <v>4.5751581711642402</v>
      </c>
      <c r="E1332">
        <v>4.5686063614462898E-3</v>
      </c>
      <c r="F1332">
        <v>0.94611084850646199</v>
      </c>
      <c r="G1332">
        <v>1</v>
      </c>
      <c r="H1332">
        <v>64.633483358981195</v>
      </c>
      <c r="I1332">
        <v>-9.6562940560903001E-3</v>
      </c>
      <c r="J1332">
        <v>9.6562940560903001E-3</v>
      </c>
      <c r="K1332">
        <v>0.21511996408536599</v>
      </c>
      <c r="L1332">
        <v>-4.4887949368838699E-2</v>
      </c>
      <c r="M1332">
        <v>0.96419662217413604</v>
      </c>
      <c r="N1332">
        <v>0.97674634312485598</v>
      </c>
      <c r="O1332">
        <v>1.1090541088708099E-2</v>
      </c>
      <c r="P1332">
        <v>4.7552234774928953E-2</v>
      </c>
      <c r="Q1332">
        <v>2.9128318985846596E-3</v>
      </c>
      <c r="R1332">
        <v>2.5232533336756808E-2</v>
      </c>
      <c r="S1332" s="3">
        <f t="shared" si="60"/>
        <v>0</v>
      </c>
      <c r="T1332">
        <f t="shared" si="61"/>
        <v>0</v>
      </c>
      <c r="U1332" t="str">
        <f t="shared" si="62"/>
        <v>FALSE</v>
      </c>
    </row>
    <row r="1333" spans="1:21" x14ac:dyDescent="0.2">
      <c r="A1333" t="s">
        <v>3095</v>
      </c>
      <c r="B1333" t="s">
        <v>15</v>
      </c>
      <c r="C1333">
        <v>-0.24352470214007901</v>
      </c>
      <c r="D1333">
        <v>2.0871300160564998</v>
      </c>
      <c r="E1333">
        <v>0.385238975700671</v>
      </c>
      <c r="F1333">
        <v>0.53481267574654001</v>
      </c>
      <c r="G1333">
        <v>0.71711173331018596</v>
      </c>
      <c r="H1333">
        <v>11.0867619046759</v>
      </c>
      <c r="I1333">
        <v>0.144345121587103</v>
      </c>
      <c r="J1333">
        <v>-0.144345121587103</v>
      </c>
      <c r="K1333">
        <v>0.45493429815188702</v>
      </c>
      <c r="L1333">
        <v>0.31728784172458901</v>
      </c>
      <c r="M1333">
        <v>0.751025202029178</v>
      </c>
      <c r="N1333">
        <v>0.80532580143160604</v>
      </c>
      <c r="O1333">
        <v>-0.19393491186359102</v>
      </c>
      <c r="P1333">
        <v>2.1692735598704854E-2</v>
      </c>
      <c r="Q1333">
        <v>4.9964619032815533E-4</v>
      </c>
      <c r="R1333">
        <v>1.1096190894516505E-2</v>
      </c>
      <c r="S1333" s="3">
        <f t="shared" si="60"/>
        <v>0</v>
      </c>
      <c r="T1333">
        <f t="shared" si="61"/>
        <v>0</v>
      </c>
      <c r="U1333" t="str">
        <f t="shared" si="62"/>
        <v>FALSE</v>
      </c>
    </row>
    <row r="1334" spans="1:21" x14ac:dyDescent="0.2">
      <c r="A1334" t="s">
        <v>3096</v>
      </c>
      <c r="B1334" t="s">
        <v>267</v>
      </c>
      <c r="C1334">
        <v>0.28617379096047901</v>
      </c>
      <c r="D1334">
        <v>6.0633525641245898</v>
      </c>
      <c r="E1334">
        <v>3.3854696898960701</v>
      </c>
      <c r="F1334">
        <v>6.5773436260207194E-2</v>
      </c>
      <c r="G1334">
        <v>0.15791919222054601</v>
      </c>
      <c r="H1334">
        <v>183.42713367976</v>
      </c>
      <c r="I1334">
        <v>-0.278399691754113</v>
      </c>
      <c r="J1334">
        <v>0.278399691754113</v>
      </c>
      <c r="K1334">
        <v>0.14853504017267699</v>
      </c>
      <c r="L1334">
        <v>-1.8743031370272201</v>
      </c>
      <c r="M1334">
        <v>6.0888655399587703E-2</v>
      </c>
      <c r="N1334">
        <v>9.6172606061839E-2</v>
      </c>
      <c r="O1334">
        <v>0.28228674135729603</v>
      </c>
      <c r="P1334">
        <v>6.3019889994109138E-2</v>
      </c>
      <c r="Q1334">
        <v>8.2664956038473285E-3</v>
      </c>
      <c r="R1334">
        <v>3.5643192798978235E-2</v>
      </c>
      <c r="S1334" s="3">
        <f t="shared" si="60"/>
        <v>0</v>
      </c>
      <c r="T1334">
        <f t="shared" si="61"/>
        <v>0</v>
      </c>
      <c r="U1334" t="str">
        <f t="shared" si="62"/>
        <v>FALSE</v>
      </c>
    </row>
    <row r="1335" spans="1:21" x14ac:dyDescent="0.2">
      <c r="A1335" t="s">
        <v>3097</v>
      </c>
      <c r="B1335" t="s">
        <v>15</v>
      </c>
      <c r="C1335">
        <v>0.24306274402067199</v>
      </c>
      <c r="D1335">
        <v>5.69759422020012</v>
      </c>
      <c r="E1335">
        <v>2.3320331902106202</v>
      </c>
      <c r="F1335">
        <v>0.12673624624476901</v>
      </c>
      <c r="G1335">
        <v>0.265030299798453</v>
      </c>
      <c r="H1335">
        <v>141.10536674267101</v>
      </c>
      <c r="I1335">
        <v>-0.234266053454385</v>
      </c>
      <c r="J1335">
        <v>0.234266053454385</v>
      </c>
      <c r="K1335">
        <v>0.15691531919452001</v>
      </c>
      <c r="L1335">
        <v>-1.4929457152872201</v>
      </c>
      <c r="M1335">
        <v>0.135451397205052</v>
      </c>
      <c r="N1335">
        <v>0.19542594289169599</v>
      </c>
      <c r="O1335">
        <v>0.23866439873752848</v>
      </c>
      <c r="P1335">
        <v>5.921835439894528E-2</v>
      </c>
      <c r="Q1335">
        <v>6.3591840010650772E-3</v>
      </c>
      <c r="R1335">
        <v>3.2788769200005181E-2</v>
      </c>
      <c r="S1335" s="3">
        <f t="shared" si="60"/>
        <v>0</v>
      </c>
      <c r="T1335">
        <f t="shared" si="61"/>
        <v>0</v>
      </c>
      <c r="U1335" t="str">
        <f t="shared" si="62"/>
        <v>FALSE</v>
      </c>
    </row>
    <row r="1336" spans="1:21" x14ac:dyDescent="0.2">
      <c r="A1336" t="s">
        <v>3098</v>
      </c>
      <c r="B1336" t="s">
        <v>1058</v>
      </c>
      <c r="C1336">
        <v>0.102141970173576</v>
      </c>
      <c r="D1336">
        <v>6.6699949068117403</v>
      </c>
      <c r="E1336">
        <v>0.55474357912037797</v>
      </c>
      <c r="F1336">
        <v>0.45638592184992299</v>
      </c>
      <c r="G1336">
        <v>0.64726723862480995</v>
      </c>
      <c r="H1336">
        <v>279.32723571410497</v>
      </c>
      <c r="I1336">
        <v>-9.9536736502959605E-2</v>
      </c>
      <c r="J1336">
        <v>9.9536736502959605E-2</v>
      </c>
      <c r="K1336">
        <v>0.12662355829111099</v>
      </c>
      <c r="L1336">
        <v>-0.78608386817026599</v>
      </c>
      <c r="M1336">
        <v>0.43181835448464001</v>
      </c>
      <c r="N1336">
        <v>0.53173236935013402</v>
      </c>
      <c r="O1336">
        <v>0.1008393533382678</v>
      </c>
      <c r="P1336">
        <v>6.9325070716753201E-2</v>
      </c>
      <c r="Q1336">
        <v>1.2588417644342577E-2</v>
      </c>
      <c r="R1336">
        <v>4.0956744180547885E-2</v>
      </c>
      <c r="S1336" s="3">
        <f t="shared" si="60"/>
        <v>0</v>
      </c>
      <c r="T1336">
        <f t="shared" si="61"/>
        <v>0</v>
      </c>
      <c r="U1336" t="str">
        <f t="shared" si="62"/>
        <v>FALSE</v>
      </c>
    </row>
    <row r="1337" spans="1:21" x14ac:dyDescent="0.2">
      <c r="A1337" t="s">
        <v>3099</v>
      </c>
      <c r="B1337" t="s">
        <v>15</v>
      </c>
      <c r="C1337">
        <v>-0.20478736609044701</v>
      </c>
      <c r="D1337">
        <v>0.13327028737966001</v>
      </c>
      <c r="E1337">
        <v>4.1715969406038098E-2</v>
      </c>
      <c r="F1337">
        <v>0.83816214436637004</v>
      </c>
      <c r="G1337">
        <v>0.94782639890466103</v>
      </c>
      <c r="H1337">
        <v>1.78065051372304</v>
      </c>
      <c r="I1337">
        <v>-6.5457108505501502E-2</v>
      </c>
      <c r="J1337">
        <v>6.5457108505501502E-2</v>
      </c>
      <c r="K1337">
        <v>0.54841938391751499</v>
      </c>
      <c r="L1337">
        <v>-0.119355935302511</v>
      </c>
      <c r="M1337">
        <v>0.90499337020385295</v>
      </c>
      <c r="N1337">
        <v>0.93369392721287503</v>
      </c>
      <c r="O1337">
        <v>-6.9665128792472747E-2</v>
      </c>
      <c r="P1337">
        <v>1.3851542956354647E-3</v>
      </c>
      <c r="Q1337">
        <v>8.0248430798568511E-5</v>
      </c>
      <c r="R1337">
        <v>7.3270136321701657E-4</v>
      </c>
      <c r="S1337" s="3">
        <f t="shared" si="60"/>
        <v>0</v>
      </c>
      <c r="T1337">
        <f t="shared" si="61"/>
        <v>0</v>
      </c>
      <c r="U1337" t="str">
        <f t="shared" si="62"/>
        <v>FALSE</v>
      </c>
    </row>
    <row r="1338" spans="1:21" x14ac:dyDescent="0.2">
      <c r="A1338" t="s">
        <v>3100</v>
      </c>
      <c r="B1338" t="s">
        <v>15</v>
      </c>
      <c r="C1338">
        <v>-0.40791203769055301</v>
      </c>
      <c r="D1338">
        <v>1.62277836946915</v>
      </c>
      <c r="E1338">
        <v>0.92703639816292505</v>
      </c>
      <c r="F1338">
        <v>0.33563420106467201</v>
      </c>
      <c r="G1338">
        <v>0.52379603026962696</v>
      </c>
      <c r="H1338">
        <v>6.6548802912543801</v>
      </c>
      <c r="I1338">
        <v>0.33725267538598502</v>
      </c>
      <c r="J1338">
        <v>-0.33725267538598502</v>
      </c>
      <c r="K1338">
        <v>0.48352442516392502</v>
      </c>
      <c r="L1338">
        <v>0.69748839527940998</v>
      </c>
      <c r="M1338">
        <v>0.48549719933249502</v>
      </c>
      <c r="N1338">
        <v>0.57840983523546496</v>
      </c>
      <c r="O1338">
        <v>-0.37258235653826899</v>
      </c>
      <c r="P1338">
        <v>1.6866463437052451E-2</v>
      </c>
      <c r="Q1338">
        <v>2.9991494479671328E-4</v>
      </c>
      <c r="R1338">
        <v>8.5831891909245832E-3</v>
      </c>
      <c r="S1338" s="3">
        <f t="shared" si="60"/>
        <v>0</v>
      </c>
      <c r="T1338">
        <f t="shared" si="61"/>
        <v>0</v>
      </c>
      <c r="U1338" t="str">
        <f t="shared" si="62"/>
        <v>FALSE</v>
      </c>
    </row>
    <row r="1339" spans="1:21" x14ac:dyDescent="0.2">
      <c r="A1339" t="s">
        <v>3101</v>
      </c>
      <c r="B1339" t="s">
        <v>1118</v>
      </c>
      <c r="C1339">
        <v>0.53974741369767398</v>
      </c>
      <c r="D1339">
        <v>4.9314269360571297</v>
      </c>
      <c r="E1339">
        <v>9.3750580845634097</v>
      </c>
      <c r="F1339">
        <v>2.1995773627154001E-3</v>
      </c>
      <c r="G1339">
        <v>8.6246119637172908E-3</v>
      </c>
      <c r="H1339">
        <v>83.307733226916</v>
      </c>
      <c r="I1339">
        <v>-0.53015709688433199</v>
      </c>
      <c r="J1339">
        <v>0.53015709688433199</v>
      </c>
      <c r="K1339">
        <v>0.19686819934690999</v>
      </c>
      <c r="L1339">
        <v>-2.6929544672175298</v>
      </c>
      <c r="M1339">
        <v>7.08219403199308E-3</v>
      </c>
      <c r="N1339">
        <v>1.3592953441692099E-2</v>
      </c>
      <c r="O1339">
        <v>0.53495225529100299</v>
      </c>
      <c r="P1339">
        <v>5.1255139749435998E-2</v>
      </c>
      <c r="Q1339">
        <v>3.7544227872475153E-3</v>
      </c>
      <c r="R1339">
        <v>2.7504781268341758E-2</v>
      </c>
      <c r="S1339" s="3">
        <f t="shared" si="60"/>
        <v>1</v>
      </c>
      <c r="T1339">
        <f t="shared" si="61"/>
        <v>0</v>
      </c>
      <c r="U1339" t="str">
        <f t="shared" si="62"/>
        <v>FALSE</v>
      </c>
    </row>
    <row r="1340" spans="1:21" x14ac:dyDescent="0.2">
      <c r="A1340" t="s">
        <v>3102</v>
      </c>
      <c r="B1340" t="s">
        <v>15</v>
      </c>
      <c r="C1340">
        <v>-0.14182767189568601</v>
      </c>
      <c r="D1340">
        <v>6.0445506078245197</v>
      </c>
      <c r="E1340">
        <v>0.53232636935134703</v>
      </c>
      <c r="F1340">
        <v>0.46563044433798301</v>
      </c>
      <c r="G1340">
        <v>0.65635716567330105</v>
      </c>
      <c r="H1340">
        <v>178.775330995747</v>
      </c>
      <c r="I1340">
        <v>0.13912137738379901</v>
      </c>
      <c r="J1340">
        <v>-0.13912137738379901</v>
      </c>
      <c r="K1340">
        <v>0.17785251380152101</v>
      </c>
      <c r="L1340">
        <v>0.78222890646940602</v>
      </c>
      <c r="M1340">
        <v>0.43408005927526999</v>
      </c>
      <c r="N1340">
        <v>0.532890736188813</v>
      </c>
      <c r="O1340">
        <v>-0.14047452463974253</v>
      </c>
      <c r="P1340">
        <v>6.2824470512036587E-2</v>
      </c>
      <c r="Q1340">
        <v>8.0568531934474882E-3</v>
      </c>
      <c r="R1340">
        <v>3.5440661852742035E-2</v>
      </c>
      <c r="S1340" s="3">
        <f t="shared" si="60"/>
        <v>0</v>
      </c>
      <c r="T1340">
        <f t="shared" si="61"/>
        <v>0</v>
      </c>
      <c r="U1340" t="str">
        <f t="shared" si="62"/>
        <v>FALSE</v>
      </c>
    </row>
    <row r="1341" spans="1:21" x14ac:dyDescent="0.2">
      <c r="A1341" t="s">
        <v>3103</v>
      </c>
      <c r="B1341" t="s">
        <v>15</v>
      </c>
      <c r="C1341">
        <v>-0.37918807176652303</v>
      </c>
      <c r="D1341">
        <v>2.4780501849221501</v>
      </c>
      <c r="E1341">
        <v>1.59152048021943</v>
      </c>
      <c r="F1341">
        <v>0.20710903407317899</v>
      </c>
      <c r="G1341">
        <v>0.37641538701666999</v>
      </c>
      <c r="H1341">
        <v>13.4944599141349</v>
      </c>
      <c r="I1341">
        <v>0.36023550909103802</v>
      </c>
      <c r="J1341">
        <v>-0.36023550909103802</v>
      </c>
      <c r="K1341">
        <v>0.38745167480491199</v>
      </c>
      <c r="L1341">
        <v>0.92975597349636696</v>
      </c>
      <c r="M1341">
        <v>0.35249744625663798</v>
      </c>
      <c r="N1341">
        <v>0.44885564968411501</v>
      </c>
      <c r="O1341">
        <v>-0.36971179042878055</v>
      </c>
      <c r="P1341">
        <v>2.5755792427060123E-2</v>
      </c>
      <c r="Q1341">
        <v>6.0815371923788166E-4</v>
      </c>
      <c r="R1341">
        <v>1.3181973073149002E-2</v>
      </c>
      <c r="S1341" s="3">
        <f t="shared" si="60"/>
        <v>0</v>
      </c>
      <c r="T1341">
        <f t="shared" si="61"/>
        <v>0</v>
      </c>
      <c r="U1341" t="str">
        <f t="shared" si="62"/>
        <v>FALSE</v>
      </c>
    </row>
    <row r="1342" spans="1:21" x14ac:dyDescent="0.2">
      <c r="A1342" t="s">
        <v>3104</v>
      </c>
      <c r="B1342" t="s">
        <v>52</v>
      </c>
      <c r="C1342">
        <v>3.0601932869700799E-2</v>
      </c>
      <c r="D1342">
        <v>7.76744126491797</v>
      </c>
      <c r="E1342">
        <v>5.4863826154162999E-2</v>
      </c>
      <c r="F1342">
        <v>0.81480620528049097</v>
      </c>
      <c r="G1342">
        <v>0.93078008368907905</v>
      </c>
      <c r="H1342">
        <v>599.17929393656402</v>
      </c>
      <c r="I1342">
        <v>-3.0495319852766999E-2</v>
      </c>
      <c r="J1342">
        <v>3.0495319852766999E-2</v>
      </c>
      <c r="K1342">
        <v>0.108053399980384</v>
      </c>
      <c r="L1342">
        <v>-0.28222452841190598</v>
      </c>
      <c r="M1342">
        <v>0.777771351513313</v>
      </c>
      <c r="N1342">
        <v>0.82811685583478001</v>
      </c>
      <c r="O1342">
        <v>3.0548626361233899E-2</v>
      </c>
      <c r="P1342">
        <v>8.0731458194779657E-2</v>
      </c>
      <c r="Q1342">
        <v>2.7003164144136092E-2</v>
      </c>
      <c r="R1342">
        <v>5.3867311169457872E-2</v>
      </c>
      <c r="S1342" s="3">
        <f t="shared" si="60"/>
        <v>0</v>
      </c>
      <c r="T1342">
        <f t="shared" si="61"/>
        <v>0</v>
      </c>
      <c r="U1342" t="str">
        <f t="shared" si="62"/>
        <v>FALSE</v>
      </c>
    </row>
    <row r="1343" spans="1:21" x14ac:dyDescent="0.2">
      <c r="A1343" t="s">
        <v>3105</v>
      </c>
      <c r="B1343" t="s">
        <v>15</v>
      </c>
      <c r="C1343">
        <v>-0.86739758401995204</v>
      </c>
      <c r="D1343">
        <v>5.8860921493429901</v>
      </c>
      <c r="E1343">
        <v>29.852573777593399</v>
      </c>
      <c r="F1343">
        <v>4.6617761725961202E-8</v>
      </c>
      <c r="G1343">
        <v>4.3961633441574998E-7</v>
      </c>
      <c r="H1343">
        <v>161.468926715262</v>
      </c>
      <c r="I1343">
        <v>0.85910909552302295</v>
      </c>
      <c r="J1343">
        <v>-0.85910909552302295</v>
      </c>
      <c r="K1343">
        <v>0.1525466984454</v>
      </c>
      <c r="L1343">
        <v>5.6317777066182702</v>
      </c>
      <c r="M1343">
        <v>1.78361485141174E-8</v>
      </c>
      <c r="N1343">
        <v>6.6868980581737406E-8</v>
      </c>
      <c r="O1343">
        <v>-0.86325333977148744</v>
      </c>
      <c r="P1343">
        <v>6.1177521152497923E-2</v>
      </c>
      <c r="Q1343">
        <v>7.2769068897953577E-3</v>
      </c>
      <c r="R1343">
        <v>3.4227214021146639E-2</v>
      </c>
      <c r="S1343" s="3">
        <f t="shared" si="60"/>
        <v>1</v>
      </c>
      <c r="T1343">
        <f t="shared" si="61"/>
        <v>0</v>
      </c>
      <c r="U1343" t="str">
        <f t="shared" si="62"/>
        <v>FALSE</v>
      </c>
    </row>
    <row r="1344" spans="1:21" x14ac:dyDescent="0.2">
      <c r="A1344" t="s">
        <v>3106</v>
      </c>
      <c r="B1344" t="s">
        <v>15</v>
      </c>
      <c r="C1344">
        <v>-4.8617863162391299E-2</v>
      </c>
      <c r="D1344">
        <v>2.88631326628576</v>
      </c>
      <c r="E1344">
        <v>2.53383010904287E-2</v>
      </c>
      <c r="F1344">
        <v>0.87352698963382602</v>
      </c>
      <c r="G1344">
        <v>0.96455179097848598</v>
      </c>
      <c r="H1344">
        <v>19.843896326632201</v>
      </c>
      <c r="I1344">
        <v>-2.9326666301419699E-2</v>
      </c>
      <c r="J1344">
        <v>2.9326666301419699E-2</v>
      </c>
      <c r="K1344">
        <v>0.37352015802006999</v>
      </c>
      <c r="L1344">
        <v>-7.8514280077606705E-2</v>
      </c>
      <c r="M1344">
        <v>0.93741897142897102</v>
      </c>
      <c r="N1344">
        <v>0.95779610860479103</v>
      </c>
      <c r="O1344">
        <v>-9.6455984304857998E-3</v>
      </c>
      <c r="P1344">
        <v>2.9999104061026665E-2</v>
      </c>
      <c r="Q1344">
        <v>8.9430324977818679E-4</v>
      </c>
      <c r="R1344">
        <v>1.5446703655402426E-2</v>
      </c>
      <c r="S1344" s="3">
        <f t="shared" si="60"/>
        <v>0</v>
      </c>
      <c r="T1344">
        <f t="shared" si="61"/>
        <v>0</v>
      </c>
      <c r="U1344" t="str">
        <f t="shared" si="62"/>
        <v>FALSE</v>
      </c>
    </row>
    <row r="1345" spans="1:21" x14ac:dyDescent="0.2">
      <c r="A1345" t="s">
        <v>3107</v>
      </c>
      <c r="B1345" t="s">
        <v>15</v>
      </c>
      <c r="C1345">
        <v>0.17904538783955301</v>
      </c>
      <c r="D1345">
        <v>1.10047711225319</v>
      </c>
      <c r="E1345">
        <v>5.8090455453010399E-2</v>
      </c>
      <c r="F1345">
        <v>0.80953991299043504</v>
      </c>
      <c r="G1345">
        <v>0.92643960879855503</v>
      </c>
      <c r="H1345">
        <v>3.9874223815568799</v>
      </c>
      <c r="I1345">
        <v>-6.6144959113862395E-2</v>
      </c>
      <c r="J1345">
        <v>6.6144959113862395E-2</v>
      </c>
      <c r="K1345">
        <v>0.57678134339771403</v>
      </c>
      <c r="L1345">
        <v>-0.11467943592664499</v>
      </c>
      <c r="M1345">
        <v>0.908699214128179</v>
      </c>
      <c r="N1345">
        <v>0.93655917981427605</v>
      </c>
      <c r="O1345">
        <v>0.1225951734767077</v>
      </c>
      <c r="P1345">
        <v>1.143788783874615E-2</v>
      </c>
      <c r="Q1345">
        <v>1.7970083774721023E-4</v>
      </c>
      <c r="R1345">
        <v>5.8087943382466797E-3</v>
      </c>
      <c r="S1345" s="3">
        <f t="shared" si="60"/>
        <v>0</v>
      </c>
      <c r="T1345">
        <f t="shared" si="61"/>
        <v>0</v>
      </c>
      <c r="U1345" t="str">
        <f t="shared" si="62"/>
        <v>FALSE</v>
      </c>
    </row>
    <row r="1346" spans="1:21" x14ac:dyDescent="0.2">
      <c r="A1346" t="s">
        <v>3108</v>
      </c>
      <c r="B1346" t="s">
        <v>15</v>
      </c>
      <c r="C1346">
        <v>1.75666218816914</v>
      </c>
      <c r="D1346">
        <v>-0.50612397850995205</v>
      </c>
      <c r="E1346">
        <v>1.1580519580024899</v>
      </c>
      <c r="F1346">
        <v>0.28186991383990001</v>
      </c>
      <c r="G1346">
        <v>0.462530238910623</v>
      </c>
      <c r="H1346">
        <v>0.42419883768209099</v>
      </c>
      <c r="I1346">
        <v>-0.27376227468307102</v>
      </c>
      <c r="J1346">
        <v>0.27376227468307102</v>
      </c>
      <c r="K1346">
        <v>0.332721746270014</v>
      </c>
      <c r="L1346">
        <v>-0.82279645905953003</v>
      </c>
      <c r="M1346">
        <v>0.41062375064553902</v>
      </c>
      <c r="N1346">
        <v>0.50873962226784597</v>
      </c>
      <c r="O1346">
        <v>1.0152122314261054</v>
      </c>
      <c r="P1346">
        <v>-5.2604358911600042E-3</v>
      </c>
      <c r="Q1346">
        <v>1.91173342597082E-5</v>
      </c>
      <c r="R1346">
        <v>-2.6206592784501479E-3</v>
      </c>
      <c r="S1346" s="3">
        <f t="shared" si="60"/>
        <v>0</v>
      </c>
      <c r="T1346">
        <f t="shared" si="61"/>
        <v>1</v>
      </c>
      <c r="U1346" t="str">
        <f t="shared" si="62"/>
        <v>FALSE</v>
      </c>
    </row>
    <row r="1347" spans="1:21" x14ac:dyDescent="0.2">
      <c r="A1347" t="s">
        <v>3109</v>
      </c>
      <c r="B1347" t="s">
        <v>15</v>
      </c>
      <c r="C1347">
        <v>-0.43702825782296501</v>
      </c>
      <c r="D1347">
        <v>4.1760617038248604</v>
      </c>
      <c r="E1347">
        <v>3.1455955553164201</v>
      </c>
      <c r="F1347">
        <v>7.6132203159859593E-2</v>
      </c>
      <c r="G1347">
        <v>0.17733810463182201</v>
      </c>
      <c r="H1347">
        <v>48.429404053776302</v>
      </c>
      <c r="I1347">
        <v>0.410936920071585</v>
      </c>
      <c r="J1347">
        <v>-0.410936920071585</v>
      </c>
      <c r="K1347">
        <v>0.27499895374109801</v>
      </c>
      <c r="L1347">
        <v>1.49432175825101</v>
      </c>
      <c r="M1347">
        <v>0.13509154078584701</v>
      </c>
      <c r="N1347">
        <v>0.195046268979995</v>
      </c>
      <c r="O1347">
        <v>-0.42398258894727503</v>
      </c>
      <c r="P1347">
        <v>4.3404197001638667E-2</v>
      </c>
      <c r="Q1347">
        <v>2.1825639842708989E-3</v>
      </c>
      <c r="R1347">
        <v>2.2793380492954783E-2</v>
      </c>
      <c r="S1347" s="3">
        <f t="shared" ref="S1347:S1376" si="63">IF(G1347&lt;0.05,IF(N1347&lt;0.05,1,0),0)</f>
        <v>0</v>
      </c>
      <c r="T1347">
        <f t="shared" ref="T1347:T1376" si="64">IF(O1347&gt;1,1,IF(O1347&lt;-1,1,0))</f>
        <v>0</v>
      </c>
      <c r="U1347" t="str">
        <f t="shared" ref="U1347:U1410" si="65">IF(SUM(S1347:T1347)=2,"TRUE","FALSE")</f>
        <v>FALSE</v>
      </c>
    </row>
    <row r="1348" spans="1:21" x14ac:dyDescent="0.2">
      <c r="A1348" t="s">
        <v>3110</v>
      </c>
      <c r="B1348" t="s">
        <v>1119</v>
      </c>
      <c r="C1348">
        <v>-0.17280489567417301</v>
      </c>
      <c r="D1348">
        <v>3.5490597746525099</v>
      </c>
      <c r="E1348">
        <v>0.45277350829902502</v>
      </c>
      <c r="F1348">
        <v>0.50102079375770903</v>
      </c>
      <c r="G1348">
        <v>0.68482224225421795</v>
      </c>
      <c r="H1348">
        <v>30.822937904327301</v>
      </c>
      <c r="I1348">
        <v>0.18461517806615901</v>
      </c>
      <c r="J1348">
        <v>-0.18461517806615901</v>
      </c>
      <c r="K1348">
        <v>0.30997934335966498</v>
      </c>
      <c r="L1348">
        <v>0.59557251804341305</v>
      </c>
      <c r="M1348">
        <v>0.55146084038756904</v>
      </c>
      <c r="N1348">
        <v>0.63668947628032402</v>
      </c>
      <c r="O1348">
        <v>-0.17871003687016601</v>
      </c>
      <c r="P1348">
        <v>3.6887407455814099E-2</v>
      </c>
      <c r="Q1348">
        <v>1.3890948169567134E-3</v>
      </c>
      <c r="R1348">
        <v>1.9138251136385405E-2</v>
      </c>
      <c r="S1348" s="3">
        <f t="shared" si="63"/>
        <v>0</v>
      </c>
      <c r="T1348">
        <f t="shared" si="64"/>
        <v>0</v>
      </c>
      <c r="U1348" t="str">
        <f t="shared" si="65"/>
        <v>FALSE</v>
      </c>
    </row>
    <row r="1349" spans="1:21" x14ac:dyDescent="0.2">
      <c r="A1349" t="s">
        <v>3111</v>
      </c>
      <c r="B1349" t="s">
        <v>15</v>
      </c>
      <c r="C1349">
        <v>0.14800974442893999</v>
      </c>
      <c r="D1349">
        <v>6.9685942653655299</v>
      </c>
      <c r="E1349">
        <v>0.80603083896716499</v>
      </c>
      <c r="F1349">
        <v>0.369296342479354</v>
      </c>
      <c r="G1349">
        <v>0.56385189912285405</v>
      </c>
      <c r="H1349">
        <v>343.9863444568</v>
      </c>
      <c r="I1349">
        <v>-0.14558232432722301</v>
      </c>
      <c r="J1349">
        <v>0.14558232432722301</v>
      </c>
      <c r="K1349">
        <v>0.153424592396183</v>
      </c>
      <c r="L1349">
        <v>-0.94888519534919602</v>
      </c>
      <c r="M1349">
        <v>0.34267900499573001</v>
      </c>
      <c r="N1349">
        <v>0.438568244337809</v>
      </c>
      <c r="O1349">
        <v>0.1467960343780815</v>
      </c>
      <c r="P1349">
        <v>7.2428584577997432E-2</v>
      </c>
      <c r="Q1349">
        <v>1.5502404399995369E-2</v>
      </c>
      <c r="R1349">
        <v>4.39654944889964E-2</v>
      </c>
      <c r="S1349" s="3">
        <f t="shared" si="63"/>
        <v>0</v>
      </c>
      <c r="T1349">
        <f t="shared" si="64"/>
        <v>0</v>
      </c>
      <c r="U1349" t="str">
        <f t="shared" si="65"/>
        <v>FALSE</v>
      </c>
    </row>
    <row r="1350" spans="1:21" x14ac:dyDescent="0.2">
      <c r="A1350" t="s">
        <v>3112</v>
      </c>
      <c r="B1350" t="s">
        <v>15</v>
      </c>
      <c r="C1350">
        <v>-3.7298444639513401E-2</v>
      </c>
      <c r="D1350">
        <v>4.5018700891906303</v>
      </c>
      <c r="E1350">
        <v>4.4105427816757102E-2</v>
      </c>
      <c r="F1350">
        <v>0.833657586876275</v>
      </c>
      <c r="G1350">
        <v>0.94404882888991204</v>
      </c>
      <c r="H1350">
        <v>60.544815619279198</v>
      </c>
      <c r="I1350">
        <v>4.6119539115135597E-2</v>
      </c>
      <c r="J1350">
        <v>-4.6119539115135597E-2</v>
      </c>
      <c r="K1350">
        <v>0.21449263254356299</v>
      </c>
      <c r="L1350">
        <v>0.21501689157444001</v>
      </c>
      <c r="M1350">
        <v>0.82975414898420896</v>
      </c>
      <c r="N1350">
        <v>0.87021463453391301</v>
      </c>
      <c r="O1350">
        <v>-4.1708991877324499E-2</v>
      </c>
      <c r="P1350">
        <v>4.6790509835629969E-2</v>
      </c>
      <c r="Q1350">
        <v>2.728568244577791E-3</v>
      </c>
      <c r="R1350">
        <v>2.4759539040103879E-2</v>
      </c>
      <c r="S1350" s="3">
        <f t="shared" si="63"/>
        <v>0</v>
      </c>
      <c r="T1350">
        <f t="shared" si="64"/>
        <v>0</v>
      </c>
      <c r="U1350" t="str">
        <f t="shared" si="65"/>
        <v>FALSE</v>
      </c>
    </row>
    <row r="1351" spans="1:21" x14ac:dyDescent="0.2">
      <c r="A1351" t="s">
        <v>3113</v>
      </c>
      <c r="B1351" t="s">
        <v>15</v>
      </c>
      <c r="C1351">
        <v>0.208714346052434</v>
      </c>
      <c r="D1351">
        <v>4.6236655935207702</v>
      </c>
      <c r="E1351">
        <v>0.96461792364004595</v>
      </c>
      <c r="F1351">
        <v>0.32602613118688201</v>
      </c>
      <c r="G1351">
        <v>0.51324592505835298</v>
      </c>
      <c r="H1351">
        <v>66.168916169844707</v>
      </c>
      <c r="I1351">
        <v>-0.19700935305519701</v>
      </c>
      <c r="J1351">
        <v>0.19700935305519701</v>
      </c>
      <c r="K1351">
        <v>0.234302187912384</v>
      </c>
      <c r="L1351">
        <v>-0.84083445746083696</v>
      </c>
      <c r="M1351">
        <v>0.40044068054314003</v>
      </c>
      <c r="N1351">
        <v>0.49949836280489301</v>
      </c>
      <c r="O1351">
        <v>0.2028618495538155</v>
      </c>
      <c r="P1351">
        <v>4.805640015018578E-2</v>
      </c>
      <c r="Q1351">
        <v>2.9820291232611675E-3</v>
      </c>
      <c r="R1351">
        <v>2.5519214636723474E-2</v>
      </c>
      <c r="S1351" s="3">
        <f t="shared" si="63"/>
        <v>0</v>
      </c>
      <c r="T1351">
        <f t="shared" si="64"/>
        <v>0</v>
      </c>
      <c r="U1351" t="str">
        <f t="shared" si="65"/>
        <v>FALSE</v>
      </c>
    </row>
    <row r="1352" spans="1:21" x14ac:dyDescent="0.2">
      <c r="A1352" t="s">
        <v>3114</v>
      </c>
      <c r="B1352" t="s">
        <v>15</v>
      </c>
      <c r="C1352">
        <v>0.14723131041406101</v>
      </c>
      <c r="D1352">
        <v>5.4487734699331902</v>
      </c>
      <c r="E1352">
        <v>0.77993629518130203</v>
      </c>
      <c r="F1352">
        <v>0.37716062369119002</v>
      </c>
      <c r="G1352">
        <v>0.57285750422458404</v>
      </c>
      <c r="H1352">
        <v>117.831590533377</v>
      </c>
      <c r="I1352">
        <v>-0.136031303063715</v>
      </c>
      <c r="J1352">
        <v>0.136031303063715</v>
      </c>
      <c r="K1352">
        <v>0.17140658351719801</v>
      </c>
      <c r="L1352">
        <v>-0.79361772618300097</v>
      </c>
      <c r="M1352">
        <v>0.42741800978007799</v>
      </c>
      <c r="N1352">
        <v>0.52695728956382504</v>
      </c>
      <c r="O1352">
        <v>0.14163130673888802</v>
      </c>
      <c r="P1352">
        <v>5.6632218075147733E-2</v>
      </c>
      <c r="Q1352">
        <v>5.3103066356533276E-3</v>
      </c>
      <c r="R1352">
        <v>3.0971262355400531E-2</v>
      </c>
      <c r="S1352" s="3">
        <f t="shared" si="63"/>
        <v>0</v>
      </c>
      <c r="T1352">
        <f t="shared" si="64"/>
        <v>0</v>
      </c>
      <c r="U1352" t="str">
        <f t="shared" si="65"/>
        <v>FALSE</v>
      </c>
    </row>
    <row r="1353" spans="1:21" x14ac:dyDescent="0.2">
      <c r="A1353" t="s">
        <v>3115</v>
      </c>
      <c r="B1353" t="s">
        <v>15</v>
      </c>
      <c r="C1353">
        <v>-0.29805377120180898</v>
      </c>
      <c r="D1353">
        <v>5.3298202741302498</v>
      </c>
      <c r="E1353">
        <v>3.2314106697057898</v>
      </c>
      <c r="F1353">
        <v>7.2238437428033195E-2</v>
      </c>
      <c r="G1353">
        <v>0.169894749407834</v>
      </c>
      <c r="H1353">
        <v>108.556866665257</v>
      </c>
      <c r="I1353">
        <v>0.30045309681979498</v>
      </c>
      <c r="J1353">
        <v>-0.30045309681979498</v>
      </c>
      <c r="K1353">
        <v>0.17141783997566701</v>
      </c>
      <c r="L1353">
        <v>1.7527527873554201</v>
      </c>
      <c r="M1353">
        <v>7.9644450407932901E-2</v>
      </c>
      <c r="N1353">
        <v>0.12300371858560501</v>
      </c>
      <c r="O1353">
        <v>-0.29925343401080196</v>
      </c>
      <c r="P1353">
        <v>5.5395869498239395E-2</v>
      </c>
      <c r="Q1353">
        <v>4.8923234150434107E-3</v>
      </c>
      <c r="R1353">
        <v>3.0144096456641404E-2</v>
      </c>
      <c r="S1353" s="3">
        <f t="shared" si="63"/>
        <v>0</v>
      </c>
      <c r="T1353">
        <f t="shared" si="64"/>
        <v>0</v>
      </c>
      <c r="U1353" t="str">
        <f t="shared" si="65"/>
        <v>FALSE</v>
      </c>
    </row>
    <row r="1354" spans="1:21" x14ac:dyDescent="0.2">
      <c r="A1354" t="s">
        <v>3116</v>
      </c>
      <c r="B1354" t="s">
        <v>15</v>
      </c>
      <c r="C1354">
        <v>-0.14771611762609599</v>
      </c>
      <c r="D1354">
        <v>4.8542619840425099</v>
      </c>
      <c r="E1354">
        <v>0.54530859147504995</v>
      </c>
      <c r="F1354">
        <v>0.46024096259057001</v>
      </c>
      <c r="G1354">
        <v>0.65064861242466998</v>
      </c>
      <c r="H1354">
        <v>77.143088428139293</v>
      </c>
      <c r="I1354">
        <v>0.15144233913152</v>
      </c>
      <c r="J1354">
        <v>-0.15144233913152</v>
      </c>
      <c r="K1354">
        <v>0.216727953047296</v>
      </c>
      <c r="L1354">
        <v>0.69876698876250598</v>
      </c>
      <c r="M1354">
        <v>0.48469766187153002</v>
      </c>
      <c r="N1354">
        <v>0.57779857210098995</v>
      </c>
      <c r="O1354">
        <v>-0.14957922837880799</v>
      </c>
      <c r="P1354">
        <v>5.045312028315347E-2</v>
      </c>
      <c r="Q1354">
        <v>3.4766012452212545E-3</v>
      </c>
      <c r="R1354">
        <v>2.6964860764187363E-2</v>
      </c>
      <c r="S1354" s="3">
        <f t="shared" si="63"/>
        <v>0</v>
      </c>
      <c r="T1354">
        <f t="shared" si="64"/>
        <v>0</v>
      </c>
      <c r="U1354" t="str">
        <f t="shared" si="65"/>
        <v>FALSE</v>
      </c>
    </row>
    <row r="1355" spans="1:21" x14ac:dyDescent="0.2">
      <c r="A1355" t="s">
        <v>3117</v>
      </c>
      <c r="B1355" t="s">
        <v>15</v>
      </c>
      <c r="C1355">
        <v>-0.51695541912910303</v>
      </c>
      <c r="D1355">
        <v>4.7480565447924796</v>
      </c>
      <c r="E1355">
        <v>9.6059180326459899</v>
      </c>
      <c r="F1355">
        <v>1.93951290533888E-3</v>
      </c>
      <c r="G1355">
        <v>7.7168191311357097E-3</v>
      </c>
      <c r="H1355">
        <v>72.495796840995098</v>
      </c>
      <c r="I1355">
        <v>0.50982302786910405</v>
      </c>
      <c r="J1355">
        <v>-0.50982302786910405</v>
      </c>
      <c r="K1355">
        <v>0.196778768537272</v>
      </c>
      <c r="L1355">
        <v>2.5908436751525699</v>
      </c>
      <c r="M1355">
        <v>9.5740971119055995E-3</v>
      </c>
      <c r="N1355">
        <v>1.7897084221235999E-2</v>
      </c>
      <c r="O1355">
        <v>-0.51338922349910354</v>
      </c>
      <c r="P1355">
        <v>4.9349266428783505E-2</v>
      </c>
      <c r="Q1355">
        <v>3.2671621360543693E-3</v>
      </c>
      <c r="R1355">
        <v>2.6308214282418935E-2</v>
      </c>
      <c r="S1355" s="3">
        <f t="shared" si="63"/>
        <v>1</v>
      </c>
      <c r="T1355">
        <f t="shared" si="64"/>
        <v>0</v>
      </c>
      <c r="U1355" t="str">
        <f t="shared" si="65"/>
        <v>FALSE</v>
      </c>
    </row>
    <row r="1356" spans="1:21" x14ac:dyDescent="0.2">
      <c r="A1356" t="s">
        <v>3118</v>
      </c>
      <c r="B1356" t="s">
        <v>15</v>
      </c>
      <c r="C1356">
        <v>-0.51554733321060398</v>
      </c>
      <c r="D1356">
        <v>5.3043089923158302</v>
      </c>
      <c r="E1356">
        <v>9.5935003103216694</v>
      </c>
      <c r="F1356">
        <v>1.95267343829787E-3</v>
      </c>
      <c r="G1356">
        <v>7.7628341100959399E-3</v>
      </c>
      <c r="H1356">
        <v>107.51143189879799</v>
      </c>
      <c r="I1356">
        <v>0.50436495893926803</v>
      </c>
      <c r="J1356">
        <v>-0.50436495893926803</v>
      </c>
      <c r="K1356">
        <v>0.177035332607866</v>
      </c>
      <c r="L1356">
        <v>2.8489508365905598</v>
      </c>
      <c r="M1356">
        <v>4.3863658000412196E-3</v>
      </c>
      <c r="N1356">
        <v>8.7337609266368698E-3</v>
      </c>
      <c r="O1356">
        <v>-0.509956146074936</v>
      </c>
      <c r="P1356">
        <v>5.5130716159958196E-2</v>
      </c>
      <c r="Q1356">
        <v>4.8452088920844984E-3</v>
      </c>
      <c r="R1356">
        <v>2.9987962526021348E-2</v>
      </c>
      <c r="S1356" s="3">
        <f t="shared" si="63"/>
        <v>1</v>
      </c>
      <c r="T1356">
        <f t="shared" si="64"/>
        <v>0</v>
      </c>
      <c r="U1356" t="str">
        <f t="shared" si="65"/>
        <v>FALSE</v>
      </c>
    </row>
    <row r="1357" spans="1:21" x14ac:dyDescent="0.2">
      <c r="A1357" t="s">
        <v>3119</v>
      </c>
      <c r="B1357" t="s">
        <v>15</v>
      </c>
      <c r="C1357">
        <v>0.96108143876685304</v>
      </c>
      <c r="D1357">
        <v>2.5034271051790702</v>
      </c>
      <c r="E1357">
        <v>9.5620260065085905</v>
      </c>
      <c r="F1357">
        <v>1.9864375144612902E-3</v>
      </c>
      <c r="G1357">
        <v>7.8841802164507802E-3</v>
      </c>
      <c r="H1357">
        <v>13.132856614939699</v>
      </c>
      <c r="I1357">
        <v>-0.777731146185767</v>
      </c>
      <c r="J1357">
        <v>0.777731146185767</v>
      </c>
      <c r="K1357">
        <v>0.40423645508768402</v>
      </c>
      <c r="L1357">
        <v>-1.9239510350868001</v>
      </c>
      <c r="M1357">
        <v>5.4360721300971797E-2</v>
      </c>
      <c r="N1357">
        <v>8.7020297511158903E-2</v>
      </c>
      <c r="O1357">
        <v>0.86940629247630996</v>
      </c>
      <c r="P1357">
        <v>2.6019549268851375E-2</v>
      </c>
      <c r="Q1357">
        <v>5.9185737298219319E-4</v>
      </c>
      <c r="R1357">
        <v>1.3305703320916785E-2</v>
      </c>
      <c r="S1357" s="3">
        <f t="shared" si="63"/>
        <v>0</v>
      </c>
      <c r="T1357">
        <f t="shared" si="64"/>
        <v>0</v>
      </c>
      <c r="U1357" t="str">
        <f t="shared" si="65"/>
        <v>FALSE</v>
      </c>
    </row>
    <row r="1358" spans="1:21" x14ac:dyDescent="0.2">
      <c r="A1358" t="s">
        <v>3120</v>
      </c>
      <c r="B1358" t="s">
        <v>15</v>
      </c>
      <c r="C1358">
        <v>-0.66923824648204899</v>
      </c>
      <c r="D1358">
        <v>3.7086221869346501</v>
      </c>
      <c r="E1358">
        <v>9.1985347320753306</v>
      </c>
      <c r="F1358">
        <v>2.42208927700335E-3</v>
      </c>
      <c r="G1358">
        <v>9.4211721997588208E-3</v>
      </c>
      <c r="H1358">
        <v>34.339415307463099</v>
      </c>
      <c r="I1358">
        <v>0.61257485424787705</v>
      </c>
      <c r="J1358">
        <v>-0.61257485424787705</v>
      </c>
      <c r="K1358">
        <v>0.28131396525201602</v>
      </c>
      <c r="L1358">
        <v>2.1775486819472301</v>
      </c>
      <c r="M1358">
        <v>2.9439653704037599E-2</v>
      </c>
      <c r="N1358">
        <v>4.9441949642834201E-2</v>
      </c>
      <c r="O1358">
        <v>-0.64090655036496302</v>
      </c>
      <c r="P1358">
        <v>3.8545830838401442E-2</v>
      </c>
      <c r="Q1358">
        <v>1.5475716159498284E-3</v>
      </c>
      <c r="R1358">
        <v>2.0046701227175636E-2</v>
      </c>
      <c r="S1358" s="3">
        <f t="shared" si="63"/>
        <v>1</v>
      </c>
      <c r="T1358">
        <f t="shared" si="64"/>
        <v>0</v>
      </c>
      <c r="U1358" t="str">
        <f t="shared" si="65"/>
        <v>FALSE</v>
      </c>
    </row>
    <row r="1359" spans="1:21" x14ac:dyDescent="0.2">
      <c r="A1359" t="s">
        <v>3121</v>
      </c>
      <c r="B1359" t="s">
        <v>15</v>
      </c>
      <c r="C1359">
        <v>-0.29071394823065</v>
      </c>
      <c r="D1359">
        <v>2.168966011677</v>
      </c>
      <c r="E1359">
        <v>0.61585977751094501</v>
      </c>
      <c r="F1359">
        <v>0.43258999247041502</v>
      </c>
      <c r="G1359">
        <v>0.62222373732221103</v>
      </c>
      <c r="H1359">
        <v>11.506817426084901</v>
      </c>
      <c r="I1359">
        <v>0.17363655908942399</v>
      </c>
      <c r="J1359">
        <v>-0.17363655908942399</v>
      </c>
      <c r="K1359">
        <v>0.43963807435294799</v>
      </c>
      <c r="L1359">
        <v>0.394953415590721</v>
      </c>
      <c r="M1359">
        <v>0.69287726784427095</v>
      </c>
      <c r="N1359">
        <v>0.76274646559841897</v>
      </c>
      <c r="O1359">
        <v>-0.232175253660037</v>
      </c>
      <c r="P1359">
        <v>2.2543303891908981E-2</v>
      </c>
      <c r="Q1359">
        <v>5.1857679809288028E-4</v>
      </c>
      <c r="R1359">
        <v>1.1530940345000931E-2</v>
      </c>
      <c r="S1359" s="3">
        <f t="shared" si="63"/>
        <v>0</v>
      </c>
      <c r="T1359">
        <f t="shared" si="64"/>
        <v>0</v>
      </c>
      <c r="U1359" t="str">
        <f t="shared" si="65"/>
        <v>FALSE</v>
      </c>
    </row>
    <row r="1360" spans="1:21" x14ac:dyDescent="0.2">
      <c r="A1360" t="s">
        <v>3122</v>
      </c>
      <c r="B1360" t="s">
        <v>15</v>
      </c>
      <c r="C1360">
        <v>0.58099622125767902</v>
      </c>
      <c r="D1360">
        <v>7.7824393210354801</v>
      </c>
      <c r="E1360">
        <v>16.972213462051801</v>
      </c>
      <c r="F1360">
        <v>3.7930899239786398E-5</v>
      </c>
      <c r="G1360">
        <v>2.2051583715746801E-4</v>
      </c>
      <c r="H1360">
        <v>605.48499342848595</v>
      </c>
      <c r="I1360">
        <v>-0.57409950473617599</v>
      </c>
      <c r="J1360">
        <v>0.57409950473617599</v>
      </c>
      <c r="K1360">
        <v>0.121483655222934</v>
      </c>
      <c r="L1360">
        <v>-4.7257345334452401</v>
      </c>
      <c r="M1360">
        <v>2.2928502713385898E-6</v>
      </c>
      <c r="N1360">
        <v>6.9753831030013997E-6</v>
      </c>
      <c r="O1360">
        <v>0.57754786299692751</v>
      </c>
      <c r="P1360">
        <v>8.0887341567328921E-2</v>
      </c>
      <c r="Q1360">
        <v>2.7287342586460553E-2</v>
      </c>
      <c r="R1360">
        <v>5.4087342076894737E-2</v>
      </c>
      <c r="S1360" s="3">
        <f t="shared" si="63"/>
        <v>1</v>
      </c>
      <c r="T1360">
        <f t="shared" si="64"/>
        <v>0</v>
      </c>
      <c r="U1360" t="str">
        <f t="shared" si="65"/>
        <v>FALSE</v>
      </c>
    </row>
    <row r="1361" spans="1:21" x14ac:dyDescent="0.2">
      <c r="A1361" t="s">
        <v>3123</v>
      </c>
      <c r="B1361" t="s">
        <v>15</v>
      </c>
      <c r="C1361">
        <v>0.57351442014006704</v>
      </c>
      <c r="D1361">
        <v>-4.6889130362007501E-2</v>
      </c>
      <c r="E1361">
        <v>0.28197180604121802</v>
      </c>
      <c r="F1361">
        <v>0.59541172817925103</v>
      </c>
      <c r="G1361">
        <v>0.77142435142050403</v>
      </c>
      <c r="H1361">
        <v>0.98977335318233794</v>
      </c>
      <c r="I1361">
        <v>-0.241820989364228</v>
      </c>
      <c r="J1361">
        <v>0.241820989364228</v>
      </c>
      <c r="K1361">
        <v>0.52530632859176896</v>
      </c>
      <c r="L1361">
        <v>-0.46034280609658301</v>
      </c>
      <c r="M1361">
        <v>0.64527018034561801</v>
      </c>
      <c r="N1361">
        <v>0.72306108542061798</v>
      </c>
      <c r="O1361">
        <v>0.40766770475214753</v>
      </c>
      <c r="P1361">
        <v>-4.8734554127973303E-4</v>
      </c>
      <c r="Q1361">
        <v>4.4606034607571542E-5</v>
      </c>
      <c r="R1361">
        <v>-2.2136975333608076E-4</v>
      </c>
      <c r="S1361" s="3">
        <f t="shared" si="63"/>
        <v>0</v>
      </c>
      <c r="T1361">
        <f t="shared" si="64"/>
        <v>0</v>
      </c>
      <c r="U1361" t="str">
        <f t="shared" si="65"/>
        <v>FALSE</v>
      </c>
    </row>
    <row r="1362" spans="1:21" x14ac:dyDescent="0.2">
      <c r="A1362" t="s">
        <v>3124</v>
      </c>
      <c r="B1362" t="s">
        <v>15</v>
      </c>
      <c r="C1362">
        <v>0.48286903241606099</v>
      </c>
      <c r="D1362">
        <v>6.6773319470342196</v>
      </c>
      <c r="E1362">
        <v>12.7944575055255</v>
      </c>
      <c r="F1362">
        <v>3.4764778084816399E-4</v>
      </c>
      <c r="G1362">
        <v>1.6882775465141399E-3</v>
      </c>
      <c r="H1362">
        <v>281.94094022828398</v>
      </c>
      <c r="I1362">
        <v>-0.474432394150473</v>
      </c>
      <c r="J1362">
        <v>0.474432394150473</v>
      </c>
      <c r="K1362">
        <v>0.125490403861999</v>
      </c>
      <c r="L1362">
        <v>-3.7806268810179602</v>
      </c>
      <c r="M1362">
        <v>1.5643397043114E-4</v>
      </c>
      <c r="N1362">
        <v>3.9151033398120301E-4</v>
      </c>
      <c r="O1362">
        <v>0.47865071328326703</v>
      </c>
      <c r="P1362">
        <v>6.9401328770826928E-2</v>
      </c>
      <c r="Q1362">
        <v>1.2706209251520705E-2</v>
      </c>
      <c r="R1362">
        <v>4.1053769011173816E-2</v>
      </c>
      <c r="S1362" s="3">
        <f t="shared" si="63"/>
        <v>1</v>
      </c>
      <c r="T1362">
        <f t="shared" si="64"/>
        <v>0</v>
      </c>
      <c r="U1362" t="str">
        <f t="shared" si="65"/>
        <v>FALSE</v>
      </c>
    </row>
    <row r="1363" spans="1:21" x14ac:dyDescent="0.2">
      <c r="A1363" t="s">
        <v>3125</v>
      </c>
      <c r="B1363" t="s">
        <v>15</v>
      </c>
      <c r="C1363">
        <v>0.62606916770688303</v>
      </c>
      <c r="D1363">
        <v>4.7150466232207497</v>
      </c>
      <c r="E1363">
        <v>5.2632819097566204</v>
      </c>
      <c r="F1363">
        <v>2.1779910886897399E-2</v>
      </c>
      <c r="G1363">
        <v>6.3494809862652907E-2</v>
      </c>
      <c r="H1363">
        <v>72.422056862731907</v>
      </c>
      <c r="I1363">
        <v>-0.60055562007808805</v>
      </c>
      <c r="J1363">
        <v>0.60055562007808805</v>
      </c>
      <c r="K1363">
        <v>0.27931208179616301</v>
      </c>
      <c r="L1363">
        <v>-2.15012403407728</v>
      </c>
      <c r="M1363">
        <v>3.1545404984440202E-2</v>
      </c>
      <c r="N1363">
        <v>5.2802557554867999E-2</v>
      </c>
      <c r="O1363">
        <v>0.6133123938924856</v>
      </c>
      <c r="P1363">
        <v>4.9006175440066614E-2</v>
      </c>
      <c r="Q1363">
        <v>3.2638389024961072E-3</v>
      </c>
      <c r="R1363">
        <v>2.6135007171281359E-2</v>
      </c>
      <c r="S1363" s="3">
        <f t="shared" si="63"/>
        <v>0</v>
      </c>
      <c r="T1363">
        <f t="shared" si="64"/>
        <v>0</v>
      </c>
      <c r="U1363" t="str">
        <f t="shared" si="65"/>
        <v>FALSE</v>
      </c>
    </row>
    <row r="1364" spans="1:21" x14ac:dyDescent="0.2">
      <c r="A1364" t="s">
        <v>3126</v>
      </c>
      <c r="B1364" t="s">
        <v>15</v>
      </c>
      <c r="C1364">
        <v>1.38253357410716</v>
      </c>
      <c r="D1364">
        <v>-0.13919096928525099</v>
      </c>
      <c r="E1364">
        <v>1.2719966921280099</v>
      </c>
      <c r="F1364">
        <v>0.25939243578875298</v>
      </c>
      <c r="G1364">
        <v>0.44382620119925298</v>
      </c>
      <c r="H1364">
        <v>0.55583678892093902</v>
      </c>
      <c r="I1364">
        <v>-0.30394824008597099</v>
      </c>
      <c r="J1364">
        <v>0.30394824008597099</v>
      </c>
      <c r="K1364">
        <v>0.47664197277053699</v>
      </c>
      <c r="L1364">
        <v>-0.63768668612887003</v>
      </c>
      <c r="M1364">
        <v>0.52367765399029598</v>
      </c>
      <c r="N1364">
        <v>0.614103388429318</v>
      </c>
      <c r="O1364">
        <v>0.84324090709656552</v>
      </c>
      <c r="P1364">
        <v>-1.4466913279017593E-3</v>
      </c>
      <c r="Q1364">
        <v>2.5049851022005951E-5</v>
      </c>
      <c r="R1364">
        <v>-7.1082073843987666E-4</v>
      </c>
      <c r="S1364" s="3">
        <f t="shared" si="63"/>
        <v>0</v>
      </c>
      <c r="T1364">
        <f t="shared" si="64"/>
        <v>0</v>
      </c>
      <c r="U1364" t="str">
        <f t="shared" si="65"/>
        <v>FALSE</v>
      </c>
    </row>
    <row r="1365" spans="1:21" x14ac:dyDescent="0.2">
      <c r="A1365" t="s">
        <v>3127</v>
      </c>
      <c r="B1365" t="s">
        <v>366</v>
      </c>
      <c r="C1365">
        <v>1.8814644805428899E-2</v>
      </c>
      <c r="D1365">
        <v>5.4550633306673504</v>
      </c>
      <c r="E1365">
        <v>1.32676965259377E-2</v>
      </c>
      <c r="F1365">
        <v>0.90829810142261702</v>
      </c>
      <c r="G1365">
        <v>0.993208665510664</v>
      </c>
      <c r="H1365">
        <v>118.883109598388</v>
      </c>
      <c r="I1365">
        <v>-1.15171554940353E-2</v>
      </c>
      <c r="J1365">
        <v>1.15171554940353E-2</v>
      </c>
      <c r="K1365">
        <v>0.16638979407632701</v>
      </c>
      <c r="L1365">
        <v>-6.9217920233449498E-2</v>
      </c>
      <c r="M1365">
        <v>0.94481615903425897</v>
      </c>
      <c r="N1365">
        <v>0.96301864760860501</v>
      </c>
      <c r="O1365">
        <v>1.51659001497321E-2</v>
      </c>
      <c r="P1365">
        <v>5.6697592194061806E-2</v>
      </c>
      <c r="Q1365">
        <v>5.3576953591965458E-3</v>
      </c>
      <c r="R1365">
        <v>3.1027643776629175E-2</v>
      </c>
      <c r="S1365" s="3">
        <f t="shared" si="63"/>
        <v>0</v>
      </c>
      <c r="T1365">
        <f t="shared" si="64"/>
        <v>0</v>
      </c>
      <c r="U1365" t="str">
        <f t="shared" si="65"/>
        <v>FALSE</v>
      </c>
    </row>
    <row r="1366" spans="1:21" x14ac:dyDescent="0.2">
      <c r="A1366" t="s">
        <v>3128</v>
      </c>
      <c r="B1366" t="s">
        <v>15</v>
      </c>
      <c r="C1366">
        <v>1.3392813386179501</v>
      </c>
      <c r="D1366">
        <v>1.0035701902195799</v>
      </c>
      <c r="E1366">
        <v>4.93211109125129</v>
      </c>
      <c r="F1366">
        <v>2.6362093376426001E-2</v>
      </c>
      <c r="G1366">
        <v>7.4467582665477705E-2</v>
      </c>
      <c r="H1366">
        <v>3.50275592326792</v>
      </c>
      <c r="I1366">
        <v>-0.86377601072425503</v>
      </c>
      <c r="J1366">
        <v>0.86377601072425503</v>
      </c>
      <c r="K1366">
        <v>0.56491078678154305</v>
      </c>
      <c r="L1366">
        <v>-1.52904853462868</v>
      </c>
      <c r="M1366">
        <v>0.12625241241494001</v>
      </c>
      <c r="N1366">
        <v>0.18493181978281301</v>
      </c>
      <c r="O1366">
        <v>1.1015286746711026</v>
      </c>
      <c r="P1366">
        <v>1.0430678790346117E-2</v>
      </c>
      <c r="Q1366">
        <v>1.578584141842233E-4</v>
      </c>
      <c r="R1366">
        <v>5.2942686022651704E-3</v>
      </c>
      <c r="S1366" s="3">
        <f t="shared" si="63"/>
        <v>0</v>
      </c>
      <c r="T1366">
        <f t="shared" si="64"/>
        <v>1</v>
      </c>
      <c r="U1366" t="str">
        <f t="shared" si="65"/>
        <v>FALSE</v>
      </c>
    </row>
    <row r="1367" spans="1:21" x14ac:dyDescent="0.2">
      <c r="A1367" t="s">
        <v>3129</v>
      </c>
      <c r="B1367" t="s">
        <v>1120</v>
      </c>
      <c r="C1367">
        <v>-0.186136886178008</v>
      </c>
      <c r="D1367">
        <v>1.3943886632404701</v>
      </c>
      <c r="E1367">
        <v>0.15501910521753001</v>
      </c>
      <c r="F1367">
        <v>0.69378433541101703</v>
      </c>
      <c r="G1367">
        <v>0.85294456192774304</v>
      </c>
      <c r="H1367">
        <v>6.03140817819353</v>
      </c>
      <c r="I1367">
        <v>6.7753533196787202E-2</v>
      </c>
      <c r="J1367">
        <v>-6.7753533196787202E-2</v>
      </c>
      <c r="K1367">
        <v>0.50964829907373399</v>
      </c>
      <c r="L1367">
        <v>0.132941743001844</v>
      </c>
      <c r="M1367">
        <v>0.89423945373717695</v>
      </c>
      <c r="N1367">
        <v>0.92401689456346603</v>
      </c>
      <c r="O1367">
        <v>-0.12694520968739759</v>
      </c>
      <c r="P1367">
        <v>1.4492678635640965E-2</v>
      </c>
      <c r="Q1367">
        <v>2.7181697816361405E-4</v>
      </c>
      <c r="R1367">
        <v>7.3822478069022895E-3</v>
      </c>
      <c r="S1367" s="3">
        <f t="shared" si="63"/>
        <v>0</v>
      </c>
      <c r="T1367">
        <f t="shared" si="64"/>
        <v>0</v>
      </c>
      <c r="U1367" t="str">
        <f t="shared" si="65"/>
        <v>FALSE</v>
      </c>
    </row>
    <row r="1368" spans="1:21" x14ac:dyDescent="0.2">
      <c r="A1368" t="s">
        <v>3130</v>
      </c>
      <c r="B1368" t="s">
        <v>15</v>
      </c>
      <c r="C1368">
        <v>-0.41405908646154899</v>
      </c>
      <c r="D1368">
        <v>4.6846366920660802</v>
      </c>
      <c r="E1368">
        <v>5.2538732117386298</v>
      </c>
      <c r="F1368">
        <v>2.18979756883445E-2</v>
      </c>
      <c r="G1368">
        <v>6.3729395753280002E-2</v>
      </c>
      <c r="H1368">
        <v>68.944368735728702</v>
      </c>
      <c r="I1368">
        <v>0.40878451727841297</v>
      </c>
      <c r="J1368">
        <v>-0.40878451727841297</v>
      </c>
      <c r="K1368">
        <v>0.209204562675609</v>
      </c>
      <c r="L1368">
        <v>1.9539942726405599</v>
      </c>
      <c r="M1368">
        <v>5.0701894523674101E-2</v>
      </c>
      <c r="N1368">
        <v>8.1551611845494906E-2</v>
      </c>
      <c r="O1368">
        <v>-0.41142180186998101</v>
      </c>
      <c r="P1368">
        <v>4.8690107638330198E-2</v>
      </c>
      <c r="Q1368">
        <v>3.1071102166321343E-3</v>
      </c>
      <c r="R1368">
        <v>2.5898608927481165E-2</v>
      </c>
      <c r="S1368" s="3">
        <f t="shared" si="63"/>
        <v>0</v>
      </c>
      <c r="T1368">
        <f t="shared" si="64"/>
        <v>0</v>
      </c>
      <c r="U1368" t="str">
        <f t="shared" si="65"/>
        <v>FALSE</v>
      </c>
    </row>
    <row r="1369" spans="1:21" x14ac:dyDescent="0.2">
      <c r="A1369" t="s">
        <v>3131</v>
      </c>
      <c r="B1369" t="s">
        <v>15</v>
      </c>
      <c r="C1369">
        <v>-0.258491060714791</v>
      </c>
      <c r="D1369">
        <v>13.519235820235201</v>
      </c>
      <c r="E1369">
        <v>5.1870051752549999</v>
      </c>
      <c r="F1369">
        <v>2.27563987019649E-2</v>
      </c>
      <c r="G1369">
        <v>6.5951540252389099E-2</v>
      </c>
      <c r="H1369">
        <v>32444.0986824151</v>
      </c>
      <c r="I1369">
        <v>0.25364483535113702</v>
      </c>
      <c r="J1369">
        <v>-0.25364483535113702</v>
      </c>
      <c r="K1369">
        <v>9.5937846300484297E-2</v>
      </c>
      <c r="L1369">
        <v>2.6438454179667898</v>
      </c>
      <c r="M1369">
        <v>8.1970081761640196E-3</v>
      </c>
      <c r="N1369">
        <v>1.5538877341468801E-2</v>
      </c>
      <c r="O1369">
        <v>-0.25606794803296401</v>
      </c>
      <c r="P1369">
        <v>0.14051314766629422</v>
      </c>
      <c r="Q1369">
        <v>1.4621555369077186</v>
      </c>
      <c r="R1369">
        <v>0.8013343422870064</v>
      </c>
      <c r="S1369" s="3">
        <f t="shared" si="63"/>
        <v>0</v>
      </c>
      <c r="T1369">
        <f t="shared" si="64"/>
        <v>0</v>
      </c>
      <c r="U1369" t="str">
        <f t="shared" si="65"/>
        <v>FALSE</v>
      </c>
    </row>
    <row r="1370" spans="1:21" x14ac:dyDescent="0.2">
      <c r="A1370" t="s">
        <v>3132</v>
      </c>
      <c r="B1370" t="s">
        <v>52</v>
      </c>
      <c r="C1370">
        <v>0.74068338804800904</v>
      </c>
      <c r="D1370">
        <v>11.2652710832027</v>
      </c>
      <c r="E1370">
        <v>20.066362367276898</v>
      </c>
      <c r="F1370">
        <v>7.4800795681739003E-6</v>
      </c>
      <c r="G1370">
        <v>4.9386794000996202E-5</v>
      </c>
      <c r="H1370">
        <v>6794.1738242239799</v>
      </c>
      <c r="I1370">
        <v>-0.72889476032314204</v>
      </c>
      <c r="J1370">
        <v>0.72889476032314204</v>
      </c>
      <c r="K1370">
        <v>0.15183241902352801</v>
      </c>
      <c r="L1370">
        <v>-4.8006530160742003</v>
      </c>
      <c r="M1370">
        <v>1.58149082013099E-6</v>
      </c>
      <c r="N1370">
        <v>4.9378745885514103E-6</v>
      </c>
      <c r="O1370">
        <v>0.7347890741855756</v>
      </c>
      <c r="P1370">
        <v>0.11708640342271626</v>
      </c>
      <c r="Q1370">
        <v>0.30619247503358582</v>
      </c>
      <c r="R1370">
        <v>0.21163943922815104</v>
      </c>
      <c r="S1370" s="3">
        <f t="shared" si="63"/>
        <v>1</v>
      </c>
      <c r="T1370">
        <f t="shared" si="64"/>
        <v>0</v>
      </c>
      <c r="U1370" t="str">
        <f t="shared" si="65"/>
        <v>FALSE</v>
      </c>
    </row>
    <row r="1371" spans="1:21" x14ac:dyDescent="0.2">
      <c r="A1371" t="s">
        <v>3133</v>
      </c>
      <c r="B1371" t="s">
        <v>366</v>
      </c>
      <c r="C1371">
        <v>-0.23597668770112601</v>
      </c>
      <c r="D1371">
        <v>5.5678917594123396</v>
      </c>
      <c r="E1371">
        <v>1.6125313452388601</v>
      </c>
      <c r="F1371">
        <v>0.20413633773446099</v>
      </c>
      <c r="G1371">
        <v>0.37385299940379602</v>
      </c>
      <c r="H1371">
        <v>128.836393595787</v>
      </c>
      <c r="I1371">
        <v>0.23624085466042799</v>
      </c>
      <c r="J1371">
        <v>-0.23624085466042799</v>
      </c>
      <c r="K1371">
        <v>0.18060702814197099</v>
      </c>
      <c r="L1371">
        <v>1.3080379932652699</v>
      </c>
      <c r="M1371">
        <v>0.190860423037507</v>
      </c>
      <c r="N1371">
        <v>0.26439936350731502</v>
      </c>
      <c r="O1371">
        <v>-0.236108771180777</v>
      </c>
      <c r="P1371">
        <v>5.7870282565027228E-2</v>
      </c>
      <c r="Q1371">
        <v>5.8062591935526498E-3</v>
      </c>
      <c r="R1371">
        <v>3.1838270879289941E-2</v>
      </c>
      <c r="S1371" s="3">
        <f t="shared" si="63"/>
        <v>0</v>
      </c>
      <c r="T1371">
        <f t="shared" si="64"/>
        <v>0</v>
      </c>
      <c r="U1371" t="str">
        <f t="shared" si="65"/>
        <v>FALSE</v>
      </c>
    </row>
    <row r="1372" spans="1:21" x14ac:dyDescent="0.2">
      <c r="A1372" t="s">
        <v>3134</v>
      </c>
      <c r="B1372" t="s">
        <v>15</v>
      </c>
      <c r="C1372">
        <v>-2.0119824308353098</v>
      </c>
      <c r="D1372">
        <v>-0.51451306153957499</v>
      </c>
      <c r="E1372">
        <v>1.6439630072692399</v>
      </c>
      <c r="F1372">
        <v>0.19978259382397801</v>
      </c>
      <c r="G1372">
        <v>0.36799500451191203</v>
      </c>
      <c r="H1372">
        <v>0.13816160363826099</v>
      </c>
      <c r="I1372">
        <v>0.15161815552142999</v>
      </c>
      <c r="J1372">
        <v>-0.15161815552142999</v>
      </c>
      <c r="K1372">
        <v>0.26846395277955698</v>
      </c>
      <c r="L1372">
        <v>0.56476168942475302</v>
      </c>
      <c r="M1372">
        <v>0.57223586819905503</v>
      </c>
      <c r="N1372">
        <v>0.65542291093554494</v>
      </c>
      <c r="O1372">
        <v>-1.0818002931783699</v>
      </c>
      <c r="P1372">
        <v>-5.3476284276465606E-3</v>
      </c>
      <c r="Q1372">
        <v>6.2265176704454296E-6</v>
      </c>
      <c r="R1372">
        <v>-2.6707009549880576E-3</v>
      </c>
      <c r="S1372" s="3">
        <f t="shared" si="63"/>
        <v>0</v>
      </c>
      <c r="T1372">
        <f t="shared" si="64"/>
        <v>1</v>
      </c>
      <c r="U1372" t="str">
        <f t="shared" si="65"/>
        <v>FALSE</v>
      </c>
    </row>
    <row r="1373" spans="1:21" x14ac:dyDescent="0.2">
      <c r="A1373" t="s">
        <v>3135</v>
      </c>
      <c r="B1373" t="s">
        <v>115</v>
      </c>
      <c r="C1373">
        <v>-0.26693825759147699</v>
      </c>
      <c r="D1373">
        <v>5.7455885835227098</v>
      </c>
      <c r="E1373">
        <v>2.4761198029074598</v>
      </c>
      <c r="F1373">
        <v>0.115587094958535</v>
      </c>
      <c r="G1373">
        <v>0.24636303288139899</v>
      </c>
      <c r="H1373">
        <v>146.336855926613</v>
      </c>
      <c r="I1373">
        <v>0.26718885649934698</v>
      </c>
      <c r="J1373">
        <v>-0.26718885649934698</v>
      </c>
      <c r="K1373">
        <v>0.16359281089155001</v>
      </c>
      <c r="L1373">
        <v>1.63325548991559</v>
      </c>
      <c r="M1373">
        <v>0.102415273815795</v>
      </c>
      <c r="N1373">
        <v>0.154157915885417</v>
      </c>
      <c r="O1373">
        <v>-0.26706355704541196</v>
      </c>
      <c r="P1373">
        <v>5.9717187258314666E-2</v>
      </c>
      <c r="Q1373">
        <v>6.5949510954587199E-3</v>
      </c>
      <c r="R1373">
        <v>3.3156069176886696E-2</v>
      </c>
      <c r="S1373" s="3">
        <f t="shared" si="63"/>
        <v>0</v>
      </c>
      <c r="T1373">
        <f t="shared" si="64"/>
        <v>0</v>
      </c>
      <c r="U1373" t="str">
        <f t="shared" si="65"/>
        <v>FALSE</v>
      </c>
    </row>
    <row r="1374" spans="1:21" x14ac:dyDescent="0.2">
      <c r="A1374" t="s">
        <v>3136</v>
      </c>
      <c r="B1374" t="s">
        <v>15</v>
      </c>
      <c r="C1374">
        <v>1.75660914561496</v>
      </c>
      <c r="D1374">
        <v>-0.52017316137726699</v>
      </c>
      <c r="E1374">
        <v>1.1580197510344801</v>
      </c>
      <c r="F1374">
        <v>0.28187660551141802</v>
      </c>
      <c r="G1374">
        <v>0.462530238910623</v>
      </c>
      <c r="H1374">
        <v>8.8787838633436103E-2</v>
      </c>
      <c r="I1374">
        <v>-0.140695975952568</v>
      </c>
      <c r="J1374">
        <v>0.140695975952568</v>
      </c>
      <c r="K1374">
        <v>0.259636250484646</v>
      </c>
      <c r="L1374">
        <v>-0.54189650208682405</v>
      </c>
      <c r="M1374">
        <v>0.58788980658312995</v>
      </c>
      <c r="N1374">
        <v>0.67045404095679295</v>
      </c>
      <c r="O1374">
        <v>0.94865256078376392</v>
      </c>
      <c r="P1374">
        <v>-5.406457081490232E-3</v>
      </c>
      <c r="Q1374">
        <v>4.0013942485729075E-6</v>
      </c>
      <c r="R1374">
        <v>-2.7012278436208295E-3</v>
      </c>
      <c r="S1374" s="3">
        <f t="shared" si="63"/>
        <v>0</v>
      </c>
      <c r="T1374">
        <f t="shared" si="64"/>
        <v>0</v>
      </c>
      <c r="U1374" t="str">
        <f t="shared" si="65"/>
        <v>FALSE</v>
      </c>
    </row>
    <row r="1375" spans="1:21" x14ac:dyDescent="0.2">
      <c r="A1375" t="s">
        <v>3137</v>
      </c>
      <c r="B1375" t="s">
        <v>1121</v>
      </c>
      <c r="C1375">
        <v>3.6887938419122301</v>
      </c>
      <c r="D1375">
        <v>-0.132643550997808</v>
      </c>
      <c r="E1375">
        <v>5.78991971992928</v>
      </c>
      <c r="F1375">
        <v>1.6118325231924802E-2</v>
      </c>
      <c r="G1375">
        <v>4.8932612318377998E-2</v>
      </c>
      <c r="H1375">
        <v>0.81898623064135301</v>
      </c>
      <c r="I1375">
        <v>-0.83293916659867095</v>
      </c>
      <c r="J1375">
        <v>0.83293916659867095</v>
      </c>
      <c r="K1375">
        <v>0.50551951025757402</v>
      </c>
      <c r="L1375">
        <v>-1.6476894554955299</v>
      </c>
      <c r="M1375">
        <v>9.9416412933070603E-2</v>
      </c>
      <c r="N1375">
        <v>0.15020759542841899</v>
      </c>
      <c r="O1375">
        <v>2.2608665042554508</v>
      </c>
      <c r="P1375">
        <v>-1.3786402660747703E-3</v>
      </c>
      <c r="Q1375">
        <v>3.6909185350014988E-5</v>
      </c>
      <c r="R1375">
        <v>-6.7086554036237765E-4</v>
      </c>
      <c r="S1375" s="3">
        <f t="shared" si="63"/>
        <v>0</v>
      </c>
      <c r="T1375">
        <f t="shared" si="64"/>
        <v>1</v>
      </c>
      <c r="U1375" t="str">
        <f t="shared" si="65"/>
        <v>FALSE</v>
      </c>
    </row>
    <row r="1376" spans="1:21" x14ac:dyDescent="0.2">
      <c r="A1376" t="s">
        <v>3138</v>
      </c>
      <c r="B1376" t="s">
        <v>15</v>
      </c>
      <c r="C1376">
        <v>-0.25136787697570601</v>
      </c>
      <c r="D1376">
        <v>1.19889817933197</v>
      </c>
      <c r="E1376">
        <v>0.24553757973925999</v>
      </c>
      <c r="F1376">
        <v>0.62023488145790395</v>
      </c>
      <c r="G1376">
        <v>0.78986206050095797</v>
      </c>
      <c r="H1376">
        <v>4.2461804378268901</v>
      </c>
      <c r="I1376">
        <v>0.17809552388345301</v>
      </c>
      <c r="J1376">
        <v>-0.17809552388345301</v>
      </c>
      <c r="K1376">
        <v>0.543560886031627</v>
      </c>
      <c r="L1376">
        <v>0.32764595183379402</v>
      </c>
      <c r="M1376">
        <v>0.74317937352096097</v>
      </c>
      <c r="N1376">
        <v>0.79946372807287902</v>
      </c>
      <c r="O1376">
        <v>-0.21473170042957951</v>
      </c>
      <c r="P1376">
        <v>1.2460834262331374E-2</v>
      </c>
      <c r="Q1376">
        <v>1.9136226586694837E-4</v>
      </c>
      <c r="R1376">
        <v>6.3260982640991614E-3</v>
      </c>
      <c r="S1376" s="3">
        <f t="shared" si="63"/>
        <v>0</v>
      </c>
      <c r="T1376">
        <f t="shared" si="64"/>
        <v>0</v>
      </c>
      <c r="U1376" t="str">
        <f t="shared" si="65"/>
        <v>FALSE</v>
      </c>
    </row>
  </sheetData>
  <sortState ref="A3:U1376">
    <sortCondition descending="1" ref="U3:U13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deseq2</vt:lpstr>
      <vt:lpstr>edger</vt:lpstr>
      <vt:lpstr>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Spencer, Brady</cp:lastModifiedBy>
  <dcterms:created xsi:type="dcterms:W3CDTF">2019-04-11T02:03:09Z</dcterms:created>
  <dcterms:modified xsi:type="dcterms:W3CDTF">2019-06-13T19:16:34Z</dcterms:modified>
</cp:coreProperties>
</file>