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Overexpressed in Beef" sheetId="3" r:id="rId1"/>
    <sheet name="Overexpressed in Shrimp" sheetId="1" r:id="rId2"/>
    <sheet name="Feuil1" sheetId="4" state="hidden" r:id="rId3"/>
  </sheets>
  <definedNames>
    <definedName name="_xlnm._FilterDatabase" localSheetId="2" hidden="1">Feuil1!$B$1:$H$1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3" l="1"/>
</calcChain>
</file>

<file path=xl/sharedStrings.xml><?xml version="1.0" encoding="utf-8"?>
<sst xmlns="http://schemas.openxmlformats.org/spreadsheetml/2006/main" count="3498" uniqueCount="1337">
  <si>
    <t>Label</t>
  </si>
  <si>
    <t>Name</t>
  </si>
  <si>
    <t>EC number</t>
  </si>
  <si>
    <t>Equiv label TAP</t>
  </si>
  <si>
    <t>Product</t>
  </si>
  <si>
    <t>BTCD_v1_0235</t>
  </si>
  <si>
    <t>-</t>
  </si>
  <si>
    <t>BTTAP_v1_90041</t>
  </si>
  <si>
    <t>putative ComF operon protein A, helicase competence protein</t>
  </si>
  <si>
    <t>BTCD_v1_0267</t>
  </si>
  <si>
    <t>gabD</t>
  </si>
  <si>
    <t>1.2.1.24</t>
  </si>
  <si>
    <t>BTTAP_v1_90074</t>
  </si>
  <si>
    <t>succinate-semialdehyde dehydrogenase</t>
  </si>
  <si>
    <t>BTCD_v1_0268</t>
  </si>
  <si>
    <t>BTTAP_v1_90075</t>
  </si>
  <si>
    <t>protein of unknown function</t>
  </si>
  <si>
    <t>BTCD_v1_0292</t>
  </si>
  <si>
    <t>tpiA</t>
  </si>
  <si>
    <t>5.3.1.1</t>
  </si>
  <si>
    <t>BTTAP_v1_90105</t>
  </si>
  <si>
    <t>triose phosphate isomerase</t>
  </si>
  <si>
    <t>BTCD_v1_0293</t>
  </si>
  <si>
    <t>pgm</t>
  </si>
  <si>
    <t>5.4.2.12</t>
  </si>
  <si>
    <t>BTTAP_v1_90106</t>
  </si>
  <si>
    <t>phosphoglycerate mutase</t>
  </si>
  <si>
    <t>BTCD_v1_0345</t>
  </si>
  <si>
    <t>BTTAP_v1_300001</t>
  </si>
  <si>
    <t>BTCD_v1_0398</t>
  </si>
  <si>
    <t>copZ</t>
  </si>
  <si>
    <t>BTTAP_v1_120013</t>
  </si>
  <si>
    <t>copper insertion chaperone and transporter component</t>
  </si>
  <si>
    <t>BTCD_v1_0399</t>
  </si>
  <si>
    <t>copA</t>
  </si>
  <si>
    <t>BTTAP_v1_120014</t>
  </si>
  <si>
    <t>copper transporter ATPase</t>
  </si>
  <si>
    <t>BTCD_v1_0400</t>
  </si>
  <si>
    <t>BTTAP_v1_120015</t>
  </si>
  <si>
    <t>conserved protein of unknown function</t>
  </si>
  <si>
    <t>BTCD_v1_0531</t>
  </si>
  <si>
    <t>BTTAP_v1_110041</t>
  </si>
  <si>
    <t>BTCD_v1_0723</t>
  </si>
  <si>
    <t>1.6.5.5</t>
  </si>
  <si>
    <t>BTTAP_v1_50161</t>
  </si>
  <si>
    <t>BTCD_v1_0727</t>
  </si>
  <si>
    <t>groEL</t>
  </si>
  <si>
    <t>BTTAP_v1_50165</t>
  </si>
  <si>
    <t>chaperonin large subunit</t>
  </si>
  <si>
    <t>BTCD_v1_0753</t>
  </si>
  <si>
    <t>BTTAP_v1_130064</t>
  </si>
  <si>
    <t>BTCD_v1_0755</t>
  </si>
  <si>
    <t>hrcA</t>
  </si>
  <si>
    <t>BTTAP_v1_130062</t>
  </si>
  <si>
    <t>transcriptional regulator of heat-shock genes</t>
  </si>
  <si>
    <t>BTCD_v1_0756</t>
  </si>
  <si>
    <t>grpE</t>
  </si>
  <si>
    <t>BTTAP_v1_130061</t>
  </si>
  <si>
    <t>nucleotide exchange factor for DnaK activity</t>
  </si>
  <si>
    <t>BTCD_v1_0757</t>
  </si>
  <si>
    <t>dnaK</t>
  </si>
  <si>
    <t>BTTAP_v1_130060</t>
  </si>
  <si>
    <t>molecular chaperone, ATP-dependent</t>
  </si>
  <si>
    <t>BTCD_v1_0851</t>
  </si>
  <si>
    <t>comEA</t>
  </si>
  <si>
    <t>BTTAP_v1_50024</t>
  </si>
  <si>
    <t>membrane bound high-affinity DNA-binding receptor</t>
  </si>
  <si>
    <t>BTCD_v1_0869</t>
  </si>
  <si>
    <t>BTTAP_v1_50005</t>
  </si>
  <si>
    <t>BTCD_v1_0891</t>
  </si>
  <si>
    <t>BTTAP_v1_190018</t>
  </si>
  <si>
    <t>putative nucleotide- or NAD- binding protein (epimerase family protein YfhF)</t>
  </si>
  <si>
    <t>BTCD_v1_1031</t>
  </si>
  <si>
    <t>garK</t>
  </si>
  <si>
    <t>2.7.1.165</t>
  </si>
  <si>
    <t>BTTAP_v1_80080</t>
  </si>
  <si>
    <t>Glycerate 2-kinase</t>
  </si>
  <si>
    <t>BTCD_v1_1042</t>
  </si>
  <si>
    <t>1.2.1.76</t>
  </si>
  <si>
    <t>BTTAP_v1_80069</t>
  </si>
  <si>
    <t>putative succinate-semialdehyde dehydrogenase (acetylating)</t>
  </si>
  <si>
    <t>BTCD_v1_1058</t>
  </si>
  <si>
    <t>nagA</t>
  </si>
  <si>
    <t>3.5.1.25</t>
  </si>
  <si>
    <t>BTTAP_v1_80051</t>
  </si>
  <si>
    <t>N-acetylglucosamine-6-phosphate deacetylase</t>
  </si>
  <si>
    <t>BTCD_v1_1077</t>
  </si>
  <si>
    <t>BTTAP_v1_80032</t>
  </si>
  <si>
    <t>BTCD_v1_1133</t>
  </si>
  <si>
    <t>pyrK</t>
  </si>
  <si>
    <t>1.3.98.1</t>
  </si>
  <si>
    <t>BTTAP_v1_20032</t>
  </si>
  <si>
    <t>dihydroorotate dehydrogenase (electron transfer subunit)</t>
  </si>
  <si>
    <t>BTCD_v1_1134</t>
  </si>
  <si>
    <t>pyrD</t>
  </si>
  <si>
    <t>1.3.1.14</t>
  </si>
  <si>
    <t>BTTAP_v1_20033</t>
  </si>
  <si>
    <t>dihydroorotate dehydrogenase (catalytic subunit)</t>
  </si>
  <si>
    <t>BTCD_v1_1135</t>
  </si>
  <si>
    <t>pyrF</t>
  </si>
  <si>
    <t>4.1.1.23</t>
  </si>
  <si>
    <t>BTTAP_v1_20034</t>
  </si>
  <si>
    <t>orotidine 5'-phosphate decarboxylase</t>
  </si>
  <si>
    <t>BTCD_v1_1136</t>
  </si>
  <si>
    <t>pyrE</t>
  </si>
  <si>
    <t>2.4.2.10</t>
  </si>
  <si>
    <t>BTTAP_v1_20035</t>
  </si>
  <si>
    <t>orotate phosphoribosyltransferase</t>
  </si>
  <si>
    <t>BTCD_v1_1296</t>
  </si>
  <si>
    <t>pdxT</t>
  </si>
  <si>
    <t>3.5.1.2, 4.3.3.6</t>
  </si>
  <si>
    <t>BTTAP_v1_20161</t>
  </si>
  <si>
    <t>glutamine amidotransferase subunit PdxT</t>
  </si>
  <si>
    <t>BTCD_v1_1297</t>
  </si>
  <si>
    <t>pdxS</t>
  </si>
  <si>
    <t>4.3.3.6</t>
  </si>
  <si>
    <t>BTTAP_v1_20162</t>
  </si>
  <si>
    <t>glutamine amidotransferase , pdxS synthase subunit</t>
  </si>
  <si>
    <t>BTCD_v1_1300</t>
  </si>
  <si>
    <t>3.1.1.-</t>
  </si>
  <si>
    <t>BTTAP_v1_20165</t>
  </si>
  <si>
    <t>putative Esterase/lipase</t>
  </si>
  <si>
    <t>BTCD_v1_1326</t>
  </si>
  <si>
    <t>BTTAP_v1_20192</t>
  </si>
  <si>
    <t>putative acetyltransferase</t>
  </si>
  <si>
    <t>BTCD_v1_1339</t>
  </si>
  <si>
    <t>BTTAP_v1_20207</t>
  </si>
  <si>
    <t>Stress response regulator gls24 homolog</t>
  </si>
  <si>
    <t>BTCD_v1_1344</t>
  </si>
  <si>
    <t>vmlR</t>
  </si>
  <si>
    <t>BTTAP_v1_20220</t>
  </si>
  <si>
    <t>ATP-binding cassette efflux transporter</t>
  </si>
  <si>
    <t>BTCD_v1_1410</t>
  </si>
  <si>
    <r>
      <t>his</t>
    </r>
    <r>
      <rPr>
        <sz val="11"/>
        <color rgb="FFFF0000"/>
        <rFont val="Calibri"/>
        <family val="2"/>
        <scheme val="minor"/>
      </rPr>
      <t>IE</t>
    </r>
  </si>
  <si>
    <t>3.5.4.19, 3.6.1.31</t>
  </si>
  <si>
    <t>BTTAP_v1_10372</t>
  </si>
  <si>
    <t>phosphoribosyl-AMP cyclohydrolase</t>
  </si>
  <si>
    <t>BTCD_v1_1411</t>
  </si>
  <si>
    <t>hisF</t>
  </si>
  <si>
    <t>2.4.2.-</t>
  </si>
  <si>
    <t>BTTAP_v1_10371</t>
  </si>
  <si>
    <t>imidazole glycerol phosphate synthase subunit</t>
  </si>
  <si>
    <t>BTCD_v1_1412</t>
  </si>
  <si>
    <t>hisA</t>
  </si>
  <si>
    <t>5.3.1.16</t>
  </si>
  <si>
    <t>BTTAP_v1_10370</t>
  </si>
  <si>
    <t>phosphoribosylformimino-5-aminoimidazole carboxamide ribotide isomerase</t>
  </si>
  <si>
    <t>BTCD_v1_1413</t>
  </si>
  <si>
    <t>hisH</t>
  </si>
  <si>
    <t>transport</t>
  </si>
  <si>
    <t>BTTAP_v1_10369</t>
  </si>
  <si>
    <t>imidazole glycerol phosphate synthase, glutamine amidotransferase subunit</t>
  </si>
  <si>
    <t>BTCD_v1_1414</t>
  </si>
  <si>
    <t>hisB</t>
  </si>
  <si>
    <t>4.2.1.19</t>
  </si>
  <si>
    <t>BTTAP_v1_10368</t>
  </si>
  <si>
    <t>imidazoleglycerol-phosphate dehydratase [Mn(II)-dependent]</t>
  </si>
  <si>
    <t>BTCD_v1_1415</t>
  </si>
  <si>
    <t>hisD</t>
  </si>
  <si>
    <t>1.1.1.23</t>
  </si>
  <si>
    <t>BTTAP_v1_10367</t>
  </si>
  <si>
    <t>histidinol dehydrogenase</t>
  </si>
  <si>
    <t>BTCD_v1_1416</t>
  </si>
  <si>
    <t>hisG</t>
  </si>
  <si>
    <t>2.4.2.17</t>
  </si>
  <si>
    <t>BTTAP_v1_10366</t>
  </si>
  <si>
    <t>ATP phosphoribosyltransferase</t>
  </si>
  <si>
    <t>BTCD_v1_1417</t>
  </si>
  <si>
    <t>hisZ</t>
  </si>
  <si>
    <t>BTTAP_v1_10365</t>
  </si>
  <si>
    <t>ATP phosphoribosyltransferase regulatory subunit</t>
  </si>
  <si>
    <t>BTCD_v1_1483</t>
  </si>
  <si>
    <t>BTTAP_v1_10304</t>
  </si>
  <si>
    <t>BTCD_v1_1593</t>
  </si>
  <si>
    <t>mdxK</t>
  </si>
  <si>
    <t>2.4.1.8</t>
  </si>
  <si>
    <t>BTTAP_v1_10198</t>
  </si>
  <si>
    <t>maltose phosphorylase</t>
  </si>
  <si>
    <t>BTCD_v1_1648</t>
  </si>
  <si>
    <t>BTTAP_v1_10142 (43aa)</t>
  </si>
  <si>
    <t>BTCD_v1_1700</t>
  </si>
  <si>
    <t>nnrD</t>
  </si>
  <si>
    <t>4.2.1.136</t>
  </si>
  <si>
    <t>BTTAP_v1_10088</t>
  </si>
  <si>
    <t>putative ADP-dependent (S)-NAD(P)H-hydrate dehydratase</t>
  </si>
  <si>
    <t>BTCD_v1_1922</t>
  </si>
  <si>
    <t>argD</t>
  </si>
  <si>
    <t>2.6.1.11</t>
  </si>
  <si>
    <t>BTTAP_v1_100082</t>
  </si>
  <si>
    <t>N-acetylornithine aminotransferase</t>
  </si>
  <si>
    <t>BTCD_v1_1923</t>
  </si>
  <si>
    <t>argB</t>
  </si>
  <si>
    <t>2.7.2.8</t>
  </si>
  <si>
    <t>BTTAP_v1_100083</t>
  </si>
  <si>
    <t>Acetylglutamate kinase</t>
  </si>
  <si>
    <t>BTCD_v1_2004</t>
  </si>
  <si>
    <t>yvgN</t>
  </si>
  <si>
    <t>1.1.1.283</t>
  </si>
  <si>
    <t>BTTAP_v1_40001</t>
  </si>
  <si>
    <t>methylglyoxal reductase (NADPH-dependent).</t>
  </si>
  <si>
    <t>BTCD_v1_2039</t>
  </si>
  <si>
    <t>gpmA</t>
  </si>
  <si>
    <t>5.4.2.1</t>
  </si>
  <si>
    <t>BTTAP_v1_40034</t>
  </si>
  <si>
    <t>phosphoglyceromutase</t>
  </si>
  <si>
    <t>BTCD_v1_2040</t>
  </si>
  <si>
    <t>clpB</t>
  </si>
  <si>
    <t>BTTAP_v1_40035</t>
  </si>
  <si>
    <t>Chaperone protein ClpB</t>
  </si>
  <si>
    <t>BTCD_v1_2108</t>
  </si>
  <si>
    <t>1.14.14.3</t>
  </si>
  <si>
    <t>BTTAP_v1_40103</t>
  </si>
  <si>
    <t>putative FMN-dependentoxidoreductase</t>
  </si>
  <si>
    <t>BTCD_v1_2121</t>
  </si>
  <si>
    <t>BTTAP_v1_40117</t>
  </si>
  <si>
    <t>putative zinc-containing alcohol dehydrogenase superfamily (fragment)</t>
  </si>
  <si>
    <t>BTCD_v1_2137</t>
  </si>
  <si>
    <t>tiaE</t>
  </si>
  <si>
    <t>1.1.1.79, 1.1.1.81</t>
  </si>
  <si>
    <t>BTTAP_v1_40130</t>
  </si>
  <si>
    <t>2-oxo-carboxylic acid reductase</t>
  </si>
  <si>
    <t>BTCD_v1_2296</t>
  </si>
  <si>
    <t>levD</t>
  </si>
  <si>
    <t>BTTAP_v1_60058</t>
  </si>
  <si>
    <t>mannose-specific PTS enzymes: IIA component</t>
  </si>
  <si>
    <t>BTCD_v1_2297</t>
  </si>
  <si>
    <t>levE</t>
  </si>
  <si>
    <t>BTTAP_v1_60057</t>
  </si>
  <si>
    <t>mannose-specific PTS enzymes: IIB component</t>
  </si>
  <si>
    <t>BTCD_v1_2298</t>
  </si>
  <si>
    <t>levF</t>
  </si>
  <si>
    <t>BTTAP_v1_60056</t>
  </si>
  <si>
    <t>mannose-specific PTS enzyme IIC component</t>
  </si>
  <si>
    <t>BTCD_v1_2299</t>
  </si>
  <si>
    <t>levG</t>
  </si>
  <si>
    <t>BTTAP_v1_60055</t>
  </si>
  <si>
    <t>mannose-specific PTS enzyme IID component</t>
  </si>
  <si>
    <t>BTCD_v1_2369</t>
  </si>
  <si>
    <t>bglH</t>
  </si>
  <si>
    <t>3.2.1.86</t>
  </si>
  <si>
    <t>BTTAP_v1_30208</t>
  </si>
  <si>
    <t>aryl-phospho-beta-d-glucosidase</t>
  </si>
  <si>
    <t>BTCD_v1_2370</t>
  </si>
  <si>
    <t>BTTAP_v1_30207</t>
  </si>
  <si>
    <t>BTCD_v1_2378</t>
  </si>
  <si>
    <t>bglP</t>
  </si>
  <si>
    <t>BTTAP_v1_30200</t>
  </si>
  <si>
    <t>PTS system, beta-glucoside-specific IIABC component</t>
  </si>
  <si>
    <t>BTCD_v1_2426</t>
  </si>
  <si>
    <t>BTTAP_v1_30156 (105aa)</t>
  </si>
  <si>
    <t>BTCD_v1_2603</t>
  </si>
  <si>
    <t>BTTAP_v1_70107</t>
  </si>
  <si>
    <t>putative transcriptional regulator MtlR with PTS EIIAB components</t>
  </si>
  <si>
    <t>BTCD_v1_2604</t>
  </si>
  <si>
    <t>mtlA</t>
  </si>
  <si>
    <t>BTTAP_v1_70106</t>
  </si>
  <si>
    <t>mannitol-specific PTS enzyme IIABC component</t>
  </si>
  <si>
    <t>BTCD_v1_2621</t>
  </si>
  <si>
    <t>BTTAP_v1_70089</t>
  </si>
  <si>
    <t>BTCD_v1_misc_RNA_13</t>
  </si>
  <si>
    <t>BTTAP_v1_miscRNA72</t>
  </si>
  <si>
    <t>RNaseP_bact_b</t>
  </si>
  <si>
    <t>BTCD_v1_misc_RNA_2</t>
  </si>
  <si>
    <t>BTTAP_v1_miscRNA35</t>
  </si>
  <si>
    <t>6S</t>
  </si>
  <si>
    <t>BTCD_v1_misc_RNA_27</t>
  </si>
  <si>
    <t>BTTAP_v1_miscRNA19</t>
  </si>
  <si>
    <t>TPP</t>
  </si>
  <si>
    <t>BTCD_v1_misc_RNA_28</t>
  </si>
  <si>
    <t>BTTAP_v1_miscRNA43</t>
  </si>
  <si>
    <t>BTCD_v1_tRNA24</t>
  </si>
  <si>
    <t>BTTAP_v1_tRNA26</t>
  </si>
  <si>
    <t>Trp tRNA</t>
  </si>
  <si>
    <t>BTCD_v1_tRNA29</t>
  </si>
  <si>
    <t>BTTAP_v1_tRNA31</t>
  </si>
  <si>
    <t>Leu tRNA</t>
  </si>
  <si>
    <t>BTCD_v1_tRNA77</t>
  </si>
  <si>
    <t>BTTAP_v1_tRNA61</t>
  </si>
  <si>
    <t>Lys tRNA</t>
  </si>
  <si>
    <t>BTCD_v1_tRNA83</t>
  </si>
  <si>
    <t>BTTAP_v1_tRNA62</t>
  </si>
  <si>
    <t>Gly tRNA</t>
  </si>
  <si>
    <t>BTCD_v1_tRNA85</t>
  </si>
  <si>
    <t>BTTAP_v1_tRNA56</t>
  </si>
  <si>
    <t>Arg tRNA</t>
  </si>
  <si>
    <t>putative Zn-dependent oxidoreductase</t>
  </si>
  <si>
    <t>BTCD_v1_0057</t>
  </si>
  <si>
    <t>BTTAP_v1_70016</t>
  </si>
  <si>
    <t>putative cation efflux protein</t>
  </si>
  <si>
    <t>BTCD_v1_0237</t>
  </si>
  <si>
    <t>hpf</t>
  </si>
  <si>
    <t>BTTAP_v1_90043</t>
  </si>
  <si>
    <t>ribosome-associated sigma 54 modulation protein; ribosome dimerisation factor</t>
  </si>
  <si>
    <t>BTCD_v1_0265</t>
  </si>
  <si>
    <t>hprK</t>
  </si>
  <si>
    <t>BTTAP_v1_90072</t>
  </si>
  <si>
    <t>serine/threonine protein kinase/phosphorylase</t>
  </si>
  <si>
    <t>BTCD_v1_0289</t>
  </si>
  <si>
    <t>cggR</t>
  </si>
  <si>
    <t>BTTAP_v1_90102</t>
  </si>
  <si>
    <t>transcriptional regulator of gapA (central glycolytic genes regulator)</t>
  </si>
  <si>
    <t>BTCD_v1_0295</t>
  </si>
  <si>
    <t>BTTAP_v1_90109</t>
  </si>
  <si>
    <t>BTCD_v1_0346</t>
  </si>
  <si>
    <t>absent</t>
  </si>
  <si>
    <t>/</t>
  </si>
  <si>
    <t>BTCD_v1_0435</t>
  </si>
  <si>
    <t>BTTAP_v1_120037</t>
  </si>
  <si>
    <t>BTCD_v1_0607</t>
  </si>
  <si>
    <t>BTTAP_v1_130011</t>
  </si>
  <si>
    <t>BTCD_v1_0726</t>
  </si>
  <si>
    <t>groES</t>
  </si>
  <si>
    <t>BTTAP_v1_50164</t>
  </si>
  <si>
    <t>chaperonin small subunit</t>
  </si>
  <si>
    <t>BTCD_v1_0799</t>
  </si>
  <si>
    <t>hbs</t>
  </si>
  <si>
    <t>BTTAP_v1_50076</t>
  </si>
  <si>
    <t>non-specific DNA-binding protein HBsu</t>
  </si>
  <si>
    <t>BTCD_v1_0957</t>
  </si>
  <si>
    <t>absent (87aa)</t>
  </si>
  <si>
    <t>BTCD_v1_0975</t>
  </si>
  <si>
    <t>BTTAP_v1_80128</t>
  </si>
  <si>
    <t>putative thioredoxin/glutaredoxin-like protein</t>
  </si>
  <si>
    <t>BTCD_v1_1043</t>
  </si>
  <si>
    <t>BTTAP_v1_80068</t>
  </si>
  <si>
    <t>Uncharacterized conserved protein</t>
  </si>
  <si>
    <t>BTCD_v1_1059</t>
  </si>
  <si>
    <t>nagB</t>
  </si>
  <si>
    <t>3.5.99.6</t>
  </si>
  <si>
    <t>BTTAP_v1_80050</t>
  </si>
  <si>
    <t>N-acetylglucosamine-6-phosphate isomerase</t>
  </si>
  <si>
    <t>BTCD_v1_1343</t>
  </si>
  <si>
    <t>BTTAP_v1_20219 (54aa) maxLrap=0,32</t>
  </si>
  <si>
    <t>BTCD_v1_1420</t>
  </si>
  <si>
    <t>BTTAP_v1_10362 (71aa)</t>
  </si>
  <si>
    <t>BTCD_v1_1642</t>
  </si>
  <si>
    <t>BTTAP_v1_10147 (99aa)</t>
  </si>
  <si>
    <t>BTCD_v1_1649</t>
  </si>
  <si>
    <t>BTTAP_v1_10141 (95aa)</t>
  </si>
  <si>
    <t>putative Immunity protein</t>
  </si>
  <si>
    <t>BTCD_v1_1924</t>
  </si>
  <si>
    <t>argJ</t>
  </si>
  <si>
    <t>2.3.1.35, 2.3.1.1</t>
  </si>
  <si>
    <t>BTTAP_v1_100084</t>
  </si>
  <si>
    <t>ornithine acetyltransferase; amino-acid acetyltransferase</t>
  </si>
  <si>
    <t>BTCD_v1_1930</t>
  </si>
  <si>
    <t>BTTAP_v1_100089</t>
  </si>
  <si>
    <t>conserved exported protein of unknown function</t>
  </si>
  <si>
    <t>BTCD_v1_1944</t>
  </si>
  <si>
    <t>BTTAP_v1_100103 (165aa)</t>
  </si>
  <si>
    <t>conserved membrane protein of unknown function</t>
  </si>
  <si>
    <t>BTCD_v1_1951</t>
  </si>
  <si>
    <t>BTTAP_v1_40093</t>
  </si>
  <si>
    <t>putative transposase</t>
  </si>
  <si>
    <t>BTCD_v1_1952</t>
  </si>
  <si>
    <t>Absent (60aa)</t>
  </si>
  <si>
    <t>BTCD_v1_1953</t>
  </si>
  <si>
    <t>Absent (207aa)</t>
  </si>
  <si>
    <t>putative recombinase resolvase</t>
  </si>
  <si>
    <t>BTCD_v1_2041</t>
  </si>
  <si>
    <t>fragment of ClpB</t>
  </si>
  <si>
    <t>BTCD_v1_2109</t>
  </si>
  <si>
    <t>mhqA</t>
  </si>
  <si>
    <t>1.13.11.-</t>
  </si>
  <si>
    <t>BTTAP_v1_40104</t>
  </si>
  <si>
    <t>hydroquinone-specific extradiol dioxygenase</t>
  </si>
  <si>
    <t>BTCD_v1_2214</t>
  </si>
  <si>
    <t>BTTAP_v1_60138</t>
  </si>
  <si>
    <t>BTCD_v1_2343</t>
  </si>
  <si>
    <t>BTTAP_v1_60010</t>
  </si>
  <si>
    <t>BTCD_v1_2407</t>
  </si>
  <si>
    <t>Absent (44aa)</t>
  </si>
  <si>
    <t>BTCD_v1_2411</t>
  </si>
  <si>
    <t>BTTAP_v1_30169 (frgt)</t>
  </si>
  <si>
    <t>BTCD_v1_2598</t>
  </si>
  <si>
    <t>BTTAP_v1_50089</t>
  </si>
  <si>
    <t>BTCD_v1_2599</t>
  </si>
  <si>
    <t>Absent</t>
  </si>
  <si>
    <t>BTCD_v1_2600</t>
  </si>
  <si>
    <t>BTTAP_v1_70110</t>
  </si>
  <si>
    <t>BTCD_v1_misc_RNA_29</t>
  </si>
  <si>
    <t>SRP_bact</t>
  </si>
  <si>
    <t>BTCD_v1_misc_RNA_33</t>
  </si>
  <si>
    <t>5S_rRNA</t>
  </si>
  <si>
    <t>BTTAP_v1_100094</t>
  </si>
  <si>
    <t>pheT</t>
  </si>
  <si>
    <t>BTCD_v1_1935</t>
  </si>
  <si>
    <t>phenylalanyl-tRNA synthetase (beta subunit)</t>
  </si>
  <si>
    <t>BTTAP_v1_100102</t>
  </si>
  <si>
    <t>Absent (59 aa)</t>
  </si>
  <si>
    <t>BTTAP_v1_100103</t>
  </si>
  <si>
    <t>BTTAP_v1_10016</t>
  </si>
  <si>
    <t>dtd</t>
  </si>
  <si>
    <t>BTCD_v1_1771</t>
  </si>
  <si>
    <t>D-Tyr-tRNATyr deacylase</t>
  </si>
  <si>
    <t>BTTAP_v1_10059</t>
  </si>
  <si>
    <t>glcK</t>
  </si>
  <si>
    <t>BTCD_v1_1730</t>
  </si>
  <si>
    <t>glucose kinase</t>
  </si>
  <si>
    <t>BTTAP_v1_10062</t>
  </si>
  <si>
    <t>BTCD_v1_1727</t>
  </si>
  <si>
    <t>putative late competence protein ComGC</t>
  </si>
  <si>
    <t>BTTAP_v1_10082</t>
  </si>
  <si>
    <t>papA</t>
  </si>
  <si>
    <t>BTCD_v1_1706</t>
  </si>
  <si>
    <t>aminopeptidase (Met-Xaa and Xaa-Pro)</t>
  </si>
  <si>
    <t>BTTAP_v1_10090</t>
  </si>
  <si>
    <t>dat</t>
  </si>
  <si>
    <t>BTCD_v1_1698</t>
  </si>
  <si>
    <t>D-alanine aminotransferase</t>
  </si>
  <si>
    <t>BTTAP_v1_10124</t>
  </si>
  <si>
    <t>BTCD_v1_1664</t>
  </si>
  <si>
    <t>Putative phage tail protein</t>
  </si>
  <si>
    <t>BTTAP_v1_10126</t>
  </si>
  <si>
    <t>BTCD_v1_1662</t>
  </si>
  <si>
    <t>BTTAP_v1_10127</t>
  </si>
  <si>
    <t>BTCD_v1_1661</t>
  </si>
  <si>
    <t>membrane protein of unknown function</t>
  </si>
  <si>
    <t>BTTAP_v1_10129</t>
  </si>
  <si>
    <t>BTCD_v1_1659</t>
  </si>
  <si>
    <t>BTTAP_v1_10143</t>
  </si>
  <si>
    <t>BTTAP_v1_10196</t>
  </si>
  <si>
    <t>BTCD_v1_1595</t>
  </si>
  <si>
    <t>putative maltose PTS system, IIBC component</t>
  </si>
  <si>
    <t>BTTAP_v1_10199</t>
  </si>
  <si>
    <t>mdxM</t>
  </si>
  <si>
    <t>BTCD_v1_1592</t>
  </si>
  <si>
    <t>bifunctional beta-phosphoglucomutase; glucose-1-phosphate phosphodismutase</t>
  </si>
  <si>
    <t>BTTAP_v1_10272</t>
  </si>
  <si>
    <t>BTCD_v1_1517</t>
  </si>
  <si>
    <t>putative anti-sigma-M factor</t>
  </si>
  <si>
    <t>BTTAP_v1_10305</t>
  </si>
  <si>
    <t>BTCD_v1_1482</t>
  </si>
  <si>
    <t>BTTAP_v1_10341</t>
  </si>
  <si>
    <t>eutG</t>
  </si>
  <si>
    <t>BTCD_v1_1443</t>
  </si>
  <si>
    <t>Ethanolamine iron-dependent Alcohol dehydrogenase</t>
  </si>
  <si>
    <t>BTTAP_v1_110001</t>
  </si>
  <si>
    <t>BTTAP_v1_110029</t>
  </si>
  <si>
    <t>lutC</t>
  </si>
  <si>
    <t>BTCD_v1_0519</t>
  </si>
  <si>
    <t>Lactate utilization protein C</t>
  </si>
  <si>
    <t>BTTAP_v1_110039</t>
  </si>
  <si>
    <t>BTCD_v1_0529</t>
  </si>
  <si>
    <t>putative esterase/lipase</t>
  </si>
  <si>
    <t>BTTAP_v1_110044</t>
  </si>
  <si>
    <t>katA</t>
  </si>
  <si>
    <t>BTCD_v1_0534</t>
  </si>
  <si>
    <t>vegetative catalase 1</t>
  </si>
  <si>
    <t>BTTAP_v1_110099</t>
  </si>
  <si>
    <t>polA</t>
  </si>
  <si>
    <t>BTCD_v1_0591</t>
  </si>
  <si>
    <t>DNA polymerase I</t>
  </si>
  <si>
    <t>BTTAP_v1_110100</t>
  </si>
  <si>
    <t>mutM</t>
  </si>
  <si>
    <t>BTCD_v1_0592</t>
  </si>
  <si>
    <t>formamidopyrimidine-DNA glycosylase</t>
  </si>
  <si>
    <t>BTTAP_v1_110101</t>
  </si>
  <si>
    <t>coaE</t>
  </si>
  <si>
    <t>BTCD_v1_0593</t>
  </si>
  <si>
    <t>dephosphocoenzyme A kinase</t>
  </si>
  <si>
    <t>BTTAP_v1_110103</t>
  </si>
  <si>
    <t xml:space="preserve"> BTCD_v1_0595</t>
  </si>
  <si>
    <t>putative helicase DnaB; chromosome replication initiation and membrane attachment protein</t>
  </si>
  <si>
    <t>BTTAP_v1_110104</t>
  </si>
  <si>
    <t>BTCD_v1_0596</t>
  </si>
  <si>
    <t>putative primosomal protein DnaI; chromosomal replication initiator protein</t>
  </si>
  <si>
    <t>BTTAP_v1_120047</t>
  </si>
  <si>
    <t>ppdK</t>
  </si>
  <si>
    <t>BTCD_v1_0443</t>
  </si>
  <si>
    <t>Pyruvate, phosphate dikinase</t>
  </si>
  <si>
    <t>BTTAP_v1_120065</t>
  </si>
  <si>
    <t>BTCD_v1_0462</t>
  </si>
  <si>
    <t>putative oligo-1,4-1,6-alpha-glucosidase (sucrase-maltase-isomaltase)</t>
  </si>
  <si>
    <t>BTTAP_v1_120066</t>
  </si>
  <si>
    <t>mdxR</t>
  </si>
  <si>
    <t>BTCD_v1_0463</t>
  </si>
  <si>
    <t>transcriptional activator of the maltodextrin operon (LacI family)</t>
  </si>
  <si>
    <t>BTTAP_v1_130059</t>
  </si>
  <si>
    <t>dnaJ</t>
  </si>
  <si>
    <t>BTCD_v1_0758</t>
  </si>
  <si>
    <t>co-factor of molecular chaperone</t>
  </si>
  <si>
    <t>BTTAP_v1_140011</t>
  </si>
  <si>
    <t>yqgX</t>
  </si>
  <si>
    <t>BTCD_v1_0149</t>
  </si>
  <si>
    <t>putative metal-binding hydrolase</t>
  </si>
  <si>
    <t>BTTAP_v1_140082</t>
  </si>
  <si>
    <t>clpC</t>
  </si>
  <si>
    <t>BTCD_v1_0079</t>
  </si>
  <si>
    <t>class III stress response-related ATPase, AAA+ superfamily</t>
  </si>
  <si>
    <t>BTTAP_v1_150042</t>
  </si>
  <si>
    <t>BTCD_v1_0918</t>
  </si>
  <si>
    <t>BTTAP_v1_160035</t>
  </si>
  <si>
    <t>BTCD_v1_0378</t>
  </si>
  <si>
    <t>exported protein of unknown function</t>
  </si>
  <si>
    <t>BTTAP_v1_170001</t>
  </si>
  <si>
    <t>BTCD_v1_1943-1945 (fragmentée)</t>
  </si>
  <si>
    <t>BTTAP_v1_180003</t>
  </si>
  <si>
    <t>BTCD_v1_0336</t>
  </si>
  <si>
    <t>putative promiscuous cystathionine beta-lyase / cysteine desulfhydrase</t>
  </si>
  <si>
    <t>BTTAP_v1_190007</t>
  </si>
  <si>
    <t>BTCD_v1_0879</t>
  </si>
  <si>
    <t>BTTAP_v1_20133</t>
  </si>
  <si>
    <t>mutL</t>
  </si>
  <si>
    <t>BTCD_v1_1269</t>
  </si>
  <si>
    <t>DNA mismatch repair endonuclease</t>
  </si>
  <si>
    <t>BTTAP_v1_20201</t>
  </si>
  <si>
    <t>infB</t>
  </si>
  <si>
    <t>BTCD_v1_1333</t>
  </si>
  <si>
    <t>initiation factor IF-2</t>
  </si>
  <si>
    <t>BTTAP_v1_20219</t>
  </si>
  <si>
    <t>Absent (frgt BTCD_V1_1343)</t>
  </si>
  <si>
    <t>BTTAP_v1_210009</t>
  </si>
  <si>
    <t>BTCD_v1_0182</t>
  </si>
  <si>
    <t>BTTAP_v1_30005</t>
  </si>
  <si>
    <t>lctE</t>
  </si>
  <si>
    <t>BTCD_v1_2573</t>
  </si>
  <si>
    <t>L-lactate dehydrogenase</t>
  </si>
  <si>
    <t>BTTAP_v1_30163</t>
  </si>
  <si>
    <t>BTCD_v1_2417</t>
  </si>
  <si>
    <t>putative lyase</t>
  </si>
  <si>
    <t>BTTAP_v1_30169</t>
  </si>
  <si>
    <t>thiM</t>
  </si>
  <si>
    <t>BTCD_v1_2410</t>
  </si>
  <si>
    <t>hydroxyethylthiazole kinase</t>
  </si>
  <si>
    <t>BTTAP_v1_30170</t>
  </si>
  <si>
    <t>thiD</t>
  </si>
  <si>
    <t>BTCD_v1_2409</t>
  </si>
  <si>
    <t>phosphomethylpyrimidine kinase, 4-amino-5-hydroxymethyl-2-methylpyrimidine and 4-amino-5-hydroxymethyl-2-methylpyrimidine pyrophosphate kinase</t>
  </si>
  <si>
    <t>BTTAP_v1_30186</t>
  </si>
  <si>
    <t>BTCD_v1_2392-2393 (fragmenté)</t>
  </si>
  <si>
    <t>Alanine dehydrogenase/PNT, domain-containing protein</t>
  </si>
  <si>
    <t>BTTAP_v1_40051</t>
  </si>
  <si>
    <t>addA</t>
  </si>
  <si>
    <t>BTCD_v1_2058</t>
  </si>
  <si>
    <t>ATP-dependent deoxyribonuclease (subunit A)</t>
  </si>
  <si>
    <t>BTTAP_v1_40111</t>
  </si>
  <si>
    <t>yhfP</t>
  </si>
  <si>
    <t>BTCD_v1_2115</t>
  </si>
  <si>
    <t>putative quinone oxidoreductase</t>
  </si>
  <si>
    <t>BTTAP_v1_40135</t>
  </si>
  <si>
    <t>BTCD_v1_2142</t>
  </si>
  <si>
    <t>putative pyruvate oxidase, thiamin-dependent, FAD-binding</t>
  </si>
  <si>
    <t>BTTAP_v1_50013</t>
  </si>
  <si>
    <t>pepT</t>
  </si>
  <si>
    <t>BTCD_v1_0861</t>
  </si>
  <si>
    <t>peptidase T (tripeptidase)</t>
  </si>
  <si>
    <t>BTTAP_v1_50047</t>
  </si>
  <si>
    <t>yclK</t>
  </si>
  <si>
    <t>BTCD_v1_0830</t>
  </si>
  <si>
    <t>two-component sensor histidine kinase [YclJ]</t>
  </si>
  <si>
    <t>BTTAP_v1_50077</t>
  </si>
  <si>
    <t>gpsA</t>
  </si>
  <si>
    <t>BTCD_v1_0798</t>
  </si>
  <si>
    <t>NAD(P)H-dependent glycerol-3-phosphate dehydrogenase</t>
  </si>
  <si>
    <t>BTTAP_v1_60008</t>
  </si>
  <si>
    <t>BTCD_v1_2345</t>
  </si>
  <si>
    <t>putative lyase/dioxygenase</t>
  </si>
  <si>
    <t>BTTAP_v1_60126</t>
  </si>
  <si>
    <t>BTCD_v1_2226</t>
  </si>
  <si>
    <t>putative oxidoreductase, NAD-binding domain protein</t>
  </si>
  <si>
    <t>BTTAP_v1_70018</t>
  </si>
  <si>
    <t>ldhL</t>
  </si>
  <si>
    <t>BTCD_v1_0055</t>
  </si>
  <si>
    <t>BTTAP_v1_70108</t>
  </si>
  <si>
    <t>mtlD</t>
  </si>
  <si>
    <t>BTCD_v1_2602</t>
  </si>
  <si>
    <t>mannitol-1-phosphate dehydrogenase</t>
  </si>
  <si>
    <t>BTTAP_v1_80030</t>
  </si>
  <si>
    <t>alsD</t>
  </si>
  <si>
    <t>BTCD_v1_1079</t>
  </si>
  <si>
    <t>alpha-acetolactate decarboxylase</t>
  </si>
  <si>
    <t>BTTAP_v1_80031</t>
  </si>
  <si>
    <t>alsS</t>
  </si>
  <si>
    <t>BTCD_v1_1078</t>
  </si>
  <si>
    <t>alpha-acetolactate synthase</t>
  </si>
  <si>
    <t>BTTAP_v1_80034</t>
  </si>
  <si>
    <t>lysP</t>
  </si>
  <si>
    <t>BTCD_v1_1075</t>
  </si>
  <si>
    <t>lysine transporter, lysine specific permease</t>
  </si>
  <si>
    <t>BTTAP_v1_90011</t>
  </si>
  <si>
    <t>atpF</t>
  </si>
  <si>
    <t>BTCD_v1_0202</t>
  </si>
  <si>
    <t>ATP synthase (subunit b, component F0)</t>
  </si>
  <si>
    <t>BTTAP_v1_90013</t>
  </si>
  <si>
    <t>atpA</t>
  </si>
  <si>
    <t>BTCD_v1_0204</t>
  </si>
  <si>
    <t>ATP synthase (subunit alpha, component F1)</t>
  </si>
  <si>
    <t>BTTAP_v1_90014</t>
  </si>
  <si>
    <t>atpG</t>
  </si>
  <si>
    <t>BTCD_v1_0205</t>
  </si>
  <si>
    <t>ATP synthase (subunit gamma, component F1)</t>
  </si>
  <si>
    <t>BTTAP_v1_90015</t>
  </si>
  <si>
    <t>atpD</t>
  </si>
  <si>
    <t>BTCD_v1_0206</t>
  </si>
  <si>
    <t>ATP synthase (subunit beta, component F1)</t>
  </si>
  <si>
    <t>BTTAP_v1_90066</t>
  </si>
  <si>
    <t>uvrA</t>
  </si>
  <si>
    <t>BTCD_v1_0260</t>
  </si>
  <si>
    <t>excinuclease ABC (subunit A)</t>
  </si>
  <si>
    <t>BTTAP_v1_90070</t>
  </si>
  <si>
    <t>BTCD_v1_0263</t>
  </si>
  <si>
    <t>putative DNA-binding transcriptional regulator (stress mediated)</t>
  </si>
  <si>
    <t>BTTAP_v1_90076</t>
  </si>
  <si>
    <t>Absent (68 aa)</t>
  </si>
  <si>
    <t>BTTAP_v1_90077</t>
  </si>
  <si>
    <t>trxB</t>
  </si>
  <si>
    <t>BTCD_v1_0269</t>
  </si>
  <si>
    <t>thioredoxin reductase</t>
  </si>
  <si>
    <t>BTTAP_v1_90078</t>
  </si>
  <si>
    <t>Absent (29 aa)</t>
  </si>
  <si>
    <t>BTTAP_v1_90079</t>
  </si>
  <si>
    <t>BTCD_v1_0270 (homologie)</t>
  </si>
  <si>
    <t>fragment of hypothetical protein (part 1)</t>
  </si>
  <si>
    <t>BTTAP_v1_90104</t>
  </si>
  <si>
    <t>pgk</t>
  </si>
  <si>
    <t>BTCD_v1_0291</t>
  </si>
  <si>
    <t>phosphoglycerate kinase</t>
  </si>
  <si>
    <t>BTTAP_v1_90107</t>
  </si>
  <si>
    <t>eno</t>
  </si>
  <si>
    <t>BTCD_v1_0294</t>
  </si>
  <si>
    <t>enolase</t>
  </si>
  <si>
    <t>BTTAP_v1_miscRNA17</t>
  </si>
  <si>
    <t>SAM</t>
  </si>
  <si>
    <t>BTTAP_v1_miscRNA21</t>
  </si>
  <si>
    <t>rli28</t>
  </si>
  <si>
    <t>BTTAP_v1_miscRNA44</t>
  </si>
  <si>
    <t>Bacteria_large_SRP</t>
  </si>
  <si>
    <t>BTTAP_v1_miscRNA49</t>
  </si>
  <si>
    <t>BTTAP_v1_tRNA20</t>
  </si>
  <si>
    <t>Ser tRNA</t>
  </si>
  <si>
    <t>BTTAP_v1_tRNA21</t>
  </si>
  <si>
    <t>Asn tRNA</t>
  </si>
  <si>
    <t>BTCD_v1_0023</t>
  </si>
  <si>
    <t>guaC</t>
  </si>
  <si>
    <t>1.7.1.7</t>
  </si>
  <si>
    <t>BTTAP_v1_70050</t>
  </si>
  <si>
    <t>GMP reductase (NADP-dependent)</t>
  </si>
  <si>
    <t>BTCD_v1_0159</t>
  </si>
  <si>
    <t>BTTAP_v1_140002</t>
  </si>
  <si>
    <t>putative biotin transporter BioY</t>
  </si>
  <si>
    <t>BTCD_v1_0177</t>
  </si>
  <si>
    <t>BTTAP_v1_210004</t>
  </si>
  <si>
    <t>BTCD_v1_0287</t>
  </si>
  <si>
    <t>BTTAP_v1_90100</t>
  </si>
  <si>
    <t>BTCD_v1_0373</t>
  </si>
  <si>
    <t>BTTAP_v1_160030</t>
  </si>
  <si>
    <t>putative D-Ala-teichoic acid biosynthesis protein</t>
  </si>
  <si>
    <t>BTCD_v1_0512</t>
  </si>
  <si>
    <t>fruA</t>
  </si>
  <si>
    <t>2.7.1.69/2.7.1.202</t>
  </si>
  <si>
    <t>BTTAP_v1_110022</t>
  </si>
  <si>
    <t>phosphotransferase system (PTS) fructose-specific enzyme IIABC component</t>
  </si>
  <si>
    <t>BTCD_v1_0523</t>
  </si>
  <si>
    <t>BTTAP_v1_110033</t>
  </si>
  <si>
    <t>BTCD_v1_0524</t>
  </si>
  <si>
    <t>potA</t>
  </si>
  <si>
    <t>BTTAP_v1_110034</t>
  </si>
  <si>
    <t>Spermidine/putrescine import ATP-binding protein PotA</t>
  </si>
  <si>
    <t>BTCD_v1_0525</t>
  </si>
  <si>
    <t>potB</t>
  </si>
  <si>
    <t>BTTAP_v1_110035</t>
  </si>
  <si>
    <t>Spermidine/putrescine transport system permease protein PotB</t>
  </si>
  <si>
    <t>BTCD_v1_0526</t>
  </si>
  <si>
    <t>potC</t>
  </si>
  <si>
    <t>BTTAP_v1_110036</t>
  </si>
  <si>
    <t>spermidine/putrescine transport system permease protein PotC</t>
  </si>
  <si>
    <t>BTCD_v1_0527</t>
  </si>
  <si>
    <t>potD</t>
  </si>
  <si>
    <t>BTTAP_v1_110037</t>
  </si>
  <si>
    <t>spermidine/putrescine-binding periplasmic protein</t>
  </si>
  <si>
    <t>BTCD_v1_0608</t>
  </si>
  <si>
    <t>BTTAP_v1_130012</t>
  </si>
  <si>
    <t>putative ABC-type transport system, permease component</t>
  </si>
  <si>
    <t>BTCD_v1_0632</t>
  </si>
  <si>
    <t>purB</t>
  </si>
  <si>
    <t>4.3.2.2</t>
  </si>
  <si>
    <t>BTTAP_v1_130036</t>
  </si>
  <si>
    <t>adenylosuccinate lyase</t>
  </si>
  <si>
    <t>BTCD_v1_0633</t>
  </si>
  <si>
    <t>purC</t>
  </si>
  <si>
    <t>6.3.2.6</t>
  </si>
  <si>
    <t>BTTAP_v1_130037</t>
  </si>
  <si>
    <t>phosphoribosylaminoimidazole succinocarboxamide synthetase</t>
  </si>
  <si>
    <t>BTCD_v1_0634</t>
  </si>
  <si>
    <t>purS</t>
  </si>
  <si>
    <t>BTTAP_v1_130038</t>
  </si>
  <si>
    <t>factor required for phosphoribosylformylglycinamidine synthetase activity</t>
  </si>
  <si>
    <t>BTCD_v1_0635</t>
  </si>
  <si>
    <t>purQ</t>
  </si>
  <si>
    <t>6.3.5.3</t>
  </si>
  <si>
    <t>BTTAP_v1_130039</t>
  </si>
  <si>
    <t>phosphoribosylformylglycinamidine synthetase I</t>
  </si>
  <si>
    <t>BTCD_v1_0636</t>
  </si>
  <si>
    <t>purL</t>
  </si>
  <si>
    <t>BTTAP_v1_130040</t>
  </si>
  <si>
    <t>phosphoribosylformylglycinamidine synthetase II</t>
  </si>
  <si>
    <t>BTCD_v1_0637</t>
  </si>
  <si>
    <t>purF</t>
  </si>
  <si>
    <t>2.4.2.14</t>
  </si>
  <si>
    <t>BTTAP_v1_130041</t>
  </si>
  <si>
    <t>glutamine phosphoribosylpyrophosphate amidotransferase</t>
  </si>
  <si>
    <t>BTCD_v1_1012</t>
  </si>
  <si>
    <t>BTTAP_v1_80098</t>
  </si>
  <si>
    <t>BTCD_v1_1052</t>
  </si>
  <si>
    <t>BTTAP_v1_80058</t>
  </si>
  <si>
    <t>putative oligopeptide ABC transporter, periplasmic oligopeptide-binding, AppA</t>
  </si>
  <si>
    <t>BTCD_v1_1061</t>
  </si>
  <si>
    <t>yrdN</t>
  </si>
  <si>
    <t>5.3.2.-</t>
  </si>
  <si>
    <t>BTTAP_v1_80048</t>
  </si>
  <si>
    <t>putative tautomerase</t>
  </si>
  <si>
    <t>BTCD_v1_1062</t>
  </si>
  <si>
    <t>iolR</t>
  </si>
  <si>
    <t>BTTAP_v1_80047</t>
  </si>
  <si>
    <t>transcriptional regulator (DeoR family)</t>
  </si>
  <si>
    <t>BTCD_v1_1065</t>
  </si>
  <si>
    <t>iolC</t>
  </si>
  <si>
    <t>2.7.1.92</t>
  </si>
  <si>
    <t>BTTAP_v1_80044</t>
  </si>
  <si>
    <t>2-deoxy-5-keto-D-gluconic acid kinase</t>
  </si>
  <si>
    <t>BTCD_v1_1066</t>
  </si>
  <si>
    <t>iolD</t>
  </si>
  <si>
    <t>3.7.1.22</t>
  </si>
  <si>
    <t>BTTAP_v1_80043</t>
  </si>
  <si>
    <t>3D-(3,5/4)-trihydroxycyclohexane-1,2-dione hydrolase</t>
  </si>
  <si>
    <t>BTCD_v1_1067</t>
  </si>
  <si>
    <t>iolE</t>
  </si>
  <si>
    <t>4.2.1.44</t>
  </si>
  <si>
    <t>BTTAP_v1_80042</t>
  </si>
  <si>
    <t>2-keto-myo-inositol dehydratase</t>
  </si>
  <si>
    <t>BTCD_v1_1068</t>
  </si>
  <si>
    <t>iolT</t>
  </si>
  <si>
    <t>BTTAP_v1_80041</t>
  </si>
  <si>
    <t>myo-inositol transporter</t>
  </si>
  <si>
    <t>BTCD_v1_1069</t>
  </si>
  <si>
    <t>iolG</t>
  </si>
  <si>
    <t>1.1.1.18</t>
  </si>
  <si>
    <t>BTTAP_v1_80040</t>
  </si>
  <si>
    <t>myo-inositol 2-dehydrogenase/D-chiro-inositol 3-dehydrogenase</t>
  </si>
  <si>
    <t>BTCD_v1_1070</t>
  </si>
  <si>
    <t>iolH</t>
  </si>
  <si>
    <t>5.3.-.-</t>
  </si>
  <si>
    <t>BTTAP_v1_80039</t>
  </si>
  <si>
    <t>sugar-phosphate epimerase/isomerase</t>
  </si>
  <si>
    <t>BTCD_v1_1071</t>
  </si>
  <si>
    <t>iolI</t>
  </si>
  <si>
    <t>5.3.99.11</t>
  </si>
  <si>
    <t>BTTAP_v1_80038</t>
  </si>
  <si>
    <t>inosose isomerase</t>
  </si>
  <si>
    <t>BTCD_v1_1072</t>
  </si>
  <si>
    <t>iolJ</t>
  </si>
  <si>
    <t>4.1.2.29</t>
  </si>
  <si>
    <t>BTTAP_v1_80037</t>
  </si>
  <si>
    <t>2-deoxy-5-keto-D-gluconic acid 6-phosphate aldolase</t>
  </si>
  <si>
    <t>BTCD_v1_1127</t>
  </si>
  <si>
    <t>pyrR</t>
  </si>
  <si>
    <t>2.4.2.9</t>
  </si>
  <si>
    <t>BTTAP_v1_20026</t>
  </si>
  <si>
    <t>Bifunctional protein PyrR: transcriptional attenuator and uracil phosphoribosyltransferase activity</t>
  </si>
  <si>
    <t>BTCD_v1_1128</t>
  </si>
  <si>
    <t>pyrP</t>
  </si>
  <si>
    <t>BTTAP_v1_20027</t>
  </si>
  <si>
    <t>uracil permease</t>
  </si>
  <si>
    <t>BTCD_v1_1143</t>
  </si>
  <si>
    <t>BTTAP_v1_20041 (68aa)</t>
  </si>
  <si>
    <t>Protein of unknown function</t>
  </si>
  <si>
    <t>BTCD_v1_1209</t>
  </si>
  <si>
    <t>rpsP</t>
  </si>
  <si>
    <t>BTTAP_v1_20087</t>
  </si>
  <si>
    <t>ribosomal protein S16 (BS17)</t>
  </si>
  <si>
    <t>BTCD_v1_1292</t>
  </si>
  <si>
    <t>BTTAP_v1_20156 (52aa)</t>
  </si>
  <si>
    <t>BTCD_v1_1428</t>
  </si>
  <si>
    <t>eutQ</t>
  </si>
  <si>
    <t>factor</t>
  </si>
  <si>
    <t>BTTAP_v1_10357</t>
  </si>
  <si>
    <t>Ethanolamine utilization protein EutQ</t>
  </si>
  <si>
    <t>BTCD_v1_1429</t>
  </si>
  <si>
    <t>eutH</t>
  </si>
  <si>
    <t>BTTAP_v1_10356</t>
  </si>
  <si>
    <t>putative ethanolamine permease, EutH</t>
  </si>
  <si>
    <t>BTCD_v1_1430</t>
  </si>
  <si>
    <t>eutN</t>
  </si>
  <si>
    <t>metabolosome</t>
  </si>
  <si>
    <t>BTTAP_v1_10355</t>
  </si>
  <si>
    <t>putative ethanolamine utilization protein EutN</t>
  </si>
  <si>
    <t>BTCD_v1_1432</t>
  </si>
  <si>
    <t>eutD</t>
  </si>
  <si>
    <t>2.3.1.8</t>
  </si>
  <si>
    <t>BTTAP_v1_10353</t>
  </si>
  <si>
    <t>putative phosphotransacetylase EutD, similar to pduL</t>
  </si>
  <si>
    <t>BTCD_v1_1433</t>
  </si>
  <si>
    <t>eutM</t>
  </si>
  <si>
    <t>metabolosmoe</t>
  </si>
  <si>
    <t>BTTAP_v1_10352</t>
  </si>
  <si>
    <t>Ethanolamine carboxysome structural protein, BMC family</t>
  </si>
  <si>
    <t>BTCD_v1_1508</t>
  </si>
  <si>
    <t>pftA</t>
  </si>
  <si>
    <t>BTTAP_v1_10281</t>
  </si>
  <si>
    <t>pyruvate uptake system subunit A</t>
  </si>
  <si>
    <t>BTCD_v1_1509</t>
  </si>
  <si>
    <t>pftB</t>
  </si>
  <si>
    <t>BTTAP_v1_10280</t>
  </si>
  <si>
    <t>pyruvate import system subunit B</t>
  </si>
  <si>
    <t>BTCD_v1_1750</t>
  </si>
  <si>
    <t>rpmGA</t>
  </si>
  <si>
    <t>BTTAP_v1_10036</t>
  </si>
  <si>
    <t>ribosomal protein L33</t>
  </si>
  <si>
    <t>BTCD_v1_2045</t>
  </si>
  <si>
    <t>BTTAP_v1_40039</t>
  </si>
  <si>
    <t>BTCD_v1_2225</t>
  </si>
  <si>
    <t>cutR</t>
  </si>
  <si>
    <t>BTTAP_v1_60127</t>
  </si>
  <si>
    <t>putative HTH-type transcriptional repressor YcnK</t>
  </si>
  <si>
    <t>BTCD_v1_2241</t>
  </si>
  <si>
    <t>BTTAP_v1_60110</t>
  </si>
  <si>
    <t>BTCD_v1_2248</t>
  </si>
  <si>
    <t>BTTAP_v1_60103</t>
  </si>
  <si>
    <t>BTCD_v1_2310</t>
  </si>
  <si>
    <t>BTTAP_v1_60044</t>
  </si>
  <si>
    <t>putative ABC transporter permease</t>
  </si>
  <si>
    <t>BTCD_v1_2311</t>
  </si>
  <si>
    <t>yxdL</t>
  </si>
  <si>
    <t>BTTAP_v1_60043</t>
  </si>
  <si>
    <t>ABC transporter (ATP-binding protein); efflux of cationic peptides; bacitracin ABC efflux transporter</t>
  </si>
  <si>
    <t>BTCD_v1_2338</t>
  </si>
  <si>
    <t>xapB</t>
  </si>
  <si>
    <t>BTTAP_v1_60015</t>
  </si>
  <si>
    <t>xanthosine transporter</t>
  </si>
  <si>
    <t>BTCD_v1_2339</t>
  </si>
  <si>
    <t>pupG</t>
  </si>
  <si>
    <t>2.4.2.1</t>
  </si>
  <si>
    <t>BTTAP_v1_60014</t>
  </si>
  <si>
    <t>purine nucleoside phosphorylase</t>
  </si>
  <si>
    <t>BTCD_v1_2384</t>
  </si>
  <si>
    <t>BTTAP_v1_30194</t>
  </si>
  <si>
    <t>putative transcriptional regulator containing CheY-like receiver domain and AraC-type DNA-binding domain</t>
  </si>
  <si>
    <t>BTCD_v1_2386</t>
  </si>
  <si>
    <t>BTTAP_v1_30192</t>
  </si>
  <si>
    <t>putative ABC-type Fe3+ transport system, permease component</t>
  </si>
  <si>
    <t>BTCD_v1_2387</t>
  </si>
  <si>
    <t>3.6.3.-</t>
  </si>
  <si>
    <t>BTTAP_v1_30191</t>
  </si>
  <si>
    <t>putative ABC-type Fe3+ transport system, ATP-binding protein</t>
  </si>
  <si>
    <t>BTCD_v1_2388</t>
  </si>
  <si>
    <t>BTTAP_v1_30190</t>
  </si>
  <si>
    <t>putative ABC-type Fe3+ transport system, periplasmic component</t>
  </si>
  <si>
    <t>BTCD_v1_2389</t>
  </si>
  <si>
    <t>nhaC</t>
  </si>
  <si>
    <t>BTTAP_v1_30189</t>
  </si>
  <si>
    <t>Na(+)/H(+) antiporter NhaC</t>
  </si>
  <si>
    <t>BTCD_v1_2396</t>
  </si>
  <si>
    <t>ascR</t>
  </si>
  <si>
    <t>BTTAP_v1_30182</t>
  </si>
  <si>
    <t>transcriptional regulator of operon snaA-ytnM degrading cysteine-containing compounds (LysR family)</t>
  </si>
  <si>
    <t>BTCD_v1_2397</t>
  </si>
  <si>
    <t>1.5.1.29</t>
  </si>
  <si>
    <t>BTTAP_v1_30181</t>
  </si>
  <si>
    <t>putative FMN reductase NADPH-dependent</t>
  </si>
  <si>
    <t>BTCD_v1_2398</t>
  </si>
  <si>
    <t>snaA</t>
  </si>
  <si>
    <t>BTTAP_v1_30180</t>
  </si>
  <si>
    <t>N-acetyltransferase acting on sulfur compounds</t>
  </si>
  <si>
    <t>BTCD_v1_2399</t>
  </si>
  <si>
    <t>tcyJ</t>
  </si>
  <si>
    <t>BTTAP_v1_30179</t>
  </si>
  <si>
    <t>sulfur containing amino acid ABC transporter binding lipoprotein</t>
  </si>
  <si>
    <t>BTCD_v1_2401</t>
  </si>
  <si>
    <t>tcyL</t>
  </si>
  <si>
    <t>BTTAP_v1_30177</t>
  </si>
  <si>
    <t>sulfur-containing amino acid ABC transporter (permease)</t>
  </si>
  <si>
    <t>BTCD_v1_2402</t>
  </si>
  <si>
    <t>tcyM</t>
  </si>
  <si>
    <t>BTTAP_v1_30176</t>
  </si>
  <si>
    <t>BTCD_v1_2549</t>
  </si>
  <si>
    <t>BTTAP_v1_30021</t>
  </si>
  <si>
    <t>putative ECF transporter, substrate-specific component</t>
  </si>
  <si>
    <t>BTCD_v1_0455</t>
  </si>
  <si>
    <r>
      <t xml:space="preserve">BTTAP_v1_120059 </t>
    </r>
    <r>
      <rPr>
        <sz val="11"/>
        <color rgb="FFFF0000"/>
        <rFont val="Calibri"/>
        <family val="2"/>
        <scheme val="minor"/>
      </rPr>
      <t>(maxLrap 0,34)</t>
    </r>
  </si>
  <si>
    <t>putative maltodextrin import ATP-binding protein MsmX</t>
  </si>
  <si>
    <t>BTCD_v1_0511</t>
  </si>
  <si>
    <t>fruK</t>
  </si>
  <si>
    <t>2.7.1.56</t>
  </si>
  <si>
    <t>BTTAP_v1_110021</t>
  </si>
  <si>
    <t>fructose-1-phosphate kinase</t>
  </si>
  <si>
    <t>BTCD_v1_0552</t>
  </si>
  <si>
    <t>absent (46aa)</t>
  </si>
  <si>
    <t>BTCD_v1_0609</t>
  </si>
  <si>
    <t>BTTAP_v1_130013</t>
  </si>
  <si>
    <t>putative ABC-type transport system, ATPase component</t>
  </si>
  <si>
    <t>BTCD_v1_0653</t>
  </si>
  <si>
    <t>yhfS</t>
  </si>
  <si>
    <t>2.3.1.9</t>
  </si>
  <si>
    <t>BTTAP_v1_50114</t>
  </si>
  <si>
    <t>putative acetyl-CoA C-acetyltransferase</t>
  </si>
  <si>
    <t>BTCD_v1_0676</t>
  </si>
  <si>
    <t>putative polysaccharide biosynthesis protein</t>
  </si>
  <si>
    <t>BTCD_v1_0718</t>
  </si>
  <si>
    <t>BTTAP_v1_50156</t>
  </si>
  <si>
    <t>putative Guanine/hypoxanthine permease PbuO</t>
  </si>
  <si>
    <t>BTCD_v1_0730</t>
  </si>
  <si>
    <t>yqjM</t>
  </si>
  <si>
    <t>1.6.99.1</t>
  </si>
  <si>
    <t>BTTAP_v1_50168</t>
  </si>
  <si>
    <t>NADPH-dependent flavin oxidoreductase</t>
  </si>
  <si>
    <t>BTCD_v1_1022</t>
  </si>
  <si>
    <t>2.7.1.194</t>
  </si>
  <si>
    <t>BTTAP_v1_80089</t>
  </si>
  <si>
    <t>putative PTS system, IIB subunit</t>
  </si>
  <si>
    <t>BTCD_v1_1023</t>
  </si>
  <si>
    <t>BTTAP_v1_80088</t>
  </si>
  <si>
    <t>putative phosphotransferase transport system, IIC component</t>
  </si>
  <si>
    <t>BTCD_v1_1063</t>
  </si>
  <si>
    <t>iolA</t>
  </si>
  <si>
    <t>1.2.1.27, 1.2.1.18</t>
  </si>
  <si>
    <t>BTTAP_v1_80046</t>
  </si>
  <si>
    <t>methylmalonate-semialdehyde dehydrogenase</t>
  </si>
  <si>
    <t>BTCD_v1_1064</t>
  </si>
  <si>
    <t>iolB</t>
  </si>
  <si>
    <t>5.3.1.30</t>
  </si>
  <si>
    <t>BTTAP_v1_80045</t>
  </si>
  <si>
    <t>5-deoxy-D-glucuronic acid isomerase</t>
  </si>
  <si>
    <t>BTCD_v1_1215</t>
  </si>
  <si>
    <t>Absent (291aa)</t>
  </si>
  <si>
    <t>BTCD_v1_1216</t>
  </si>
  <si>
    <t>Absent (245aa)</t>
  </si>
  <si>
    <t>BTCD_v1_1427</t>
  </si>
  <si>
    <t>Absent (25aa)</t>
  </si>
  <si>
    <t>BTCD_v1_1434</t>
  </si>
  <si>
    <t>eutE</t>
  </si>
  <si>
    <t>1.2.1.10</t>
  </si>
  <si>
    <t>BTTAP_v1_10351</t>
  </si>
  <si>
    <t>Ethanolamine acetaldehyde oxydoreductase</t>
  </si>
  <si>
    <t>BTCD_v1_1435</t>
  </si>
  <si>
    <t>eutK</t>
  </si>
  <si>
    <t>BTTAP_v1_10350</t>
  </si>
  <si>
    <t>putative ethanolamine utilization protein EutK</t>
  </si>
  <si>
    <t>BTCD_v1_1436</t>
  </si>
  <si>
    <t>eutL</t>
  </si>
  <si>
    <t>BTTAP_v1_10349</t>
  </si>
  <si>
    <t>BTCD_v1_1437</t>
  </si>
  <si>
    <t>eutC</t>
  </si>
  <si>
    <t>4.3.1.7</t>
  </si>
  <si>
    <t>BTTAP_v1_10348</t>
  </si>
  <si>
    <t>Ethanolamine ammonia lyase small subunit</t>
  </si>
  <si>
    <t>BTCD_v1_1612</t>
  </si>
  <si>
    <t>trpA</t>
  </si>
  <si>
    <t>4.2.1.20</t>
  </si>
  <si>
    <t>BTTAP_v1_10178</t>
  </si>
  <si>
    <t>Tryptophan synthase alpha chain</t>
  </si>
  <si>
    <t>BTCD_v1_1613</t>
  </si>
  <si>
    <t>trpB</t>
  </si>
  <si>
    <t>BTTAP_v1_10177</t>
  </si>
  <si>
    <t>tryptophan synthase (beta subunit)</t>
  </si>
  <si>
    <t>BTCD_v1_1614</t>
  </si>
  <si>
    <t>trpF</t>
  </si>
  <si>
    <t>5.3.1.24</t>
  </si>
  <si>
    <t>BTTAP_v1_10176</t>
  </si>
  <si>
    <t>N-(5'-phosphoribosyl)anthranilate isomerase</t>
  </si>
  <si>
    <t>BTCD_v1_1615</t>
  </si>
  <si>
    <t>trpC</t>
  </si>
  <si>
    <t>4.1.1.48</t>
  </si>
  <si>
    <t>BTTAP_v1_10175</t>
  </si>
  <si>
    <t>Indole-3-glycerol phosphate synthase</t>
  </si>
  <si>
    <t>BTCD_v1_1616</t>
  </si>
  <si>
    <t>trpGD</t>
  </si>
  <si>
    <t>2.4.2.18, 4.1.3.27</t>
  </si>
  <si>
    <t>BTTAP_v1_10174</t>
  </si>
  <si>
    <t>Bifunctional protein TrpGD [Includes: Anthranilate synthase component 2 ; Anthranilate phosphoribosyltransferase]</t>
  </si>
  <si>
    <t>BTCD_v1_1617</t>
  </si>
  <si>
    <t>trpE</t>
  </si>
  <si>
    <t>4.1.3.27</t>
  </si>
  <si>
    <t>BTTAP_v1_10173</t>
  </si>
  <si>
    <t>Anthranilate synthase component 1</t>
  </si>
  <si>
    <t>BTCD_v1_1735</t>
  </si>
  <si>
    <t>BTTAP_v1_10054 (45aa)</t>
  </si>
  <si>
    <t>BTCD_v1_2011</t>
  </si>
  <si>
    <t>BTTAP_v1_40008</t>
  </si>
  <si>
    <t>BTCD_v1_2028</t>
  </si>
  <si>
    <t>spxA</t>
  </si>
  <si>
    <t>BTTAP_v1_40023</t>
  </si>
  <si>
    <t>redox-sensitive regulator</t>
  </si>
  <si>
    <t>BTCD_v1_2215</t>
  </si>
  <si>
    <t>BTTAP_v1_60137</t>
  </si>
  <si>
    <t>putative permease of the major facilitator superfamily</t>
  </si>
  <si>
    <t>BTCD_v1_2385</t>
  </si>
  <si>
    <t>BTTAP_v1_30193</t>
  </si>
  <si>
    <t>putative signal transduction histidine kinase</t>
  </si>
  <si>
    <t>BTCD_v1_2400</t>
  </si>
  <si>
    <t>tcyK</t>
  </si>
  <si>
    <t>BTTAP_v1_30178</t>
  </si>
  <si>
    <t>sulfur-containing amino acid ABC transporter binding lipoprotein</t>
  </si>
  <si>
    <t>BTCD_v1_2553</t>
  </si>
  <si>
    <t>BTTAP_v1_30017</t>
  </si>
  <si>
    <t>BTCD_v1_misc_RNA_15</t>
  </si>
  <si>
    <t>L19_leader</t>
  </si>
  <si>
    <t>BTCD_v1_tRNA4</t>
  </si>
  <si>
    <t>Thr tRNA</t>
  </si>
  <si>
    <t>BTTAP_v1_100031</t>
  </si>
  <si>
    <t>BTCD_v1_1818</t>
  </si>
  <si>
    <t>BTTAP_v1_100055</t>
  </si>
  <si>
    <t>BTCD_v1_1840</t>
  </si>
  <si>
    <t>BTTAP_v1_100056</t>
  </si>
  <si>
    <t>ABC transporter ATP-binding protein</t>
  </si>
  <si>
    <t>BTTAP_v1_100057</t>
  </si>
  <si>
    <t>BTTAP_v1_100066</t>
  </si>
  <si>
    <t>BTCD_v1_1904</t>
  </si>
  <si>
    <t>Putative oligopeptide ABC transporter, periplasmic oligopeptide-binding protein, oppA</t>
  </si>
  <si>
    <t>BTTAP_v1_10007</t>
  </si>
  <si>
    <t>BTCD_v1_1781</t>
  </si>
  <si>
    <t>BTTAP_v1_10008</t>
  </si>
  <si>
    <t>yrbF</t>
  </si>
  <si>
    <t>BTCD_v1_1780</t>
  </si>
  <si>
    <t>component of the preprotein translocase</t>
  </si>
  <si>
    <t>BTTAP_v1_10039</t>
  </si>
  <si>
    <t>BTCD_v1_1747</t>
  </si>
  <si>
    <t>BTTAP_v1_10066</t>
  </si>
  <si>
    <t>BTCD_v1_1723</t>
  </si>
  <si>
    <t>BTTAP_v1_10118</t>
  </si>
  <si>
    <t>BTCD_v1_1670</t>
  </si>
  <si>
    <t>BTTAP_v1_10119</t>
  </si>
  <si>
    <t>BTCD_v1_1669</t>
  </si>
  <si>
    <t>putative permease</t>
  </si>
  <si>
    <t>BTTAP_v1_10146</t>
  </si>
  <si>
    <t>BTTAP_v1_10245</t>
  </si>
  <si>
    <t>BTTAP_v1_10261</t>
  </si>
  <si>
    <t xml:space="preserve"> BTCD_v1_1528 (1529)</t>
  </si>
  <si>
    <t>putative transcriptional regulator</t>
  </si>
  <si>
    <t>BTTAP_v1_10269</t>
  </si>
  <si>
    <t>putative restriction endonuclease BglII</t>
  </si>
  <si>
    <t>BTTAP_v1_10282</t>
  </si>
  <si>
    <t>BTCD_v1_1507</t>
  </si>
  <si>
    <t>BTTAP_v1_10324</t>
  </si>
  <si>
    <t>BTCD_v1_1461</t>
  </si>
  <si>
    <t>putative ABC transporter permease protein YesP</t>
  </si>
  <si>
    <t>BTTAP_v1_10325</t>
  </si>
  <si>
    <t>ytcP</t>
  </si>
  <si>
    <t>BTCD_v1_1460</t>
  </si>
  <si>
    <t>putative ABC transporter (permease)</t>
  </si>
  <si>
    <t>BTTAP_v1_10326</t>
  </si>
  <si>
    <t>BTCD_v1_1459</t>
  </si>
  <si>
    <t>BTTAP_v1_10327</t>
  </si>
  <si>
    <t>BTCD_v1_1458</t>
  </si>
  <si>
    <t>putative integral inner membrane component, YesV</t>
  </si>
  <si>
    <t>BTTAP_v1_10402</t>
  </si>
  <si>
    <t>BTTAP_v1_110019</t>
  </si>
  <si>
    <t>BTCD_v1_0509</t>
  </si>
  <si>
    <t>BTTAP_v1_110060</t>
  </si>
  <si>
    <t>BTCD_v1_0550</t>
  </si>
  <si>
    <t>putative glutamine amidotransferase</t>
  </si>
  <si>
    <t>BTTAP_v1_110080</t>
  </si>
  <si>
    <t>BTCD_v1_0571</t>
  </si>
  <si>
    <t>BTTAP_v1_110083</t>
  </si>
  <si>
    <t>BTCD_v1_0574</t>
  </si>
  <si>
    <t>putative Acetyltransferase</t>
  </si>
  <si>
    <t>BTTAP_v1_110084</t>
  </si>
  <si>
    <t>BTCD_v1_0575</t>
  </si>
  <si>
    <t>BTTAP_v1_120033</t>
  </si>
  <si>
    <t xml:space="preserve">Absent </t>
  </si>
  <si>
    <t>conserved protein of unknown function Reannoté putative response regulator of the LytR/AlgR family</t>
  </si>
  <si>
    <t>BTTAP_v1_120034</t>
  </si>
  <si>
    <t>BTTAP_v1_120035</t>
  </si>
  <si>
    <t>BTTAP_v1_130022</t>
  </si>
  <si>
    <t>ykuJ</t>
  </si>
  <si>
    <t>BTCD_v1_0618</t>
  </si>
  <si>
    <t>putative RNA-specific modification enzyme</t>
  </si>
  <si>
    <t>BTTAP_v1_130023</t>
  </si>
  <si>
    <t>ykuL</t>
  </si>
  <si>
    <t>BTCD_v1_0619</t>
  </si>
  <si>
    <t>putative RNA-binding protein</t>
  </si>
  <si>
    <t>BTTAP_v1_130042</t>
  </si>
  <si>
    <t>purM</t>
  </si>
  <si>
    <t>BTCD_v1_0638</t>
  </si>
  <si>
    <t>phosphoribosylaminoimidazole synthetase</t>
  </si>
  <si>
    <t>BTTAP_v1_130043</t>
  </si>
  <si>
    <t>purN</t>
  </si>
  <si>
    <t>BTCD_v1_0639</t>
  </si>
  <si>
    <t>phosphoribosylglycinamide formyltransferase</t>
  </si>
  <si>
    <t>BTTAP_v1_160010</t>
  </si>
  <si>
    <t>Absent (69 aa)</t>
  </si>
  <si>
    <t>BTTAP_v1_170002</t>
  </si>
  <si>
    <t>BTCD_v1_1946</t>
  </si>
  <si>
    <t>Membrane protein of unknown function</t>
  </si>
  <si>
    <t>BTTAP_v1_170027</t>
  </si>
  <si>
    <t>BTCD_v1_1997</t>
  </si>
  <si>
    <t>BTTAP_v1_200016</t>
  </si>
  <si>
    <t>BTTAP_v1_200017</t>
  </si>
  <si>
    <t>immR</t>
  </si>
  <si>
    <t>ICEBs1 mobile element: transcriptional regulator (Xre family)</t>
  </si>
  <si>
    <t>BTTAP_v1_200018</t>
  </si>
  <si>
    <t>BTTAP_v1_200019</t>
  </si>
  <si>
    <t>BTTAP_v1_20024</t>
  </si>
  <si>
    <t>lspA</t>
  </si>
  <si>
    <t xml:space="preserve">BTCD_v1_1125 </t>
  </si>
  <si>
    <t>signal peptidase II</t>
  </si>
  <si>
    <t>BTTAP_v1_20052</t>
  </si>
  <si>
    <t>rpoZ</t>
  </si>
  <si>
    <t>BTCD_v1_1155</t>
  </si>
  <si>
    <t>omega subunit of RNA polymerase</t>
  </si>
  <si>
    <t>BTTAP_v1_20063</t>
  </si>
  <si>
    <t>yqhY</t>
  </si>
  <si>
    <t>BTCD_v1_1173</t>
  </si>
  <si>
    <t>putative alkaline shock protein</t>
  </si>
  <si>
    <t>BTTAP_v1_20070</t>
  </si>
  <si>
    <t>acpA</t>
  </si>
  <si>
    <t>BTCD_v1_1180</t>
  </si>
  <si>
    <t>acyl carrier protein</t>
  </si>
  <si>
    <t>BTTAP_v1_20088</t>
  </si>
  <si>
    <t>ylqD</t>
  </si>
  <si>
    <t>BTCD_v1_1210</t>
  </si>
  <si>
    <t>conserved hypothetical protein</t>
  </si>
  <si>
    <t>BTTAP_v1_20109</t>
  </si>
  <si>
    <t>sipS</t>
  </si>
  <si>
    <t>BTCD_v1_1245</t>
  </si>
  <si>
    <t>type I signal peptidase</t>
  </si>
  <si>
    <t>BTTAP_v1_20126</t>
  </si>
  <si>
    <t>BTCD_v1_1263</t>
  </si>
  <si>
    <t>BTTAP_v1_20135</t>
  </si>
  <si>
    <t>BTTAP_v1_20141</t>
  </si>
  <si>
    <t>DNA helicase</t>
  </si>
  <si>
    <t>BTTAP_v1_20143</t>
  </si>
  <si>
    <t>BTTAP_v1_20151</t>
  </si>
  <si>
    <t>BTCD_v1_1279</t>
  </si>
  <si>
    <t>putative ABC transporter, ATP binding protein</t>
  </si>
  <si>
    <t>BTTAP_v1_20159</t>
  </si>
  <si>
    <t>DNA-binding protein</t>
  </si>
  <si>
    <t>BTTAP_v1_20171</t>
  </si>
  <si>
    <t>BTCD_v1_1107</t>
  </si>
  <si>
    <t>BTTAP_v1_20172</t>
  </si>
  <si>
    <t>BTCD_v1_1203</t>
  </si>
  <si>
    <t>BTTAP_v1_20206</t>
  </si>
  <si>
    <t>Absent (frgt BTCD_V1_1338)</t>
  </si>
  <si>
    <t>BTTAP_v1_210005</t>
  </si>
  <si>
    <t>BTCD_v1_0178</t>
  </si>
  <si>
    <t>BTTAP_v1_230003</t>
  </si>
  <si>
    <t>BTTAP_v1_230005</t>
  </si>
  <si>
    <t>BTTAP_v1_230006</t>
  </si>
  <si>
    <t>BTTAP_v1_230007</t>
  </si>
  <si>
    <t>BTTAP_v1_30030</t>
  </si>
  <si>
    <t>Absent (54 aa)</t>
  </si>
  <si>
    <t>BTTAP_v1_30064</t>
  </si>
  <si>
    <t>BTCD_v1_2503</t>
  </si>
  <si>
    <t>putative CDP-glycerol glycerophosphotransferase</t>
  </si>
  <si>
    <t>BTTAP_v1_30084</t>
  </si>
  <si>
    <t>coaC</t>
  </si>
  <si>
    <t>putative phosphopantothenoylcysteine decarboxylase</t>
  </si>
  <si>
    <t>BTTAP_v1_30088</t>
  </si>
  <si>
    <t>BTTAP_v1_30203</t>
  </si>
  <si>
    <t>pbuX</t>
  </si>
  <si>
    <t>BTCD_v1_2375</t>
  </si>
  <si>
    <t>xanthine permease</t>
  </si>
  <si>
    <t>BTTAP_v1_30205</t>
  </si>
  <si>
    <t>BTCD_v1_2373</t>
  </si>
  <si>
    <t>beta-glucoside-specific PTS enzyme IIABC component</t>
  </si>
  <si>
    <t>BTTAP_v1_40009</t>
  </si>
  <si>
    <t>BTCD_v1_2014</t>
  </si>
  <si>
    <t>BTTAP_v1_40026</t>
  </si>
  <si>
    <t xml:space="preserve">BTCD_v1_2032 </t>
  </si>
  <si>
    <t>BTTAP_v1_40070</t>
  </si>
  <si>
    <t>BTCD_v1_2077</t>
  </si>
  <si>
    <t>BTTAP_v1_40074</t>
  </si>
  <si>
    <t>ykaA</t>
  </si>
  <si>
    <t>BTCD_v1_2081</t>
  </si>
  <si>
    <t>putative PitB transporter accessory protein</t>
  </si>
  <si>
    <t>BTTAP_v1_40092</t>
  </si>
  <si>
    <t>BTTAP_v1_40114</t>
  </si>
  <si>
    <t>BTCD_v1_2118</t>
  </si>
  <si>
    <t>putative transcriptional regulator (Lrp/AsnC family)</t>
  </si>
  <si>
    <t>BTTAP_v1_40132</t>
  </si>
  <si>
    <t>BTCD_v1_2139</t>
  </si>
  <si>
    <t>BTTAP_v1_40145</t>
  </si>
  <si>
    <t xml:space="preserve">BTCD_v1_2153 </t>
  </si>
  <si>
    <t>BTTAP_v1_50011</t>
  </si>
  <si>
    <t>BTCD_v1_0863</t>
  </si>
  <si>
    <t>putative signal peptidase I (sipA)</t>
  </si>
  <si>
    <t>BTTAP_v1_50016</t>
  </si>
  <si>
    <t>rpsT</t>
  </si>
  <si>
    <t>BTCD_v1_0858</t>
  </si>
  <si>
    <t>30S ribosomal protein S20</t>
  </si>
  <si>
    <t>BTTAP_v1_50053</t>
  </si>
  <si>
    <t>BTCD_v1_0824</t>
  </si>
  <si>
    <t>BTTAP_v1_50123</t>
  </si>
  <si>
    <t>msrC</t>
  </si>
  <si>
    <t>BTCD_v1_0685</t>
  </si>
  <si>
    <t>free methionine-(R)-sulfoxide reductase</t>
  </si>
  <si>
    <t>BTTAP_v1_50157</t>
  </si>
  <si>
    <t>BTCD_v1_0719</t>
  </si>
  <si>
    <t>putative integral membrane protein possibly involved in chromosome condensation</t>
  </si>
  <si>
    <t>BTTAP_v1_50170</t>
  </si>
  <si>
    <t>BTCD_v1_0732</t>
  </si>
  <si>
    <t>BTTAP_v1_60076</t>
  </si>
  <si>
    <t>BTCD_v1_2278</t>
  </si>
  <si>
    <t>putative oligopeptide ABC transporter, oligopeptide-binding protein, OppA</t>
  </si>
  <si>
    <t>BTTAP_v1_60092</t>
  </si>
  <si>
    <t>BTCD_v1_2262</t>
  </si>
  <si>
    <t>putative lipoprotein NlpA family</t>
  </si>
  <si>
    <t>BTTAP_v1_60108</t>
  </si>
  <si>
    <t>pbuG</t>
  </si>
  <si>
    <t>BTCD_v1_2243</t>
  </si>
  <si>
    <t>hypoxanthine/guanine permease</t>
  </si>
  <si>
    <t>BTTAP_v1_60124</t>
  </si>
  <si>
    <t>cspC</t>
  </si>
  <si>
    <t>BTCD_v1_2228</t>
  </si>
  <si>
    <t>cold-shock protein</t>
  </si>
  <si>
    <t>BTTAP_v1_70071</t>
  </si>
  <si>
    <t>BTCD_v1_0004</t>
  </si>
  <si>
    <t>BTTAP_v1_70077</t>
  </si>
  <si>
    <t>rnpA</t>
  </si>
  <si>
    <t>BTCD_v1_2633</t>
  </si>
  <si>
    <t>component RNase P, protein C5 substrate specificity</t>
  </si>
  <si>
    <t>BTTAP_v1_80003</t>
  </si>
  <si>
    <t>BTCD_v1_1104</t>
  </si>
  <si>
    <t>BTTAP_v1_80092</t>
  </si>
  <si>
    <t>BTCD_v1_1019</t>
  </si>
  <si>
    <t>BTTAP_v1_90101</t>
  </si>
  <si>
    <t>BTCD_v1_0288</t>
  </si>
  <si>
    <t>BTTAP_v1_miscRNA13</t>
  </si>
  <si>
    <t>PyrR</t>
  </si>
  <si>
    <t>BTTAP_v1_miscRNA14</t>
  </si>
  <si>
    <t>BTTAP_v1_miscRNA22</t>
  </si>
  <si>
    <t>RatA</t>
  </si>
  <si>
    <t>BTTAP_v1_miscRNA80</t>
  </si>
  <si>
    <t>yybP-ykoY</t>
  </si>
  <si>
    <t>BTTAP_v1_miscRNA81</t>
  </si>
  <si>
    <t>L20_leader</t>
  </si>
  <si>
    <t>BTTAP_v1_tRNA34</t>
  </si>
  <si>
    <t>Phe tRNA</t>
  </si>
  <si>
    <t>BTTAP_v1_tRNA58</t>
  </si>
  <si>
    <t>Val tRNA</t>
  </si>
  <si>
    <t>BTTAP_v1_tRNA59</t>
  </si>
  <si>
    <t>Tyr tRNA</t>
  </si>
  <si>
    <t>LFC - CD337</t>
  </si>
  <si>
    <t>LFG - TAP175</t>
  </si>
  <si>
    <t>putative transcriptional regulator of the potABCD operon</t>
  </si>
  <si>
    <t>LFG - CD337</t>
  </si>
  <si>
    <t xml:space="preserve"> /</t>
  </si>
  <si>
    <t>putative response regulator of the LytR/AlgR family</t>
  </si>
  <si>
    <t xml:space="preserve">BTTAP_v1_10142 </t>
  </si>
  <si>
    <t>hisIE</t>
  </si>
  <si>
    <t>stress response regulator gls24 homolog</t>
  </si>
  <si>
    <t>glycerate 2-kinase</t>
  </si>
  <si>
    <t>acetylglutamate kinase</t>
  </si>
  <si>
    <t>uncharacterized conserved protein</t>
  </si>
  <si>
    <t>ethanolamine iron-dependent Alcohol dehydrogenase</t>
  </si>
  <si>
    <t>lactate utilization protein C</t>
  </si>
  <si>
    <t>pyruvate, phosphate dikinase</t>
  </si>
  <si>
    <t>ethanolamine carboxysome structural protein, BMC family</t>
  </si>
  <si>
    <t>ethanolamine utilization protein EutQ</t>
  </si>
  <si>
    <t>spermidine/putrescine transport system permease protein PotB</t>
  </si>
  <si>
    <t>spermidine/putrescine import ATP-binding protein PotA</t>
  </si>
  <si>
    <t xml:space="preserve">BTTAP_v1_120059 </t>
  </si>
  <si>
    <t>ethanolamine acetaldehyde oxydoreductase</t>
  </si>
  <si>
    <t>ethanolamine ammonia lyase small subunit</t>
  </si>
  <si>
    <t>tryptophan synthase alpha chain</t>
  </si>
  <si>
    <t xml:space="preserve">bifunctional protein TrpGD </t>
  </si>
  <si>
    <t>anthranilate synthase component 1</t>
  </si>
  <si>
    <t>putative oligopeptide ABC transporter, oppA</t>
  </si>
  <si>
    <t xml:space="preserve">sulfur-containing amino acid ABC transporter </t>
  </si>
  <si>
    <t xml:space="preserve">sulfur containing amino acid ABC transporter </t>
  </si>
  <si>
    <t>transcriptional regulator of operon snaA-ytnM (LysR family)</t>
  </si>
  <si>
    <t>putative ABC-type Fe3+ transport system</t>
  </si>
  <si>
    <t xml:space="preserve">putative transcriptional regulator </t>
  </si>
  <si>
    <t>ABC transporter (ATP-binding protein)</t>
  </si>
  <si>
    <t>bifunctional protein PyrR</t>
  </si>
  <si>
    <t>myo-inositol 2-dehydrogenase</t>
  </si>
  <si>
    <t>putative oligopeptide ABC transporter, AppA</t>
  </si>
  <si>
    <t>factor  for phosphoribosylformylglycinamidine synthetase activity</t>
  </si>
  <si>
    <t xml:space="preserve">phosphotransferase system (PTS) fructose-specific enzyme IIABC </t>
  </si>
  <si>
    <t>putative oligopeptide ABC transporter, OppA</t>
  </si>
  <si>
    <t>putative integral membrane protein, chromosome condensation</t>
  </si>
  <si>
    <t xml:space="preserve">putative nucleotide- or NAD- binding protein </t>
  </si>
  <si>
    <t>P-ribosylformimino-5-aminoimidazole carboxamide ribotide isomerase</t>
  </si>
  <si>
    <t>imidazole glycerol phosphate synthase</t>
  </si>
  <si>
    <t>ribosome-associated sigma 54 modulation protein</t>
  </si>
  <si>
    <t xml:space="preserve">transcriptional regulator of GapA </t>
  </si>
  <si>
    <t xml:space="preserve"> beta-phosphoglucomutase / glucose-1-phosphate phosphodismutase</t>
  </si>
  <si>
    <t xml:space="preserve">putative helicase DnaB; chromosome replication initiation </t>
  </si>
  <si>
    <t>putative primosomal protein DnaI; chromosome replication initiation</t>
  </si>
  <si>
    <t>CD337 specific</t>
  </si>
  <si>
    <t>TAP175 specific</t>
  </si>
  <si>
    <t>Abs</t>
  </si>
  <si>
    <t>Non-DE</t>
  </si>
  <si>
    <t>non-DE</t>
  </si>
  <si>
    <t>BTCD_v1_tRNA30</t>
  </si>
  <si>
    <t xml:space="preserve"> BTCD_v1_tRNA11;16;54;73;84</t>
  </si>
  <si>
    <t>BTTAP_v1_tRNA41</t>
  </si>
  <si>
    <t>Equiv label strain 2</t>
  </si>
  <si>
    <t>BTCD_v1_misc_RNA_1</t>
  </si>
  <si>
    <t>BTCD_v1_tRNA22</t>
  </si>
  <si>
    <t>BTCD_v1_tRNA19; 79</t>
  </si>
  <si>
    <t>BTCD_v1_tRNA23; 80</t>
  </si>
  <si>
    <t>Label strain 1</t>
  </si>
  <si>
    <t>LFC - TAP175</t>
  </si>
  <si>
    <t>LFC CD337</t>
  </si>
  <si>
    <t>LFC  TAP175</t>
  </si>
  <si>
    <t>Label Srain CD337</t>
  </si>
  <si>
    <t>Equiv label strain TAP175</t>
  </si>
  <si>
    <t>BTCD_v1_tRNA5; 37; 82</t>
  </si>
  <si>
    <t>BTCD_v1_1943-1945 (3 fragments)</t>
  </si>
  <si>
    <t xml:space="preserve">1,89;2,49;Non-DE </t>
  </si>
  <si>
    <t>BTTAP_v1_20219 (fragment)</t>
  </si>
  <si>
    <t>BTTAP_v1_30169 (fragment)</t>
  </si>
  <si>
    <t>putative tautomerase -YolK</t>
  </si>
  <si>
    <t>BTCD_v1_misc_RNA23</t>
  </si>
  <si>
    <t>6.1.1.20</t>
  </si>
  <si>
    <t>2.6.1.21</t>
  </si>
  <si>
    <t>2.7.1.24</t>
  </si>
  <si>
    <t>2.7.1.50</t>
  </si>
  <si>
    <t>2.7.4.7, 2.7.1.49</t>
  </si>
  <si>
    <t>BTCD_v1_2392-2393 (2 fragments)</t>
  </si>
  <si>
    <t>1.1.1.94</t>
  </si>
  <si>
    <t>3.4.11.4</t>
  </si>
  <si>
    <t>1.1.1.27</t>
  </si>
  <si>
    <t>2.7.9.1</t>
  </si>
  <si>
    <t>1.11.1.6</t>
  </si>
  <si>
    <t>1.1.1.1</t>
  </si>
  <si>
    <t>5.4.2.6, 2.7.1.41</t>
  </si>
  <si>
    <t>2.7.1.2, 2.7.1.59</t>
  </si>
  <si>
    <t>1.1.1.17</t>
  </si>
  <si>
    <t>4.1.1.5</t>
  </si>
  <si>
    <t>2.2.1.6</t>
  </si>
  <si>
    <t>3.6.3.14</t>
  </si>
  <si>
    <t>1.8.1.9</t>
  </si>
  <si>
    <t>2.7.2.3</t>
  </si>
  <si>
    <t>4.2.1.11</t>
  </si>
  <si>
    <t xml:space="preserve">BTCD_v1_0270 </t>
  </si>
  <si>
    <t>3.6.4.12</t>
  </si>
  <si>
    <t>BTCD_v1_2040-2041 (2 fragments)</t>
  </si>
  <si>
    <t xml:space="preserve">chaperone protein ClpB </t>
  </si>
  <si>
    <t>2.67/2.67</t>
  </si>
  <si>
    <t>3.2.1.10</t>
  </si>
  <si>
    <t>4.4.1.8</t>
  </si>
  <si>
    <t>1,49; 1,27</t>
  </si>
  <si>
    <t>1,24; 1,59</t>
  </si>
  <si>
    <t>1.93; 1.36; 1,33</t>
  </si>
  <si>
    <t>Both strains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</si>
</sst>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7030A0"/>
        <bgColor theme="5"/>
      </patternFill>
    </fill>
    <fill>
      <patternFill patternType="solid">
        <fgColor rgb="FFFF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3" fillId="3" borderId="1" xfId="1" applyFont="1" applyFill="1" applyBorder="1"/>
    <xf numFmtId="0" fontId="0" fillId="5" borderId="1" xfId="0" applyFont="1" applyFill="1" applyBorder="1" applyAlignment="1">
      <alignment vertical="center"/>
    </xf>
    <xf numFmtId="0" fontId="0" fillId="0" borderId="2" xfId="0" applyBorder="1"/>
    <xf numFmtId="0" fontId="0" fillId="3" borderId="4" xfId="0" applyFont="1" applyFill="1" applyBorder="1" applyAlignment="1">
      <alignment vertical="center"/>
    </xf>
    <xf numFmtId="0" fontId="0" fillId="0" borderId="6" xfId="0" applyBorder="1"/>
    <xf numFmtId="0" fontId="1" fillId="6" borderId="1" xfId="0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0" fillId="7" borderId="1" xfId="0" quotePrefix="1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3" borderId="1" xfId="0" quotePrefix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/>
    <xf numFmtId="0" fontId="4" fillId="3" borderId="4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0" fillId="7" borderId="15" xfId="0" applyFont="1" applyFill="1" applyBorder="1" applyAlignment="1">
      <alignment vertical="center"/>
    </xf>
    <xf numFmtId="0" fontId="0" fillId="0" borderId="13" xfId="0" applyBorder="1"/>
    <xf numFmtId="0" fontId="0" fillId="7" borderId="9" xfId="0" applyFont="1" applyFill="1" applyBorder="1" applyAlignment="1">
      <alignment vertical="center"/>
    </xf>
    <xf numFmtId="0" fontId="0" fillId="7" borderId="8" xfId="0" applyFont="1" applyFill="1" applyBorder="1" applyAlignment="1">
      <alignment vertical="center"/>
    </xf>
    <xf numFmtId="0" fontId="4" fillId="0" borderId="0" xfId="0" applyFont="1" applyBorder="1"/>
    <xf numFmtId="0" fontId="0" fillId="3" borderId="7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6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right" vertical="center"/>
    </xf>
    <xf numFmtId="0" fontId="0" fillId="3" borderId="19" xfId="0" applyFont="1" applyFill="1" applyBorder="1" applyAlignment="1">
      <alignment horizontal="right" vertical="center"/>
    </xf>
    <xf numFmtId="0" fontId="0" fillId="3" borderId="4" xfId="0" quotePrefix="1" applyFont="1" applyFill="1" applyBorder="1" applyAlignment="1">
      <alignment horizontal="right" vertical="center"/>
    </xf>
    <xf numFmtId="0" fontId="0" fillId="3" borderId="11" xfId="0" applyFont="1" applyFill="1" applyBorder="1" applyAlignment="1">
      <alignment horizontal="right" vertical="center"/>
    </xf>
    <xf numFmtId="0" fontId="0" fillId="3" borderId="2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6" borderId="1" xfId="0" applyFont="1" applyFill="1" applyBorder="1" applyAlignment="1">
      <alignment horizontal="right" vertical="center"/>
    </xf>
    <xf numFmtId="0" fontId="1" fillId="6" borderId="16" xfId="0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right" vertical="center"/>
    </xf>
    <xf numFmtId="0" fontId="0" fillId="7" borderId="16" xfId="0" applyFont="1" applyFill="1" applyBorder="1" applyAlignment="1">
      <alignment horizontal="right" vertical="center"/>
    </xf>
    <xf numFmtId="0" fontId="0" fillId="7" borderId="3" xfId="0" applyFont="1" applyFill="1" applyBorder="1" applyAlignment="1">
      <alignment horizontal="right" vertical="center"/>
    </xf>
    <xf numFmtId="0" fontId="0" fillId="7" borderId="17" xfId="0" applyFont="1" applyFill="1" applyBorder="1" applyAlignment="1">
      <alignment horizontal="right" vertical="center"/>
    </xf>
    <xf numFmtId="0" fontId="0" fillId="7" borderId="15" xfId="0" applyFont="1" applyFill="1" applyBorder="1" applyAlignment="1">
      <alignment horizontal="right" vertical="center"/>
    </xf>
    <xf numFmtId="0" fontId="0" fillId="7" borderId="18" xfId="0" applyFont="1" applyFill="1" applyBorder="1" applyAlignment="1">
      <alignment horizontal="right" vertical="center"/>
    </xf>
    <xf numFmtId="0" fontId="0" fillId="7" borderId="8" xfId="0" applyFont="1" applyFill="1" applyBorder="1" applyAlignment="1">
      <alignment horizontal="right" vertical="center"/>
    </xf>
    <xf numFmtId="0" fontId="0" fillId="7" borderId="9" xfId="0" applyFont="1" applyFill="1" applyBorder="1" applyAlignment="1">
      <alignment horizontal="right" vertical="center"/>
    </xf>
    <xf numFmtId="0" fontId="0" fillId="7" borderId="20" xfId="0" applyFont="1" applyFill="1" applyBorder="1" applyAlignment="1">
      <alignment horizontal="right" vertical="center"/>
    </xf>
    <xf numFmtId="0" fontId="4" fillId="7" borderId="8" xfId="0" quotePrefix="1" applyFont="1" applyFill="1" applyBorder="1" applyAlignment="1">
      <alignment vertical="center"/>
    </xf>
    <xf numFmtId="0" fontId="4" fillId="7" borderId="16" xfId="0" applyFont="1" applyFill="1" applyBorder="1" applyAlignment="1">
      <alignment horizontal="right" vertical="center"/>
    </xf>
    <xf numFmtId="0" fontId="4" fillId="7" borderId="19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4" fillId="0" borderId="0" xfId="0" applyFont="1" applyFill="1" applyBorder="1"/>
    <xf numFmtId="0" fontId="4" fillId="0" borderId="6" xfId="0" applyFont="1" applyFill="1" applyBorder="1"/>
    <xf numFmtId="0" fontId="4" fillId="3" borderId="11" xfId="0" applyFont="1" applyFill="1" applyBorder="1" applyAlignment="1">
      <alignment vertical="center"/>
    </xf>
    <xf numFmtId="0" fontId="4" fillId="3" borderId="4" xfId="0" quotePrefix="1" applyFont="1" applyFill="1" applyBorder="1" applyAlignment="1">
      <alignment horizontal="right" vertical="center"/>
    </xf>
    <xf numFmtId="0" fontId="4" fillId="3" borderId="11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</cellXfs>
  <cellStyles count="2">
    <cellStyle name="Lien hypertexte" xfId="1" builtinId="8"/>
    <cellStyle name="Normal" xfId="0" builtinId="0"/>
  </cellStyles>
  <dxfs count="1">
    <dxf>
      <fill>
        <patternFill patternType="solid">
          <fgColor rgb="FFFCE4D6"/>
          <bgColor rgb="FF000000"/>
        </patternFill>
      </fill>
    </dxf>
  </dxfs>
  <tableStyles count="0" defaultTableStyle="TableStyleMedium2" defaultPivotStyle="PivotStyleLight16"/>
  <colors>
    <mruColors>
      <color rgb="FFF9C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etacyc.org/META/NEW-IMAGE?type=EC-NUMBER&amp;object=EC-1.14.14.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opLeftCell="A115" zoomScaleNormal="100" zoomScaleSheetLayoutView="130" workbookViewId="0">
      <selection activeCell="A50" sqref="A50"/>
    </sheetView>
  </sheetViews>
  <sheetFormatPr baseColWidth="10" defaultRowHeight="15" x14ac:dyDescent="0.25"/>
  <cols>
    <col min="1" max="1" width="14.42578125" customWidth="1"/>
    <col min="2" max="2" width="20.7109375" customWidth="1"/>
    <col min="3" max="3" width="22.28515625" customWidth="1"/>
    <col min="5" max="5" width="15" customWidth="1"/>
    <col min="6" max="6" width="59" customWidth="1"/>
    <col min="7" max="7" width="17.140625" style="52" customWidth="1"/>
    <col min="8" max="8" width="15.42578125" style="52" customWidth="1"/>
  </cols>
  <sheetData>
    <row r="1" spans="1:8" s="28" customFormat="1" x14ac:dyDescent="0.25">
      <c r="A1"/>
      <c r="B1" s="10" t="s">
        <v>1296</v>
      </c>
      <c r="C1" s="10" t="s">
        <v>1297</v>
      </c>
      <c r="D1" s="10" t="s">
        <v>1</v>
      </c>
      <c r="E1" s="10" t="s">
        <v>2</v>
      </c>
      <c r="F1" s="10" t="s">
        <v>4</v>
      </c>
      <c r="G1" s="53" t="s">
        <v>1232</v>
      </c>
      <c r="H1" s="54" t="s">
        <v>1293</v>
      </c>
    </row>
    <row r="2" spans="1:8" s="28" customFormat="1" x14ac:dyDescent="0.25">
      <c r="A2" t="s">
        <v>1336</v>
      </c>
      <c r="B2" s="11" t="s">
        <v>633</v>
      </c>
      <c r="C2" s="11" t="s">
        <v>636</v>
      </c>
      <c r="D2" s="11" t="s">
        <v>634</v>
      </c>
      <c r="E2" s="11" t="s">
        <v>635</v>
      </c>
      <c r="F2" s="11" t="s">
        <v>637</v>
      </c>
      <c r="G2" s="55">
        <v>2.21</v>
      </c>
      <c r="H2" s="56">
        <v>3.61</v>
      </c>
    </row>
    <row r="3" spans="1:8" s="28" customFormat="1" x14ac:dyDescent="0.25">
      <c r="A3"/>
      <c r="B3" s="11" t="s">
        <v>638</v>
      </c>
      <c r="C3" s="11" t="s">
        <v>639</v>
      </c>
      <c r="D3" s="11" t="s">
        <v>6</v>
      </c>
      <c r="E3" s="11"/>
      <c r="F3" s="11" t="s">
        <v>640</v>
      </c>
      <c r="G3" s="55">
        <v>3.89</v>
      </c>
      <c r="H3" s="56">
        <v>2.7</v>
      </c>
    </row>
    <row r="4" spans="1:8" s="28" customFormat="1" x14ac:dyDescent="0.25">
      <c r="A4"/>
      <c r="B4" s="11" t="s">
        <v>641</v>
      </c>
      <c r="C4" s="11" t="s">
        <v>642</v>
      </c>
      <c r="D4" s="11" t="s">
        <v>6</v>
      </c>
      <c r="E4" s="11"/>
      <c r="F4" s="11" t="s">
        <v>39</v>
      </c>
      <c r="G4" s="55">
        <v>2.2400000000000002</v>
      </c>
      <c r="H4" s="56">
        <v>3.41</v>
      </c>
    </row>
    <row r="5" spans="1:8" s="28" customFormat="1" x14ac:dyDescent="0.25">
      <c r="A5"/>
      <c r="B5" s="11" t="s">
        <v>643</v>
      </c>
      <c r="C5" s="11" t="s">
        <v>644</v>
      </c>
      <c r="D5" s="11" t="s">
        <v>6</v>
      </c>
      <c r="E5" s="11"/>
      <c r="F5" s="11" t="s">
        <v>350</v>
      </c>
      <c r="G5" s="55">
        <v>2.08</v>
      </c>
      <c r="H5" s="56">
        <v>2.83</v>
      </c>
    </row>
    <row r="6" spans="1:8" s="28" customFormat="1" x14ac:dyDescent="0.25">
      <c r="A6"/>
      <c r="B6" s="11" t="s">
        <v>645</v>
      </c>
      <c r="C6" s="11" t="s">
        <v>646</v>
      </c>
      <c r="D6" s="11" t="s">
        <v>6</v>
      </c>
      <c r="E6" s="11"/>
      <c r="F6" s="11" t="s">
        <v>647</v>
      </c>
      <c r="G6" s="55">
        <v>2.6</v>
      </c>
      <c r="H6" s="56">
        <v>3.63</v>
      </c>
    </row>
    <row r="7" spans="1:8" s="28" customFormat="1" x14ac:dyDescent="0.25">
      <c r="A7"/>
      <c r="B7" s="11" t="s">
        <v>648</v>
      </c>
      <c r="C7" s="11" t="s">
        <v>651</v>
      </c>
      <c r="D7" s="11" t="s">
        <v>649</v>
      </c>
      <c r="E7" s="11" t="s">
        <v>650</v>
      </c>
      <c r="F7" s="11" t="s">
        <v>1268</v>
      </c>
      <c r="G7" s="55">
        <v>2.92</v>
      </c>
      <c r="H7" s="56">
        <v>2.09</v>
      </c>
    </row>
    <row r="8" spans="1:8" s="28" customFormat="1" x14ac:dyDescent="0.25">
      <c r="A8"/>
      <c r="B8" s="11" t="s">
        <v>653</v>
      </c>
      <c r="C8" s="11" t="s">
        <v>654</v>
      </c>
      <c r="D8" s="11" t="s">
        <v>6</v>
      </c>
      <c r="E8" s="11"/>
      <c r="F8" s="13" t="s">
        <v>1234</v>
      </c>
      <c r="G8" s="55">
        <v>2.59</v>
      </c>
      <c r="H8" s="56">
        <v>3.09</v>
      </c>
    </row>
    <row r="9" spans="1:8" s="28" customFormat="1" x14ac:dyDescent="0.25">
      <c r="A9"/>
      <c r="B9" s="11" t="s">
        <v>655</v>
      </c>
      <c r="C9" s="11" t="s">
        <v>657</v>
      </c>
      <c r="D9" s="11" t="s">
        <v>656</v>
      </c>
      <c r="E9" s="11"/>
      <c r="F9" s="11" t="s">
        <v>1250</v>
      </c>
      <c r="G9" s="55">
        <v>2.5</v>
      </c>
      <c r="H9" s="56">
        <v>2.69</v>
      </c>
    </row>
    <row r="10" spans="1:8" s="28" customFormat="1" x14ac:dyDescent="0.25">
      <c r="A10"/>
      <c r="B10" s="11" t="s">
        <v>659</v>
      </c>
      <c r="C10" s="11" t="s">
        <v>661</v>
      </c>
      <c r="D10" s="11" t="s">
        <v>660</v>
      </c>
      <c r="E10" s="11"/>
      <c r="F10" s="11" t="s">
        <v>1249</v>
      </c>
      <c r="G10" s="55">
        <v>2.84</v>
      </c>
      <c r="H10" s="56">
        <v>3.16</v>
      </c>
    </row>
    <row r="11" spans="1:8" s="28" customFormat="1" x14ac:dyDescent="0.25">
      <c r="A11"/>
      <c r="B11" s="11" t="s">
        <v>663</v>
      </c>
      <c r="C11" s="11" t="s">
        <v>665</v>
      </c>
      <c r="D11" s="11" t="s">
        <v>664</v>
      </c>
      <c r="E11" s="11"/>
      <c r="F11" s="11" t="s">
        <v>666</v>
      </c>
      <c r="G11" s="55">
        <v>3.07</v>
      </c>
      <c r="H11" s="56">
        <v>3.15</v>
      </c>
    </row>
    <row r="12" spans="1:8" s="28" customFormat="1" x14ac:dyDescent="0.25">
      <c r="A12"/>
      <c r="B12" s="11" t="s">
        <v>667</v>
      </c>
      <c r="C12" s="11" t="s">
        <v>669</v>
      </c>
      <c r="D12" s="11" t="s">
        <v>668</v>
      </c>
      <c r="E12" s="11"/>
      <c r="F12" s="11" t="s">
        <v>670</v>
      </c>
      <c r="G12" s="55">
        <v>2.72</v>
      </c>
      <c r="H12" s="56">
        <v>3</v>
      </c>
    </row>
    <row r="13" spans="1:8" s="28" customFormat="1" x14ac:dyDescent="0.25">
      <c r="A13"/>
      <c r="B13" s="11" t="s">
        <v>671</v>
      </c>
      <c r="C13" s="11" t="s">
        <v>672</v>
      </c>
      <c r="D13" s="11" t="s">
        <v>6</v>
      </c>
      <c r="E13" s="11"/>
      <c r="F13" s="11" t="s">
        <v>673</v>
      </c>
      <c r="G13" s="55">
        <v>3.81</v>
      </c>
      <c r="H13" s="56">
        <v>2.33</v>
      </c>
    </row>
    <row r="14" spans="1:8" s="28" customFormat="1" x14ac:dyDescent="0.25">
      <c r="A14"/>
      <c r="B14" s="11" t="s">
        <v>674</v>
      </c>
      <c r="C14" s="11" t="s">
        <v>677</v>
      </c>
      <c r="D14" s="11" t="s">
        <v>675</v>
      </c>
      <c r="E14" s="11" t="s">
        <v>676</v>
      </c>
      <c r="F14" s="11" t="s">
        <v>678</v>
      </c>
      <c r="G14" s="55">
        <v>2.12</v>
      </c>
      <c r="H14" s="56">
        <v>2.48</v>
      </c>
    </row>
    <row r="15" spans="1:8" s="28" customFormat="1" x14ac:dyDescent="0.25">
      <c r="A15"/>
      <c r="B15" s="11" t="s">
        <v>679</v>
      </c>
      <c r="C15" s="11" t="s">
        <v>682</v>
      </c>
      <c r="D15" s="11" t="s">
        <v>680</v>
      </c>
      <c r="E15" s="11" t="s">
        <v>681</v>
      </c>
      <c r="F15" s="11" t="s">
        <v>683</v>
      </c>
      <c r="G15" s="55">
        <v>3.9</v>
      </c>
      <c r="H15" s="56">
        <v>5.13</v>
      </c>
    </row>
    <row r="16" spans="1:8" s="28" customFormat="1" x14ac:dyDescent="0.25">
      <c r="A16"/>
      <c r="B16" s="11" t="s">
        <v>684</v>
      </c>
      <c r="C16" s="11" t="s">
        <v>686</v>
      </c>
      <c r="D16" s="11" t="s">
        <v>685</v>
      </c>
      <c r="E16" s="11"/>
      <c r="F16" s="11" t="s">
        <v>1267</v>
      </c>
      <c r="G16" s="55">
        <v>3.77</v>
      </c>
      <c r="H16" s="56">
        <v>5.27</v>
      </c>
    </row>
    <row r="17" spans="1:8" s="28" customFormat="1" x14ac:dyDescent="0.25">
      <c r="A17"/>
      <c r="B17" s="11" t="s">
        <v>688</v>
      </c>
      <c r="C17" s="11" t="s">
        <v>691</v>
      </c>
      <c r="D17" s="11" t="s">
        <v>689</v>
      </c>
      <c r="E17" s="11" t="s">
        <v>690</v>
      </c>
      <c r="F17" s="11" t="s">
        <v>692</v>
      </c>
      <c r="G17" s="55">
        <v>3.5</v>
      </c>
      <c r="H17" s="56">
        <v>4.54</v>
      </c>
    </row>
    <row r="18" spans="1:8" s="28" customFormat="1" x14ac:dyDescent="0.25">
      <c r="A18"/>
      <c r="B18" s="11" t="s">
        <v>693</v>
      </c>
      <c r="C18" s="11" t="s">
        <v>695</v>
      </c>
      <c r="D18" s="11" t="s">
        <v>694</v>
      </c>
      <c r="E18" s="11" t="s">
        <v>681</v>
      </c>
      <c r="F18" s="11" t="s">
        <v>696</v>
      </c>
      <c r="G18" s="55">
        <v>2.88</v>
      </c>
      <c r="H18" s="56">
        <v>3.53</v>
      </c>
    </row>
    <row r="19" spans="1:8" s="28" customFormat="1" x14ac:dyDescent="0.25">
      <c r="A19"/>
      <c r="B19" s="11" t="s">
        <v>697</v>
      </c>
      <c r="C19" s="11" t="s">
        <v>700</v>
      </c>
      <c r="D19" s="11" t="s">
        <v>698</v>
      </c>
      <c r="E19" s="11" t="s">
        <v>699</v>
      </c>
      <c r="F19" s="11" t="s">
        <v>701</v>
      </c>
      <c r="G19" s="55">
        <v>2.15</v>
      </c>
      <c r="H19" s="56">
        <v>2.6</v>
      </c>
    </row>
    <row r="20" spans="1:8" s="28" customFormat="1" x14ac:dyDescent="0.25">
      <c r="A20"/>
      <c r="B20" s="11" t="s">
        <v>702</v>
      </c>
      <c r="C20" s="11" t="s">
        <v>703</v>
      </c>
      <c r="D20" s="11" t="s">
        <v>6</v>
      </c>
      <c r="E20" s="11"/>
      <c r="F20" s="11" t="s">
        <v>417</v>
      </c>
      <c r="G20" s="55">
        <v>3.44</v>
      </c>
      <c r="H20" s="56">
        <v>4.04</v>
      </c>
    </row>
    <row r="21" spans="1:8" s="28" customFormat="1" x14ac:dyDescent="0.25">
      <c r="A21"/>
      <c r="B21" s="11" t="s">
        <v>704</v>
      </c>
      <c r="C21" s="11" t="s">
        <v>705</v>
      </c>
      <c r="D21" s="11" t="s">
        <v>6</v>
      </c>
      <c r="E21" s="11"/>
      <c r="F21" s="11" t="s">
        <v>1266</v>
      </c>
      <c r="G21" s="55">
        <v>2.2999999999999998</v>
      </c>
      <c r="H21" s="56">
        <v>2.38</v>
      </c>
    </row>
    <row r="22" spans="1:8" s="28" customFormat="1" x14ac:dyDescent="0.25">
      <c r="A22"/>
      <c r="B22" s="11" t="s">
        <v>707</v>
      </c>
      <c r="C22" s="11" t="s">
        <v>710</v>
      </c>
      <c r="D22" s="11" t="s">
        <v>708</v>
      </c>
      <c r="E22" s="11" t="s">
        <v>709</v>
      </c>
      <c r="F22" s="11" t="s">
        <v>1303</v>
      </c>
      <c r="G22" s="55">
        <v>2.94</v>
      </c>
      <c r="H22" s="56">
        <v>2.98</v>
      </c>
    </row>
    <row r="23" spans="1:8" s="28" customFormat="1" x14ac:dyDescent="0.25">
      <c r="A23"/>
      <c r="B23" s="11" t="s">
        <v>712</v>
      </c>
      <c r="C23" s="11" t="s">
        <v>714</v>
      </c>
      <c r="D23" s="11" t="s">
        <v>713</v>
      </c>
      <c r="E23" s="11"/>
      <c r="F23" s="11" t="s">
        <v>715</v>
      </c>
      <c r="G23" s="55">
        <v>2.33</v>
      </c>
      <c r="H23" s="56">
        <v>2.39</v>
      </c>
    </row>
    <row r="24" spans="1:8" s="28" customFormat="1" x14ac:dyDescent="0.25">
      <c r="A24"/>
      <c r="B24" s="11" t="s">
        <v>716</v>
      </c>
      <c r="C24" s="11" t="s">
        <v>719</v>
      </c>
      <c r="D24" s="11" t="s">
        <v>717</v>
      </c>
      <c r="E24" s="11" t="s">
        <v>718</v>
      </c>
      <c r="F24" s="11" t="s">
        <v>720</v>
      </c>
      <c r="G24" s="55">
        <v>4.34</v>
      </c>
      <c r="H24" s="56">
        <v>2.4</v>
      </c>
    </row>
    <row r="25" spans="1:8" s="28" customFormat="1" x14ac:dyDescent="0.25">
      <c r="A25"/>
      <c r="B25" s="11" t="s">
        <v>721</v>
      </c>
      <c r="C25" s="11" t="s">
        <v>724</v>
      </c>
      <c r="D25" s="11" t="s">
        <v>722</v>
      </c>
      <c r="E25" s="11" t="s">
        <v>723</v>
      </c>
      <c r="F25" s="11" t="s">
        <v>725</v>
      </c>
      <c r="G25" s="55">
        <v>4.68</v>
      </c>
      <c r="H25" s="56">
        <v>2.79</v>
      </c>
    </row>
    <row r="26" spans="1:8" s="28" customFormat="1" x14ac:dyDescent="0.25">
      <c r="A26"/>
      <c r="B26" s="11" t="s">
        <v>726</v>
      </c>
      <c r="C26" s="11" t="s">
        <v>729</v>
      </c>
      <c r="D26" s="11" t="s">
        <v>727</v>
      </c>
      <c r="E26" s="11" t="s">
        <v>728</v>
      </c>
      <c r="F26" s="11" t="s">
        <v>730</v>
      </c>
      <c r="G26" s="55">
        <v>5.17</v>
      </c>
      <c r="H26" s="56">
        <v>3.84</v>
      </c>
    </row>
    <row r="27" spans="1:8" s="28" customFormat="1" x14ac:dyDescent="0.25">
      <c r="A27"/>
      <c r="B27" s="11" t="s">
        <v>731</v>
      </c>
      <c r="C27" s="11" t="s">
        <v>733</v>
      </c>
      <c r="D27" s="11" t="s">
        <v>732</v>
      </c>
      <c r="E27" s="11"/>
      <c r="F27" s="11" t="s">
        <v>734</v>
      </c>
      <c r="G27" s="55">
        <v>4.92</v>
      </c>
      <c r="H27" s="56">
        <v>4</v>
      </c>
    </row>
    <row r="28" spans="1:8" s="28" customFormat="1" x14ac:dyDescent="0.25">
      <c r="A28"/>
      <c r="B28" s="11" t="s">
        <v>735</v>
      </c>
      <c r="C28" s="11" t="s">
        <v>738</v>
      </c>
      <c r="D28" s="11" t="s">
        <v>736</v>
      </c>
      <c r="E28" s="11" t="s">
        <v>737</v>
      </c>
      <c r="F28" s="11" t="s">
        <v>1265</v>
      </c>
      <c r="G28" s="55">
        <v>5.34</v>
      </c>
      <c r="H28" s="56">
        <v>3.89</v>
      </c>
    </row>
    <row r="29" spans="1:8" s="28" customFormat="1" x14ac:dyDescent="0.25">
      <c r="A29"/>
      <c r="B29" s="11" t="s">
        <v>740</v>
      </c>
      <c r="C29" s="11" t="s">
        <v>743</v>
      </c>
      <c r="D29" s="11" t="s">
        <v>741</v>
      </c>
      <c r="E29" s="11" t="s">
        <v>742</v>
      </c>
      <c r="F29" s="11" t="s">
        <v>744</v>
      </c>
      <c r="G29" s="55">
        <v>5.26</v>
      </c>
      <c r="H29" s="56">
        <v>4.3099999999999996</v>
      </c>
    </row>
    <row r="30" spans="1:8" s="28" customFormat="1" x14ac:dyDescent="0.25">
      <c r="A30"/>
      <c r="B30" s="11" t="s">
        <v>745</v>
      </c>
      <c r="C30" s="11" t="s">
        <v>748</v>
      </c>
      <c r="D30" s="11" t="s">
        <v>746</v>
      </c>
      <c r="E30" s="11" t="s">
        <v>747</v>
      </c>
      <c r="F30" s="11" t="s">
        <v>749</v>
      </c>
      <c r="G30" s="55">
        <v>5.0999999999999996</v>
      </c>
      <c r="H30" s="56">
        <v>4.37</v>
      </c>
    </row>
    <row r="31" spans="1:8" s="28" customFormat="1" x14ac:dyDescent="0.25">
      <c r="A31"/>
      <c r="B31" s="11" t="s">
        <v>750</v>
      </c>
      <c r="C31" s="11" t="s">
        <v>753</v>
      </c>
      <c r="D31" s="11" t="s">
        <v>751</v>
      </c>
      <c r="E31" s="11" t="s">
        <v>752</v>
      </c>
      <c r="F31" s="11" t="s">
        <v>754</v>
      </c>
      <c r="G31" s="55">
        <v>4.2300000000000004</v>
      </c>
      <c r="H31" s="56">
        <v>3.72</v>
      </c>
    </row>
    <row r="32" spans="1:8" s="28" customFormat="1" x14ac:dyDescent="0.25">
      <c r="A32"/>
      <c r="B32" s="11" t="s">
        <v>755</v>
      </c>
      <c r="C32" s="11" t="s">
        <v>758</v>
      </c>
      <c r="D32" s="11" t="s">
        <v>756</v>
      </c>
      <c r="E32" s="11" t="s">
        <v>757</v>
      </c>
      <c r="F32" s="11" t="s">
        <v>1264</v>
      </c>
      <c r="G32" s="55">
        <v>2.11</v>
      </c>
      <c r="H32" s="56">
        <v>3.03</v>
      </c>
    </row>
    <row r="33" spans="1:8" s="28" customFormat="1" x14ac:dyDescent="0.25">
      <c r="A33"/>
      <c r="B33" s="11" t="s">
        <v>760</v>
      </c>
      <c r="C33" s="11" t="s">
        <v>762</v>
      </c>
      <c r="D33" s="11" t="s">
        <v>761</v>
      </c>
      <c r="E33" s="11"/>
      <c r="F33" s="11" t="s">
        <v>763</v>
      </c>
      <c r="G33" s="55">
        <v>2.12</v>
      </c>
      <c r="H33" s="56">
        <v>2.56</v>
      </c>
    </row>
    <row r="34" spans="1:8" s="28" customFormat="1" x14ac:dyDescent="0.25">
      <c r="A34"/>
      <c r="B34" s="11" t="s">
        <v>764</v>
      </c>
      <c r="C34" s="11" t="s">
        <v>765</v>
      </c>
      <c r="D34" s="11" t="s">
        <v>6</v>
      </c>
      <c r="E34" s="11"/>
      <c r="F34" s="11" t="s">
        <v>16</v>
      </c>
      <c r="G34" s="55">
        <v>3.39</v>
      </c>
      <c r="H34" s="56">
        <v>5</v>
      </c>
    </row>
    <row r="35" spans="1:8" s="28" customFormat="1" x14ac:dyDescent="0.25">
      <c r="A35"/>
      <c r="B35" s="11" t="s">
        <v>767</v>
      </c>
      <c r="C35" s="11" t="s">
        <v>769</v>
      </c>
      <c r="D35" s="11" t="s">
        <v>768</v>
      </c>
      <c r="E35" s="11"/>
      <c r="F35" s="11" t="s">
        <v>770</v>
      </c>
      <c r="G35" s="55">
        <v>2.31</v>
      </c>
      <c r="H35" s="56">
        <v>2.37</v>
      </c>
    </row>
    <row r="36" spans="1:8" s="28" customFormat="1" x14ac:dyDescent="0.25">
      <c r="A36"/>
      <c r="B36" s="11" t="s">
        <v>771</v>
      </c>
      <c r="C36" s="11" t="s">
        <v>772</v>
      </c>
      <c r="D36" s="11" t="s">
        <v>6</v>
      </c>
      <c r="E36" s="11"/>
      <c r="F36" s="11" t="s">
        <v>16</v>
      </c>
      <c r="G36" s="55">
        <v>2.97</v>
      </c>
      <c r="H36" s="56">
        <v>3.07</v>
      </c>
    </row>
    <row r="37" spans="1:8" s="28" customFormat="1" x14ac:dyDescent="0.25">
      <c r="A37"/>
      <c r="B37" s="11" t="s">
        <v>773</v>
      </c>
      <c r="C37" s="11" t="s">
        <v>776</v>
      </c>
      <c r="D37" s="11" t="s">
        <v>774</v>
      </c>
      <c r="E37" s="11" t="s">
        <v>775</v>
      </c>
      <c r="F37" s="11" t="s">
        <v>1248</v>
      </c>
      <c r="G37" s="55">
        <v>2.2400000000000002</v>
      </c>
      <c r="H37" s="56">
        <v>2.41</v>
      </c>
    </row>
    <row r="38" spans="1:8" s="28" customFormat="1" x14ac:dyDescent="0.25">
      <c r="A38"/>
      <c r="B38" s="11" t="s">
        <v>778</v>
      </c>
      <c r="C38" s="11" t="s">
        <v>780</v>
      </c>
      <c r="D38" s="11" t="s">
        <v>779</v>
      </c>
      <c r="E38" s="11" t="s">
        <v>149</v>
      </c>
      <c r="F38" s="11" t="s">
        <v>781</v>
      </c>
      <c r="G38" s="55">
        <v>2.3199999999999998</v>
      </c>
      <c r="H38" s="56">
        <v>2.25</v>
      </c>
    </row>
    <row r="39" spans="1:8" s="28" customFormat="1" x14ac:dyDescent="0.25">
      <c r="A39"/>
      <c r="B39" s="11" t="s">
        <v>782</v>
      </c>
      <c r="C39" s="11" t="s">
        <v>785</v>
      </c>
      <c r="D39" s="11" t="s">
        <v>783</v>
      </c>
      <c r="E39" s="11" t="s">
        <v>784</v>
      </c>
      <c r="F39" s="11" t="s">
        <v>786</v>
      </c>
      <c r="G39" s="55">
        <v>2.3199999999999998</v>
      </c>
      <c r="H39" s="56">
        <v>2.44</v>
      </c>
    </row>
    <row r="40" spans="1:8" s="28" customFormat="1" x14ac:dyDescent="0.25">
      <c r="A40"/>
      <c r="B40" s="11" t="s">
        <v>787</v>
      </c>
      <c r="C40" s="11" t="s">
        <v>790</v>
      </c>
      <c r="D40" s="11" t="s">
        <v>788</v>
      </c>
      <c r="E40" s="11" t="s">
        <v>789</v>
      </c>
      <c r="F40" s="11" t="s">
        <v>791</v>
      </c>
      <c r="G40" s="55">
        <v>2.36</v>
      </c>
      <c r="H40" s="56">
        <v>2.56</v>
      </c>
    </row>
    <row r="41" spans="1:8" s="28" customFormat="1" x14ac:dyDescent="0.25">
      <c r="A41"/>
      <c r="B41" s="11" t="s">
        <v>792</v>
      </c>
      <c r="C41" s="11" t="s">
        <v>795</v>
      </c>
      <c r="D41" s="11" t="s">
        <v>793</v>
      </c>
      <c r="E41" s="11" t="s">
        <v>784</v>
      </c>
      <c r="F41" s="11" t="s">
        <v>1247</v>
      </c>
      <c r="G41" s="55">
        <v>3.22</v>
      </c>
      <c r="H41" s="56">
        <v>2.5099999999999998</v>
      </c>
    </row>
    <row r="42" spans="1:8" s="28" customFormat="1" x14ac:dyDescent="0.25">
      <c r="A42"/>
      <c r="B42" s="11" t="s">
        <v>797</v>
      </c>
      <c r="C42" s="11" t="s">
        <v>799</v>
      </c>
      <c r="D42" s="11" t="s">
        <v>798</v>
      </c>
      <c r="E42" s="11"/>
      <c r="F42" s="11" t="s">
        <v>800</v>
      </c>
      <c r="G42" s="55">
        <v>5.19</v>
      </c>
      <c r="H42" s="56">
        <v>5.51</v>
      </c>
    </row>
    <row r="43" spans="1:8" s="28" customFormat="1" x14ac:dyDescent="0.25">
      <c r="A43"/>
      <c r="B43" s="11" t="s">
        <v>801</v>
      </c>
      <c r="C43" s="11" t="s">
        <v>803</v>
      </c>
      <c r="D43" s="11" t="s">
        <v>802</v>
      </c>
      <c r="E43" s="11"/>
      <c r="F43" s="11" t="s">
        <v>804</v>
      </c>
      <c r="G43" s="55">
        <v>4.12</v>
      </c>
      <c r="H43" s="56">
        <v>4.04</v>
      </c>
    </row>
    <row r="44" spans="1:8" s="28" customFormat="1" x14ac:dyDescent="0.25">
      <c r="A44"/>
      <c r="B44" s="11" t="s">
        <v>805</v>
      </c>
      <c r="C44" s="11" t="s">
        <v>807</v>
      </c>
      <c r="D44" s="11" t="s">
        <v>806</v>
      </c>
      <c r="E44" s="11"/>
      <c r="F44" s="11" t="s">
        <v>808</v>
      </c>
      <c r="G44" s="55">
        <v>2.14</v>
      </c>
      <c r="H44" s="56">
        <v>2.93</v>
      </c>
    </row>
    <row r="45" spans="1:8" s="28" customFormat="1" x14ac:dyDescent="0.25">
      <c r="A45"/>
      <c r="B45" s="11" t="s">
        <v>809</v>
      </c>
      <c r="C45" s="11" t="s">
        <v>810</v>
      </c>
      <c r="D45" s="11" t="str">
        <f>D47</f>
        <v>-</v>
      </c>
      <c r="E45" s="11"/>
      <c r="F45" s="11" t="s">
        <v>350</v>
      </c>
      <c r="G45" s="55">
        <v>2.08</v>
      </c>
      <c r="H45" s="56">
        <v>2.2400000000000002</v>
      </c>
    </row>
    <row r="46" spans="1:8" s="28" customFormat="1" x14ac:dyDescent="0.25">
      <c r="A46"/>
      <c r="B46" s="11" t="s">
        <v>811</v>
      </c>
      <c r="C46" s="11" t="s">
        <v>813</v>
      </c>
      <c r="D46" s="11" t="s">
        <v>812</v>
      </c>
      <c r="E46" s="11"/>
      <c r="F46" s="11" t="s">
        <v>814</v>
      </c>
      <c r="G46" s="55">
        <v>2.04</v>
      </c>
      <c r="H46" s="56">
        <v>2.0499999999999998</v>
      </c>
    </row>
    <row r="47" spans="1:8" s="28" customFormat="1" x14ac:dyDescent="0.25">
      <c r="A47"/>
      <c r="B47" s="11" t="s">
        <v>815</v>
      </c>
      <c r="C47" s="11" t="s">
        <v>816</v>
      </c>
      <c r="D47" s="11" t="s">
        <v>6</v>
      </c>
      <c r="E47" s="11"/>
      <c r="F47" s="11" t="s">
        <v>16</v>
      </c>
      <c r="G47" s="55">
        <v>3.51</v>
      </c>
      <c r="H47" s="56">
        <v>2.46</v>
      </c>
    </row>
    <row r="48" spans="1:8" s="28" customFormat="1" x14ac:dyDescent="0.25">
      <c r="A48"/>
      <c r="B48" s="11" t="s">
        <v>817</v>
      </c>
      <c r="C48" s="11" t="s">
        <v>818</v>
      </c>
      <c r="D48" s="11" t="s">
        <v>6</v>
      </c>
      <c r="E48" s="11"/>
      <c r="F48" s="11" t="s">
        <v>350</v>
      </c>
      <c r="G48" s="55">
        <v>2.31</v>
      </c>
      <c r="H48" s="56">
        <v>2.38</v>
      </c>
    </row>
    <row r="49" spans="1:8" s="28" customFormat="1" x14ac:dyDescent="0.25">
      <c r="A49"/>
      <c r="B49" s="11" t="s">
        <v>819</v>
      </c>
      <c r="C49" s="11" t="s">
        <v>820</v>
      </c>
      <c r="D49" s="11" t="s">
        <v>6</v>
      </c>
      <c r="E49" s="11"/>
      <c r="F49" s="11" t="s">
        <v>821</v>
      </c>
      <c r="G49" s="55">
        <v>3.19</v>
      </c>
      <c r="H49" s="56">
        <v>2.89</v>
      </c>
    </row>
    <row r="50" spans="1:8" s="28" customFormat="1" x14ac:dyDescent="0.25">
      <c r="A50"/>
      <c r="B50" s="11" t="s">
        <v>822</v>
      </c>
      <c r="C50" s="11" t="s">
        <v>824</v>
      </c>
      <c r="D50" s="11" t="s">
        <v>823</v>
      </c>
      <c r="E50" s="11"/>
      <c r="F50" s="11" t="s">
        <v>1263</v>
      </c>
      <c r="G50" s="55">
        <v>3.06</v>
      </c>
      <c r="H50" s="56">
        <v>2.66</v>
      </c>
    </row>
    <row r="51" spans="1:8" s="28" customFormat="1" x14ac:dyDescent="0.25">
      <c r="A51"/>
      <c r="B51" s="11" t="s">
        <v>826</v>
      </c>
      <c r="C51" s="11" t="s">
        <v>828</v>
      </c>
      <c r="D51" s="11" t="s">
        <v>827</v>
      </c>
      <c r="E51" s="11"/>
      <c r="F51" s="11" t="s">
        <v>829</v>
      </c>
      <c r="G51" s="55">
        <v>3</v>
      </c>
      <c r="H51" s="56">
        <v>2.2200000000000002</v>
      </c>
    </row>
    <row r="52" spans="1:8" s="28" customFormat="1" x14ac:dyDescent="0.25">
      <c r="A52"/>
      <c r="B52" s="11" t="s">
        <v>830</v>
      </c>
      <c r="C52" s="11" t="s">
        <v>833</v>
      </c>
      <c r="D52" s="11" t="s">
        <v>831</v>
      </c>
      <c r="E52" s="11" t="s">
        <v>832</v>
      </c>
      <c r="F52" s="11" t="s">
        <v>834</v>
      </c>
      <c r="G52" s="55">
        <v>2.74</v>
      </c>
      <c r="H52" s="56">
        <v>2.3199999999999998</v>
      </c>
    </row>
    <row r="53" spans="1:8" s="28" customFormat="1" x14ac:dyDescent="0.25">
      <c r="A53"/>
      <c r="B53" s="11" t="s">
        <v>835</v>
      </c>
      <c r="C53" s="11" t="s">
        <v>836</v>
      </c>
      <c r="D53" s="11" t="s">
        <v>6</v>
      </c>
      <c r="E53" s="11"/>
      <c r="F53" s="11" t="s">
        <v>1262</v>
      </c>
      <c r="G53" s="55">
        <v>3.01</v>
      </c>
      <c r="H53" s="56">
        <v>2.02</v>
      </c>
    </row>
    <row r="54" spans="1:8" s="28" customFormat="1" x14ac:dyDescent="0.25">
      <c r="A54"/>
      <c r="B54" s="11" t="s">
        <v>838</v>
      </c>
      <c r="C54" s="11" t="s">
        <v>839</v>
      </c>
      <c r="D54" s="11" t="s">
        <v>6</v>
      </c>
      <c r="E54" s="11"/>
      <c r="F54" s="11" t="s">
        <v>1261</v>
      </c>
      <c r="G54" s="55">
        <v>6.78</v>
      </c>
      <c r="H54" s="56">
        <v>4.4800000000000004</v>
      </c>
    </row>
    <row r="55" spans="1:8" s="28" customFormat="1" x14ac:dyDescent="0.25">
      <c r="A55"/>
      <c r="B55" s="11" t="s">
        <v>841</v>
      </c>
      <c r="C55" s="11" t="s">
        <v>843</v>
      </c>
      <c r="D55" s="11" t="s">
        <v>6</v>
      </c>
      <c r="E55" s="11" t="s">
        <v>842</v>
      </c>
      <c r="F55" s="11" t="s">
        <v>1261</v>
      </c>
      <c r="G55" s="55">
        <v>5.62</v>
      </c>
      <c r="H55" s="56">
        <v>3.32</v>
      </c>
    </row>
    <row r="56" spans="1:8" s="28" customFormat="1" x14ac:dyDescent="0.25">
      <c r="A56"/>
      <c r="B56" s="11" t="s">
        <v>845</v>
      </c>
      <c r="C56" s="11" t="s">
        <v>846</v>
      </c>
      <c r="D56" s="11" t="s">
        <v>6</v>
      </c>
      <c r="E56" s="11"/>
      <c r="F56" s="11" t="s">
        <v>1261</v>
      </c>
      <c r="G56" s="55">
        <v>5.39</v>
      </c>
      <c r="H56" s="56">
        <v>3.56</v>
      </c>
    </row>
    <row r="57" spans="1:8" s="28" customFormat="1" x14ac:dyDescent="0.25">
      <c r="A57"/>
      <c r="B57" s="11" t="s">
        <v>848</v>
      </c>
      <c r="C57" s="11" t="s">
        <v>850</v>
      </c>
      <c r="D57" s="11" t="s">
        <v>849</v>
      </c>
      <c r="E57" s="11"/>
      <c r="F57" s="11" t="s">
        <v>851</v>
      </c>
      <c r="G57" s="55">
        <v>2.33</v>
      </c>
      <c r="H57" s="56">
        <v>2.14</v>
      </c>
    </row>
    <row r="58" spans="1:8" s="28" customFormat="1" x14ac:dyDescent="0.25">
      <c r="A58"/>
      <c r="B58" s="11" t="s">
        <v>852</v>
      </c>
      <c r="C58" s="11" t="s">
        <v>854</v>
      </c>
      <c r="D58" s="11" t="s">
        <v>853</v>
      </c>
      <c r="E58" s="11"/>
      <c r="F58" s="11" t="s">
        <v>1260</v>
      </c>
      <c r="G58" s="55">
        <v>3.44</v>
      </c>
      <c r="H58" s="56">
        <v>5.1100000000000003</v>
      </c>
    </row>
    <row r="59" spans="1:8" s="28" customFormat="1" x14ac:dyDescent="0.25">
      <c r="A59"/>
      <c r="B59" s="11" t="s">
        <v>856</v>
      </c>
      <c r="C59" s="11" t="s">
        <v>858</v>
      </c>
      <c r="D59" s="11" t="s">
        <v>6</v>
      </c>
      <c r="E59" s="11" t="s">
        <v>857</v>
      </c>
      <c r="F59" s="11" t="s">
        <v>859</v>
      </c>
      <c r="G59" s="55">
        <v>3.16</v>
      </c>
      <c r="H59" s="56">
        <v>2.65</v>
      </c>
    </row>
    <row r="60" spans="1:8" s="28" customFormat="1" x14ac:dyDescent="0.25">
      <c r="A60"/>
      <c r="B60" s="11" t="s">
        <v>860</v>
      </c>
      <c r="C60" s="13" t="s">
        <v>862</v>
      </c>
      <c r="D60" s="11" t="s">
        <v>861</v>
      </c>
      <c r="E60" s="11"/>
      <c r="F60" s="11" t="s">
        <v>863</v>
      </c>
      <c r="G60" s="55">
        <v>2.88</v>
      </c>
      <c r="H60" s="56">
        <v>2.41</v>
      </c>
    </row>
    <row r="61" spans="1:8" s="28" customFormat="1" x14ac:dyDescent="0.25">
      <c r="A61"/>
      <c r="B61" s="11" t="s">
        <v>864</v>
      </c>
      <c r="C61" s="11" t="s">
        <v>866</v>
      </c>
      <c r="D61" s="11" t="s">
        <v>865</v>
      </c>
      <c r="E61" s="11"/>
      <c r="F61" s="11" t="s">
        <v>1259</v>
      </c>
      <c r="G61" s="55">
        <v>4.01</v>
      </c>
      <c r="H61" s="56">
        <v>2.2999999999999998</v>
      </c>
    </row>
    <row r="62" spans="1:8" s="28" customFormat="1" x14ac:dyDescent="0.25">
      <c r="A62"/>
      <c r="B62" s="11" t="s">
        <v>868</v>
      </c>
      <c r="C62" s="11" t="s">
        <v>870</v>
      </c>
      <c r="D62" s="11" t="s">
        <v>869</v>
      </c>
      <c r="E62" s="11"/>
      <c r="F62" s="11" t="s">
        <v>871</v>
      </c>
      <c r="G62" s="55">
        <v>2.21</v>
      </c>
      <c r="H62" s="56">
        <v>2.35</v>
      </c>
    </row>
    <row r="63" spans="1:8" s="28" customFormat="1" x14ac:dyDescent="0.25">
      <c r="A63"/>
      <c r="B63" s="11" t="s">
        <v>872</v>
      </c>
      <c r="C63" s="11" t="s">
        <v>874</v>
      </c>
      <c r="D63" s="11" t="s">
        <v>873</v>
      </c>
      <c r="E63" s="11"/>
      <c r="F63" s="11" t="s">
        <v>871</v>
      </c>
      <c r="G63" s="55">
        <v>2.4300000000000002</v>
      </c>
      <c r="H63" s="56">
        <v>2.0699999999999998</v>
      </c>
    </row>
    <row r="64" spans="1:8" s="28" customFormat="1" x14ac:dyDescent="0.25">
      <c r="A64" s="30"/>
      <c r="B64" s="16" t="s">
        <v>875</v>
      </c>
      <c r="C64" s="16" t="s">
        <v>876</v>
      </c>
      <c r="D64" s="16" t="s">
        <v>6</v>
      </c>
      <c r="E64" s="16"/>
      <c r="F64" s="16" t="s">
        <v>877</v>
      </c>
      <c r="G64" s="57">
        <v>2.15</v>
      </c>
      <c r="H64" s="58">
        <v>2.94</v>
      </c>
    </row>
    <row r="65" spans="1:8" s="28" customFormat="1" x14ac:dyDescent="0.25">
      <c r="A65" s="32" t="s">
        <v>1279</v>
      </c>
      <c r="B65" s="31" t="s">
        <v>878</v>
      </c>
      <c r="C65" s="31" t="s">
        <v>1251</v>
      </c>
      <c r="D65" s="31" t="s">
        <v>6</v>
      </c>
      <c r="E65" s="31"/>
      <c r="F65" s="31" t="s">
        <v>880</v>
      </c>
      <c r="G65" s="59">
        <v>2.11</v>
      </c>
      <c r="H65" s="60" t="s">
        <v>1282</v>
      </c>
    </row>
    <row r="66" spans="1:8" s="28" customFormat="1" x14ac:dyDescent="0.25">
      <c r="A66"/>
      <c r="B66" s="11" t="s">
        <v>881</v>
      </c>
      <c r="C66" s="11" t="s">
        <v>884</v>
      </c>
      <c r="D66" s="11" t="s">
        <v>882</v>
      </c>
      <c r="E66" s="11" t="s">
        <v>883</v>
      </c>
      <c r="F66" s="11" t="s">
        <v>885</v>
      </c>
      <c r="G66" s="55">
        <v>2.62</v>
      </c>
      <c r="H66" s="56">
        <v>1.87</v>
      </c>
    </row>
    <row r="67" spans="1:8" s="28" customFormat="1" x14ac:dyDescent="0.25">
      <c r="A67"/>
      <c r="B67" s="11" t="s">
        <v>886</v>
      </c>
      <c r="C67" s="11" t="s">
        <v>887</v>
      </c>
      <c r="D67" s="11" t="s">
        <v>6</v>
      </c>
      <c r="E67" s="11"/>
      <c r="F67" s="11" t="s">
        <v>16</v>
      </c>
      <c r="G67" s="55">
        <v>2.17</v>
      </c>
      <c r="H67" s="56" t="s">
        <v>1281</v>
      </c>
    </row>
    <row r="68" spans="1:8" s="28" customFormat="1" x14ac:dyDescent="0.25">
      <c r="A68"/>
      <c r="B68" s="11" t="s">
        <v>888</v>
      </c>
      <c r="C68" s="11" t="s">
        <v>889</v>
      </c>
      <c r="D68" s="11" t="s">
        <v>6</v>
      </c>
      <c r="E68" s="11"/>
      <c r="F68" s="11" t="s">
        <v>890</v>
      </c>
      <c r="G68" s="55">
        <v>3.67</v>
      </c>
      <c r="H68" s="56">
        <v>1.77</v>
      </c>
    </row>
    <row r="69" spans="1:8" s="28" customFormat="1" x14ac:dyDescent="0.25">
      <c r="A69"/>
      <c r="B69" s="11" t="s">
        <v>891</v>
      </c>
      <c r="C69" s="11" t="s">
        <v>894</v>
      </c>
      <c r="D69" s="11" t="s">
        <v>892</v>
      </c>
      <c r="E69" s="11" t="s">
        <v>893</v>
      </c>
      <c r="F69" s="11" t="s">
        <v>895</v>
      </c>
      <c r="G69" s="55">
        <v>2.2400000000000002</v>
      </c>
      <c r="H69" s="56" t="s">
        <v>1282</v>
      </c>
    </row>
    <row r="70" spans="1:8" s="28" customFormat="1" x14ac:dyDescent="0.25">
      <c r="A70"/>
      <c r="B70" s="11" t="s">
        <v>896</v>
      </c>
      <c r="C70" s="11" t="s">
        <v>377</v>
      </c>
      <c r="D70" s="11" t="s">
        <v>6</v>
      </c>
      <c r="E70" s="11"/>
      <c r="F70" s="11" t="s">
        <v>897</v>
      </c>
      <c r="G70" s="55">
        <v>2.0299999999999998</v>
      </c>
      <c r="H70" s="56" t="s">
        <v>1281</v>
      </c>
    </row>
    <row r="71" spans="1:8" s="28" customFormat="1" x14ac:dyDescent="0.25">
      <c r="A71"/>
      <c r="B71" s="11" t="s">
        <v>898</v>
      </c>
      <c r="C71" s="11" t="s">
        <v>899</v>
      </c>
      <c r="D71" s="11" t="s">
        <v>6</v>
      </c>
      <c r="E71" s="11"/>
      <c r="F71" s="11" t="s">
        <v>900</v>
      </c>
      <c r="G71" s="55">
        <v>2</v>
      </c>
      <c r="H71" s="56">
        <v>1.78</v>
      </c>
    </row>
    <row r="72" spans="1:8" s="28" customFormat="1" x14ac:dyDescent="0.25">
      <c r="A72"/>
      <c r="B72" s="11" t="s">
        <v>901</v>
      </c>
      <c r="C72" s="11" t="s">
        <v>904</v>
      </c>
      <c r="D72" s="11" t="s">
        <v>902</v>
      </c>
      <c r="E72" s="11" t="s">
        <v>903</v>
      </c>
      <c r="F72" s="11" t="s">
        <v>905</v>
      </c>
      <c r="G72" s="55">
        <v>2.08</v>
      </c>
      <c r="H72" s="56" t="s">
        <v>1282</v>
      </c>
    </row>
    <row r="73" spans="1:8" s="28" customFormat="1" x14ac:dyDescent="0.25">
      <c r="A73"/>
      <c r="B73" s="11" t="s">
        <v>906</v>
      </c>
      <c r="C73" s="11" t="s">
        <v>908</v>
      </c>
      <c r="D73" s="11" t="s">
        <v>6</v>
      </c>
      <c r="E73" s="11" t="s">
        <v>907</v>
      </c>
      <c r="F73" s="11" t="s">
        <v>909</v>
      </c>
      <c r="G73" s="55">
        <v>2.19</v>
      </c>
      <c r="H73" s="56" t="s">
        <v>1282</v>
      </c>
    </row>
    <row r="74" spans="1:8" s="28" customFormat="1" x14ac:dyDescent="0.25">
      <c r="A74"/>
      <c r="B74" s="11" t="s">
        <v>910</v>
      </c>
      <c r="C74" s="11" t="s">
        <v>911</v>
      </c>
      <c r="D74" s="11" t="s">
        <v>6</v>
      </c>
      <c r="E74" s="11" t="s">
        <v>907</v>
      </c>
      <c r="F74" s="11" t="s">
        <v>912</v>
      </c>
      <c r="G74" s="55">
        <v>2.31</v>
      </c>
      <c r="H74" s="56" t="s">
        <v>1282</v>
      </c>
    </row>
    <row r="75" spans="1:8" s="28" customFormat="1" x14ac:dyDescent="0.25">
      <c r="A75"/>
      <c r="B75" s="11" t="s">
        <v>913</v>
      </c>
      <c r="C75" s="11" t="s">
        <v>916</v>
      </c>
      <c r="D75" s="11" t="s">
        <v>914</v>
      </c>
      <c r="E75" s="11" t="s">
        <v>915</v>
      </c>
      <c r="F75" s="11" t="s">
        <v>917</v>
      </c>
      <c r="G75" s="55">
        <v>2.0099999999999998</v>
      </c>
      <c r="H75" s="56">
        <v>1.42</v>
      </c>
    </row>
    <row r="76" spans="1:8" s="28" customFormat="1" x14ac:dyDescent="0.25">
      <c r="A76"/>
      <c r="B76" s="11" t="s">
        <v>918</v>
      </c>
      <c r="C76" s="11" t="s">
        <v>921</v>
      </c>
      <c r="D76" s="11" t="s">
        <v>919</v>
      </c>
      <c r="E76" s="11" t="s">
        <v>920</v>
      </c>
      <c r="F76" s="11" t="s">
        <v>922</v>
      </c>
      <c r="G76" s="55">
        <v>3.62</v>
      </c>
      <c r="H76" s="56">
        <v>1.96</v>
      </c>
    </row>
    <row r="77" spans="1:8" s="28" customFormat="1" x14ac:dyDescent="0.25">
      <c r="A77"/>
      <c r="B77" s="11" t="s">
        <v>923</v>
      </c>
      <c r="C77" s="11" t="s">
        <v>924</v>
      </c>
      <c r="D77" s="11" t="s">
        <v>6</v>
      </c>
      <c r="E77" s="11"/>
      <c r="F77" s="11" t="s">
        <v>39</v>
      </c>
      <c r="G77" s="55">
        <v>2.12</v>
      </c>
      <c r="H77" s="56" t="s">
        <v>1281</v>
      </c>
    </row>
    <row r="78" spans="1:8" s="28" customFormat="1" x14ac:dyDescent="0.25">
      <c r="A78"/>
      <c r="B78" s="11" t="s">
        <v>925</v>
      </c>
      <c r="C78" s="11" t="s">
        <v>926</v>
      </c>
      <c r="D78" s="11" t="s">
        <v>6</v>
      </c>
      <c r="E78" s="11"/>
      <c r="F78" s="11" t="s">
        <v>39</v>
      </c>
      <c r="G78" s="55">
        <v>2.35</v>
      </c>
      <c r="H78" s="56" t="s">
        <v>1281</v>
      </c>
    </row>
    <row r="79" spans="1:8" s="28" customFormat="1" x14ac:dyDescent="0.25">
      <c r="A79"/>
      <c r="B79" s="11" t="s">
        <v>927</v>
      </c>
      <c r="C79" s="11" t="s">
        <v>928</v>
      </c>
      <c r="D79" s="11" t="s">
        <v>6</v>
      </c>
      <c r="E79" s="11"/>
      <c r="F79" s="11" t="s">
        <v>16</v>
      </c>
      <c r="G79" s="55">
        <v>2.83</v>
      </c>
      <c r="H79" s="56" t="s">
        <v>1281</v>
      </c>
    </row>
    <row r="80" spans="1:8" s="28" customFormat="1" x14ac:dyDescent="0.25">
      <c r="A80"/>
      <c r="B80" s="11" t="s">
        <v>929</v>
      </c>
      <c r="C80" s="11" t="s">
        <v>932</v>
      </c>
      <c r="D80" s="11" t="s">
        <v>930</v>
      </c>
      <c r="E80" s="11" t="s">
        <v>931</v>
      </c>
      <c r="F80" s="11" t="s">
        <v>1252</v>
      </c>
      <c r="G80" s="55">
        <v>2.6</v>
      </c>
      <c r="H80" s="56">
        <v>1.87</v>
      </c>
    </row>
    <row r="81" spans="1:8" s="28" customFormat="1" x14ac:dyDescent="0.25">
      <c r="A81"/>
      <c r="B81" s="11" t="s">
        <v>934</v>
      </c>
      <c r="C81" s="11" t="s">
        <v>936</v>
      </c>
      <c r="D81" s="11" t="s">
        <v>935</v>
      </c>
      <c r="E81" s="11" t="s">
        <v>784</v>
      </c>
      <c r="F81" s="11" t="s">
        <v>937</v>
      </c>
      <c r="G81" s="55">
        <v>2.5</v>
      </c>
      <c r="H81" s="56">
        <v>1.97</v>
      </c>
    </row>
    <row r="82" spans="1:8" s="28" customFormat="1" x14ac:dyDescent="0.25">
      <c r="A82"/>
      <c r="B82" s="11" t="s">
        <v>938</v>
      </c>
      <c r="C82" s="11" t="s">
        <v>940</v>
      </c>
      <c r="D82" s="11" t="s">
        <v>939</v>
      </c>
      <c r="E82" s="11" t="s">
        <v>784</v>
      </c>
      <c r="F82" s="11" t="s">
        <v>1247</v>
      </c>
      <c r="G82" s="55">
        <v>2.08</v>
      </c>
      <c r="H82" s="56">
        <v>1.41</v>
      </c>
    </row>
    <row r="83" spans="1:8" s="28" customFormat="1" x14ac:dyDescent="0.25">
      <c r="A83"/>
      <c r="B83" s="11" t="s">
        <v>941</v>
      </c>
      <c r="C83" s="11" t="s">
        <v>944</v>
      </c>
      <c r="D83" s="11" t="s">
        <v>942</v>
      </c>
      <c r="E83" s="11" t="s">
        <v>943</v>
      </c>
      <c r="F83" s="11" t="s">
        <v>1253</v>
      </c>
      <c r="G83" s="55">
        <v>2.2200000000000002</v>
      </c>
      <c r="H83" s="56">
        <v>1.36</v>
      </c>
    </row>
    <row r="84" spans="1:8" s="28" customFormat="1" x14ac:dyDescent="0.25">
      <c r="A84"/>
      <c r="B84" s="11" t="s">
        <v>946</v>
      </c>
      <c r="C84" s="11" t="s">
        <v>949</v>
      </c>
      <c r="D84" s="11" t="s">
        <v>947</v>
      </c>
      <c r="E84" s="11" t="s">
        <v>948</v>
      </c>
      <c r="F84" s="11" t="s">
        <v>1254</v>
      </c>
      <c r="G84" s="55">
        <v>3.57</v>
      </c>
      <c r="H84" s="56" t="s">
        <v>1282</v>
      </c>
    </row>
    <row r="85" spans="1:8" s="28" customFormat="1" x14ac:dyDescent="0.25">
      <c r="A85"/>
      <c r="B85" s="11" t="s">
        <v>951</v>
      </c>
      <c r="C85" s="11" t="s">
        <v>953</v>
      </c>
      <c r="D85" s="11" t="s">
        <v>952</v>
      </c>
      <c r="E85" s="11" t="s">
        <v>948</v>
      </c>
      <c r="F85" s="11" t="s">
        <v>954</v>
      </c>
      <c r="G85" s="55">
        <v>3.3</v>
      </c>
      <c r="H85" s="56" t="s">
        <v>1282</v>
      </c>
    </row>
    <row r="86" spans="1:8" s="28" customFormat="1" x14ac:dyDescent="0.25">
      <c r="A86"/>
      <c r="B86" s="11" t="s">
        <v>955</v>
      </c>
      <c r="C86" s="11" t="s">
        <v>958</v>
      </c>
      <c r="D86" s="11" t="s">
        <v>956</v>
      </c>
      <c r="E86" s="11" t="s">
        <v>957</v>
      </c>
      <c r="F86" s="11" t="s">
        <v>959</v>
      </c>
      <c r="G86" s="55">
        <v>3.28</v>
      </c>
      <c r="H86" s="56" t="s">
        <v>1282</v>
      </c>
    </row>
    <row r="87" spans="1:8" s="28" customFormat="1" x14ac:dyDescent="0.25">
      <c r="A87"/>
      <c r="B87" s="11" t="s">
        <v>960</v>
      </c>
      <c r="C87" s="11" t="s">
        <v>963</v>
      </c>
      <c r="D87" s="11" t="s">
        <v>961</v>
      </c>
      <c r="E87" s="11" t="s">
        <v>962</v>
      </c>
      <c r="F87" s="11" t="s">
        <v>964</v>
      </c>
      <c r="G87" s="55">
        <v>3.38</v>
      </c>
      <c r="H87" s="56" t="s">
        <v>1282</v>
      </c>
    </row>
    <row r="88" spans="1:8" s="28" customFormat="1" x14ac:dyDescent="0.25">
      <c r="A88"/>
      <c r="B88" s="11" t="s">
        <v>965</v>
      </c>
      <c r="C88" s="11" t="s">
        <v>968</v>
      </c>
      <c r="D88" s="11" t="s">
        <v>966</v>
      </c>
      <c r="E88" s="11" t="s">
        <v>967</v>
      </c>
      <c r="F88" s="11" t="s">
        <v>1255</v>
      </c>
      <c r="G88" s="55">
        <v>3.48</v>
      </c>
      <c r="H88" s="56" t="s">
        <v>1282</v>
      </c>
    </row>
    <row r="89" spans="1:8" s="28" customFormat="1" x14ac:dyDescent="0.25">
      <c r="A89"/>
      <c r="B89" s="11" t="s">
        <v>970</v>
      </c>
      <c r="C89" s="11" t="s">
        <v>973</v>
      </c>
      <c r="D89" s="11" t="s">
        <v>971</v>
      </c>
      <c r="E89" s="11" t="s">
        <v>972</v>
      </c>
      <c r="F89" s="11" t="s">
        <v>1256</v>
      </c>
      <c r="G89" s="55">
        <v>3.21</v>
      </c>
      <c r="H89" s="56" t="s">
        <v>1282</v>
      </c>
    </row>
    <row r="90" spans="1:8" s="28" customFormat="1" x14ac:dyDescent="0.25">
      <c r="A90"/>
      <c r="B90" s="11" t="s">
        <v>975</v>
      </c>
      <c r="C90" s="11" t="s">
        <v>976</v>
      </c>
      <c r="D90" s="11" t="s">
        <v>6</v>
      </c>
      <c r="E90" s="11"/>
      <c r="F90" s="11" t="s">
        <v>16</v>
      </c>
      <c r="G90" s="55">
        <v>2.06</v>
      </c>
      <c r="H90" s="56" t="s">
        <v>1282</v>
      </c>
    </row>
    <row r="91" spans="1:8" s="28" customFormat="1" x14ac:dyDescent="0.25">
      <c r="A91"/>
      <c r="B91" s="11" t="s">
        <v>977</v>
      </c>
      <c r="C91" s="11" t="s">
        <v>978</v>
      </c>
      <c r="D91" s="11" t="s">
        <v>6</v>
      </c>
      <c r="E91" s="11"/>
      <c r="F91" s="11" t="s">
        <v>16</v>
      </c>
      <c r="G91" s="55">
        <v>2.09</v>
      </c>
      <c r="H91" s="56">
        <v>1.89</v>
      </c>
    </row>
    <row r="92" spans="1:8" s="28" customFormat="1" x14ac:dyDescent="0.25">
      <c r="A92"/>
      <c r="B92" s="11" t="s">
        <v>979</v>
      </c>
      <c r="C92" s="11" t="s">
        <v>981</v>
      </c>
      <c r="D92" s="11" t="s">
        <v>980</v>
      </c>
      <c r="E92" s="11"/>
      <c r="F92" s="11" t="s">
        <v>982</v>
      </c>
      <c r="G92" s="55">
        <v>4.62</v>
      </c>
      <c r="H92" s="56">
        <v>1.67</v>
      </c>
    </row>
    <row r="93" spans="1:8" s="28" customFormat="1" x14ac:dyDescent="0.25">
      <c r="A93"/>
      <c r="B93" s="11" t="s">
        <v>983</v>
      </c>
      <c r="C93" s="11" t="s">
        <v>984</v>
      </c>
      <c r="D93" s="11" t="s">
        <v>6</v>
      </c>
      <c r="E93" s="11"/>
      <c r="F93" s="11" t="s">
        <v>985</v>
      </c>
      <c r="G93" s="55">
        <v>2.17</v>
      </c>
      <c r="H93" s="56">
        <v>1.86</v>
      </c>
    </row>
    <row r="94" spans="1:8" s="28" customFormat="1" x14ac:dyDescent="0.25">
      <c r="A94"/>
      <c r="B94" s="11" t="s">
        <v>986</v>
      </c>
      <c r="C94" s="11" t="s">
        <v>987</v>
      </c>
      <c r="D94" s="11" t="s">
        <v>6</v>
      </c>
      <c r="E94" s="11"/>
      <c r="F94" s="11" t="s">
        <v>988</v>
      </c>
      <c r="G94" s="55">
        <v>3.52</v>
      </c>
      <c r="H94" s="56">
        <v>1.87</v>
      </c>
    </row>
    <row r="95" spans="1:8" s="28" customFormat="1" x14ac:dyDescent="0.25">
      <c r="A95"/>
      <c r="B95" s="11" t="s">
        <v>989</v>
      </c>
      <c r="C95" s="11" t="s">
        <v>991</v>
      </c>
      <c r="D95" s="11" t="s">
        <v>990</v>
      </c>
      <c r="E95" s="11"/>
      <c r="F95" s="11" t="s">
        <v>1258</v>
      </c>
      <c r="G95" s="55">
        <v>2.11</v>
      </c>
      <c r="H95" s="56">
        <v>1.83</v>
      </c>
    </row>
    <row r="96" spans="1:8" s="28" customFormat="1" x14ac:dyDescent="0.25">
      <c r="A96"/>
      <c r="B96" s="11" t="s">
        <v>993</v>
      </c>
      <c r="C96" s="13" t="s">
        <v>994</v>
      </c>
      <c r="D96" s="11" t="s">
        <v>6</v>
      </c>
      <c r="E96" s="11"/>
      <c r="F96" s="11" t="s">
        <v>417</v>
      </c>
      <c r="G96" s="55">
        <v>2.14</v>
      </c>
      <c r="H96" s="56" t="s">
        <v>1282</v>
      </c>
    </row>
    <row r="97" spans="1:8" s="28" customFormat="1" x14ac:dyDescent="0.25">
      <c r="A97"/>
      <c r="B97" s="11" t="s">
        <v>995</v>
      </c>
      <c r="C97" s="13" t="s">
        <v>377</v>
      </c>
      <c r="D97" s="11" t="s">
        <v>6</v>
      </c>
      <c r="E97" s="11"/>
      <c r="F97" s="11" t="s">
        <v>996</v>
      </c>
      <c r="G97" s="55">
        <v>2.33</v>
      </c>
      <c r="H97" s="65" t="s">
        <v>1281</v>
      </c>
    </row>
    <row r="98" spans="1:8" s="28" customFormat="1" x14ac:dyDescent="0.25">
      <c r="A98" s="7"/>
      <c r="B98" s="34" t="s">
        <v>997</v>
      </c>
      <c r="C98" s="64" t="s">
        <v>1286</v>
      </c>
      <c r="D98" s="34" t="s">
        <v>6</v>
      </c>
      <c r="E98" s="34"/>
      <c r="F98" s="34" t="s">
        <v>998</v>
      </c>
      <c r="G98" s="61">
        <v>2.4700000000000002</v>
      </c>
      <c r="H98" s="66">
        <v>1.47</v>
      </c>
    </row>
    <row r="99" spans="1:8" s="28" customFormat="1" x14ac:dyDescent="0.25">
      <c r="A99" t="s">
        <v>1280</v>
      </c>
      <c r="B99" s="33" t="s">
        <v>999</v>
      </c>
      <c r="C99" s="33" t="s">
        <v>1000</v>
      </c>
      <c r="D99" s="33" t="s">
        <v>6</v>
      </c>
      <c r="E99" s="33"/>
      <c r="F99" s="33" t="s">
        <v>350</v>
      </c>
      <c r="G99" s="62" t="s">
        <v>1282</v>
      </c>
      <c r="H99" s="63">
        <v>2.42</v>
      </c>
    </row>
    <row r="100" spans="1:8" s="28" customFormat="1" x14ac:dyDescent="0.25">
      <c r="A100"/>
      <c r="B100" s="11" t="s">
        <v>1001</v>
      </c>
      <c r="C100" s="11" t="s">
        <v>1002</v>
      </c>
      <c r="D100" s="11" t="s">
        <v>6</v>
      </c>
      <c r="E100" s="11"/>
      <c r="F100" s="11" t="s">
        <v>39</v>
      </c>
      <c r="G100" s="55">
        <v>1.1399999999999999</v>
      </c>
      <c r="H100" s="56">
        <v>2.46</v>
      </c>
    </row>
    <row r="101" spans="1:8" s="28" customFormat="1" x14ac:dyDescent="0.25">
      <c r="A101"/>
      <c r="B101" s="11" t="s">
        <v>1003</v>
      </c>
      <c r="C101" s="11" t="s">
        <v>377</v>
      </c>
      <c r="D101" s="11" t="s">
        <v>6</v>
      </c>
      <c r="E101" s="11"/>
      <c r="F101" s="11" t="s">
        <v>1004</v>
      </c>
      <c r="G101" s="55" t="s">
        <v>1281</v>
      </c>
      <c r="H101" s="56">
        <v>2.5099999999999998</v>
      </c>
    </row>
    <row r="102" spans="1:8" s="28" customFormat="1" x14ac:dyDescent="0.25">
      <c r="A102"/>
      <c r="B102" s="11" t="s">
        <v>1005</v>
      </c>
      <c r="C102" s="11" t="s">
        <v>377</v>
      </c>
      <c r="D102" s="11" t="s">
        <v>6</v>
      </c>
      <c r="E102" s="11"/>
      <c r="F102" s="11" t="s">
        <v>350</v>
      </c>
      <c r="G102" s="55" t="s">
        <v>1281</v>
      </c>
      <c r="H102" s="56">
        <v>2.78</v>
      </c>
    </row>
    <row r="103" spans="1:8" s="28" customFormat="1" x14ac:dyDescent="0.25">
      <c r="A103"/>
      <c r="B103" s="11" t="s">
        <v>1006</v>
      </c>
      <c r="C103" s="11" t="s">
        <v>1007</v>
      </c>
      <c r="D103" s="11" t="s">
        <v>6</v>
      </c>
      <c r="E103" s="11"/>
      <c r="F103" s="11" t="s">
        <v>1257</v>
      </c>
      <c r="G103" s="55">
        <v>1.72</v>
      </c>
      <c r="H103" s="56">
        <v>2.2599999999999998</v>
      </c>
    </row>
    <row r="104" spans="1:8" s="28" customFormat="1" x14ac:dyDescent="0.25">
      <c r="A104"/>
      <c r="B104" s="11" t="s">
        <v>1009</v>
      </c>
      <c r="C104" s="11" t="s">
        <v>1010</v>
      </c>
      <c r="D104" s="11" t="s">
        <v>6</v>
      </c>
      <c r="E104" s="11"/>
      <c r="F104" s="11" t="s">
        <v>16</v>
      </c>
      <c r="G104" s="55">
        <v>1.6</v>
      </c>
      <c r="H104" s="56">
        <v>2.42</v>
      </c>
    </row>
    <row r="105" spans="1:8" s="28" customFormat="1" x14ac:dyDescent="0.25">
      <c r="A105"/>
      <c r="B105" s="11" t="s">
        <v>1011</v>
      </c>
      <c r="C105" s="11" t="s">
        <v>1013</v>
      </c>
      <c r="D105" s="11" t="s">
        <v>1012</v>
      </c>
      <c r="E105" s="11"/>
      <c r="F105" s="11" t="s">
        <v>1014</v>
      </c>
      <c r="G105" s="55">
        <v>1.28</v>
      </c>
      <c r="H105" s="56">
        <v>2.3199999999999998</v>
      </c>
    </row>
    <row r="106" spans="1:8" s="28" customFormat="1" x14ac:dyDescent="0.25">
      <c r="A106"/>
      <c r="B106" s="11" t="s">
        <v>1015</v>
      </c>
      <c r="C106" s="11" t="s">
        <v>1016</v>
      </c>
      <c r="D106" s="11" t="s">
        <v>6</v>
      </c>
      <c r="E106" s="11"/>
      <c r="F106" s="11" t="s">
        <v>16</v>
      </c>
      <c r="G106" s="55">
        <v>1.1100000000000001</v>
      </c>
      <c r="H106" s="56">
        <v>2.77</v>
      </c>
    </row>
    <row r="107" spans="1:8" s="28" customFormat="1" x14ac:dyDescent="0.25">
      <c r="A107"/>
      <c r="B107" s="11" t="s">
        <v>1017</v>
      </c>
      <c r="C107" s="11" t="s">
        <v>1018</v>
      </c>
      <c r="D107" s="11" t="s">
        <v>6</v>
      </c>
      <c r="E107" s="11"/>
      <c r="F107" s="11" t="s">
        <v>16</v>
      </c>
      <c r="G107" s="55">
        <v>1.43</v>
      </c>
      <c r="H107" s="56">
        <v>2.42</v>
      </c>
    </row>
    <row r="108" spans="1:8" s="28" customFormat="1" x14ac:dyDescent="0.25">
      <c r="A108"/>
      <c r="B108" s="11" t="s">
        <v>1019</v>
      </c>
      <c r="C108" s="11" t="s">
        <v>1020</v>
      </c>
      <c r="D108" s="11" t="s">
        <v>6</v>
      </c>
      <c r="E108" s="11"/>
      <c r="F108" s="11" t="s">
        <v>16</v>
      </c>
      <c r="G108" s="55">
        <v>1.53</v>
      </c>
      <c r="H108" s="56">
        <v>2.6</v>
      </c>
    </row>
    <row r="109" spans="1:8" s="28" customFormat="1" x14ac:dyDescent="0.25">
      <c r="A109"/>
      <c r="B109" s="11" t="s">
        <v>1021</v>
      </c>
      <c r="C109" s="11" t="s">
        <v>1022</v>
      </c>
      <c r="D109" s="11" t="s">
        <v>6</v>
      </c>
      <c r="E109" s="11"/>
      <c r="F109" s="11" t="s">
        <v>1023</v>
      </c>
      <c r="G109" s="55">
        <v>1.53</v>
      </c>
      <c r="H109" s="56">
        <v>3.59</v>
      </c>
    </row>
    <row r="110" spans="1:8" s="28" customFormat="1" x14ac:dyDescent="0.25">
      <c r="A110"/>
      <c r="B110" s="11" t="s">
        <v>1024</v>
      </c>
      <c r="C110" s="11" t="s">
        <v>377</v>
      </c>
      <c r="D110" s="11" t="s">
        <v>6</v>
      </c>
      <c r="E110" s="11"/>
      <c r="F110" s="11" t="s">
        <v>39</v>
      </c>
      <c r="G110" s="55" t="s">
        <v>1281</v>
      </c>
      <c r="H110" s="56">
        <v>2.25</v>
      </c>
    </row>
    <row r="111" spans="1:8" s="28" customFormat="1" x14ac:dyDescent="0.25">
      <c r="A111"/>
      <c r="B111" s="11" t="s">
        <v>1025</v>
      </c>
      <c r="C111" s="11" t="s">
        <v>377</v>
      </c>
      <c r="D111" s="11" t="s">
        <v>6</v>
      </c>
      <c r="E111" s="11"/>
      <c r="F111" s="11" t="s">
        <v>39</v>
      </c>
      <c r="G111" s="55" t="s">
        <v>1281</v>
      </c>
      <c r="H111" s="56">
        <v>2.23</v>
      </c>
    </row>
    <row r="112" spans="1:8" s="28" customFormat="1" x14ac:dyDescent="0.25">
      <c r="A112"/>
      <c r="B112" s="11" t="s">
        <v>1026</v>
      </c>
      <c r="C112" s="11" t="s">
        <v>1027</v>
      </c>
      <c r="D112" s="11" t="s">
        <v>6</v>
      </c>
      <c r="E112" s="11"/>
      <c r="F112" s="11" t="s">
        <v>1028</v>
      </c>
      <c r="G112" s="55" t="s">
        <v>1282</v>
      </c>
      <c r="H112" s="56">
        <v>2.4</v>
      </c>
    </row>
    <row r="113" spans="1:8" s="28" customFormat="1" x14ac:dyDescent="0.25">
      <c r="A113"/>
      <c r="B113" s="11" t="s">
        <v>1029</v>
      </c>
      <c r="C113" s="11" t="s">
        <v>377</v>
      </c>
      <c r="D113" s="11" t="s">
        <v>6</v>
      </c>
      <c r="E113" s="11"/>
      <c r="F113" s="11" t="s">
        <v>1030</v>
      </c>
      <c r="G113" s="55" t="s">
        <v>1281</v>
      </c>
      <c r="H113" s="56">
        <v>2.23</v>
      </c>
    </row>
    <row r="114" spans="1:8" s="28" customFormat="1" x14ac:dyDescent="0.25">
      <c r="A114"/>
      <c r="B114" s="11" t="s">
        <v>1031</v>
      </c>
      <c r="C114" s="11" t="s">
        <v>1032</v>
      </c>
      <c r="D114" s="11" t="s">
        <v>6</v>
      </c>
      <c r="E114" s="11"/>
      <c r="F114" s="11" t="s">
        <v>417</v>
      </c>
      <c r="G114" s="55">
        <v>1.41</v>
      </c>
      <c r="H114" s="56">
        <v>2.37</v>
      </c>
    </row>
    <row r="115" spans="1:8" s="28" customFormat="1" x14ac:dyDescent="0.25">
      <c r="A115"/>
      <c r="B115" s="11" t="s">
        <v>1033</v>
      </c>
      <c r="C115" s="11" t="s">
        <v>1034</v>
      </c>
      <c r="D115" s="11" t="s">
        <v>6</v>
      </c>
      <c r="E115" s="11"/>
      <c r="F115" s="11" t="s">
        <v>1035</v>
      </c>
      <c r="G115" s="55">
        <v>1.75</v>
      </c>
      <c r="H115" s="56">
        <v>3.85</v>
      </c>
    </row>
    <row r="116" spans="1:8" s="28" customFormat="1" x14ac:dyDescent="0.25">
      <c r="A116"/>
      <c r="B116" s="11" t="s">
        <v>1036</v>
      </c>
      <c r="C116" s="11" t="s">
        <v>1038</v>
      </c>
      <c r="D116" s="11" t="s">
        <v>1037</v>
      </c>
      <c r="E116" s="11"/>
      <c r="F116" s="11" t="s">
        <v>1039</v>
      </c>
      <c r="G116" s="55">
        <v>1.76</v>
      </c>
      <c r="H116" s="56">
        <v>3.2</v>
      </c>
    </row>
    <row r="117" spans="1:8" s="28" customFormat="1" x14ac:dyDescent="0.25">
      <c r="A117"/>
      <c r="B117" s="11" t="s">
        <v>1040</v>
      </c>
      <c r="C117" s="11" t="s">
        <v>1041</v>
      </c>
      <c r="D117" s="11" t="s">
        <v>6</v>
      </c>
      <c r="E117" s="11"/>
      <c r="F117" s="11" t="s">
        <v>347</v>
      </c>
      <c r="G117" s="55">
        <v>0.86</v>
      </c>
      <c r="H117" s="56">
        <v>2.56</v>
      </c>
    </row>
    <row r="118" spans="1:8" s="28" customFormat="1" x14ac:dyDescent="0.25">
      <c r="A118"/>
      <c r="B118" s="11" t="s">
        <v>1042</v>
      </c>
      <c r="C118" s="11" t="s">
        <v>1043</v>
      </c>
      <c r="D118" s="11" t="s">
        <v>6</v>
      </c>
      <c r="E118" s="11"/>
      <c r="F118" s="11" t="s">
        <v>1044</v>
      </c>
      <c r="G118" s="55">
        <v>1.39</v>
      </c>
      <c r="H118" s="56">
        <v>2.2200000000000002</v>
      </c>
    </row>
    <row r="119" spans="1:8" s="28" customFormat="1" x14ac:dyDescent="0.25">
      <c r="A119"/>
      <c r="B119" s="11" t="s">
        <v>1045</v>
      </c>
      <c r="C119" s="11" t="s">
        <v>304</v>
      </c>
      <c r="D119" s="11" t="s">
        <v>6</v>
      </c>
      <c r="E119" s="11"/>
      <c r="F119" s="11" t="s">
        <v>39</v>
      </c>
      <c r="G119" s="55" t="s">
        <v>1281</v>
      </c>
      <c r="H119" s="56">
        <v>3.43</v>
      </c>
    </row>
    <row r="120" spans="1:8" s="28" customFormat="1" x14ac:dyDescent="0.25">
      <c r="A120"/>
      <c r="B120" s="11" t="s">
        <v>1046</v>
      </c>
      <c r="C120" s="11" t="s">
        <v>1047</v>
      </c>
      <c r="D120" s="11" t="s">
        <v>6</v>
      </c>
      <c r="E120" s="11"/>
      <c r="F120" s="11" t="s">
        <v>16</v>
      </c>
      <c r="G120" s="55" t="s">
        <v>1282</v>
      </c>
      <c r="H120" s="56">
        <v>2.72</v>
      </c>
    </row>
    <row r="121" spans="1:8" s="28" customFormat="1" x14ac:dyDescent="0.25">
      <c r="A121"/>
      <c r="B121" s="11" t="s">
        <v>1048</v>
      </c>
      <c r="C121" s="11" t="s">
        <v>1049</v>
      </c>
      <c r="D121" s="11" t="s">
        <v>6</v>
      </c>
      <c r="E121" s="11"/>
      <c r="F121" s="11" t="s">
        <v>1050</v>
      </c>
      <c r="G121" s="55">
        <v>1.93</v>
      </c>
      <c r="H121" s="56">
        <v>2.87</v>
      </c>
    </row>
    <row r="122" spans="1:8" s="28" customFormat="1" x14ac:dyDescent="0.25">
      <c r="A122"/>
      <c r="B122" s="11" t="s">
        <v>1051</v>
      </c>
      <c r="C122" s="11" t="s">
        <v>1052</v>
      </c>
      <c r="D122" s="11" t="s">
        <v>6</v>
      </c>
      <c r="E122" s="11"/>
      <c r="F122" s="11" t="s">
        <v>39</v>
      </c>
      <c r="G122" s="55">
        <v>1.08</v>
      </c>
      <c r="H122" s="56">
        <v>3.16</v>
      </c>
    </row>
    <row r="123" spans="1:8" s="28" customFormat="1" x14ac:dyDescent="0.25">
      <c r="A123"/>
      <c r="B123" s="11" t="s">
        <v>1053</v>
      </c>
      <c r="C123" s="11" t="s">
        <v>1054</v>
      </c>
      <c r="D123" s="11" t="s">
        <v>6</v>
      </c>
      <c r="E123" s="11"/>
      <c r="F123" s="11" t="s">
        <v>1055</v>
      </c>
      <c r="G123" s="55">
        <v>1.37</v>
      </c>
      <c r="H123" s="56">
        <v>2.5499999999999998</v>
      </c>
    </row>
    <row r="124" spans="1:8" s="28" customFormat="1" x14ac:dyDescent="0.25">
      <c r="A124"/>
      <c r="B124" s="11" t="s">
        <v>1056</v>
      </c>
      <c r="C124" s="11" t="s">
        <v>1057</v>
      </c>
      <c r="D124" s="11" t="s">
        <v>6</v>
      </c>
      <c r="E124" s="11"/>
      <c r="F124" s="11" t="s">
        <v>16</v>
      </c>
      <c r="G124" s="55" t="s">
        <v>1282</v>
      </c>
      <c r="H124" s="56">
        <v>2.38</v>
      </c>
    </row>
    <row r="125" spans="1:8" s="28" customFormat="1" x14ac:dyDescent="0.25">
      <c r="A125"/>
      <c r="B125" s="11" t="s">
        <v>1058</v>
      </c>
      <c r="C125" s="11" t="s">
        <v>1059</v>
      </c>
      <c r="D125" s="11" t="s">
        <v>6</v>
      </c>
      <c r="E125" s="11"/>
      <c r="F125" s="13" t="s">
        <v>1237</v>
      </c>
      <c r="G125" s="55" t="s">
        <v>1281</v>
      </c>
      <c r="H125" s="56">
        <v>2.41</v>
      </c>
    </row>
    <row r="126" spans="1:8" s="28" customFormat="1" x14ac:dyDescent="0.25">
      <c r="A126"/>
      <c r="B126" s="11" t="s">
        <v>1061</v>
      </c>
      <c r="C126" s="11" t="s">
        <v>1059</v>
      </c>
      <c r="D126" s="11" t="s">
        <v>6</v>
      </c>
      <c r="E126" s="11"/>
      <c r="F126" s="11" t="s">
        <v>350</v>
      </c>
      <c r="G126" s="55" t="s">
        <v>1281</v>
      </c>
      <c r="H126" s="56">
        <v>2.06</v>
      </c>
    </row>
    <row r="127" spans="1:8" s="28" customFormat="1" x14ac:dyDescent="0.25">
      <c r="A127"/>
      <c r="B127" s="11" t="s">
        <v>1062</v>
      </c>
      <c r="C127" s="11" t="s">
        <v>1059</v>
      </c>
      <c r="D127" s="11" t="s">
        <v>6</v>
      </c>
      <c r="E127" s="11"/>
      <c r="F127" s="11" t="s">
        <v>350</v>
      </c>
      <c r="G127" s="55" t="s">
        <v>1281</v>
      </c>
      <c r="H127" s="56">
        <v>2.3199999999999998</v>
      </c>
    </row>
    <row r="128" spans="1:8" s="28" customFormat="1" x14ac:dyDescent="0.25">
      <c r="A128"/>
      <c r="B128" s="11" t="s">
        <v>1063</v>
      </c>
      <c r="C128" s="11" t="s">
        <v>1065</v>
      </c>
      <c r="D128" s="11" t="s">
        <v>1064</v>
      </c>
      <c r="E128" s="11"/>
      <c r="F128" s="11" t="s">
        <v>1066</v>
      </c>
      <c r="G128" s="55">
        <v>1.74</v>
      </c>
      <c r="H128" s="56">
        <v>2.3199999999999998</v>
      </c>
    </row>
    <row r="129" spans="1:8" s="28" customFormat="1" x14ac:dyDescent="0.25">
      <c r="A129"/>
      <c r="B129" s="11" t="s">
        <v>1067</v>
      </c>
      <c r="C129" s="11" t="s">
        <v>1069</v>
      </c>
      <c r="D129" s="11" t="s">
        <v>1068</v>
      </c>
      <c r="E129" s="11"/>
      <c r="F129" s="11" t="s">
        <v>1070</v>
      </c>
      <c r="G129" s="55">
        <v>1.67</v>
      </c>
      <c r="H129" s="56">
        <v>2.17</v>
      </c>
    </row>
    <row r="130" spans="1:8" s="28" customFormat="1" x14ac:dyDescent="0.25">
      <c r="A130"/>
      <c r="B130" s="11" t="s">
        <v>1071</v>
      </c>
      <c r="C130" s="11" t="s">
        <v>1073</v>
      </c>
      <c r="D130" s="11" t="s">
        <v>1072</v>
      </c>
      <c r="E130" s="11"/>
      <c r="F130" s="11" t="s">
        <v>1074</v>
      </c>
      <c r="G130" s="55">
        <v>1.8</v>
      </c>
      <c r="H130" s="56">
        <v>2.19</v>
      </c>
    </row>
    <row r="131" spans="1:8" s="28" customFormat="1" x14ac:dyDescent="0.25">
      <c r="A131"/>
      <c r="B131" s="11" t="s">
        <v>1075</v>
      </c>
      <c r="C131" s="11" t="s">
        <v>1077</v>
      </c>
      <c r="D131" s="11" t="s">
        <v>1076</v>
      </c>
      <c r="E131" s="11"/>
      <c r="F131" s="11" t="s">
        <v>1078</v>
      </c>
      <c r="G131" s="55">
        <v>1.42</v>
      </c>
      <c r="H131" s="56">
        <v>2.2200000000000002</v>
      </c>
    </row>
    <row r="132" spans="1:8" s="28" customFormat="1" x14ac:dyDescent="0.25">
      <c r="A132"/>
      <c r="B132" s="11" t="s">
        <v>1079</v>
      </c>
      <c r="C132" s="11" t="s">
        <v>1080</v>
      </c>
      <c r="D132" s="11" t="s">
        <v>6</v>
      </c>
      <c r="E132" s="11"/>
      <c r="F132" s="11" t="s">
        <v>39</v>
      </c>
      <c r="G132" s="55" t="s">
        <v>1281</v>
      </c>
      <c r="H132" s="56">
        <v>2.08</v>
      </c>
    </row>
    <row r="133" spans="1:8" s="28" customFormat="1" x14ac:dyDescent="0.25">
      <c r="A133"/>
      <c r="B133" s="11" t="s">
        <v>1081</v>
      </c>
      <c r="C133" s="11" t="s">
        <v>1082</v>
      </c>
      <c r="D133" s="11" t="s">
        <v>6</v>
      </c>
      <c r="E133" s="11"/>
      <c r="F133" s="11" t="s">
        <v>417</v>
      </c>
      <c r="G133" s="55">
        <v>1.27</v>
      </c>
      <c r="H133" s="56">
        <v>2.13</v>
      </c>
    </row>
    <row r="134" spans="1:8" s="28" customFormat="1" x14ac:dyDescent="0.25">
      <c r="A134"/>
      <c r="B134" s="11" t="s">
        <v>1084</v>
      </c>
      <c r="C134" s="11" t="s">
        <v>1085</v>
      </c>
      <c r="D134" s="11" t="s">
        <v>6</v>
      </c>
      <c r="E134" s="11"/>
      <c r="F134" s="11" t="s">
        <v>16</v>
      </c>
      <c r="G134" s="55" t="s">
        <v>1282</v>
      </c>
      <c r="H134" s="56">
        <v>2.86</v>
      </c>
    </row>
    <row r="135" spans="1:8" s="28" customFormat="1" x14ac:dyDescent="0.25">
      <c r="A135"/>
      <c r="B135" s="11" t="s">
        <v>1086</v>
      </c>
      <c r="C135" s="11" t="s">
        <v>377</v>
      </c>
      <c r="D135" s="11" t="s">
        <v>6</v>
      </c>
      <c r="E135" s="11"/>
      <c r="F135" s="11" t="s">
        <v>39</v>
      </c>
      <c r="G135" s="55" t="s">
        <v>1281</v>
      </c>
      <c r="H135" s="56">
        <v>2.04</v>
      </c>
    </row>
    <row r="136" spans="1:8" s="28" customFormat="1" x14ac:dyDescent="0.25">
      <c r="A136"/>
      <c r="B136" s="11" t="s">
        <v>1087</v>
      </c>
      <c r="C136" s="11" t="s">
        <v>377</v>
      </c>
      <c r="D136" s="11" t="s">
        <v>1088</v>
      </c>
      <c r="E136" s="11"/>
      <c r="F136" s="11" t="s">
        <v>1089</v>
      </c>
      <c r="G136" s="55" t="s">
        <v>1281</v>
      </c>
      <c r="H136" s="56">
        <v>2.11</v>
      </c>
    </row>
    <row r="137" spans="1:8" s="28" customFormat="1" x14ac:dyDescent="0.25">
      <c r="A137"/>
      <c r="B137" s="11" t="s">
        <v>1090</v>
      </c>
      <c r="C137" s="11" t="s">
        <v>377</v>
      </c>
      <c r="D137" s="11" t="s">
        <v>6</v>
      </c>
      <c r="E137" s="11"/>
      <c r="F137" s="11" t="s">
        <v>39</v>
      </c>
      <c r="G137" s="55" t="s">
        <v>1281</v>
      </c>
      <c r="H137" s="56">
        <v>3.03</v>
      </c>
    </row>
    <row r="138" spans="1:8" s="28" customFormat="1" x14ac:dyDescent="0.25">
      <c r="A138"/>
      <c r="B138" s="11" t="s">
        <v>1091</v>
      </c>
      <c r="C138" s="11" t="s">
        <v>377</v>
      </c>
      <c r="D138" s="11" t="s">
        <v>6</v>
      </c>
      <c r="E138" s="11"/>
      <c r="F138" s="11" t="s">
        <v>39</v>
      </c>
      <c r="G138" s="55" t="s">
        <v>1281</v>
      </c>
      <c r="H138" s="56">
        <v>2.5099999999999998</v>
      </c>
    </row>
    <row r="139" spans="1:8" s="28" customFormat="1" x14ac:dyDescent="0.25">
      <c r="A139"/>
      <c r="B139" s="11" t="s">
        <v>1092</v>
      </c>
      <c r="C139" s="11" t="s">
        <v>1094</v>
      </c>
      <c r="D139" s="11" t="s">
        <v>1093</v>
      </c>
      <c r="E139" s="11"/>
      <c r="F139" s="11" t="s">
        <v>1095</v>
      </c>
      <c r="G139" s="55">
        <v>1.53</v>
      </c>
      <c r="H139" s="56">
        <v>2.54</v>
      </c>
    </row>
    <row r="140" spans="1:8" s="28" customFormat="1" x14ac:dyDescent="0.25">
      <c r="A140"/>
      <c r="B140" s="11" t="s">
        <v>1096</v>
      </c>
      <c r="C140" s="11" t="s">
        <v>1098</v>
      </c>
      <c r="D140" s="11" t="s">
        <v>1097</v>
      </c>
      <c r="E140" s="11"/>
      <c r="F140" s="11" t="s">
        <v>1099</v>
      </c>
      <c r="G140" s="55">
        <v>1.78</v>
      </c>
      <c r="H140" s="56">
        <v>2.17</v>
      </c>
    </row>
    <row r="141" spans="1:8" s="28" customFormat="1" x14ac:dyDescent="0.25">
      <c r="A141"/>
      <c r="B141" s="11" t="s">
        <v>1100</v>
      </c>
      <c r="C141" s="11" t="s">
        <v>1102</v>
      </c>
      <c r="D141" s="11" t="s">
        <v>1101</v>
      </c>
      <c r="E141" s="11"/>
      <c r="F141" s="11" t="s">
        <v>1103</v>
      </c>
      <c r="G141" s="55">
        <v>1.29</v>
      </c>
      <c r="H141" s="56">
        <v>2.15</v>
      </c>
    </row>
    <row r="142" spans="1:8" s="28" customFormat="1" x14ac:dyDescent="0.25">
      <c r="A142"/>
      <c r="B142" s="11" t="s">
        <v>1104</v>
      </c>
      <c r="C142" s="11" t="s">
        <v>1106</v>
      </c>
      <c r="D142" s="11" t="s">
        <v>1105</v>
      </c>
      <c r="E142" s="11"/>
      <c r="F142" s="11" t="s">
        <v>1107</v>
      </c>
      <c r="G142" s="55">
        <v>1.79</v>
      </c>
      <c r="H142" s="56">
        <v>2.2400000000000002</v>
      </c>
    </row>
    <row r="143" spans="1:8" s="28" customFormat="1" x14ac:dyDescent="0.25">
      <c r="A143"/>
      <c r="B143" s="11" t="s">
        <v>1108</v>
      </c>
      <c r="C143" s="11" t="s">
        <v>1110</v>
      </c>
      <c r="D143" s="11" t="s">
        <v>1109</v>
      </c>
      <c r="E143" s="11"/>
      <c r="F143" s="11" t="s">
        <v>1111</v>
      </c>
      <c r="G143" s="55">
        <v>1.82</v>
      </c>
      <c r="H143" s="56">
        <v>2.02</v>
      </c>
    </row>
    <row r="144" spans="1:8" s="28" customFormat="1" x14ac:dyDescent="0.25">
      <c r="A144"/>
      <c r="B144" s="11" t="s">
        <v>1112</v>
      </c>
      <c r="C144" s="11" t="s">
        <v>1114</v>
      </c>
      <c r="D144" s="11" t="s">
        <v>1113</v>
      </c>
      <c r="E144" s="11"/>
      <c r="F144" s="11" t="s">
        <v>1115</v>
      </c>
      <c r="G144" s="55">
        <v>1.5</v>
      </c>
      <c r="H144" s="56">
        <v>2.0699999999999998</v>
      </c>
    </row>
    <row r="145" spans="1:8" s="28" customFormat="1" x14ac:dyDescent="0.25">
      <c r="A145"/>
      <c r="B145" s="11" t="s">
        <v>1116</v>
      </c>
      <c r="C145" s="11" t="s">
        <v>1117</v>
      </c>
      <c r="D145" s="11" t="s">
        <v>6</v>
      </c>
      <c r="E145" s="11"/>
      <c r="F145" s="11" t="s">
        <v>16</v>
      </c>
      <c r="G145" s="55">
        <v>1.32</v>
      </c>
      <c r="H145" s="56">
        <v>2.4300000000000002</v>
      </c>
    </row>
    <row r="146" spans="1:8" s="28" customFormat="1" x14ac:dyDescent="0.25">
      <c r="A146"/>
      <c r="B146" s="11" t="s">
        <v>1118</v>
      </c>
      <c r="C146" s="11" t="s">
        <v>377</v>
      </c>
      <c r="D146" s="11" t="s">
        <v>6</v>
      </c>
      <c r="E146" s="11"/>
      <c r="F146" s="11" t="s">
        <v>39</v>
      </c>
      <c r="G146" s="55" t="s">
        <v>1281</v>
      </c>
      <c r="H146" s="56">
        <v>2.64</v>
      </c>
    </row>
    <row r="147" spans="1:8" s="28" customFormat="1" x14ac:dyDescent="0.25">
      <c r="A147"/>
      <c r="B147" s="11" t="s">
        <v>1119</v>
      </c>
      <c r="C147" s="11" t="s">
        <v>377</v>
      </c>
      <c r="D147" s="11" t="s">
        <v>6</v>
      </c>
      <c r="E147" s="11"/>
      <c r="F147" s="11" t="s">
        <v>1120</v>
      </c>
      <c r="G147" s="55" t="s">
        <v>1281</v>
      </c>
      <c r="H147" s="56">
        <v>2.1800000000000002</v>
      </c>
    </row>
    <row r="148" spans="1:8" s="28" customFormat="1" x14ac:dyDescent="0.25">
      <c r="A148"/>
      <c r="B148" s="11" t="s">
        <v>1121</v>
      </c>
      <c r="C148" s="11" t="s">
        <v>377</v>
      </c>
      <c r="D148" s="11" t="s">
        <v>6</v>
      </c>
      <c r="E148" s="11"/>
      <c r="F148" s="11" t="s">
        <v>16</v>
      </c>
      <c r="G148" s="55" t="s">
        <v>1281</v>
      </c>
      <c r="H148" s="56">
        <v>2.2000000000000002</v>
      </c>
    </row>
    <row r="149" spans="1:8" s="28" customFormat="1" x14ac:dyDescent="0.25">
      <c r="A149"/>
      <c r="B149" s="11" t="s">
        <v>1122</v>
      </c>
      <c r="C149" s="11" t="s">
        <v>1123</v>
      </c>
      <c r="D149" s="11" t="s">
        <v>6</v>
      </c>
      <c r="E149" s="11"/>
      <c r="F149" s="11" t="s">
        <v>1124</v>
      </c>
      <c r="G149" s="55" t="s">
        <v>1282</v>
      </c>
      <c r="H149" s="56">
        <v>2.44</v>
      </c>
    </row>
    <row r="150" spans="1:8" s="28" customFormat="1" x14ac:dyDescent="0.25">
      <c r="A150"/>
      <c r="B150" s="11" t="s">
        <v>1125</v>
      </c>
      <c r="C150" s="11" t="s">
        <v>377</v>
      </c>
      <c r="D150" s="11" t="s">
        <v>6</v>
      </c>
      <c r="E150" s="11"/>
      <c r="F150" s="11" t="s">
        <v>1126</v>
      </c>
      <c r="G150" s="55" t="s">
        <v>1281</v>
      </c>
      <c r="H150" s="56">
        <v>2.31</v>
      </c>
    </row>
    <row r="151" spans="1:8" s="28" customFormat="1" x14ac:dyDescent="0.25">
      <c r="A151"/>
      <c r="B151" s="11" t="s">
        <v>1127</v>
      </c>
      <c r="C151" s="11" t="s">
        <v>1128</v>
      </c>
      <c r="D151" s="11" t="s">
        <v>6</v>
      </c>
      <c r="E151" s="11"/>
      <c r="F151" s="11" t="s">
        <v>39</v>
      </c>
      <c r="G151" s="55" t="s">
        <v>1282</v>
      </c>
      <c r="H151" s="56">
        <v>3.33</v>
      </c>
    </row>
    <row r="152" spans="1:8" s="28" customFormat="1" x14ac:dyDescent="0.25">
      <c r="A152"/>
      <c r="B152" s="11" t="s">
        <v>1129</v>
      </c>
      <c r="C152" s="11" t="s">
        <v>1130</v>
      </c>
      <c r="D152" s="11" t="s">
        <v>6</v>
      </c>
      <c r="E152" s="11"/>
      <c r="F152" s="11" t="s">
        <v>347</v>
      </c>
      <c r="G152" s="55" t="s">
        <v>1282</v>
      </c>
      <c r="H152" s="56">
        <v>2.6</v>
      </c>
    </row>
    <row r="153" spans="1:8" s="28" customFormat="1" x14ac:dyDescent="0.25">
      <c r="A153"/>
      <c r="B153" s="11" t="s">
        <v>1131</v>
      </c>
      <c r="C153" s="11" t="s">
        <v>1132</v>
      </c>
      <c r="D153" s="11" t="s">
        <v>6</v>
      </c>
      <c r="E153" s="11"/>
      <c r="F153" s="11" t="s">
        <v>39</v>
      </c>
      <c r="G153" s="55" t="s">
        <v>1281</v>
      </c>
      <c r="H153" s="56">
        <v>2.02</v>
      </c>
    </row>
    <row r="154" spans="1:8" s="28" customFormat="1" x14ac:dyDescent="0.25">
      <c r="A154"/>
      <c r="B154" s="11" t="s">
        <v>1133</v>
      </c>
      <c r="C154" s="11" t="s">
        <v>1134</v>
      </c>
      <c r="D154" s="11" t="s">
        <v>6</v>
      </c>
      <c r="E154" s="11"/>
      <c r="F154" s="11" t="s">
        <v>39</v>
      </c>
      <c r="G154" s="55">
        <v>1.19</v>
      </c>
      <c r="H154" s="56">
        <v>2.3199999999999998</v>
      </c>
    </row>
    <row r="155" spans="1:8" s="28" customFormat="1" x14ac:dyDescent="0.25">
      <c r="A155"/>
      <c r="B155" s="11" t="s">
        <v>1135</v>
      </c>
      <c r="C155" s="11" t="s">
        <v>377</v>
      </c>
      <c r="D155" s="11" t="s">
        <v>6</v>
      </c>
      <c r="E155" s="11"/>
      <c r="F155" s="11" t="s">
        <v>39</v>
      </c>
      <c r="G155" s="55" t="s">
        <v>1281</v>
      </c>
      <c r="H155" s="56">
        <v>2.39</v>
      </c>
    </row>
    <row r="156" spans="1:8" s="28" customFormat="1" x14ac:dyDescent="0.25">
      <c r="A156"/>
      <c r="B156" s="11" t="s">
        <v>1136</v>
      </c>
      <c r="C156" s="11" t="s">
        <v>377</v>
      </c>
      <c r="D156" s="11" t="s">
        <v>6</v>
      </c>
      <c r="E156" s="11"/>
      <c r="F156" s="11" t="s">
        <v>39</v>
      </c>
      <c r="G156" s="55" t="s">
        <v>1281</v>
      </c>
      <c r="H156" s="56">
        <v>2.1</v>
      </c>
    </row>
    <row r="157" spans="1:8" s="28" customFormat="1" x14ac:dyDescent="0.25">
      <c r="A157"/>
      <c r="B157" s="11" t="s">
        <v>1137</v>
      </c>
      <c r="C157" s="11" t="s">
        <v>377</v>
      </c>
      <c r="D157" s="11" t="s">
        <v>6</v>
      </c>
      <c r="E157" s="11"/>
      <c r="F157" s="11" t="s">
        <v>39</v>
      </c>
      <c r="G157" s="55" t="s">
        <v>1281</v>
      </c>
      <c r="H157" s="56">
        <v>3.77</v>
      </c>
    </row>
    <row r="158" spans="1:8" s="28" customFormat="1" x14ac:dyDescent="0.25">
      <c r="A158"/>
      <c r="B158" s="11" t="s">
        <v>1138</v>
      </c>
      <c r="C158" s="11" t="s">
        <v>377</v>
      </c>
      <c r="D158" s="11" t="s">
        <v>6</v>
      </c>
      <c r="E158" s="11"/>
      <c r="F158" s="11" t="s">
        <v>347</v>
      </c>
      <c r="G158" s="55" t="s">
        <v>1281</v>
      </c>
      <c r="H158" s="56">
        <v>2.13</v>
      </c>
    </row>
    <row r="159" spans="1:8" s="28" customFormat="1" x14ac:dyDescent="0.25">
      <c r="A159"/>
      <c r="B159" s="11" t="s">
        <v>1139</v>
      </c>
      <c r="C159" s="11" t="s">
        <v>1140</v>
      </c>
      <c r="D159" s="11" t="s">
        <v>6</v>
      </c>
      <c r="E159" s="11"/>
      <c r="F159" s="11" t="s">
        <v>16</v>
      </c>
      <c r="G159" s="55" t="s">
        <v>1281</v>
      </c>
      <c r="H159" s="56">
        <v>2.11</v>
      </c>
    </row>
    <row r="160" spans="1:8" s="28" customFormat="1" x14ac:dyDescent="0.25">
      <c r="A160"/>
      <c r="B160" s="11" t="s">
        <v>1141</v>
      </c>
      <c r="C160" s="11" t="s">
        <v>1142</v>
      </c>
      <c r="D160" s="11" t="s">
        <v>6</v>
      </c>
      <c r="E160" s="11"/>
      <c r="F160" s="11" t="s">
        <v>1143</v>
      </c>
      <c r="G160" s="55" t="s">
        <v>1282</v>
      </c>
      <c r="H160" s="56">
        <v>2.48</v>
      </c>
    </row>
    <row r="161" spans="1:8" s="28" customFormat="1" x14ac:dyDescent="0.25">
      <c r="A161"/>
      <c r="B161" s="11" t="s">
        <v>1144</v>
      </c>
      <c r="C161" s="11" t="s">
        <v>1059</v>
      </c>
      <c r="D161" s="11" t="s">
        <v>1145</v>
      </c>
      <c r="E161" s="11"/>
      <c r="F161" s="11" t="s">
        <v>1146</v>
      </c>
      <c r="G161" s="55" t="s">
        <v>1281</v>
      </c>
      <c r="H161" s="56">
        <v>2.14</v>
      </c>
    </row>
    <row r="162" spans="1:8" s="28" customFormat="1" x14ac:dyDescent="0.25">
      <c r="A162"/>
      <c r="B162" s="11" t="s">
        <v>1147</v>
      </c>
      <c r="C162" s="11" t="s">
        <v>377</v>
      </c>
      <c r="D162" s="11" t="s">
        <v>6</v>
      </c>
      <c r="E162" s="11"/>
      <c r="F162" s="11" t="s">
        <v>39</v>
      </c>
      <c r="G162" s="55" t="s">
        <v>1281</v>
      </c>
      <c r="H162" s="56">
        <v>3.76</v>
      </c>
    </row>
    <row r="163" spans="1:8" s="28" customFormat="1" x14ac:dyDescent="0.25">
      <c r="A163"/>
      <c r="B163" s="11" t="s">
        <v>1148</v>
      </c>
      <c r="C163" s="11" t="s">
        <v>1150</v>
      </c>
      <c r="D163" s="11" t="s">
        <v>1149</v>
      </c>
      <c r="E163" s="11"/>
      <c r="F163" s="11" t="s">
        <v>1151</v>
      </c>
      <c r="G163" s="55">
        <v>1.33</v>
      </c>
      <c r="H163" s="56">
        <v>2.2400000000000002</v>
      </c>
    </row>
    <row r="164" spans="1:8" s="28" customFormat="1" x14ac:dyDescent="0.25">
      <c r="A164"/>
      <c r="B164" s="11" t="s">
        <v>1152</v>
      </c>
      <c r="C164" s="11" t="s">
        <v>1153</v>
      </c>
      <c r="D164" s="11" t="s">
        <v>245</v>
      </c>
      <c r="E164" s="11"/>
      <c r="F164" s="11" t="s">
        <v>1154</v>
      </c>
      <c r="G164" s="55">
        <v>1.83</v>
      </c>
      <c r="H164" s="56">
        <v>2.9</v>
      </c>
    </row>
    <row r="165" spans="1:8" s="28" customFormat="1" x14ac:dyDescent="0.25">
      <c r="A165"/>
      <c r="B165" s="11" t="s">
        <v>1155</v>
      </c>
      <c r="C165" s="11" t="s">
        <v>1156</v>
      </c>
      <c r="D165" s="11" t="s">
        <v>6</v>
      </c>
      <c r="E165" s="11"/>
      <c r="F165" s="11" t="s">
        <v>39</v>
      </c>
      <c r="G165" s="55" t="s">
        <v>1282</v>
      </c>
      <c r="H165" s="56">
        <v>2.08</v>
      </c>
    </row>
    <row r="166" spans="1:8" s="28" customFormat="1" x14ac:dyDescent="0.25">
      <c r="A166"/>
      <c r="B166" s="11" t="s">
        <v>1157</v>
      </c>
      <c r="C166" s="11" t="s">
        <v>1158</v>
      </c>
      <c r="D166" s="11" t="s">
        <v>6</v>
      </c>
      <c r="E166" s="11"/>
      <c r="F166" s="11" t="s">
        <v>16</v>
      </c>
      <c r="G166" s="55">
        <v>0.78</v>
      </c>
      <c r="H166" s="56">
        <v>2.38</v>
      </c>
    </row>
    <row r="167" spans="1:8" s="28" customFormat="1" x14ac:dyDescent="0.25">
      <c r="A167"/>
      <c r="B167" s="11" t="s">
        <v>1159</v>
      </c>
      <c r="C167" s="11" t="s">
        <v>1160</v>
      </c>
      <c r="D167" s="11" t="s">
        <v>6</v>
      </c>
      <c r="E167" s="11"/>
      <c r="F167" s="11" t="s">
        <v>16</v>
      </c>
      <c r="G167" s="55" t="s">
        <v>1282</v>
      </c>
      <c r="H167" s="56">
        <v>2.54</v>
      </c>
    </row>
    <row r="168" spans="1:8" s="28" customFormat="1" x14ac:dyDescent="0.25">
      <c r="A168"/>
      <c r="B168" s="11" t="s">
        <v>1161</v>
      </c>
      <c r="C168" s="11" t="s">
        <v>1163</v>
      </c>
      <c r="D168" s="11" t="s">
        <v>1162</v>
      </c>
      <c r="E168" s="11"/>
      <c r="F168" s="11" t="s">
        <v>1164</v>
      </c>
      <c r="G168" s="55">
        <v>1.99</v>
      </c>
      <c r="H168" s="56">
        <v>2.25</v>
      </c>
    </row>
    <row r="169" spans="1:8" s="28" customFormat="1" x14ac:dyDescent="0.25">
      <c r="A169"/>
      <c r="B169" s="11" t="s">
        <v>1165</v>
      </c>
      <c r="C169" s="11" t="s">
        <v>377</v>
      </c>
      <c r="D169" s="11" t="s">
        <v>6</v>
      </c>
      <c r="E169" s="11"/>
      <c r="F169" s="11" t="s">
        <v>39</v>
      </c>
      <c r="G169" s="55" t="s">
        <v>1281</v>
      </c>
      <c r="H169" s="56">
        <v>2.65</v>
      </c>
    </row>
    <row r="170" spans="1:8" s="28" customFormat="1" x14ac:dyDescent="0.25">
      <c r="A170"/>
      <c r="B170" s="11" t="s">
        <v>1166</v>
      </c>
      <c r="C170" s="11" t="s">
        <v>1167</v>
      </c>
      <c r="D170" s="11" t="s">
        <v>6</v>
      </c>
      <c r="E170" s="11"/>
      <c r="F170" s="11" t="s">
        <v>1168</v>
      </c>
      <c r="G170" s="55" t="s">
        <v>1282</v>
      </c>
      <c r="H170" s="56">
        <v>2.2000000000000002</v>
      </c>
    </row>
    <row r="171" spans="1:8" s="28" customFormat="1" x14ac:dyDescent="0.25">
      <c r="A171"/>
      <c r="B171" s="11" t="s">
        <v>1169</v>
      </c>
      <c r="C171" s="11" t="s">
        <v>1170</v>
      </c>
      <c r="D171" s="11" t="s">
        <v>6</v>
      </c>
      <c r="E171" s="11"/>
      <c r="F171" s="11" t="s">
        <v>39</v>
      </c>
      <c r="G171" s="55" t="s">
        <v>1282</v>
      </c>
      <c r="H171" s="56">
        <v>2.12</v>
      </c>
    </row>
    <row r="172" spans="1:8" s="28" customFormat="1" x14ac:dyDescent="0.25">
      <c r="A172"/>
      <c r="B172" s="11" t="s">
        <v>1171</v>
      </c>
      <c r="C172" s="11" t="s">
        <v>1172</v>
      </c>
      <c r="D172" s="11" t="s">
        <v>6</v>
      </c>
      <c r="E172" s="11"/>
      <c r="F172" s="11" t="s">
        <v>494</v>
      </c>
      <c r="G172" s="55">
        <v>1.5</v>
      </c>
      <c r="H172" s="56">
        <v>2.29</v>
      </c>
    </row>
    <row r="173" spans="1:8" s="28" customFormat="1" x14ac:dyDescent="0.25">
      <c r="A173"/>
      <c r="B173" s="11" t="s">
        <v>1173</v>
      </c>
      <c r="C173" s="11" t="s">
        <v>1174</v>
      </c>
      <c r="D173" s="11" t="s">
        <v>6</v>
      </c>
      <c r="E173" s="11"/>
      <c r="F173" s="11" t="s">
        <v>1175</v>
      </c>
      <c r="G173" s="55" t="s">
        <v>1282</v>
      </c>
      <c r="H173" s="56">
        <v>2.04</v>
      </c>
    </row>
    <row r="174" spans="1:8" s="28" customFormat="1" x14ac:dyDescent="0.25">
      <c r="A174"/>
      <c r="B174" s="11" t="s">
        <v>1176</v>
      </c>
      <c r="C174" s="11" t="s">
        <v>1178</v>
      </c>
      <c r="D174" s="11" t="s">
        <v>1177</v>
      </c>
      <c r="E174" s="11"/>
      <c r="F174" s="11" t="s">
        <v>1179</v>
      </c>
      <c r="G174" s="55">
        <v>1.57</v>
      </c>
      <c r="H174" s="56">
        <v>2.0299999999999998</v>
      </c>
    </row>
    <row r="175" spans="1:8" s="28" customFormat="1" x14ac:dyDescent="0.25">
      <c r="A175"/>
      <c r="B175" s="11" t="s">
        <v>1180</v>
      </c>
      <c r="C175" s="11" t="s">
        <v>1181</v>
      </c>
      <c r="D175" s="11" t="s">
        <v>6</v>
      </c>
      <c r="E175" s="11"/>
      <c r="F175" s="11" t="s">
        <v>494</v>
      </c>
      <c r="G175" s="55" t="s">
        <v>1282</v>
      </c>
      <c r="H175" s="56">
        <v>4.08</v>
      </c>
    </row>
    <row r="176" spans="1:8" s="28" customFormat="1" x14ac:dyDescent="0.25">
      <c r="A176"/>
      <c r="B176" s="11" t="s">
        <v>1182</v>
      </c>
      <c r="C176" s="11" t="s">
        <v>1184</v>
      </c>
      <c r="D176" s="11" t="s">
        <v>1183</v>
      </c>
      <c r="E176" s="11"/>
      <c r="F176" s="11" t="s">
        <v>1185</v>
      </c>
      <c r="G176" s="55">
        <v>1.21</v>
      </c>
      <c r="H176" s="56">
        <v>2.35</v>
      </c>
    </row>
    <row r="177" spans="1:8" s="28" customFormat="1" x14ac:dyDescent="0.25">
      <c r="A177"/>
      <c r="B177" s="11" t="s">
        <v>1186</v>
      </c>
      <c r="C177" s="11" t="s">
        <v>1187</v>
      </c>
      <c r="D177" s="11" t="s">
        <v>6</v>
      </c>
      <c r="E177" s="11"/>
      <c r="F177" s="11" t="s">
        <v>1270</v>
      </c>
      <c r="G177" s="55" t="s">
        <v>1282</v>
      </c>
      <c r="H177" s="56">
        <v>2.0099999999999998</v>
      </c>
    </row>
    <row r="178" spans="1:8" s="28" customFormat="1" x14ac:dyDescent="0.25">
      <c r="A178"/>
      <c r="B178" s="11" t="s">
        <v>1189</v>
      </c>
      <c r="C178" s="11" t="s">
        <v>1190</v>
      </c>
      <c r="D178" s="11" t="s">
        <v>6</v>
      </c>
      <c r="E178" s="11"/>
      <c r="F178" s="11" t="s">
        <v>39</v>
      </c>
      <c r="G178" s="55">
        <v>1.19</v>
      </c>
      <c r="H178" s="56">
        <v>2.0299999999999998</v>
      </c>
    </row>
    <row r="179" spans="1:8" s="28" customFormat="1" x14ac:dyDescent="0.25">
      <c r="A179"/>
      <c r="B179" s="11" t="s">
        <v>1191</v>
      </c>
      <c r="C179" s="11" t="s">
        <v>1192</v>
      </c>
      <c r="D179" s="11" t="s">
        <v>6</v>
      </c>
      <c r="E179" s="11"/>
      <c r="F179" s="11" t="s">
        <v>1269</v>
      </c>
      <c r="G179" s="55" t="s">
        <v>1282</v>
      </c>
      <c r="H179" s="56">
        <v>2.71</v>
      </c>
    </row>
    <row r="180" spans="1:8" s="28" customFormat="1" x14ac:dyDescent="0.25">
      <c r="A180"/>
      <c r="B180" s="11" t="s">
        <v>1194</v>
      </c>
      <c r="C180" s="11" t="s">
        <v>1195</v>
      </c>
      <c r="D180" s="11" t="s">
        <v>6</v>
      </c>
      <c r="E180" s="11"/>
      <c r="F180" s="11" t="s">
        <v>1196</v>
      </c>
      <c r="G180" s="55">
        <v>1.44</v>
      </c>
      <c r="H180" s="56">
        <v>2.13</v>
      </c>
    </row>
    <row r="181" spans="1:8" s="28" customFormat="1" x14ac:dyDescent="0.25">
      <c r="A181"/>
      <c r="B181" s="11" t="s">
        <v>1197</v>
      </c>
      <c r="C181" s="11" t="s">
        <v>1199</v>
      </c>
      <c r="D181" s="11" t="s">
        <v>1198</v>
      </c>
      <c r="E181" s="11"/>
      <c r="F181" s="11" t="s">
        <v>1200</v>
      </c>
      <c r="G181" s="55">
        <v>1.92</v>
      </c>
      <c r="H181" s="56">
        <v>3.33</v>
      </c>
    </row>
    <row r="182" spans="1:8" s="28" customFormat="1" x14ac:dyDescent="0.25">
      <c r="A182"/>
      <c r="B182" s="11" t="s">
        <v>1201</v>
      </c>
      <c r="C182" s="11" t="s">
        <v>1203</v>
      </c>
      <c r="D182" s="11" t="s">
        <v>1202</v>
      </c>
      <c r="E182" s="11"/>
      <c r="F182" s="11" t="s">
        <v>1204</v>
      </c>
      <c r="G182" s="55" t="s">
        <v>1282</v>
      </c>
      <c r="H182" s="56">
        <v>2.08</v>
      </c>
    </row>
    <row r="183" spans="1:8" s="28" customFormat="1" x14ac:dyDescent="0.25">
      <c r="A183"/>
      <c r="B183" s="11" t="s">
        <v>1205</v>
      </c>
      <c r="C183" s="11" t="s">
        <v>1206</v>
      </c>
      <c r="D183" s="11" t="s">
        <v>6</v>
      </c>
      <c r="E183" s="11"/>
      <c r="F183" s="11" t="s">
        <v>494</v>
      </c>
      <c r="G183" s="55">
        <v>1.64</v>
      </c>
      <c r="H183" s="56">
        <v>2.09</v>
      </c>
    </row>
    <row r="184" spans="1:8" s="28" customFormat="1" x14ac:dyDescent="0.25">
      <c r="A184"/>
      <c r="B184" s="11" t="s">
        <v>1207</v>
      </c>
      <c r="C184" s="11" t="s">
        <v>1209</v>
      </c>
      <c r="D184" s="11" t="s">
        <v>1208</v>
      </c>
      <c r="E184" s="11"/>
      <c r="F184" s="11" t="s">
        <v>1210</v>
      </c>
      <c r="G184" s="55">
        <v>1.28</v>
      </c>
      <c r="H184" s="56">
        <v>2.74</v>
      </c>
    </row>
    <row r="185" spans="1:8" s="28" customFormat="1" x14ac:dyDescent="0.25">
      <c r="A185"/>
      <c r="B185" s="11" t="s">
        <v>1211</v>
      </c>
      <c r="C185" s="11" t="s">
        <v>1212</v>
      </c>
      <c r="D185" s="11" t="s">
        <v>6</v>
      </c>
      <c r="E185" s="11"/>
      <c r="F185" s="11" t="s">
        <v>39</v>
      </c>
      <c r="G185" s="55" t="s">
        <v>1282</v>
      </c>
      <c r="H185" s="56">
        <v>3.02</v>
      </c>
    </row>
    <row r="186" spans="1:8" s="28" customFormat="1" x14ac:dyDescent="0.25">
      <c r="A186"/>
      <c r="B186" s="11" t="s">
        <v>1213</v>
      </c>
      <c r="C186" s="11" t="s">
        <v>1214</v>
      </c>
      <c r="D186" s="11" t="s">
        <v>6</v>
      </c>
      <c r="E186" s="11"/>
      <c r="F186" s="11" t="s">
        <v>16</v>
      </c>
      <c r="G186" s="55">
        <v>1.29</v>
      </c>
      <c r="H186" s="56">
        <v>2.2400000000000002</v>
      </c>
    </row>
    <row r="187" spans="1:8" s="28" customFormat="1" x14ac:dyDescent="0.25">
      <c r="A187"/>
      <c r="B187" s="11" t="s">
        <v>1215</v>
      </c>
      <c r="C187" s="11" t="s">
        <v>1216</v>
      </c>
      <c r="D187" s="11" t="s">
        <v>6</v>
      </c>
      <c r="E187" s="11"/>
      <c r="F187" s="11" t="s">
        <v>16</v>
      </c>
      <c r="G187" s="55" t="s">
        <v>1282</v>
      </c>
      <c r="H187" s="56">
        <v>2.08</v>
      </c>
    </row>
    <row r="188" spans="1:8" s="28" customFormat="1" x14ac:dyDescent="0.25">
      <c r="A188"/>
      <c r="B188" s="13" t="s">
        <v>1217</v>
      </c>
      <c r="C188" s="13" t="s">
        <v>1288</v>
      </c>
      <c r="D188" s="13" t="s">
        <v>6</v>
      </c>
      <c r="E188" s="13"/>
      <c r="F188" s="13" t="s">
        <v>1218</v>
      </c>
      <c r="G188" s="67">
        <v>1.83</v>
      </c>
      <c r="H188" s="65">
        <v>2.57</v>
      </c>
    </row>
    <row r="189" spans="1:8" s="28" customFormat="1" x14ac:dyDescent="0.25">
      <c r="A189"/>
      <c r="B189" s="13" t="s">
        <v>1219</v>
      </c>
      <c r="C189" s="13" t="s">
        <v>1288</v>
      </c>
      <c r="D189" s="13" t="s">
        <v>6</v>
      </c>
      <c r="E189" s="13"/>
      <c r="F189" s="13" t="s">
        <v>1218</v>
      </c>
      <c r="G189" s="67">
        <v>1.83</v>
      </c>
      <c r="H189" s="65">
        <v>3</v>
      </c>
    </row>
    <row r="190" spans="1:8" s="28" customFormat="1" x14ac:dyDescent="0.25">
      <c r="A190"/>
      <c r="B190" s="13" t="s">
        <v>1220</v>
      </c>
      <c r="C190" s="13" t="s">
        <v>377</v>
      </c>
      <c r="D190" s="13" t="s">
        <v>6</v>
      </c>
      <c r="E190" s="13"/>
      <c r="F190" s="13" t="s">
        <v>1221</v>
      </c>
      <c r="G190" s="67" t="s">
        <v>1281</v>
      </c>
      <c r="H190" s="65">
        <v>3.02</v>
      </c>
    </row>
    <row r="191" spans="1:8" s="28" customFormat="1" x14ac:dyDescent="0.25">
      <c r="A191"/>
      <c r="B191" s="13" t="s">
        <v>1222</v>
      </c>
      <c r="C191" s="13" t="s">
        <v>377</v>
      </c>
      <c r="D191" s="13" t="s">
        <v>6</v>
      </c>
      <c r="E191" s="13"/>
      <c r="F191" s="13" t="s">
        <v>1223</v>
      </c>
      <c r="G191" s="67" t="s">
        <v>1281</v>
      </c>
      <c r="H191" s="65">
        <v>3.39</v>
      </c>
    </row>
    <row r="192" spans="1:8" s="28" customFormat="1" x14ac:dyDescent="0.25">
      <c r="A192"/>
      <c r="B192" s="13" t="s">
        <v>1224</v>
      </c>
      <c r="C192" s="13" t="s">
        <v>377</v>
      </c>
      <c r="D192" s="13" t="s">
        <v>6</v>
      </c>
      <c r="E192" s="13"/>
      <c r="F192" s="13" t="s">
        <v>1225</v>
      </c>
      <c r="G192" s="67" t="s">
        <v>1281</v>
      </c>
      <c r="H192" s="65">
        <v>2.34</v>
      </c>
    </row>
    <row r="193" spans="1:8" s="28" customFormat="1" x14ac:dyDescent="0.25">
      <c r="A193"/>
      <c r="B193" s="13" t="s">
        <v>1226</v>
      </c>
      <c r="C193" s="13" t="s">
        <v>1289</v>
      </c>
      <c r="D193" s="13" t="s">
        <v>6</v>
      </c>
      <c r="E193" s="13"/>
      <c r="F193" s="13" t="s">
        <v>1227</v>
      </c>
      <c r="G193" s="67">
        <v>1.69</v>
      </c>
      <c r="H193" s="65">
        <v>2.21</v>
      </c>
    </row>
    <row r="194" spans="1:8" s="71" customFormat="1" x14ac:dyDescent="0.25">
      <c r="A194" s="70"/>
      <c r="B194" s="13" t="s">
        <v>1228</v>
      </c>
      <c r="C194" s="13" t="s">
        <v>1290</v>
      </c>
      <c r="D194" s="13" t="s">
        <v>6</v>
      </c>
      <c r="E194" s="13"/>
      <c r="F194" s="13" t="s">
        <v>1229</v>
      </c>
      <c r="G194" s="67" t="s">
        <v>1333</v>
      </c>
      <c r="H194" s="13">
        <v>2.95</v>
      </c>
    </row>
    <row r="195" spans="1:8" s="71" customFormat="1" x14ac:dyDescent="0.25">
      <c r="A195" s="70"/>
      <c r="B195" s="13" t="s">
        <v>1230</v>
      </c>
      <c r="C195" s="13" t="s">
        <v>1291</v>
      </c>
      <c r="D195" s="13" t="s">
        <v>6</v>
      </c>
      <c r="E195" s="13"/>
      <c r="F195" s="13" t="s">
        <v>1231</v>
      </c>
      <c r="G195" s="67" t="s">
        <v>1334</v>
      </c>
      <c r="H195" s="13">
        <v>2.27</v>
      </c>
    </row>
    <row r="196" spans="1:8" s="71" customFormat="1" x14ac:dyDescent="0.25">
      <c r="A196" s="72"/>
      <c r="B196" s="13" t="s">
        <v>277</v>
      </c>
      <c r="C196" s="13" t="s">
        <v>1298</v>
      </c>
      <c r="D196" s="13" t="s">
        <v>6</v>
      </c>
      <c r="E196" s="13"/>
      <c r="F196" s="13" t="s">
        <v>278</v>
      </c>
      <c r="G196" s="67" t="s">
        <v>1335</v>
      </c>
      <c r="H196" s="13">
        <v>0.05</v>
      </c>
    </row>
  </sheetData>
  <conditionalFormatting sqref="G2:H19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G2:H26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topLeftCell="A37" zoomScaleNormal="100" workbookViewId="0">
      <selection activeCell="J98" sqref="J98"/>
    </sheetView>
  </sheetViews>
  <sheetFormatPr baseColWidth="10" defaultRowHeight="15" x14ac:dyDescent="0.25"/>
  <cols>
    <col min="1" max="1" width="15.140625" customWidth="1"/>
    <col min="2" max="2" width="31.42578125" customWidth="1"/>
    <col min="3" max="3" width="31.85546875" customWidth="1"/>
    <col min="4" max="4" width="10.85546875" customWidth="1"/>
    <col min="5" max="5" width="17.7109375" customWidth="1"/>
    <col min="6" max="6" width="69.5703125" customWidth="1"/>
    <col min="7" max="7" width="16.42578125" style="52" customWidth="1"/>
    <col min="8" max="8" width="10.85546875" style="52" customWidth="1"/>
  </cols>
  <sheetData>
    <row r="1" spans="1:8" s="28" customFormat="1" x14ac:dyDescent="0.25">
      <c r="A1"/>
      <c r="B1" s="1" t="s">
        <v>1292</v>
      </c>
      <c r="C1" s="1" t="s">
        <v>1287</v>
      </c>
      <c r="D1" s="1" t="s">
        <v>1</v>
      </c>
      <c r="E1" s="1" t="s">
        <v>2</v>
      </c>
      <c r="F1" s="1" t="s">
        <v>4</v>
      </c>
      <c r="G1" s="41" t="s">
        <v>1294</v>
      </c>
      <c r="H1" s="42" t="s">
        <v>1295</v>
      </c>
    </row>
    <row r="2" spans="1:8" s="28" customFormat="1" x14ac:dyDescent="0.25">
      <c r="A2" t="s">
        <v>1336</v>
      </c>
      <c r="B2" s="2" t="s">
        <v>5</v>
      </c>
      <c r="C2" s="2" t="s">
        <v>7</v>
      </c>
      <c r="D2" s="2" t="s">
        <v>6</v>
      </c>
      <c r="E2" s="2"/>
      <c r="F2" s="2" t="s">
        <v>8</v>
      </c>
      <c r="G2" s="37">
        <v>2.0099999999999998</v>
      </c>
      <c r="H2" s="43">
        <v>2.5099999999999998</v>
      </c>
    </row>
    <row r="3" spans="1:8" s="35" customFormat="1" x14ac:dyDescent="0.25">
      <c r="A3" s="20"/>
      <c r="B3" s="19" t="s">
        <v>9</v>
      </c>
      <c r="C3" s="19" t="s">
        <v>12</v>
      </c>
      <c r="D3" s="19" t="s">
        <v>10</v>
      </c>
      <c r="E3" s="19" t="s">
        <v>11</v>
      </c>
      <c r="F3" s="19" t="s">
        <v>13</v>
      </c>
      <c r="G3" s="44">
        <v>3.18</v>
      </c>
      <c r="H3" s="45">
        <v>4.71</v>
      </c>
    </row>
    <row r="4" spans="1:8" s="28" customFormat="1" x14ac:dyDescent="0.25">
      <c r="A4"/>
      <c r="B4" s="2" t="s">
        <v>14</v>
      </c>
      <c r="C4" s="2" t="s">
        <v>15</v>
      </c>
      <c r="D4" s="2" t="s">
        <v>6</v>
      </c>
      <c r="E4" s="2"/>
      <c r="F4" s="2" t="s">
        <v>16</v>
      </c>
      <c r="G4" s="37">
        <v>2.48</v>
      </c>
      <c r="H4" s="43">
        <v>3.74</v>
      </c>
    </row>
    <row r="5" spans="1:8" s="28" customFormat="1" x14ac:dyDescent="0.25">
      <c r="A5"/>
      <c r="B5" s="2" t="s">
        <v>17</v>
      </c>
      <c r="C5" s="2" t="s">
        <v>20</v>
      </c>
      <c r="D5" s="2" t="s">
        <v>18</v>
      </c>
      <c r="E5" s="2" t="s">
        <v>19</v>
      </c>
      <c r="F5" s="2" t="s">
        <v>21</v>
      </c>
      <c r="G5" s="37">
        <v>2.0499999999999998</v>
      </c>
      <c r="H5" s="43">
        <v>2.5299999999999998</v>
      </c>
    </row>
    <row r="6" spans="1:8" s="28" customFormat="1" x14ac:dyDescent="0.25">
      <c r="A6"/>
      <c r="B6" s="2" t="s">
        <v>22</v>
      </c>
      <c r="C6" s="2" t="s">
        <v>25</v>
      </c>
      <c r="D6" s="2" t="s">
        <v>23</v>
      </c>
      <c r="E6" s="2" t="s">
        <v>24</v>
      </c>
      <c r="F6" s="2" t="s">
        <v>26</v>
      </c>
      <c r="G6" s="37">
        <v>2.14</v>
      </c>
      <c r="H6" s="43">
        <v>2.67</v>
      </c>
    </row>
    <row r="7" spans="1:8" s="28" customFormat="1" x14ac:dyDescent="0.25">
      <c r="A7"/>
      <c r="B7" s="2" t="s">
        <v>27</v>
      </c>
      <c r="C7" s="2" t="s">
        <v>28</v>
      </c>
      <c r="D7" s="2" t="s">
        <v>6</v>
      </c>
      <c r="E7" s="2"/>
      <c r="F7" s="2" t="s">
        <v>16</v>
      </c>
      <c r="G7" s="37">
        <v>2.2999999999999998</v>
      </c>
      <c r="H7" s="43">
        <v>2.81</v>
      </c>
    </row>
    <row r="8" spans="1:8" s="28" customFormat="1" x14ac:dyDescent="0.25">
      <c r="A8"/>
      <c r="B8" s="2" t="s">
        <v>29</v>
      </c>
      <c r="C8" s="2" t="s">
        <v>31</v>
      </c>
      <c r="D8" s="2" t="s">
        <v>30</v>
      </c>
      <c r="E8" s="2"/>
      <c r="F8" s="2" t="s">
        <v>32</v>
      </c>
      <c r="G8" s="37">
        <v>2.57</v>
      </c>
      <c r="H8" s="43">
        <v>3.27</v>
      </c>
    </row>
    <row r="9" spans="1:8" s="28" customFormat="1" x14ac:dyDescent="0.25">
      <c r="A9"/>
      <c r="B9" s="2" t="s">
        <v>33</v>
      </c>
      <c r="C9" s="2" t="s">
        <v>35</v>
      </c>
      <c r="D9" s="2" t="s">
        <v>34</v>
      </c>
      <c r="E9" s="2"/>
      <c r="F9" s="2" t="s">
        <v>36</v>
      </c>
      <c r="G9" s="37">
        <v>4.32</v>
      </c>
      <c r="H9" s="43">
        <v>6.24</v>
      </c>
    </row>
    <row r="10" spans="1:8" s="28" customFormat="1" x14ac:dyDescent="0.25">
      <c r="A10"/>
      <c r="B10" s="2" t="s">
        <v>37</v>
      </c>
      <c r="C10" s="2" t="s">
        <v>38</v>
      </c>
      <c r="D10" s="2" t="s">
        <v>6</v>
      </c>
      <c r="E10" s="2"/>
      <c r="F10" s="2" t="s">
        <v>39</v>
      </c>
      <c r="G10" s="37">
        <v>3.24</v>
      </c>
      <c r="H10" s="43">
        <v>3.24</v>
      </c>
    </row>
    <row r="11" spans="1:8" s="28" customFormat="1" x14ac:dyDescent="0.25">
      <c r="A11"/>
      <c r="B11" s="2" t="s">
        <v>40</v>
      </c>
      <c r="C11" s="2" t="s">
        <v>41</v>
      </c>
      <c r="D11" s="2" t="s">
        <v>6</v>
      </c>
      <c r="E11" s="2"/>
      <c r="F11" s="2" t="s">
        <v>16</v>
      </c>
      <c r="G11" s="37">
        <v>3.3</v>
      </c>
      <c r="H11" s="43">
        <v>3.64</v>
      </c>
    </row>
    <row r="12" spans="1:8" s="28" customFormat="1" x14ac:dyDescent="0.25">
      <c r="A12"/>
      <c r="B12" s="2" t="s">
        <v>42</v>
      </c>
      <c r="C12" s="2" t="s">
        <v>44</v>
      </c>
      <c r="D12" s="2" t="s">
        <v>6</v>
      </c>
      <c r="E12" s="2" t="s">
        <v>43</v>
      </c>
      <c r="F12" s="19" t="s">
        <v>285</v>
      </c>
      <c r="G12" s="37">
        <v>2.5099999999999998</v>
      </c>
      <c r="H12" s="43">
        <v>2.79</v>
      </c>
    </row>
    <row r="13" spans="1:8" s="28" customFormat="1" x14ac:dyDescent="0.25">
      <c r="A13"/>
      <c r="B13" s="2" t="s">
        <v>45</v>
      </c>
      <c r="C13" s="2" t="s">
        <v>47</v>
      </c>
      <c r="D13" s="2" t="s">
        <v>46</v>
      </c>
      <c r="E13" s="2"/>
      <c r="F13" s="2" t="s">
        <v>48</v>
      </c>
      <c r="G13" s="37">
        <v>2.74</v>
      </c>
      <c r="H13" s="43">
        <v>2.8</v>
      </c>
    </row>
    <row r="14" spans="1:8" s="28" customFormat="1" x14ac:dyDescent="0.25">
      <c r="A14"/>
      <c r="B14" s="2" t="s">
        <v>49</v>
      </c>
      <c r="C14" s="2" t="s">
        <v>50</v>
      </c>
      <c r="D14" s="2" t="s">
        <v>6</v>
      </c>
      <c r="E14" s="2"/>
      <c r="F14" s="2" t="s">
        <v>39</v>
      </c>
      <c r="G14" s="37">
        <v>4.04</v>
      </c>
      <c r="H14" s="43">
        <v>3.83</v>
      </c>
    </row>
    <row r="15" spans="1:8" s="28" customFormat="1" x14ac:dyDescent="0.25">
      <c r="A15"/>
      <c r="B15" s="2" t="s">
        <v>51</v>
      </c>
      <c r="C15" s="2" t="s">
        <v>53</v>
      </c>
      <c r="D15" s="2" t="s">
        <v>52</v>
      </c>
      <c r="E15" s="2"/>
      <c r="F15" s="2" t="s">
        <v>54</v>
      </c>
      <c r="G15" s="37">
        <v>2.5299999999999998</v>
      </c>
      <c r="H15" s="43">
        <v>2.29</v>
      </c>
    </row>
    <row r="16" spans="1:8" s="28" customFormat="1" x14ac:dyDescent="0.25">
      <c r="A16"/>
      <c r="B16" s="2" t="s">
        <v>55</v>
      </c>
      <c r="C16" s="2" t="s">
        <v>57</v>
      </c>
      <c r="D16" s="2" t="s">
        <v>56</v>
      </c>
      <c r="E16" s="2"/>
      <c r="F16" s="2" t="s">
        <v>58</v>
      </c>
      <c r="G16" s="37">
        <v>2.2599999999999998</v>
      </c>
      <c r="H16" s="43">
        <v>2.3199999999999998</v>
      </c>
    </row>
    <row r="17" spans="1:8" s="28" customFormat="1" x14ac:dyDescent="0.25">
      <c r="A17"/>
      <c r="B17" s="2" t="s">
        <v>59</v>
      </c>
      <c r="C17" s="2" t="s">
        <v>61</v>
      </c>
      <c r="D17" s="2" t="s">
        <v>60</v>
      </c>
      <c r="E17" s="2"/>
      <c r="F17" s="2" t="s">
        <v>62</v>
      </c>
      <c r="G17" s="37">
        <v>2.4300000000000002</v>
      </c>
      <c r="H17" s="43">
        <v>2.68</v>
      </c>
    </row>
    <row r="18" spans="1:8" s="28" customFormat="1" x14ac:dyDescent="0.25">
      <c r="A18"/>
      <c r="B18" s="2" t="s">
        <v>63</v>
      </c>
      <c r="C18" s="2" t="s">
        <v>65</v>
      </c>
      <c r="D18" s="2" t="s">
        <v>64</v>
      </c>
      <c r="E18" s="2"/>
      <c r="F18" s="2" t="s">
        <v>66</v>
      </c>
      <c r="G18" s="37">
        <v>2.34</v>
      </c>
      <c r="H18" s="43">
        <v>3.35</v>
      </c>
    </row>
    <row r="19" spans="1:8" s="28" customFormat="1" x14ac:dyDescent="0.25">
      <c r="A19"/>
      <c r="B19" s="2" t="s">
        <v>67</v>
      </c>
      <c r="C19" s="2" t="s">
        <v>68</v>
      </c>
      <c r="D19" s="2" t="s">
        <v>6</v>
      </c>
      <c r="E19" s="2"/>
      <c r="F19" s="2" t="s">
        <v>16</v>
      </c>
      <c r="G19" s="37">
        <v>2.21</v>
      </c>
      <c r="H19" s="43">
        <v>2.23</v>
      </c>
    </row>
    <row r="20" spans="1:8" s="28" customFormat="1" x14ac:dyDescent="0.25">
      <c r="A20"/>
      <c r="B20" s="2" t="s">
        <v>69</v>
      </c>
      <c r="C20" s="2" t="s">
        <v>70</v>
      </c>
      <c r="D20" s="2" t="s">
        <v>6</v>
      </c>
      <c r="E20" s="2"/>
      <c r="F20" s="2" t="s">
        <v>1271</v>
      </c>
      <c r="G20" s="37">
        <v>2.87</v>
      </c>
      <c r="H20" s="43">
        <v>3.61</v>
      </c>
    </row>
    <row r="21" spans="1:8" s="28" customFormat="1" x14ac:dyDescent="0.25">
      <c r="A21"/>
      <c r="B21" s="2" t="s">
        <v>72</v>
      </c>
      <c r="C21" s="2" t="s">
        <v>75</v>
      </c>
      <c r="D21" s="2" t="s">
        <v>73</v>
      </c>
      <c r="E21" s="2" t="s">
        <v>74</v>
      </c>
      <c r="F21" s="2" t="s">
        <v>1241</v>
      </c>
      <c r="G21" s="37">
        <v>2.12</v>
      </c>
      <c r="H21" s="43">
        <v>2.36</v>
      </c>
    </row>
    <row r="22" spans="1:8" s="28" customFormat="1" x14ac:dyDescent="0.25">
      <c r="A22"/>
      <c r="B22" s="2" t="s">
        <v>77</v>
      </c>
      <c r="C22" s="2" t="s">
        <v>79</v>
      </c>
      <c r="D22" s="2" t="s">
        <v>6</v>
      </c>
      <c r="E22" s="2" t="s">
        <v>78</v>
      </c>
      <c r="F22" s="2" t="s">
        <v>80</v>
      </c>
      <c r="G22" s="37">
        <v>4.28</v>
      </c>
      <c r="H22" s="43">
        <v>3</v>
      </c>
    </row>
    <row r="23" spans="1:8" s="28" customFormat="1" x14ac:dyDescent="0.25">
      <c r="A23"/>
      <c r="B23" s="2" t="s">
        <v>81</v>
      </c>
      <c r="C23" s="2" t="s">
        <v>84</v>
      </c>
      <c r="D23" s="2" t="s">
        <v>82</v>
      </c>
      <c r="E23" s="2" t="s">
        <v>83</v>
      </c>
      <c r="F23" s="2" t="s">
        <v>85</v>
      </c>
      <c r="G23" s="37">
        <v>2.21</v>
      </c>
      <c r="H23" s="43">
        <v>2.4700000000000002</v>
      </c>
    </row>
    <row r="24" spans="1:8" s="28" customFormat="1" x14ac:dyDescent="0.25">
      <c r="A24"/>
      <c r="B24" s="2" t="s">
        <v>86</v>
      </c>
      <c r="C24" s="2" t="s">
        <v>87</v>
      </c>
      <c r="D24" s="2" t="s">
        <v>6</v>
      </c>
      <c r="E24" s="2"/>
      <c r="F24" s="2" t="s">
        <v>39</v>
      </c>
      <c r="G24" s="37">
        <v>2.1</v>
      </c>
      <c r="H24" s="43">
        <v>2.86</v>
      </c>
    </row>
    <row r="25" spans="1:8" s="28" customFormat="1" x14ac:dyDescent="0.25">
      <c r="A25"/>
      <c r="B25" s="2" t="s">
        <v>88</v>
      </c>
      <c r="C25" s="2" t="s">
        <v>91</v>
      </c>
      <c r="D25" s="2" t="s">
        <v>89</v>
      </c>
      <c r="E25" s="2" t="s">
        <v>90</v>
      </c>
      <c r="F25" s="2" t="s">
        <v>92</v>
      </c>
      <c r="G25" s="37">
        <v>2.46</v>
      </c>
      <c r="H25" s="43">
        <v>2.54</v>
      </c>
    </row>
    <row r="26" spans="1:8" s="28" customFormat="1" x14ac:dyDescent="0.25">
      <c r="A26"/>
      <c r="B26" s="2" t="s">
        <v>93</v>
      </c>
      <c r="C26" s="2" t="s">
        <v>96</v>
      </c>
      <c r="D26" s="2" t="s">
        <v>94</v>
      </c>
      <c r="E26" s="2" t="s">
        <v>95</v>
      </c>
      <c r="F26" s="2" t="s">
        <v>97</v>
      </c>
      <c r="G26" s="37">
        <v>2.76</v>
      </c>
      <c r="H26" s="43">
        <v>2.87</v>
      </c>
    </row>
    <row r="27" spans="1:8" s="28" customFormat="1" x14ac:dyDescent="0.25">
      <c r="A27"/>
      <c r="B27" s="2" t="s">
        <v>98</v>
      </c>
      <c r="C27" s="2" t="s">
        <v>101</v>
      </c>
      <c r="D27" s="2" t="s">
        <v>99</v>
      </c>
      <c r="E27" s="2" t="s">
        <v>100</v>
      </c>
      <c r="F27" s="2" t="s">
        <v>102</v>
      </c>
      <c r="G27" s="37">
        <v>2.92</v>
      </c>
      <c r="H27" s="43">
        <v>3.04</v>
      </c>
    </row>
    <row r="28" spans="1:8" s="28" customFormat="1" x14ac:dyDescent="0.25">
      <c r="A28"/>
      <c r="B28" s="2" t="s">
        <v>103</v>
      </c>
      <c r="C28" s="2" t="s">
        <v>106</v>
      </c>
      <c r="D28" s="2" t="s">
        <v>104</v>
      </c>
      <c r="E28" s="2" t="s">
        <v>105</v>
      </c>
      <c r="F28" s="2" t="s">
        <v>107</v>
      </c>
      <c r="G28" s="37">
        <v>3.35</v>
      </c>
      <c r="H28" s="43">
        <v>3.48</v>
      </c>
    </row>
    <row r="29" spans="1:8" s="28" customFormat="1" x14ac:dyDescent="0.25">
      <c r="A29"/>
      <c r="B29" s="2" t="s">
        <v>108</v>
      </c>
      <c r="C29" s="2" t="s">
        <v>111</v>
      </c>
      <c r="D29" s="2" t="s">
        <v>109</v>
      </c>
      <c r="E29" s="2" t="s">
        <v>110</v>
      </c>
      <c r="F29" s="2" t="s">
        <v>112</v>
      </c>
      <c r="G29" s="37">
        <v>3.86</v>
      </c>
      <c r="H29" s="43">
        <v>5.32</v>
      </c>
    </row>
    <row r="30" spans="1:8" s="28" customFormat="1" x14ac:dyDescent="0.25">
      <c r="A30"/>
      <c r="B30" s="2" t="s">
        <v>113</v>
      </c>
      <c r="C30" s="2" t="s">
        <v>116</v>
      </c>
      <c r="D30" s="2" t="s">
        <v>114</v>
      </c>
      <c r="E30" s="2" t="s">
        <v>115</v>
      </c>
      <c r="F30" s="2" t="s">
        <v>117</v>
      </c>
      <c r="G30" s="37">
        <v>3.53</v>
      </c>
      <c r="H30" s="43">
        <v>4.6500000000000004</v>
      </c>
    </row>
    <row r="31" spans="1:8" s="28" customFormat="1" x14ac:dyDescent="0.25">
      <c r="A31"/>
      <c r="B31" s="2" t="s">
        <v>118</v>
      </c>
      <c r="C31" s="2" t="s">
        <v>120</v>
      </c>
      <c r="D31" s="2" t="s">
        <v>6</v>
      </c>
      <c r="E31" s="2" t="s">
        <v>119</v>
      </c>
      <c r="F31" s="2" t="s">
        <v>121</v>
      </c>
      <c r="G31" s="37">
        <v>2.09</v>
      </c>
      <c r="H31" s="43">
        <v>2.0299999999999998</v>
      </c>
    </row>
    <row r="32" spans="1:8" s="28" customFormat="1" x14ac:dyDescent="0.25">
      <c r="A32"/>
      <c r="B32" s="2" t="s">
        <v>122</v>
      </c>
      <c r="C32" s="2" t="s">
        <v>123</v>
      </c>
      <c r="D32" s="2" t="s">
        <v>6</v>
      </c>
      <c r="E32" s="2"/>
      <c r="F32" s="2" t="s">
        <v>124</v>
      </c>
      <c r="G32" s="37">
        <v>3.51</v>
      </c>
      <c r="H32" s="43">
        <v>3.13</v>
      </c>
    </row>
    <row r="33" spans="1:8" s="28" customFormat="1" x14ac:dyDescent="0.25">
      <c r="A33"/>
      <c r="B33" s="2" t="s">
        <v>125</v>
      </c>
      <c r="C33" s="2" t="s">
        <v>126</v>
      </c>
      <c r="D33" s="2" t="s">
        <v>6</v>
      </c>
      <c r="E33" s="2"/>
      <c r="F33" s="2" t="s">
        <v>1240</v>
      </c>
      <c r="G33" s="37">
        <v>2.12</v>
      </c>
      <c r="H33" s="43">
        <v>2.54</v>
      </c>
    </row>
    <row r="34" spans="1:8" s="28" customFormat="1" x14ac:dyDescent="0.25">
      <c r="A34"/>
      <c r="B34" s="2" t="s">
        <v>128</v>
      </c>
      <c r="C34" s="2" t="s">
        <v>130</v>
      </c>
      <c r="D34" s="2" t="s">
        <v>129</v>
      </c>
      <c r="E34" s="2"/>
      <c r="F34" s="2" t="s">
        <v>131</v>
      </c>
      <c r="G34" s="37">
        <v>2.91</v>
      </c>
      <c r="H34" s="43">
        <v>4.2699999999999996</v>
      </c>
    </row>
    <row r="35" spans="1:8" s="35" customFormat="1" x14ac:dyDescent="0.25">
      <c r="A35" s="20"/>
      <c r="B35" s="19" t="s">
        <v>132</v>
      </c>
      <c r="C35" s="19" t="s">
        <v>135</v>
      </c>
      <c r="D35" s="19" t="s">
        <v>1239</v>
      </c>
      <c r="E35" s="19" t="s">
        <v>134</v>
      </c>
      <c r="F35" s="19" t="s">
        <v>136</v>
      </c>
      <c r="G35" s="44">
        <v>2.41</v>
      </c>
      <c r="H35" s="45">
        <v>3.76</v>
      </c>
    </row>
    <row r="36" spans="1:8" s="28" customFormat="1" x14ac:dyDescent="0.25">
      <c r="A36"/>
      <c r="B36" s="2" t="s">
        <v>137</v>
      </c>
      <c r="C36" s="2" t="s">
        <v>140</v>
      </c>
      <c r="D36" s="2" t="s">
        <v>138</v>
      </c>
      <c r="E36" s="2" t="s">
        <v>139</v>
      </c>
      <c r="F36" s="2" t="s">
        <v>141</v>
      </c>
      <c r="G36" s="37">
        <v>2.2999999999999998</v>
      </c>
      <c r="H36" s="43">
        <v>4.68</v>
      </c>
    </row>
    <row r="37" spans="1:8" s="28" customFormat="1" x14ac:dyDescent="0.25">
      <c r="A37"/>
      <c r="B37" s="2" t="s">
        <v>142</v>
      </c>
      <c r="C37" s="2" t="s">
        <v>145</v>
      </c>
      <c r="D37" s="2" t="s">
        <v>143</v>
      </c>
      <c r="E37" s="2" t="s">
        <v>144</v>
      </c>
      <c r="F37" s="2" t="s">
        <v>1272</v>
      </c>
      <c r="G37" s="37">
        <v>2.5099999999999998</v>
      </c>
      <c r="H37" s="43">
        <v>5.2</v>
      </c>
    </row>
    <row r="38" spans="1:8" s="28" customFormat="1" x14ac:dyDescent="0.25">
      <c r="A38"/>
      <c r="B38" s="2" t="s">
        <v>147</v>
      </c>
      <c r="C38" s="2" t="s">
        <v>150</v>
      </c>
      <c r="D38" s="2" t="s">
        <v>148</v>
      </c>
      <c r="E38" s="2" t="s">
        <v>149</v>
      </c>
      <c r="F38" s="2" t="s">
        <v>1273</v>
      </c>
      <c r="G38" s="37">
        <v>2.44</v>
      </c>
      <c r="H38" s="43">
        <v>4.58</v>
      </c>
    </row>
    <row r="39" spans="1:8" s="28" customFormat="1" x14ac:dyDescent="0.25">
      <c r="A39"/>
      <c r="B39" s="2" t="s">
        <v>152</v>
      </c>
      <c r="C39" s="2" t="s">
        <v>155</v>
      </c>
      <c r="D39" s="2" t="s">
        <v>153</v>
      </c>
      <c r="E39" s="2" t="s">
        <v>154</v>
      </c>
      <c r="F39" s="2" t="s">
        <v>156</v>
      </c>
      <c r="G39" s="37">
        <v>2.5</v>
      </c>
      <c r="H39" s="43">
        <v>4.07</v>
      </c>
    </row>
    <row r="40" spans="1:8" s="28" customFormat="1" x14ac:dyDescent="0.25">
      <c r="A40"/>
      <c r="B40" s="2" t="s">
        <v>157</v>
      </c>
      <c r="C40" s="2" t="s">
        <v>160</v>
      </c>
      <c r="D40" s="2" t="s">
        <v>158</v>
      </c>
      <c r="E40" s="2" t="s">
        <v>159</v>
      </c>
      <c r="F40" s="2" t="s">
        <v>161</v>
      </c>
      <c r="G40" s="37">
        <v>2.67</v>
      </c>
      <c r="H40" s="43">
        <v>4.57</v>
      </c>
    </row>
    <row r="41" spans="1:8" s="28" customFormat="1" x14ac:dyDescent="0.25">
      <c r="A41"/>
      <c r="B41" s="2" t="s">
        <v>162</v>
      </c>
      <c r="C41" s="2" t="s">
        <v>165</v>
      </c>
      <c r="D41" s="2" t="s">
        <v>163</v>
      </c>
      <c r="E41" s="2" t="s">
        <v>164</v>
      </c>
      <c r="F41" s="2" t="s">
        <v>166</v>
      </c>
      <c r="G41" s="37">
        <v>2.46</v>
      </c>
      <c r="H41" s="43">
        <v>3.61</v>
      </c>
    </row>
    <row r="42" spans="1:8" s="28" customFormat="1" x14ac:dyDescent="0.25">
      <c r="A42"/>
      <c r="B42" s="2" t="s">
        <v>167</v>
      </c>
      <c r="C42" s="2" t="s">
        <v>169</v>
      </c>
      <c r="D42" s="2" t="s">
        <v>168</v>
      </c>
      <c r="E42" s="2" t="s">
        <v>164</v>
      </c>
      <c r="F42" s="2" t="s">
        <v>170</v>
      </c>
      <c r="G42" s="37">
        <v>2.27</v>
      </c>
      <c r="H42" s="43">
        <v>2.36</v>
      </c>
    </row>
    <row r="43" spans="1:8" s="28" customFormat="1" x14ac:dyDescent="0.25">
      <c r="A43"/>
      <c r="B43" s="2" t="s">
        <v>171</v>
      </c>
      <c r="C43" s="2" t="s">
        <v>172</v>
      </c>
      <c r="D43" s="2" t="s">
        <v>6</v>
      </c>
      <c r="E43" s="2"/>
      <c r="F43" s="2" t="s">
        <v>39</v>
      </c>
      <c r="G43" s="37">
        <v>2.4500000000000002</v>
      </c>
      <c r="H43" s="43">
        <v>3.24</v>
      </c>
    </row>
    <row r="44" spans="1:8" s="28" customFormat="1" x14ac:dyDescent="0.25">
      <c r="A44"/>
      <c r="B44" s="2" t="s">
        <v>173</v>
      </c>
      <c r="C44" s="2" t="s">
        <v>176</v>
      </c>
      <c r="D44" s="2" t="s">
        <v>174</v>
      </c>
      <c r="E44" s="2" t="s">
        <v>175</v>
      </c>
      <c r="F44" s="2" t="s">
        <v>177</v>
      </c>
      <c r="G44" s="37">
        <v>2.37</v>
      </c>
      <c r="H44" s="43">
        <v>3.57</v>
      </c>
    </row>
    <row r="45" spans="1:8" s="28" customFormat="1" x14ac:dyDescent="0.25">
      <c r="A45"/>
      <c r="B45" s="2" t="s">
        <v>178</v>
      </c>
      <c r="C45" s="2" t="s">
        <v>1238</v>
      </c>
      <c r="D45" s="2" t="s">
        <v>6</v>
      </c>
      <c r="E45" s="2"/>
      <c r="F45" s="2" t="s">
        <v>16</v>
      </c>
      <c r="G45" s="37">
        <v>2.4500000000000002</v>
      </c>
      <c r="H45" s="43">
        <v>2.8</v>
      </c>
    </row>
    <row r="46" spans="1:8" s="28" customFormat="1" x14ac:dyDescent="0.25">
      <c r="A46"/>
      <c r="B46" s="2" t="s">
        <v>180</v>
      </c>
      <c r="C46" s="2" t="s">
        <v>183</v>
      </c>
      <c r="D46" s="2" t="s">
        <v>181</v>
      </c>
      <c r="E46" s="2" t="s">
        <v>182</v>
      </c>
      <c r="F46" s="2" t="s">
        <v>184</v>
      </c>
      <c r="G46" s="37">
        <v>2.5</v>
      </c>
      <c r="H46" s="43">
        <v>2.09</v>
      </c>
    </row>
    <row r="47" spans="1:8" s="28" customFormat="1" x14ac:dyDescent="0.25">
      <c r="A47"/>
      <c r="B47" s="2" t="s">
        <v>185</v>
      </c>
      <c r="C47" s="2" t="s">
        <v>188</v>
      </c>
      <c r="D47" s="2" t="s">
        <v>186</v>
      </c>
      <c r="E47" s="2" t="s">
        <v>187</v>
      </c>
      <c r="F47" s="2" t="s">
        <v>189</v>
      </c>
      <c r="G47" s="37">
        <v>2.7</v>
      </c>
      <c r="H47" s="43">
        <v>3.19</v>
      </c>
    </row>
    <row r="48" spans="1:8" s="28" customFormat="1" x14ac:dyDescent="0.25">
      <c r="A48"/>
      <c r="B48" s="2" t="s">
        <v>190</v>
      </c>
      <c r="C48" s="2" t="s">
        <v>193</v>
      </c>
      <c r="D48" s="2" t="s">
        <v>191</v>
      </c>
      <c r="E48" s="2" t="s">
        <v>192</v>
      </c>
      <c r="F48" s="2" t="s">
        <v>1242</v>
      </c>
      <c r="G48" s="37">
        <v>3.29</v>
      </c>
      <c r="H48" s="43">
        <v>3.42</v>
      </c>
    </row>
    <row r="49" spans="1:8" s="28" customFormat="1" x14ac:dyDescent="0.25">
      <c r="A49"/>
      <c r="B49" s="2" t="s">
        <v>195</v>
      </c>
      <c r="C49" s="2" t="s">
        <v>198</v>
      </c>
      <c r="D49" s="2" t="s">
        <v>196</v>
      </c>
      <c r="E49" s="2" t="s">
        <v>197</v>
      </c>
      <c r="F49" s="2" t="s">
        <v>199</v>
      </c>
      <c r="G49" s="37">
        <v>2.63</v>
      </c>
      <c r="H49" s="43">
        <v>3.89</v>
      </c>
    </row>
    <row r="50" spans="1:8" s="28" customFormat="1" x14ac:dyDescent="0.25">
      <c r="A50"/>
      <c r="B50" s="2" t="s">
        <v>200</v>
      </c>
      <c r="C50" s="2" t="s">
        <v>203</v>
      </c>
      <c r="D50" s="2" t="s">
        <v>201</v>
      </c>
      <c r="E50" s="2" t="s">
        <v>202</v>
      </c>
      <c r="F50" s="2" t="s">
        <v>204</v>
      </c>
      <c r="G50" s="37">
        <v>2.97</v>
      </c>
      <c r="H50" s="43">
        <v>3.2</v>
      </c>
    </row>
    <row r="51" spans="1:8" s="35" customFormat="1" x14ac:dyDescent="0.25">
      <c r="A51" s="20"/>
      <c r="B51" s="19" t="s">
        <v>1328</v>
      </c>
      <c r="C51" s="19" t="s">
        <v>207</v>
      </c>
      <c r="D51" s="19" t="s">
        <v>206</v>
      </c>
      <c r="E51" s="19"/>
      <c r="F51" s="19" t="s">
        <v>1329</v>
      </c>
      <c r="G51" s="44" t="s">
        <v>1330</v>
      </c>
      <c r="H51" s="45">
        <v>2.75</v>
      </c>
    </row>
    <row r="52" spans="1:8" s="28" customFormat="1" x14ac:dyDescent="0.25">
      <c r="A52"/>
      <c r="B52" s="2" t="s">
        <v>209</v>
      </c>
      <c r="C52" s="2" t="s">
        <v>211</v>
      </c>
      <c r="D52" s="2" t="s">
        <v>6</v>
      </c>
      <c r="E52" s="2" t="s">
        <v>210</v>
      </c>
      <c r="F52" s="2" t="s">
        <v>212</v>
      </c>
      <c r="G52" s="37">
        <v>2.56</v>
      </c>
      <c r="H52" s="43">
        <v>2.61</v>
      </c>
    </row>
    <row r="53" spans="1:8" s="28" customFormat="1" x14ac:dyDescent="0.25">
      <c r="A53"/>
      <c r="B53" s="2" t="s">
        <v>213</v>
      </c>
      <c r="C53" s="2" t="s">
        <v>214</v>
      </c>
      <c r="D53" s="2" t="s">
        <v>6</v>
      </c>
      <c r="E53" s="2"/>
      <c r="F53" s="2" t="s">
        <v>215</v>
      </c>
      <c r="G53" s="37">
        <v>2.85</v>
      </c>
      <c r="H53" s="43">
        <v>3.42</v>
      </c>
    </row>
    <row r="54" spans="1:8" s="28" customFormat="1" x14ac:dyDescent="0.25">
      <c r="A54"/>
      <c r="B54" s="2" t="s">
        <v>216</v>
      </c>
      <c r="C54" s="2" t="s">
        <v>219</v>
      </c>
      <c r="D54" s="2" t="s">
        <v>217</v>
      </c>
      <c r="E54" s="2" t="s">
        <v>218</v>
      </c>
      <c r="F54" s="2" t="s">
        <v>220</v>
      </c>
      <c r="G54" s="37">
        <v>2.0299999999999998</v>
      </c>
      <c r="H54" s="43">
        <v>2.21</v>
      </c>
    </row>
    <row r="55" spans="1:8" s="28" customFormat="1" x14ac:dyDescent="0.25">
      <c r="A55"/>
      <c r="B55" s="2" t="s">
        <v>541</v>
      </c>
      <c r="C55" s="2" t="s">
        <v>540</v>
      </c>
      <c r="D55" s="2" t="s">
        <v>6</v>
      </c>
      <c r="E55" s="2"/>
      <c r="F55" s="2" t="s">
        <v>542</v>
      </c>
      <c r="G55" s="37">
        <v>2</v>
      </c>
      <c r="H55" s="43">
        <v>3.44</v>
      </c>
    </row>
    <row r="56" spans="1:8" s="28" customFormat="1" x14ac:dyDescent="0.25">
      <c r="A56"/>
      <c r="B56" s="2" t="s">
        <v>221</v>
      </c>
      <c r="C56" s="2" t="s">
        <v>223</v>
      </c>
      <c r="D56" s="2" t="s">
        <v>222</v>
      </c>
      <c r="E56" s="2"/>
      <c r="F56" s="2" t="s">
        <v>224</v>
      </c>
      <c r="G56" s="37">
        <v>5.05</v>
      </c>
      <c r="H56" s="43">
        <v>3.87</v>
      </c>
    </row>
    <row r="57" spans="1:8" s="28" customFormat="1" x14ac:dyDescent="0.25">
      <c r="A57"/>
      <c r="B57" s="2" t="s">
        <v>225</v>
      </c>
      <c r="C57" s="2" t="s">
        <v>227</v>
      </c>
      <c r="D57" s="2" t="s">
        <v>226</v>
      </c>
      <c r="E57" s="2"/>
      <c r="F57" s="2" t="s">
        <v>228</v>
      </c>
      <c r="G57" s="37">
        <v>4.66</v>
      </c>
      <c r="H57" s="43">
        <v>3.37</v>
      </c>
    </row>
    <row r="58" spans="1:8" s="28" customFormat="1" x14ac:dyDescent="0.25">
      <c r="A58"/>
      <c r="B58" s="2" t="s">
        <v>229</v>
      </c>
      <c r="C58" s="2" t="s">
        <v>231</v>
      </c>
      <c r="D58" s="2" t="s">
        <v>230</v>
      </c>
      <c r="E58" s="2"/>
      <c r="F58" s="2" t="s">
        <v>232</v>
      </c>
      <c r="G58" s="37">
        <v>4.41</v>
      </c>
      <c r="H58" s="43">
        <v>3.62</v>
      </c>
    </row>
    <row r="59" spans="1:8" s="28" customFormat="1" x14ac:dyDescent="0.25">
      <c r="A59"/>
      <c r="B59" s="2" t="s">
        <v>233</v>
      </c>
      <c r="C59" s="2" t="s">
        <v>235</v>
      </c>
      <c r="D59" s="2" t="s">
        <v>234</v>
      </c>
      <c r="E59" s="2"/>
      <c r="F59" s="2" t="s">
        <v>236</v>
      </c>
      <c r="G59" s="37">
        <v>3.16</v>
      </c>
      <c r="H59" s="43">
        <v>2.82</v>
      </c>
    </row>
    <row r="60" spans="1:8" s="28" customFormat="1" x14ac:dyDescent="0.25">
      <c r="A60"/>
      <c r="B60" s="2" t="s">
        <v>237</v>
      </c>
      <c r="C60" s="2" t="s">
        <v>240</v>
      </c>
      <c r="D60" s="2" t="s">
        <v>238</v>
      </c>
      <c r="E60" s="2" t="s">
        <v>239</v>
      </c>
      <c r="F60" s="2" t="s">
        <v>241</v>
      </c>
      <c r="G60" s="37">
        <v>2.36</v>
      </c>
      <c r="H60" s="43">
        <v>2.5299999999999998</v>
      </c>
    </row>
    <row r="61" spans="1:8" s="28" customFormat="1" x14ac:dyDescent="0.25">
      <c r="A61"/>
      <c r="B61" s="2" t="s">
        <v>242</v>
      </c>
      <c r="C61" s="2" t="s">
        <v>243</v>
      </c>
      <c r="D61" s="2" t="s">
        <v>238</v>
      </c>
      <c r="E61" s="2" t="s">
        <v>239</v>
      </c>
      <c r="F61" s="2" t="s">
        <v>241</v>
      </c>
      <c r="G61" s="37">
        <v>2.0499999999999998</v>
      </c>
      <c r="H61" s="43">
        <v>2.38</v>
      </c>
    </row>
    <row r="62" spans="1:8" s="28" customFormat="1" x14ac:dyDescent="0.25">
      <c r="A62"/>
      <c r="B62" s="2" t="s">
        <v>244</v>
      </c>
      <c r="C62" s="2" t="s">
        <v>246</v>
      </c>
      <c r="D62" s="2" t="s">
        <v>245</v>
      </c>
      <c r="E62" s="2"/>
      <c r="F62" s="2" t="s">
        <v>247</v>
      </c>
      <c r="G62" s="37">
        <v>3.05</v>
      </c>
      <c r="H62" s="43">
        <v>3.11</v>
      </c>
    </row>
    <row r="63" spans="1:8" s="28" customFormat="1" x14ac:dyDescent="0.25">
      <c r="A63"/>
      <c r="B63" s="2" t="s">
        <v>248</v>
      </c>
      <c r="C63" s="2" t="s">
        <v>249</v>
      </c>
      <c r="D63" s="2" t="s">
        <v>6</v>
      </c>
      <c r="E63" s="2"/>
      <c r="F63" s="2" t="s">
        <v>39</v>
      </c>
      <c r="G63" s="37">
        <v>2.2599999999999998</v>
      </c>
      <c r="H63" s="43">
        <v>2.2400000000000002</v>
      </c>
    </row>
    <row r="64" spans="1:8" s="28" customFormat="1" x14ac:dyDescent="0.25">
      <c r="A64"/>
      <c r="B64" s="2" t="s">
        <v>250</v>
      </c>
      <c r="C64" s="2" t="s">
        <v>251</v>
      </c>
      <c r="D64" s="2" t="s">
        <v>6</v>
      </c>
      <c r="E64" s="2"/>
      <c r="F64" s="2" t="s">
        <v>252</v>
      </c>
      <c r="G64" s="37">
        <v>2.15</v>
      </c>
      <c r="H64" s="43">
        <v>2.75</v>
      </c>
    </row>
    <row r="65" spans="1:9" s="28" customFormat="1" x14ac:dyDescent="0.25">
      <c r="A65"/>
      <c r="B65" s="2" t="s">
        <v>253</v>
      </c>
      <c r="C65" s="2" t="s">
        <v>255</v>
      </c>
      <c r="D65" s="2" t="s">
        <v>254</v>
      </c>
      <c r="E65" s="2"/>
      <c r="F65" s="2" t="s">
        <v>256</v>
      </c>
      <c r="G65" s="37">
        <v>3.5</v>
      </c>
      <c r="H65" s="43">
        <v>3.45</v>
      </c>
    </row>
    <row r="66" spans="1:9" s="28" customFormat="1" x14ac:dyDescent="0.25">
      <c r="A66"/>
      <c r="B66" s="2" t="s">
        <v>257</v>
      </c>
      <c r="C66" s="2" t="s">
        <v>258</v>
      </c>
      <c r="D66" s="2" t="s">
        <v>6</v>
      </c>
      <c r="E66" s="2"/>
      <c r="F66" s="2" t="s">
        <v>16</v>
      </c>
      <c r="G66" s="37">
        <v>2.4</v>
      </c>
      <c r="H66" s="43">
        <v>2.46</v>
      </c>
    </row>
    <row r="67" spans="1:9" s="28" customFormat="1" x14ac:dyDescent="0.25">
      <c r="A67"/>
      <c r="B67" s="2" t="s">
        <v>259</v>
      </c>
      <c r="C67" s="2" t="s">
        <v>260</v>
      </c>
      <c r="D67" s="2" t="s">
        <v>6</v>
      </c>
      <c r="E67" s="2"/>
      <c r="F67" s="2" t="s">
        <v>261</v>
      </c>
      <c r="G67" s="37">
        <v>2.75</v>
      </c>
      <c r="H67" s="43">
        <v>3.96</v>
      </c>
    </row>
    <row r="68" spans="1:9" s="28" customFormat="1" x14ac:dyDescent="0.25">
      <c r="A68"/>
      <c r="B68" s="2" t="s">
        <v>262</v>
      </c>
      <c r="C68" s="2" t="s">
        <v>263</v>
      </c>
      <c r="D68" s="2" t="s">
        <v>6</v>
      </c>
      <c r="E68" s="2"/>
      <c r="F68" s="2" t="s">
        <v>264</v>
      </c>
      <c r="G68" s="37">
        <v>2.77</v>
      </c>
      <c r="H68" s="43">
        <v>2.59</v>
      </c>
    </row>
    <row r="69" spans="1:9" s="28" customFormat="1" x14ac:dyDescent="0.25">
      <c r="A69"/>
      <c r="B69" s="2" t="s">
        <v>265</v>
      </c>
      <c r="C69" s="2" t="s">
        <v>266</v>
      </c>
      <c r="D69" s="2" t="s">
        <v>6</v>
      </c>
      <c r="E69" s="2"/>
      <c r="F69" s="2" t="s">
        <v>267</v>
      </c>
      <c r="G69" s="37">
        <v>2.06</v>
      </c>
      <c r="H69" s="43">
        <v>2.4500000000000002</v>
      </c>
    </row>
    <row r="70" spans="1:9" s="28" customFormat="1" x14ac:dyDescent="0.25">
      <c r="A70"/>
      <c r="B70" s="2" t="s">
        <v>268</v>
      </c>
      <c r="C70" s="2" t="s">
        <v>269</v>
      </c>
      <c r="D70" s="2" t="s">
        <v>6</v>
      </c>
      <c r="E70" s="2"/>
      <c r="F70" s="2" t="s">
        <v>267</v>
      </c>
      <c r="G70" s="37">
        <v>2.17</v>
      </c>
      <c r="H70" s="43">
        <v>2.16</v>
      </c>
    </row>
    <row r="71" spans="1:9" s="28" customFormat="1" x14ac:dyDescent="0.25">
      <c r="A71"/>
      <c r="B71" s="2" t="s">
        <v>270</v>
      </c>
      <c r="C71" s="2" t="s">
        <v>271</v>
      </c>
      <c r="D71" s="2" t="s">
        <v>6</v>
      </c>
      <c r="E71" s="2"/>
      <c r="F71" s="2" t="s">
        <v>272</v>
      </c>
      <c r="G71" s="37">
        <v>2.39</v>
      </c>
      <c r="H71" s="43">
        <v>2.89</v>
      </c>
    </row>
    <row r="72" spans="1:9" s="28" customFormat="1" x14ac:dyDescent="0.25">
      <c r="A72"/>
      <c r="B72" s="2" t="s">
        <v>273</v>
      </c>
      <c r="C72" s="2" t="s">
        <v>274</v>
      </c>
      <c r="D72" s="2" t="s">
        <v>6</v>
      </c>
      <c r="E72" s="2"/>
      <c r="F72" s="2" t="s">
        <v>275</v>
      </c>
      <c r="G72" s="37">
        <v>2.1</v>
      </c>
      <c r="H72" s="43">
        <v>2.4300000000000002</v>
      </c>
    </row>
    <row r="73" spans="1:9" s="28" customFormat="1" x14ac:dyDescent="0.25">
      <c r="A73"/>
      <c r="B73" s="2" t="s">
        <v>276</v>
      </c>
      <c r="C73" s="2" t="s">
        <v>277</v>
      </c>
      <c r="D73" s="2" t="s">
        <v>6</v>
      </c>
      <c r="E73" s="2"/>
      <c r="F73" s="2" t="s">
        <v>278</v>
      </c>
      <c r="G73" s="37">
        <v>3.42</v>
      </c>
      <c r="H73" s="43">
        <v>-2.0499999999999998</v>
      </c>
    </row>
    <row r="74" spans="1:9" s="28" customFormat="1" x14ac:dyDescent="0.25">
      <c r="A74"/>
      <c r="B74" s="2" t="s">
        <v>279</v>
      </c>
      <c r="C74" s="2" t="s">
        <v>280</v>
      </c>
      <c r="D74" s="2" t="s">
        <v>6</v>
      </c>
      <c r="E74" s="2"/>
      <c r="F74" s="2" t="s">
        <v>281</v>
      </c>
      <c r="G74" s="37">
        <v>3.02</v>
      </c>
      <c r="H74" s="43">
        <v>3.5</v>
      </c>
    </row>
    <row r="75" spans="1:9" s="28" customFormat="1" x14ac:dyDescent="0.25">
      <c r="A75" s="7"/>
      <c r="B75" s="24" t="s">
        <v>282</v>
      </c>
      <c r="C75" s="24" t="s">
        <v>283</v>
      </c>
      <c r="D75" s="24" t="s">
        <v>6</v>
      </c>
      <c r="E75" s="24"/>
      <c r="F75" s="24" t="s">
        <v>284</v>
      </c>
      <c r="G75" s="47">
        <v>3.49</v>
      </c>
      <c r="H75" s="48">
        <v>3.7</v>
      </c>
    </row>
    <row r="76" spans="1:9" s="28" customFormat="1" x14ac:dyDescent="0.25">
      <c r="A76" t="s">
        <v>1279</v>
      </c>
      <c r="B76" s="23" t="s">
        <v>286</v>
      </c>
      <c r="C76" s="23" t="s">
        <v>287</v>
      </c>
      <c r="D76" s="23" t="s">
        <v>6</v>
      </c>
      <c r="E76" s="23"/>
      <c r="F76" s="23" t="s">
        <v>288</v>
      </c>
      <c r="G76" s="36">
        <v>2.2799999999999998</v>
      </c>
      <c r="H76" s="36" t="s">
        <v>1282</v>
      </c>
      <c r="I76" s="39"/>
    </row>
    <row r="77" spans="1:9" s="28" customFormat="1" x14ac:dyDescent="0.25">
      <c r="A77"/>
      <c r="B77" s="8" t="s">
        <v>289</v>
      </c>
      <c r="C77" s="8" t="s">
        <v>291</v>
      </c>
      <c r="D77" s="8" t="s">
        <v>290</v>
      </c>
      <c r="E77" s="8"/>
      <c r="F77" s="8" t="s">
        <v>1274</v>
      </c>
      <c r="G77" s="38">
        <v>2.46</v>
      </c>
      <c r="H77" s="38">
        <v>1.64</v>
      </c>
      <c r="I77" s="39"/>
    </row>
    <row r="78" spans="1:9" s="28" customFormat="1" x14ac:dyDescent="0.25">
      <c r="A78"/>
      <c r="B78" s="8" t="s">
        <v>293</v>
      </c>
      <c r="C78" s="8" t="s">
        <v>295</v>
      </c>
      <c r="D78" s="8" t="s">
        <v>294</v>
      </c>
      <c r="E78" s="8"/>
      <c r="F78" s="8" t="s">
        <v>296</v>
      </c>
      <c r="G78" s="38">
        <v>2.02</v>
      </c>
      <c r="H78" s="38">
        <v>1.88</v>
      </c>
      <c r="I78" s="39"/>
    </row>
    <row r="79" spans="1:9" s="28" customFormat="1" x14ac:dyDescent="0.25">
      <c r="A79"/>
      <c r="B79" s="8" t="s">
        <v>297</v>
      </c>
      <c r="C79" s="8" t="s">
        <v>299</v>
      </c>
      <c r="D79" s="8" t="s">
        <v>298</v>
      </c>
      <c r="E79" s="8"/>
      <c r="F79" s="8" t="s">
        <v>1275</v>
      </c>
      <c r="G79" s="38">
        <v>2.11</v>
      </c>
      <c r="H79" s="38">
        <v>1.6</v>
      </c>
      <c r="I79" s="39"/>
    </row>
    <row r="80" spans="1:9" s="28" customFormat="1" x14ac:dyDescent="0.25">
      <c r="A80"/>
      <c r="B80" s="8" t="s">
        <v>301</v>
      </c>
      <c r="C80" s="8" t="s">
        <v>302</v>
      </c>
      <c r="D80" s="8" t="s">
        <v>6</v>
      </c>
      <c r="E80" s="8"/>
      <c r="F80" s="8" t="s">
        <v>16</v>
      </c>
      <c r="G80" s="38">
        <v>2.13</v>
      </c>
      <c r="H80" s="38" t="s">
        <v>1282</v>
      </c>
      <c r="I80" s="39"/>
    </row>
    <row r="81" spans="1:9" s="28" customFormat="1" x14ac:dyDescent="0.25">
      <c r="A81"/>
      <c r="B81" s="8" t="s">
        <v>303</v>
      </c>
      <c r="C81" s="8" t="s">
        <v>377</v>
      </c>
      <c r="D81" s="8" t="s">
        <v>6</v>
      </c>
      <c r="E81" s="8"/>
      <c r="F81" s="8" t="s">
        <v>16</v>
      </c>
      <c r="G81" s="38">
        <v>2.12</v>
      </c>
      <c r="H81" s="49" t="s">
        <v>1281</v>
      </c>
      <c r="I81" s="39"/>
    </row>
    <row r="82" spans="1:9" s="28" customFormat="1" x14ac:dyDescent="0.25">
      <c r="A82"/>
      <c r="B82" s="8" t="s">
        <v>306</v>
      </c>
      <c r="C82" s="8" t="s">
        <v>307</v>
      </c>
      <c r="D82" s="8" t="s">
        <v>6</v>
      </c>
      <c r="E82" s="8"/>
      <c r="F82" s="8" t="s">
        <v>16</v>
      </c>
      <c r="G82" s="38">
        <v>2.2799999999999998</v>
      </c>
      <c r="H82" s="38">
        <v>1.62</v>
      </c>
      <c r="I82" s="39"/>
    </row>
    <row r="83" spans="1:9" s="28" customFormat="1" x14ac:dyDescent="0.25">
      <c r="A83"/>
      <c r="B83" s="8" t="s">
        <v>308</v>
      </c>
      <c r="C83" s="8" t="s">
        <v>309</v>
      </c>
      <c r="D83" s="8" t="s">
        <v>6</v>
      </c>
      <c r="E83" s="8"/>
      <c r="F83" s="8" t="s">
        <v>39</v>
      </c>
      <c r="G83" s="38">
        <v>2.02</v>
      </c>
      <c r="H83" s="38">
        <v>1.82</v>
      </c>
      <c r="I83" s="39"/>
    </row>
    <row r="84" spans="1:9" s="28" customFormat="1" x14ac:dyDescent="0.25">
      <c r="A84"/>
      <c r="B84" s="8" t="s">
        <v>310</v>
      </c>
      <c r="C84" s="8" t="s">
        <v>312</v>
      </c>
      <c r="D84" s="8" t="s">
        <v>311</v>
      </c>
      <c r="E84" s="8"/>
      <c r="F84" s="8" t="s">
        <v>313</v>
      </c>
      <c r="G84" s="38">
        <v>2.0099999999999998</v>
      </c>
      <c r="H84" s="38">
        <v>1.41</v>
      </c>
      <c r="I84" s="39"/>
    </row>
    <row r="85" spans="1:9" s="28" customFormat="1" x14ac:dyDescent="0.25">
      <c r="A85"/>
      <c r="B85" s="8" t="s">
        <v>314</v>
      </c>
      <c r="C85" s="8" t="s">
        <v>316</v>
      </c>
      <c r="D85" s="8" t="s">
        <v>315</v>
      </c>
      <c r="E85" s="8"/>
      <c r="F85" s="8" t="s">
        <v>317</v>
      </c>
      <c r="G85" s="38">
        <v>2.3199999999999998</v>
      </c>
      <c r="H85" s="38">
        <v>1.74</v>
      </c>
      <c r="I85" s="39"/>
    </row>
    <row r="86" spans="1:9" s="28" customFormat="1" x14ac:dyDescent="0.25">
      <c r="A86"/>
      <c r="B86" s="8" t="s">
        <v>318</v>
      </c>
      <c r="C86" s="8" t="s">
        <v>319</v>
      </c>
      <c r="D86" s="8" t="s">
        <v>6</v>
      </c>
      <c r="E86" s="8"/>
      <c r="F86" s="8" t="s">
        <v>16</v>
      </c>
      <c r="G86" s="38">
        <v>2.3199999999999998</v>
      </c>
      <c r="H86" s="49" t="s">
        <v>1281</v>
      </c>
      <c r="I86" s="39"/>
    </row>
    <row r="87" spans="1:9" s="28" customFormat="1" x14ac:dyDescent="0.25">
      <c r="A87"/>
      <c r="B87" s="8" t="s">
        <v>320</v>
      </c>
      <c r="C87" s="8" t="s">
        <v>321</v>
      </c>
      <c r="D87" s="8" t="s">
        <v>6</v>
      </c>
      <c r="E87" s="8"/>
      <c r="F87" s="8" t="s">
        <v>322</v>
      </c>
      <c r="G87" s="38">
        <v>2.2000000000000002</v>
      </c>
      <c r="H87" s="38">
        <v>1.46</v>
      </c>
      <c r="I87" s="39"/>
    </row>
    <row r="88" spans="1:9" s="28" customFormat="1" x14ac:dyDescent="0.25">
      <c r="A88"/>
      <c r="B88" s="8" t="s">
        <v>323</v>
      </c>
      <c r="C88" s="8" t="s">
        <v>324</v>
      </c>
      <c r="D88" s="8" t="s">
        <v>6</v>
      </c>
      <c r="E88" s="8"/>
      <c r="F88" s="8" t="s">
        <v>1243</v>
      </c>
      <c r="G88" s="38">
        <v>2.94</v>
      </c>
      <c r="H88" s="38">
        <v>1.81</v>
      </c>
      <c r="I88" s="39"/>
    </row>
    <row r="89" spans="1:9" s="28" customFormat="1" x14ac:dyDescent="0.25">
      <c r="A89"/>
      <c r="B89" s="8" t="s">
        <v>326</v>
      </c>
      <c r="C89" s="8" t="s">
        <v>329</v>
      </c>
      <c r="D89" s="8" t="s">
        <v>327</v>
      </c>
      <c r="E89" s="8" t="s">
        <v>328</v>
      </c>
      <c r="F89" s="8" t="s">
        <v>330</v>
      </c>
      <c r="G89" s="38">
        <v>2.15</v>
      </c>
      <c r="H89" s="38">
        <v>1.1299999999999999</v>
      </c>
      <c r="I89" s="39"/>
    </row>
    <row r="90" spans="1:9" s="69" customFormat="1" x14ac:dyDescent="0.25">
      <c r="A90" s="68"/>
      <c r="B90" s="8" t="s">
        <v>331</v>
      </c>
      <c r="C90" s="8" t="s">
        <v>1301</v>
      </c>
      <c r="D90" s="8" t="s">
        <v>6</v>
      </c>
      <c r="E90" s="8"/>
      <c r="F90" s="8" t="s">
        <v>16</v>
      </c>
      <c r="G90" s="8">
        <v>2.89</v>
      </c>
      <c r="H90" s="8">
        <v>3.96</v>
      </c>
      <c r="I90" s="76"/>
    </row>
    <row r="91" spans="1:9" s="28" customFormat="1" x14ac:dyDescent="0.25">
      <c r="A91"/>
      <c r="B91" s="8" t="s">
        <v>333</v>
      </c>
      <c r="C91" s="8" t="s">
        <v>334</v>
      </c>
      <c r="D91" s="8" t="s">
        <v>6</v>
      </c>
      <c r="E91" s="8"/>
      <c r="F91" s="8" t="s">
        <v>39</v>
      </c>
      <c r="G91" s="38">
        <v>2.4</v>
      </c>
      <c r="H91" s="38">
        <v>0.87</v>
      </c>
      <c r="I91" s="39"/>
    </row>
    <row r="92" spans="1:9" s="28" customFormat="1" x14ac:dyDescent="0.25">
      <c r="A92"/>
      <c r="B92" s="8" t="s">
        <v>335</v>
      </c>
      <c r="C92" s="8" t="s">
        <v>336</v>
      </c>
      <c r="D92" s="8" t="s">
        <v>6</v>
      </c>
      <c r="E92" s="8"/>
      <c r="F92" s="8" t="s">
        <v>16</v>
      </c>
      <c r="G92" s="38">
        <v>2.21</v>
      </c>
      <c r="H92" s="38">
        <v>1.55</v>
      </c>
      <c r="I92" s="39"/>
    </row>
    <row r="93" spans="1:9" s="28" customFormat="1" x14ac:dyDescent="0.25">
      <c r="A93"/>
      <c r="B93" s="8" t="s">
        <v>337</v>
      </c>
      <c r="C93" s="8" t="s">
        <v>338</v>
      </c>
      <c r="D93" s="8" t="s">
        <v>6</v>
      </c>
      <c r="E93" s="8"/>
      <c r="F93" s="8" t="s">
        <v>339</v>
      </c>
      <c r="G93" s="38">
        <v>2.15</v>
      </c>
      <c r="H93" s="38">
        <v>1.89</v>
      </c>
      <c r="I93" s="39"/>
    </row>
    <row r="94" spans="1:9" s="28" customFormat="1" x14ac:dyDescent="0.25">
      <c r="A94"/>
      <c r="B94" s="8" t="s">
        <v>340</v>
      </c>
      <c r="C94" s="8" t="s">
        <v>343</v>
      </c>
      <c r="D94" s="8" t="s">
        <v>341</v>
      </c>
      <c r="E94" s="8" t="s">
        <v>342</v>
      </c>
      <c r="F94" s="8" t="s">
        <v>344</v>
      </c>
      <c r="G94" s="38">
        <v>2.29</v>
      </c>
      <c r="H94" s="38">
        <v>1.8</v>
      </c>
      <c r="I94" s="39"/>
    </row>
    <row r="95" spans="1:9" s="28" customFormat="1" x14ac:dyDescent="0.25">
      <c r="A95"/>
      <c r="B95" s="8" t="s">
        <v>345</v>
      </c>
      <c r="C95" s="8" t="s">
        <v>346</v>
      </c>
      <c r="D95" s="8" t="s">
        <v>6</v>
      </c>
      <c r="E95" s="8"/>
      <c r="F95" s="8" t="s">
        <v>347</v>
      </c>
      <c r="G95" s="38">
        <v>2.09</v>
      </c>
      <c r="H95" s="38">
        <v>1.58</v>
      </c>
      <c r="I95" s="39"/>
    </row>
    <row r="96" spans="1:9" s="28" customFormat="1" x14ac:dyDescent="0.25">
      <c r="A96"/>
      <c r="B96" s="8" t="s">
        <v>348</v>
      </c>
      <c r="C96" s="8" t="s">
        <v>349</v>
      </c>
      <c r="D96" s="8" t="s">
        <v>6</v>
      </c>
      <c r="E96" s="8"/>
      <c r="F96" s="8" t="s">
        <v>350</v>
      </c>
      <c r="G96" s="38">
        <v>2.4900000000000002</v>
      </c>
      <c r="H96" s="38">
        <v>3.73</v>
      </c>
      <c r="I96" s="39"/>
    </row>
    <row r="97" spans="1:9" s="28" customFormat="1" x14ac:dyDescent="0.25">
      <c r="A97"/>
      <c r="B97" s="8" t="s">
        <v>351</v>
      </c>
      <c r="C97" s="8" t="s">
        <v>352</v>
      </c>
      <c r="D97" s="8" t="s">
        <v>6</v>
      </c>
      <c r="E97" s="8"/>
      <c r="F97" s="8" t="s">
        <v>353</v>
      </c>
      <c r="G97" s="38">
        <v>2.56</v>
      </c>
      <c r="H97" s="38">
        <v>-1.24</v>
      </c>
      <c r="I97" s="39"/>
    </row>
    <row r="98" spans="1:9" s="28" customFormat="1" x14ac:dyDescent="0.25">
      <c r="A98"/>
      <c r="B98" s="8" t="s">
        <v>354</v>
      </c>
      <c r="C98" s="8" t="s">
        <v>355</v>
      </c>
      <c r="D98" s="8" t="s">
        <v>6</v>
      </c>
      <c r="E98" s="8"/>
      <c r="F98" s="8" t="s">
        <v>16</v>
      </c>
      <c r="G98" s="38">
        <v>2.29</v>
      </c>
      <c r="H98" s="49" t="s">
        <v>1281</v>
      </c>
      <c r="I98" s="39"/>
    </row>
    <row r="99" spans="1:9" s="28" customFormat="1" x14ac:dyDescent="0.25">
      <c r="A99"/>
      <c r="B99" s="8" t="s">
        <v>356</v>
      </c>
      <c r="C99" s="8" t="s">
        <v>357</v>
      </c>
      <c r="D99" s="8" t="s">
        <v>6</v>
      </c>
      <c r="E99" s="8"/>
      <c r="F99" s="8" t="s">
        <v>358</v>
      </c>
      <c r="G99" s="38">
        <v>2.36</v>
      </c>
      <c r="H99" s="49" t="s">
        <v>1281</v>
      </c>
      <c r="I99" s="39"/>
    </row>
    <row r="100" spans="1:9" s="28" customFormat="1" x14ac:dyDescent="0.25">
      <c r="A100"/>
      <c r="B100" s="8" t="s">
        <v>361</v>
      </c>
      <c r="C100" s="8" t="s">
        <v>364</v>
      </c>
      <c r="D100" s="8" t="s">
        <v>362</v>
      </c>
      <c r="E100" s="8" t="s">
        <v>363</v>
      </c>
      <c r="F100" s="8" t="s">
        <v>365</v>
      </c>
      <c r="G100" s="38">
        <v>2.13</v>
      </c>
      <c r="H100" s="38">
        <v>1.92</v>
      </c>
      <c r="I100" s="39"/>
    </row>
    <row r="101" spans="1:9" s="28" customFormat="1" x14ac:dyDescent="0.25">
      <c r="A101"/>
      <c r="B101" s="8" t="s">
        <v>366</v>
      </c>
      <c r="C101" s="8" t="s">
        <v>367</v>
      </c>
      <c r="D101" s="8" t="s">
        <v>6</v>
      </c>
      <c r="E101" s="8"/>
      <c r="F101" s="8" t="s">
        <v>39</v>
      </c>
      <c r="G101" s="38">
        <v>2.1800000000000002</v>
      </c>
      <c r="H101" s="38">
        <v>1.48</v>
      </c>
      <c r="I101" s="39"/>
    </row>
    <row r="102" spans="1:9" s="28" customFormat="1" x14ac:dyDescent="0.25">
      <c r="A102"/>
      <c r="B102" s="8" t="s">
        <v>368</v>
      </c>
      <c r="C102" s="8" t="s">
        <v>369</v>
      </c>
      <c r="D102" s="8" t="s">
        <v>6</v>
      </c>
      <c r="E102" s="8"/>
      <c r="F102" s="8" t="s">
        <v>16</v>
      </c>
      <c r="G102" s="38">
        <v>2.2200000000000002</v>
      </c>
      <c r="H102" s="38" t="s">
        <v>1282</v>
      </c>
      <c r="I102" s="39"/>
    </row>
    <row r="103" spans="1:9" s="28" customFormat="1" x14ac:dyDescent="0.25">
      <c r="A103"/>
      <c r="B103" s="8" t="s">
        <v>370</v>
      </c>
      <c r="C103" s="8" t="s">
        <v>371</v>
      </c>
      <c r="D103" s="8" t="s">
        <v>6</v>
      </c>
      <c r="E103" s="8"/>
      <c r="F103" s="8" t="s">
        <v>39</v>
      </c>
      <c r="G103" s="38">
        <v>2.94</v>
      </c>
      <c r="H103" s="49" t="s">
        <v>1281</v>
      </c>
      <c r="I103" s="39"/>
    </row>
    <row r="104" spans="1:9" s="35" customFormat="1" x14ac:dyDescent="0.25">
      <c r="A104" s="20"/>
      <c r="B104" s="21" t="s">
        <v>372</v>
      </c>
      <c r="C104" s="21" t="s">
        <v>1302</v>
      </c>
      <c r="D104" s="21" t="s">
        <v>6</v>
      </c>
      <c r="E104" s="21"/>
      <c r="F104" s="21" t="s">
        <v>16</v>
      </c>
      <c r="G104" s="46">
        <v>2.0699999999999998</v>
      </c>
      <c r="H104" s="46">
        <v>2.35</v>
      </c>
      <c r="I104" s="40"/>
    </row>
    <row r="105" spans="1:9" s="28" customFormat="1" x14ac:dyDescent="0.25">
      <c r="A105"/>
      <c r="B105" s="8" t="s">
        <v>374</v>
      </c>
      <c r="C105" s="8" t="s">
        <v>375</v>
      </c>
      <c r="D105" s="8" t="s">
        <v>6</v>
      </c>
      <c r="E105" s="8"/>
      <c r="F105" s="8" t="s">
        <v>16</v>
      </c>
      <c r="G105" s="38">
        <v>3.03</v>
      </c>
      <c r="H105" s="38" t="s">
        <v>1282</v>
      </c>
      <c r="I105" s="39"/>
    </row>
    <row r="106" spans="1:9" s="28" customFormat="1" x14ac:dyDescent="0.25">
      <c r="A106"/>
      <c r="B106" s="8" t="s">
        <v>376</v>
      </c>
      <c r="C106" s="8" t="s">
        <v>377</v>
      </c>
      <c r="D106" s="8" t="s">
        <v>6</v>
      </c>
      <c r="E106" s="8"/>
      <c r="F106" s="8" t="s">
        <v>16</v>
      </c>
      <c r="G106" s="38">
        <v>2.72</v>
      </c>
      <c r="H106" s="49" t="s">
        <v>1281</v>
      </c>
      <c r="I106" s="39"/>
    </row>
    <row r="107" spans="1:9" s="28" customFormat="1" x14ac:dyDescent="0.25">
      <c r="A107"/>
      <c r="B107" s="8" t="s">
        <v>378</v>
      </c>
      <c r="C107" s="8" t="s">
        <v>379</v>
      </c>
      <c r="D107" s="8" t="s">
        <v>6</v>
      </c>
      <c r="E107" s="8"/>
      <c r="F107" s="8" t="s">
        <v>39</v>
      </c>
      <c r="G107" s="38">
        <v>2.82</v>
      </c>
      <c r="H107" s="38">
        <v>1.38</v>
      </c>
      <c r="I107" s="39"/>
    </row>
    <row r="108" spans="1:9" s="28" customFormat="1" x14ac:dyDescent="0.25">
      <c r="A108"/>
      <c r="B108" s="8" t="s">
        <v>380</v>
      </c>
      <c r="C108" s="21" t="s">
        <v>377</v>
      </c>
      <c r="D108" s="8" t="s">
        <v>6</v>
      </c>
      <c r="E108" s="8"/>
      <c r="F108" s="8" t="s">
        <v>381</v>
      </c>
      <c r="G108" s="38">
        <v>2.76</v>
      </c>
      <c r="H108" s="74" t="s">
        <v>1281</v>
      </c>
      <c r="I108" s="39"/>
    </row>
    <row r="109" spans="1:9" s="28" customFormat="1" x14ac:dyDescent="0.25">
      <c r="A109" s="29"/>
      <c r="B109" s="26" t="s">
        <v>382</v>
      </c>
      <c r="C109" s="73" t="s">
        <v>377</v>
      </c>
      <c r="D109" s="27" t="s">
        <v>6</v>
      </c>
      <c r="E109" s="27"/>
      <c r="F109" s="27" t="s">
        <v>383</v>
      </c>
      <c r="G109" s="50">
        <v>2.63</v>
      </c>
      <c r="H109" s="75" t="s">
        <v>1281</v>
      </c>
      <c r="I109" s="39"/>
    </row>
    <row r="110" spans="1:9" s="28" customFormat="1" x14ac:dyDescent="0.25">
      <c r="A110" t="s">
        <v>1280</v>
      </c>
      <c r="B110" s="25" t="s">
        <v>384</v>
      </c>
      <c r="C110" s="25" t="s">
        <v>386</v>
      </c>
      <c r="D110" s="25" t="s">
        <v>385</v>
      </c>
      <c r="E110" s="25" t="s">
        <v>1305</v>
      </c>
      <c r="F110" s="25" t="s">
        <v>387</v>
      </c>
      <c r="G110" s="36">
        <v>0.82</v>
      </c>
      <c r="H110" s="51">
        <v>2.02</v>
      </c>
    </row>
    <row r="111" spans="1:9" s="28" customFormat="1" x14ac:dyDescent="0.25">
      <c r="A111"/>
      <c r="B111" s="2" t="s">
        <v>388</v>
      </c>
      <c r="C111" s="2" t="s">
        <v>1059</v>
      </c>
      <c r="D111" s="2" t="s">
        <v>6</v>
      </c>
      <c r="E111" s="2"/>
      <c r="F111" s="2" t="s">
        <v>16</v>
      </c>
      <c r="G111" s="37" t="s">
        <v>1281</v>
      </c>
      <c r="H111" s="43">
        <v>3.85</v>
      </c>
    </row>
    <row r="112" spans="1:9" s="28" customFormat="1" x14ac:dyDescent="0.25">
      <c r="A112"/>
      <c r="B112" s="2" t="s">
        <v>390</v>
      </c>
      <c r="C112" s="2" t="s">
        <v>377</v>
      </c>
      <c r="D112" s="2" t="s">
        <v>6</v>
      </c>
      <c r="E112" s="2"/>
      <c r="F112" s="2" t="s">
        <v>39</v>
      </c>
      <c r="G112" s="37" t="s">
        <v>1281</v>
      </c>
      <c r="H112" s="43">
        <v>3.73</v>
      </c>
    </row>
    <row r="113" spans="1:8" s="28" customFormat="1" x14ac:dyDescent="0.25">
      <c r="A113"/>
      <c r="B113" s="2" t="s">
        <v>391</v>
      </c>
      <c r="C113" s="2" t="s">
        <v>393</v>
      </c>
      <c r="D113" s="2" t="s">
        <v>392</v>
      </c>
      <c r="E113" s="2"/>
      <c r="F113" s="2" t="s">
        <v>394</v>
      </c>
      <c r="G113" s="38">
        <v>1.39</v>
      </c>
      <c r="H113" s="43">
        <v>2.11</v>
      </c>
    </row>
    <row r="114" spans="1:8" s="28" customFormat="1" x14ac:dyDescent="0.25">
      <c r="A114"/>
      <c r="B114" s="2" t="s">
        <v>395</v>
      </c>
      <c r="C114" s="2" t="s">
        <v>397</v>
      </c>
      <c r="D114" s="2" t="s">
        <v>396</v>
      </c>
      <c r="E114" s="2" t="s">
        <v>1318</v>
      </c>
      <c r="F114" s="2" t="s">
        <v>398</v>
      </c>
      <c r="G114" s="38">
        <v>1.48</v>
      </c>
      <c r="H114" s="43">
        <v>2.37</v>
      </c>
    </row>
    <row r="115" spans="1:8" s="28" customFormat="1" x14ac:dyDescent="0.25">
      <c r="A115"/>
      <c r="B115" s="2" t="s">
        <v>399</v>
      </c>
      <c r="C115" s="2" t="s">
        <v>400</v>
      </c>
      <c r="D115" s="2" t="s">
        <v>6</v>
      </c>
      <c r="E115" s="2"/>
      <c r="F115" s="2" t="s">
        <v>401</v>
      </c>
      <c r="G115" s="38" t="s">
        <v>1282</v>
      </c>
      <c r="H115" s="43">
        <v>2.41</v>
      </c>
    </row>
    <row r="116" spans="1:8" s="28" customFormat="1" x14ac:dyDescent="0.25">
      <c r="A116"/>
      <c r="B116" s="2" t="s">
        <v>402</v>
      </c>
      <c r="C116" s="2" t="s">
        <v>404</v>
      </c>
      <c r="D116" s="2" t="s">
        <v>403</v>
      </c>
      <c r="E116" s="2"/>
      <c r="F116" s="2" t="s">
        <v>405</v>
      </c>
      <c r="G116" s="38">
        <v>1.61</v>
      </c>
      <c r="H116" s="43">
        <v>2.2999999999999998</v>
      </c>
    </row>
    <row r="117" spans="1:8" s="28" customFormat="1" x14ac:dyDescent="0.25">
      <c r="A117"/>
      <c r="B117" s="2" t="s">
        <v>406</v>
      </c>
      <c r="C117" s="2" t="s">
        <v>408</v>
      </c>
      <c r="D117" s="2" t="s">
        <v>407</v>
      </c>
      <c r="E117" s="2" t="s">
        <v>1306</v>
      </c>
      <c r="F117" s="2" t="s">
        <v>409</v>
      </c>
      <c r="G117" s="38">
        <v>1.46</v>
      </c>
      <c r="H117" s="43">
        <v>2.2200000000000002</v>
      </c>
    </row>
    <row r="118" spans="1:8" s="28" customFormat="1" x14ac:dyDescent="0.25">
      <c r="A118"/>
      <c r="B118" s="2" t="s">
        <v>410</v>
      </c>
      <c r="C118" s="2" t="s">
        <v>411</v>
      </c>
      <c r="D118" s="2" t="s">
        <v>6</v>
      </c>
      <c r="E118" s="2"/>
      <c r="F118" s="2" t="s">
        <v>412</v>
      </c>
      <c r="G118" s="38">
        <v>1.04</v>
      </c>
      <c r="H118" s="43">
        <v>2.02</v>
      </c>
    </row>
    <row r="119" spans="1:8" s="28" customFormat="1" x14ac:dyDescent="0.25">
      <c r="A119"/>
      <c r="B119" s="2" t="s">
        <v>413</v>
      </c>
      <c r="C119" s="2" t="s">
        <v>414</v>
      </c>
      <c r="D119" s="2" t="s">
        <v>6</v>
      </c>
      <c r="E119" s="2"/>
      <c r="F119" s="2" t="s">
        <v>39</v>
      </c>
      <c r="G119" s="38">
        <v>1.31</v>
      </c>
      <c r="H119" s="43">
        <v>2.0299999999999998</v>
      </c>
    </row>
    <row r="120" spans="1:8" s="28" customFormat="1" x14ac:dyDescent="0.25">
      <c r="A120"/>
      <c r="B120" s="2" t="s">
        <v>415</v>
      </c>
      <c r="C120" s="2" t="s">
        <v>416</v>
      </c>
      <c r="D120" s="2" t="s">
        <v>6</v>
      </c>
      <c r="E120" s="2"/>
      <c r="F120" s="2" t="s">
        <v>417</v>
      </c>
      <c r="G120" s="38">
        <v>1.37</v>
      </c>
      <c r="H120" s="43">
        <v>2.23</v>
      </c>
    </row>
    <row r="121" spans="1:8" s="28" customFormat="1" x14ac:dyDescent="0.25">
      <c r="A121"/>
      <c r="B121" s="2" t="s">
        <v>418</v>
      </c>
      <c r="C121" s="2" t="s">
        <v>419</v>
      </c>
      <c r="D121" s="2" t="s">
        <v>6</v>
      </c>
      <c r="E121" s="2"/>
      <c r="F121" s="2" t="s">
        <v>16</v>
      </c>
      <c r="G121" s="38">
        <v>1.43</v>
      </c>
      <c r="H121" s="43">
        <v>2.34</v>
      </c>
    </row>
    <row r="122" spans="1:8" s="28" customFormat="1" x14ac:dyDescent="0.25">
      <c r="A122"/>
      <c r="B122" s="2" t="s">
        <v>420</v>
      </c>
      <c r="C122" s="2" t="s">
        <v>377</v>
      </c>
      <c r="D122" s="2" t="s">
        <v>6</v>
      </c>
      <c r="E122" s="2"/>
      <c r="F122" s="2" t="s">
        <v>39</v>
      </c>
      <c r="G122" s="37" t="s">
        <v>1281</v>
      </c>
      <c r="H122" s="43">
        <v>2.31</v>
      </c>
    </row>
    <row r="123" spans="1:8" s="28" customFormat="1" x14ac:dyDescent="0.25">
      <c r="A123"/>
      <c r="B123" s="2" t="s">
        <v>421</v>
      </c>
      <c r="C123" s="2" t="s">
        <v>422</v>
      </c>
      <c r="D123" s="2" t="s">
        <v>6</v>
      </c>
      <c r="E123" s="2"/>
      <c r="F123" s="2" t="s">
        <v>423</v>
      </c>
      <c r="G123" s="38">
        <v>1.22</v>
      </c>
      <c r="H123" s="43">
        <v>2.04</v>
      </c>
    </row>
    <row r="124" spans="1:8" s="28" customFormat="1" x14ac:dyDescent="0.25">
      <c r="A124"/>
      <c r="B124" s="2" t="s">
        <v>424</v>
      </c>
      <c r="C124" s="2" t="s">
        <v>426</v>
      </c>
      <c r="D124" s="2" t="s">
        <v>425</v>
      </c>
      <c r="E124" s="2" t="s">
        <v>1317</v>
      </c>
      <c r="F124" s="2" t="s">
        <v>1276</v>
      </c>
      <c r="G124" s="38">
        <v>1.55</v>
      </c>
      <c r="H124" s="43">
        <v>2.84</v>
      </c>
    </row>
    <row r="125" spans="1:8" s="28" customFormat="1" x14ac:dyDescent="0.25">
      <c r="A125"/>
      <c r="B125" s="2" t="s">
        <v>428</v>
      </c>
      <c r="C125" s="2" t="s">
        <v>429</v>
      </c>
      <c r="D125" s="2" t="s">
        <v>6</v>
      </c>
      <c r="E125" s="2"/>
      <c r="F125" s="2" t="s">
        <v>430</v>
      </c>
      <c r="G125" s="38">
        <v>1.19</v>
      </c>
      <c r="H125" s="43">
        <v>2.02</v>
      </c>
    </row>
    <row r="126" spans="1:8" s="28" customFormat="1" x14ac:dyDescent="0.25">
      <c r="A126"/>
      <c r="B126" s="2" t="s">
        <v>431</v>
      </c>
      <c r="C126" s="2" t="s">
        <v>432</v>
      </c>
      <c r="D126" s="2" t="s">
        <v>6</v>
      </c>
      <c r="E126" s="2"/>
      <c r="F126" s="2" t="s">
        <v>39</v>
      </c>
      <c r="G126" s="38">
        <v>0.88</v>
      </c>
      <c r="H126" s="43">
        <v>2.2400000000000002</v>
      </c>
    </row>
    <row r="127" spans="1:8" s="28" customFormat="1" x14ac:dyDescent="0.25">
      <c r="A127"/>
      <c r="B127" s="2" t="s">
        <v>433</v>
      </c>
      <c r="C127" s="2" t="s">
        <v>435</v>
      </c>
      <c r="D127" s="2" t="s">
        <v>434</v>
      </c>
      <c r="E127" s="2" t="s">
        <v>1316</v>
      </c>
      <c r="F127" s="2" t="s">
        <v>1244</v>
      </c>
      <c r="G127" s="38">
        <v>1.93</v>
      </c>
      <c r="H127" s="43">
        <v>2</v>
      </c>
    </row>
    <row r="128" spans="1:8" s="28" customFormat="1" x14ac:dyDescent="0.25">
      <c r="A128"/>
      <c r="B128" s="2" t="s">
        <v>437</v>
      </c>
      <c r="C128" s="2" t="s">
        <v>377</v>
      </c>
      <c r="D128" s="2" t="s">
        <v>6</v>
      </c>
      <c r="E128" s="2"/>
      <c r="F128" s="2" t="s">
        <v>39</v>
      </c>
      <c r="G128" s="37" t="s">
        <v>1281</v>
      </c>
      <c r="H128" s="43">
        <v>2</v>
      </c>
    </row>
    <row r="129" spans="1:8" s="28" customFormat="1" x14ac:dyDescent="0.25">
      <c r="A129"/>
      <c r="B129" s="2" t="s">
        <v>438</v>
      </c>
      <c r="C129" s="2" t="s">
        <v>440</v>
      </c>
      <c r="D129" s="2" t="s">
        <v>439</v>
      </c>
      <c r="E129" s="2"/>
      <c r="F129" s="2" t="s">
        <v>1245</v>
      </c>
      <c r="G129" s="38" t="s">
        <v>1282</v>
      </c>
      <c r="H129" s="43">
        <v>2.2000000000000002</v>
      </c>
    </row>
    <row r="130" spans="1:8" s="28" customFormat="1" x14ac:dyDescent="0.25">
      <c r="A130"/>
      <c r="B130" s="2" t="s">
        <v>442</v>
      </c>
      <c r="C130" s="2" t="s">
        <v>443</v>
      </c>
      <c r="D130" s="2" t="s">
        <v>6</v>
      </c>
      <c r="E130" s="2"/>
      <c r="F130" s="2" t="s">
        <v>444</v>
      </c>
      <c r="G130" s="38">
        <v>1.79</v>
      </c>
      <c r="H130" s="43">
        <v>2.38</v>
      </c>
    </row>
    <row r="131" spans="1:8" s="28" customFormat="1" x14ac:dyDescent="0.25">
      <c r="A131"/>
      <c r="B131" s="2" t="s">
        <v>445</v>
      </c>
      <c r="C131" s="2" t="s">
        <v>447</v>
      </c>
      <c r="D131" s="2" t="s">
        <v>446</v>
      </c>
      <c r="E131" s="2" t="s">
        <v>1315</v>
      </c>
      <c r="F131" s="2" t="s">
        <v>448</v>
      </c>
      <c r="G131" s="38">
        <v>1.03</v>
      </c>
      <c r="H131" s="43">
        <v>2.34</v>
      </c>
    </row>
    <row r="132" spans="1:8" s="28" customFormat="1" x14ac:dyDescent="0.25">
      <c r="A132"/>
      <c r="B132" s="2" t="s">
        <v>449</v>
      </c>
      <c r="C132" s="2" t="s">
        <v>451</v>
      </c>
      <c r="D132" s="2" t="s">
        <v>450</v>
      </c>
      <c r="E132" s="2"/>
      <c r="F132" s="2" t="s">
        <v>452</v>
      </c>
      <c r="G132" s="38">
        <v>1.46</v>
      </c>
      <c r="H132" s="43">
        <v>2.41</v>
      </c>
    </row>
    <row r="133" spans="1:8" s="28" customFormat="1" x14ac:dyDescent="0.25">
      <c r="A133"/>
      <c r="B133" s="2" t="s">
        <v>453</v>
      </c>
      <c r="C133" s="2" t="s">
        <v>455</v>
      </c>
      <c r="D133" s="2" t="s">
        <v>454</v>
      </c>
      <c r="E133" s="2"/>
      <c r="F133" s="2" t="s">
        <v>456</v>
      </c>
      <c r="G133" s="38">
        <v>1.58</v>
      </c>
      <c r="H133" s="43">
        <v>2.86</v>
      </c>
    </row>
    <row r="134" spans="1:8" s="28" customFormat="1" x14ac:dyDescent="0.25">
      <c r="A134"/>
      <c r="B134" s="2" t="s">
        <v>457</v>
      </c>
      <c r="C134" s="2" t="s">
        <v>459</v>
      </c>
      <c r="D134" s="2" t="s">
        <v>458</v>
      </c>
      <c r="E134" s="2" t="s">
        <v>1307</v>
      </c>
      <c r="F134" s="2" t="s">
        <v>460</v>
      </c>
      <c r="G134" s="38">
        <v>1.69</v>
      </c>
      <c r="H134" s="43">
        <v>3.05</v>
      </c>
    </row>
    <row r="135" spans="1:8" s="28" customFormat="1" x14ac:dyDescent="0.25">
      <c r="A135"/>
      <c r="B135" s="2" t="s">
        <v>461</v>
      </c>
      <c r="C135" s="2" t="s">
        <v>462</v>
      </c>
      <c r="D135" s="2" t="s">
        <v>6</v>
      </c>
      <c r="E135" s="2"/>
      <c r="F135" s="2" t="s">
        <v>1277</v>
      </c>
      <c r="G135" s="38">
        <v>1.1499999999999999</v>
      </c>
      <c r="H135" s="43">
        <v>2.0099999999999998</v>
      </c>
    </row>
    <row r="136" spans="1:8" s="28" customFormat="1" x14ac:dyDescent="0.25">
      <c r="A136"/>
      <c r="B136" s="2" t="s">
        <v>464</v>
      </c>
      <c r="C136" s="2" t="s">
        <v>465</v>
      </c>
      <c r="D136" s="2" t="s">
        <v>6</v>
      </c>
      <c r="E136" s="2"/>
      <c r="F136" s="2" t="s">
        <v>1278</v>
      </c>
      <c r="G136" s="38">
        <v>1.7</v>
      </c>
      <c r="H136" s="43">
        <v>2.77</v>
      </c>
    </row>
    <row r="137" spans="1:8" s="28" customFormat="1" x14ac:dyDescent="0.25">
      <c r="A137"/>
      <c r="B137" s="2" t="s">
        <v>467</v>
      </c>
      <c r="C137" s="2" t="s">
        <v>469</v>
      </c>
      <c r="D137" s="2" t="s">
        <v>468</v>
      </c>
      <c r="E137" s="2" t="s">
        <v>1314</v>
      </c>
      <c r="F137" s="2" t="s">
        <v>1246</v>
      </c>
      <c r="G137" s="38">
        <v>0.77</v>
      </c>
      <c r="H137" s="43">
        <v>2.17</v>
      </c>
    </row>
    <row r="138" spans="1:8" s="28" customFormat="1" x14ac:dyDescent="0.25">
      <c r="A138"/>
      <c r="B138" s="2" t="s">
        <v>471</v>
      </c>
      <c r="C138" s="2" t="s">
        <v>472</v>
      </c>
      <c r="D138" s="2" t="s">
        <v>6</v>
      </c>
      <c r="E138" s="2" t="s">
        <v>1331</v>
      </c>
      <c r="F138" s="2" t="s">
        <v>473</v>
      </c>
      <c r="G138" s="38">
        <v>1.22</v>
      </c>
      <c r="H138" s="43">
        <v>3.09</v>
      </c>
    </row>
    <row r="139" spans="1:8" s="28" customFormat="1" x14ac:dyDescent="0.25">
      <c r="A139"/>
      <c r="B139" s="2" t="s">
        <v>474</v>
      </c>
      <c r="C139" s="2" t="s">
        <v>476</v>
      </c>
      <c r="D139" s="2" t="s">
        <v>475</v>
      </c>
      <c r="E139" s="2"/>
      <c r="F139" s="2" t="s">
        <v>477</v>
      </c>
      <c r="G139" s="38">
        <v>1.88</v>
      </c>
      <c r="H139" s="43">
        <v>2.9</v>
      </c>
    </row>
    <row r="140" spans="1:8" s="28" customFormat="1" x14ac:dyDescent="0.25">
      <c r="A140"/>
      <c r="B140" s="2" t="s">
        <v>478</v>
      </c>
      <c r="C140" s="2" t="s">
        <v>480</v>
      </c>
      <c r="D140" s="2" t="s">
        <v>479</v>
      </c>
      <c r="E140" s="2"/>
      <c r="F140" s="2" t="s">
        <v>481</v>
      </c>
      <c r="G140" s="38">
        <v>1.96</v>
      </c>
      <c r="H140" s="43">
        <v>2.54</v>
      </c>
    </row>
    <row r="141" spans="1:8" s="28" customFormat="1" x14ac:dyDescent="0.25">
      <c r="A141"/>
      <c r="B141" s="2" t="s">
        <v>482</v>
      </c>
      <c r="C141" s="2" t="s">
        <v>484</v>
      </c>
      <c r="D141" s="2" t="s">
        <v>483</v>
      </c>
      <c r="E141" s="2"/>
      <c r="F141" s="2" t="s">
        <v>485</v>
      </c>
      <c r="G141" s="38">
        <v>1.81</v>
      </c>
      <c r="H141" s="43">
        <v>2.0499999999999998</v>
      </c>
    </row>
    <row r="142" spans="1:8" s="28" customFormat="1" x14ac:dyDescent="0.25">
      <c r="A142"/>
      <c r="B142" s="2" t="s">
        <v>486</v>
      </c>
      <c r="C142" s="2" t="s">
        <v>488</v>
      </c>
      <c r="D142" s="2" t="s">
        <v>487</v>
      </c>
      <c r="E142" s="2"/>
      <c r="F142" s="2" t="s">
        <v>489</v>
      </c>
      <c r="G142" s="38">
        <v>1.79</v>
      </c>
      <c r="H142" s="43">
        <v>2.41</v>
      </c>
    </row>
    <row r="143" spans="1:8" s="28" customFormat="1" x14ac:dyDescent="0.25">
      <c r="A143"/>
      <c r="B143" s="2" t="s">
        <v>490</v>
      </c>
      <c r="C143" s="2" t="s">
        <v>491</v>
      </c>
      <c r="D143" s="2" t="s">
        <v>6</v>
      </c>
      <c r="E143" s="2"/>
      <c r="F143" s="2" t="s">
        <v>39</v>
      </c>
      <c r="G143" s="38">
        <v>1.85</v>
      </c>
      <c r="H143" s="43">
        <v>2.25</v>
      </c>
    </row>
    <row r="144" spans="1:8" s="28" customFormat="1" x14ac:dyDescent="0.25">
      <c r="A144"/>
      <c r="B144" s="2" t="s">
        <v>492</v>
      </c>
      <c r="C144" s="2" t="s">
        <v>493</v>
      </c>
      <c r="D144" s="2" t="s">
        <v>6</v>
      </c>
      <c r="E144" s="2"/>
      <c r="F144" s="2" t="s">
        <v>494</v>
      </c>
      <c r="G144" s="38">
        <v>1.59</v>
      </c>
      <c r="H144" s="43">
        <v>2.0499999999999998</v>
      </c>
    </row>
    <row r="145" spans="1:10" s="71" customFormat="1" x14ac:dyDescent="0.25">
      <c r="A145" s="70"/>
      <c r="B145" s="2" t="s">
        <v>495</v>
      </c>
      <c r="C145" s="2" t="s">
        <v>1299</v>
      </c>
      <c r="D145" s="2" t="s">
        <v>6</v>
      </c>
      <c r="E145" s="2"/>
      <c r="F145" s="2" t="s">
        <v>347</v>
      </c>
      <c r="G145" s="38" t="s">
        <v>1300</v>
      </c>
      <c r="H145" s="2">
        <v>2.4900000000000002</v>
      </c>
      <c r="J145" s="70"/>
    </row>
    <row r="146" spans="1:10" s="28" customFormat="1" x14ac:dyDescent="0.25">
      <c r="A146"/>
      <c r="B146" s="2" t="s">
        <v>497</v>
      </c>
      <c r="C146" s="2" t="s">
        <v>498</v>
      </c>
      <c r="D146" s="2" t="s">
        <v>6</v>
      </c>
      <c r="E146" s="2" t="s">
        <v>1332</v>
      </c>
      <c r="F146" s="2" t="s">
        <v>499</v>
      </c>
      <c r="G146" s="38">
        <v>1.56</v>
      </c>
      <c r="H146" s="43">
        <v>2.19</v>
      </c>
      <c r="J146"/>
    </row>
    <row r="147" spans="1:10" s="28" customFormat="1" x14ac:dyDescent="0.25">
      <c r="A147"/>
      <c r="B147" s="2" t="s">
        <v>500</v>
      </c>
      <c r="C147" s="2" t="s">
        <v>501</v>
      </c>
      <c r="D147" s="2" t="s">
        <v>6</v>
      </c>
      <c r="E147" s="2"/>
      <c r="F147" s="2" t="s">
        <v>39</v>
      </c>
      <c r="G147" s="38">
        <v>1.89</v>
      </c>
      <c r="H147" s="43">
        <v>2.1800000000000002</v>
      </c>
    </row>
    <row r="148" spans="1:10" s="28" customFormat="1" x14ac:dyDescent="0.25">
      <c r="A148"/>
      <c r="B148" s="2" t="s">
        <v>502</v>
      </c>
      <c r="C148" s="2" t="s">
        <v>504</v>
      </c>
      <c r="D148" s="2" t="s">
        <v>503</v>
      </c>
      <c r="E148" s="2"/>
      <c r="F148" s="2" t="s">
        <v>505</v>
      </c>
      <c r="G148" s="38" t="s">
        <v>1283</v>
      </c>
      <c r="H148" s="43">
        <v>2.12</v>
      </c>
    </row>
    <row r="149" spans="1:10" s="28" customFormat="1" x14ac:dyDescent="0.25">
      <c r="A149"/>
      <c r="B149" s="2" t="s">
        <v>506</v>
      </c>
      <c r="C149" s="2" t="s">
        <v>508</v>
      </c>
      <c r="D149" s="2" t="s">
        <v>507</v>
      </c>
      <c r="E149" s="2"/>
      <c r="F149" s="2" t="s">
        <v>509</v>
      </c>
      <c r="G149" s="38">
        <v>1.28</v>
      </c>
      <c r="H149" s="43">
        <v>2.02</v>
      </c>
    </row>
    <row r="150" spans="1:10" s="28" customFormat="1" x14ac:dyDescent="0.25">
      <c r="A150"/>
      <c r="B150" s="2" t="s">
        <v>510</v>
      </c>
      <c r="C150" s="2" t="s">
        <v>1059</v>
      </c>
      <c r="D150" s="2" t="s">
        <v>6</v>
      </c>
      <c r="E150" s="2"/>
      <c r="F150" s="2" t="s">
        <v>39</v>
      </c>
      <c r="G150" s="37" t="s">
        <v>1281</v>
      </c>
      <c r="H150" s="43">
        <v>3.96</v>
      </c>
    </row>
    <row r="151" spans="1:10" s="28" customFormat="1" x14ac:dyDescent="0.25">
      <c r="A151"/>
      <c r="B151" s="2" t="s">
        <v>512</v>
      </c>
      <c r="C151" s="2" t="s">
        <v>513</v>
      </c>
      <c r="D151" s="2" t="s">
        <v>6</v>
      </c>
      <c r="E151" s="2"/>
      <c r="F151" s="2" t="s">
        <v>16</v>
      </c>
      <c r="G151" s="38">
        <v>1.76</v>
      </c>
      <c r="H151" s="43">
        <v>2.13</v>
      </c>
    </row>
    <row r="152" spans="1:10" s="28" customFormat="1" x14ac:dyDescent="0.25">
      <c r="A152"/>
      <c r="B152" s="2" t="s">
        <v>514</v>
      </c>
      <c r="C152" s="2" t="s">
        <v>516</v>
      </c>
      <c r="D152" s="2" t="s">
        <v>515</v>
      </c>
      <c r="E152" s="2" t="s">
        <v>1313</v>
      </c>
      <c r="F152" s="2" t="s">
        <v>517</v>
      </c>
      <c r="G152" s="38">
        <v>1.89</v>
      </c>
      <c r="H152" s="43">
        <v>3.55</v>
      </c>
    </row>
    <row r="153" spans="1:10" s="28" customFormat="1" x14ac:dyDescent="0.25">
      <c r="A153"/>
      <c r="B153" s="2" t="s">
        <v>518</v>
      </c>
      <c r="C153" s="2" t="s">
        <v>519</v>
      </c>
      <c r="D153" s="2" t="s">
        <v>6</v>
      </c>
      <c r="E153" s="2"/>
      <c r="F153" s="2" t="s">
        <v>520</v>
      </c>
      <c r="G153" s="38">
        <v>1.95</v>
      </c>
      <c r="H153" s="43">
        <v>2.4300000000000002</v>
      </c>
    </row>
    <row r="154" spans="1:10" s="28" customFormat="1" x14ac:dyDescent="0.25">
      <c r="A154"/>
      <c r="B154" s="2" t="s">
        <v>521</v>
      </c>
      <c r="C154" s="2" t="s">
        <v>523</v>
      </c>
      <c r="D154" s="2" t="s">
        <v>522</v>
      </c>
      <c r="E154" s="2" t="s">
        <v>1308</v>
      </c>
      <c r="F154" s="2" t="s">
        <v>524</v>
      </c>
      <c r="G154" s="38">
        <v>1.33</v>
      </c>
      <c r="H154" s="43">
        <v>2.35</v>
      </c>
    </row>
    <row r="155" spans="1:10" s="28" customFormat="1" ht="45" x14ac:dyDescent="0.25">
      <c r="A155"/>
      <c r="B155" s="2" t="s">
        <v>525</v>
      </c>
      <c r="C155" s="2" t="s">
        <v>527</v>
      </c>
      <c r="D155" s="2" t="s">
        <v>526</v>
      </c>
      <c r="E155" s="2" t="s">
        <v>1309</v>
      </c>
      <c r="F155" s="22" t="s">
        <v>528</v>
      </c>
      <c r="G155" s="38">
        <v>1.47</v>
      </c>
      <c r="H155" s="43">
        <v>2.09</v>
      </c>
    </row>
    <row r="156" spans="1:10" s="28" customFormat="1" x14ac:dyDescent="0.25">
      <c r="A156"/>
      <c r="B156" s="2" t="s">
        <v>529</v>
      </c>
      <c r="C156" s="2" t="s">
        <v>1310</v>
      </c>
      <c r="D156" s="2" t="s">
        <v>6</v>
      </c>
      <c r="E156" s="2"/>
      <c r="F156" s="2" t="s">
        <v>531</v>
      </c>
      <c r="G156" s="38">
        <v>1.25</v>
      </c>
      <c r="H156" s="43">
        <v>3.39</v>
      </c>
    </row>
    <row r="157" spans="1:10" s="28" customFormat="1" x14ac:dyDescent="0.25">
      <c r="A157"/>
      <c r="B157" s="2" t="s">
        <v>532</v>
      </c>
      <c r="C157" s="2" t="s">
        <v>534</v>
      </c>
      <c r="D157" s="2" t="s">
        <v>533</v>
      </c>
      <c r="E157" s="2" t="s">
        <v>1327</v>
      </c>
      <c r="F157" s="2" t="s">
        <v>535</v>
      </c>
      <c r="G157" s="38">
        <v>1.08</v>
      </c>
      <c r="H157" s="43">
        <v>2.04</v>
      </c>
    </row>
    <row r="158" spans="1:10" s="28" customFormat="1" x14ac:dyDescent="0.25">
      <c r="A158"/>
      <c r="B158" s="2" t="s">
        <v>536</v>
      </c>
      <c r="C158" s="2" t="s">
        <v>538</v>
      </c>
      <c r="D158" s="2" t="s">
        <v>537</v>
      </c>
      <c r="E158" s="2"/>
      <c r="F158" s="2" t="s">
        <v>539</v>
      </c>
      <c r="G158" s="38">
        <v>1.57</v>
      </c>
      <c r="H158" s="43">
        <v>2.37</v>
      </c>
    </row>
    <row r="159" spans="1:10" s="28" customFormat="1" x14ac:dyDescent="0.25">
      <c r="A159"/>
      <c r="B159" s="2" t="s">
        <v>543</v>
      </c>
      <c r="C159" s="2" t="s">
        <v>545</v>
      </c>
      <c r="D159" s="2" t="s">
        <v>544</v>
      </c>
      <c r="E159" s="2" t="s">
        <v>1312</v>
      </c>
      <c r="F159" s="2" t="s">
        <v>546</v>
      </c>
      <c r="G159" s="38">
        <v>1.29</v>
      </c>
      <c r="H159" s="43">
        <v>2.12</v>
      </c>
    </row>
    <row r="160" spans="1:10" s="28" customFormat="1" x14ac:dyDescent="0.25">
      <c r="A160"/>
      <c r="B160" s="2" t="s">
        <v>547</v>
      </c>
      <c r="C160" s="2" t="s">
        <v>549</v>
      </c>
      <c r="D160" s="2" t="s">
        <v>548</v>
      </c>
      <c r="E160" s="2"/>
      <c r="F160" s="2" t="s">
        <v>550</v>
      </c>
      <c r="G160" s="38">
        <v>0.85</v>
      </c>
      <c r="H160" s="43">
        <v>2.06</v>
      </c>
    </row>
    <row r="161" spans="1:8" s="28" customFormat="1" x14ac:dyDescent="0.25">
      <c r="A161"/>
      <c r="B161" s="2" t="s">
        <v>551</v>
      </c>
      <c r="C161" s="2" t="s">
        <v>553</v>
      </c>
      <c r="D161" s="2" t="s">
        <v>552</v>
      </c>
      <c r="E161" s="2" t="s">
        <v>1311</v>
      </c>
      <c r="F161" s="2" t="s">
        <v>554</v>
      </c>
      <c r="G161" s="38">
        <v>1.64</v>
      </c>
      <c r="H161" s="43">
        <v>2.4500000000000002</v>
      </c>
    </row>
    <row r="162" spans="1:8" s="28" customFormat="1" x14ac:dyDescent="0.25">
      <c r="A162"/>
      <c r="B162" s="2" t="s">
        <v>555</v>
      </c>
      <c r="C162" s="2" t="s">
        <v>556</v>
      </c>
      <c r="D162" s="2" t="s">
        <v>6</v>
      </c>
      <c r="E162" s="2"/>
      <c r="F162" s="2" t="s">
        <v>557</v>
      </c>
      <c r="G162" s="38">
        <v>1.86</v>
      </c>
      <c r="H162" s="43">
        <v>2.02</v>
      </c>
    </row>
    <row r="163" spans="1:8" s="28" customFormat="1" x14ac:dyDescent="0.25">
      <c r="A163"/>
      <c r="B163" s="2" t="s">
        <v>558</v>
      </c>
      <c r="C163" s="2" t="s">
        <v>559</v>
      </c>
      <c r="D163" s="2" t="s">
        <v>6</v>
      </c>
      <c r="E163" s="2"/>
      <c r="F163" s="2" t="s">
        <v>560</v>
      </c>
      <c r="G163" s="38">
        <v>1.35</v>
      </c>
      <c r="H163" s="43">
        <v>2.99</v>
      </c>
    </row>
    <row r="164" spans="1:8" s="28" customFormat="1" x14ac:dyDescent="0.25">
      <c r="A164"/>
      <c r="B164" s="2" t="s">
        <v>561</v>
      </c>
      <c r="C164" s="2" t="s">
        <v>563</v>
      </c>
      <c r="D164" s="2" t="s">
        <v>562</v>
      </c>
      <c r="E164" s="2" t="s">
        <v>1313</v>
      </c>
      <c r="F164" s="2" t="s">
        <v>517</v>
      </c>
      <c r="G164" s="38">
        <v>1.2</v>
      </c>
      <c r="H164" s="43">
        <v>2.41</v>
      </c>
    </row>
    <row r="165" spans="1:8" s="28" customFormat="1" x14ac:dyDescent="0.25">
      <c r="A165"/>
      <c r="B165" s="2" t="s">
        <v>564</v>
      </c>
      <c r="C165" s="2" t="s">
        <v>566</v>
      </c>
      <c r="D165" s="19" t="s">
        <v>565</v>
      </c>
      <c r="E165" s="2" t="s">
        <v>1319</v>
      </c>
      <c r="F165" s="2" t="s">
        <v>567</v>
      </c>
      <c r="G165" s="38">
        <v>1.41</v>
      </c>
      <c r="H165" s="43">
        <v>2.23</v>
      </c>
    </row>
    <row r="166" spans="1:8" s="28" customFormat="1" x14ac:dyDescent="0.25">
      <c r="A166"/>
      <c r="B166" s="2" t="s">
        <v>568</v>
      </c>
      <c r="C166" s="2" t="s">
        <v>570</v>
      </c>
      <c r="D166" s="2" t="s">
        <v>569</v>
      </c>
      <c r="E166" s="2" t="s">
        <v>1320</v>
      </c>
      <c r="F166" s="2" t="s">
        <v>571</v>
      </c>
      <c r="G166" s="38">
        <v>1.38</v>
      </c>
      <c r="H166" s="43">
        <v>2.29</v>
      </c>
    </row>
    <row r="167" spans="1:8" s="28" customFormat="1" x14ac:dyDescent="0.25">
      <c r="A167"/>
      <c r="B167" s="2" t="s">
        <v>572</v>
      </c>
      <c r="C167" s="2" t="s">
        <v>574</v>
      </c>
      <c r="D167" s="2" t="s">
        <v>573</v>
      </c>
      <c r="E167" s="2" t="s">
        <v>1321</v>
      </c>
      <c r="F167" s="2" t="s">
        <v>575</v>
      </c>
      <c r="G167" s="38">
        <v>1.24</v>
      </c>
      <c r="H167" s="43">
        <v>2.42</v>
      </c>
    </row>
    <row r="168" spans="1:8" s="28" customFormat="1" x14ac:dyDescent="0.25">
      <c r="A168"/>
      <c r="B168" s="2" t="s">
        <v>576</v>
      </c>
      <c r="C168" s="2" t="s">
        <v>578</v>
      </c>
      <c r="D168" s="2" t="s">
        <v>577</v>
      </c>
      <c r="E168" s="2"/>
      <c r="F168" s="2" t="s">
        <v>579</v>
      </c>
      <c r="G168" s="38">
        <v>1.46</v>
      </c>
      <c r="H168" s="43">
        <v>2.54</v>
      </c>
    </row>
    <row r="169" spans="1:8" s="28" customFormat="1" x14ac:dyDescent="0.25">
      <c r="A169"/>
      <c r="B169" s="2" t="s">
        <v>580</v>
      </c>
      <c r="C169" s="2" t="s">
        <v>582</v>
      </c>
      <c r="D169" s="2" t="s">
        <v>581</v>
      </c>
      <c r="E169" s="2" t="s">
        <v>1322</v>
      </c>
      <c r="F169" s="2" t="s">
        <v>583</v>
      </c>
      <c r="G169" s="38">
        <v>1.29</v>
      </c>
      <c r="H169" s="43">
        <v>2.2200000000000002</v>
      </c>
    </row>
    <row r="170" spans="1:8" s="28" customFormat="1" x14ac:dyDescent="0.25">
      <c r="A170"/>
      <c r="B170" s="2" t="s">
        <v>584</v>
      </c>
      <c r="C170" s="2" t="s">
        <v>586</v>
      </c>
      <c r="D170" s="2" t="s">
        <v>585</v>
      </c>
      <c r="E170" s="2" t="s">
        <v>1322</v>
      </c>
      <c r="F170" s="2" t="s">
        <v>587</v>
      </c>
      <c r="G170" s="38">
        <v>1.71</v>
      </c>
      <c r="H170" s="43">
        <v>2.5499999999999998</v>
      </c>
    </row>
    <row r="171" spans="1:8" s="28" customFormat="1" x14ac:dyDescent="0.25">
      <c r="A171"/>
      <c r="B171" s="2" t="s">
        <v>588</v>
      </c>
      <c r="C171" s="2" t="s">
        <v>590</v>
      </c>
      <c r="D171" s="2" t="s">
        <v>589</v>
      </c>
      <c r="E171" s="2" t="s">
        <v>1322</v>
      </c>
      <c r="F171" s="2" t="s">
        <v>591</v>
      </c>
      <c r="G171" s="38">
        <v>1.68</v>
      </c>
      <c r="H171" s="43">
        <v>2.29</v>
      </c>
    </row>
    <row r="172" spans="1:8" s="28" customFormat="1" x14ac:dyDescent="0.25">
      <c r="A172"/>
      <c r="B172" s="2" t="s">
        <v>592</v>
      </c>
      <c r="C172" s="2" t="s">
        <v>594</v>
      </c>
      <c r="D172" s="2" t="s">
        <v>593</v>
      </c>
      <c r="E172" s="2" t="s">
        <v>1322</v>
      </c>
      <c r="F172" s="2" t="s">
        <v>595</v>
      </c>
      <c r="G172" s="38">
        <v>1.6</v>
      </c>
      <c r="H172" s="43">
        <v>2.13</v>
      </c>
    </row>
    <row r="173" spans="1:8" s="28" customFormat="1" x14ac:dyDescent="0.25">
      <c r="A173"/>
      <c r="B173" s="2" t="s">
        <v>596</v>
      </c>
      <c r="C173" s="2" t="s">
        <v>598</v>
      </c>
      <c r="D173" s="2" t="s">
        <v>597</v>
      </c>
      <c r="E173" s="2"/>
      <c r="F173" s="2" t="s">
        <v>599</v>
      </c>
      <c r="G173" s="38">
        <v>1.72</v>
      </c>
      <c r="H173" s="43">
        <v>2.81</v>
      </c>
    </row>
    <row r="174" spans="1:8" s="28" customFormat="1" x14ac:dyDescent="0.25">
      <c r="A174"/>
      <c r="B174" s="2" t="s">
        <v>600</v>
      </c>
      <c r="C174" s="2" t="s">
        <v>601</v>
      </c>
      <c r="D174" s="2" t="s">
        <v>6</v>
      </c>
      <c r="E174" s="2"/>
      <c r="F174" s="2" t="s">
        <v>602</v>
      </c>
      <c r="G174" s="38" t="s">
        <v>1282</v>
      </c>
      <c r="H174" s="43">
        <v>2.17</v>
      </c>
    </row>
    <row r="175" spans="1:8" s="28" customFormat="1" x14ac:dyDescent="0.25">
      <c r="A175"/>
      <c r="B175" s="2" t="s">
        <v>603</v>
      </c>
      <c r="C175" s="2" t="s">
        <v>604</v>
      </c>
      <c r="D175" s="2" t="s">
        <v>6</v>
      </c>
      <c r="E175" s="2"/>
      <c r="F175" s="2" t="s">
        <v>16</v>
      </c>
      <c r="G175" s="37" t="s">
        <v>1281</v>
      </c>
      <c r="H175" s="43">
        <v>2.29</v>
      </c>
    </row>
    <row r="176" spans="1:8" s="28" customFormat="1" x14ac:dyDescent="0.25">
      <c r="A176"/>
      <c r="B176" s="2" t="s">
        <v>605</v>
      </c>
      <c r="C176" s="2" t="s">
        <v>607</v>
      </c>
      <c r="D176" s="2" t="s">
        <v>606</v>
      </c>
      <c r="E176" s="2" t="s">
        <v>1323</v>
      </c>
      <c r="F176" s="2" t="s">
        <v>608</v>
      </c>
      <c r="G176" s="38">
        <v>1.39</v>
      </c>
      <c r="H176" s="43">
        <v>2.36</v>
      </c>
    </row>
    <row r="177" spans="1:8" s="28" customFormat="1" x14ac:dyDescent="0.25">
      <c r="A177"/>
      <c r="B177" s="2" t="s">
        <v>609</v>
      </c>
      <c r="C177" s="2" t="s">
        <v>610</v>
      </c>
      <c r="D177" s="2" t="s">
        <v>6</v>
      </c>
      <c r="E177" s="2"/>
      <c r="F177" s="2" t="s">
        <v>16</v>
      </c>
      <c r="G177" s="37" t="s">
        <v>1281</v>
      </c>
      <c r="H177" s="43">
        <v>2.58</v>
      </c>
    </row>
    <row r="178" spans="1:8" s="28" customFormat="1" x14ac:dyDescent="0.25">
      <c r="A178"/>
      <c r="B178" s="2" t="s">
        <v>611</v>
      </c>
      <c r="C178" s="2" t="s">
        <v>1326</v>
      </c>
      <c r="D178" s="2" t="s">
        <v>6</v>
      </c>
      <c r="E178" s="2"/>
      <c r="F178" s="2" t="s">
        <v>613</v>
      </c>
      <c r="G178" s="38">
        <v>1.24</v>
      </c>
      <c r="H178" s="43">
        <v>2.83</v>
      </c>
    </row>
    <row r="179" spans="1:8" s="28" customFormat="1" x14ac:dyDescent="0.25">
      <c r="A179"/>
      <c r="B179" s="2" t="s">
        <v>614</v>
      </c>
      <c r="C179" s="2" t="s">
        <v>616</v>
      </c>
      <c r="D179" s="2" t="s">
        <v>615</v>
      </c>
      <c r="E179" s="2" t="s">
        <v>1324</v>
      </c>
      <c r="F179" s="2" t="s">
        <v>617</v>
      </c>
      <c r="G179" s="38">
        <v>1.78</v>
      </c>
      <c r="H179" s="43">
        <v>2.2400000000000002</v>
      </c>
    </row>
    <row r="180" spans="1:8" s="28" customFormat="1" x14ac:dyDescent="0.25">
      <c r="A180"/>
      <c r="B180" s="2" t="s">
        <v>618</v>
      </c>
      <c r="C180" s="2" t="s">
        <v>620</v>
      </c>
      <c r="D180" s="2" t="s">
        <v>619</v>
      </c>
      <c r="E180" s="2" t="s">
        <v>1325</v>
      </c>
      <c r="F180" s="2" t="s">
        <v>621</v>
      </c>
      <c r="G180" s="38">
        <v>1.84</v>
      </c>
      <c r="H180" s="43">
        <v>2.0499999999999998</v>
      </c>
    </row>
    <row r="181" spans="1:8" s="69" customFormat="1" x14ac:dyDescent="0.25">
      <c r="A181" s="68"/>
      <c r="B181" s="2" t="s">
        <v>622</v>
      </c>
      <c r="C181" s="2" t="s">
        <v>1304</v>
      </c>
      <c r="D181" s="2" t="s">
        <v>6</v>
      </c>
      <c r="E181" s="2"/>
      <c r="F181" s="2" t="s">
        <v>623</v>
      </c>
      <c r="G181" s="2">
        <v>1.03</v>
      </c>
      <c r="H181" s="2">
        <v>2.09</v>
      </c>
    </row>
    <row r="182" spans="1:8" s="28" customFormat="1" x14ac:dyDescent="0.25">
      <c r="A182"/>
      <c r="B182" s="2" t="s">
        <v>624</v>
      </c>
      <c r="C182" s="19" t="s">
        <v>377</v>
      </c>
      <c r="D182" s="2" t="s">
        <v>6</v>
      </c>
      <c r="E182" s="2"/>
      <c r="F182" s="2" t="s">
        <v>625</v>
      </c>
      <c r="G182" s="44" t="s">
        <v>1281</v>
      </c>
      <c r="H182" s="43">
        <v>2.5499999999999998</v>
      </c>
    </row>
    <row r="183" spans="1:8" s="28" customFormat="1" x14ac:dyDescent="0.25">
      <c r="A183"/>
      <c r="B183" s="2" t="s">
        <v>626</v>
      </c>
      <c r="C183" s="19" t="s">
        <v>377</v>
      </c>
      <c r="D183" s="2" t="s">
        <v>6</v>
      </c>
      <c r="E183" s="2"/>
      <c r="F183" s="2" t="s">
        <v>627</v>
      </c>
      <c r="G183" s="44" t="s">
        <v>1281</v>
      </c>
      <c r="H183" s="43">
        <v>3.11</v>
      </c>
    </row>
    <row r="184" spans="1:8" s="28" customFormat="1" x14ac:dyDescent="0.25">
      <c r="A184"/>
      <c r="B184" s="2" t="s">
        <v>628</v>
      </c>
      <c r="C184" s="19" t="s">
        <v>377</v>
      </c>
      <c r="D184" s="2" t="s">
        <v>6</v>
      </c>
      <c r="E184" s="2"/>
      <c r="F184" s="2" t="s">
        <v>625</v>
      </c>
      <c r="G184" s="44" t="s">
        <v>1281</v>
      </c>
      <c r="H184" s="43">
        <v>2.27</v>
      </c>
    </row>
    <row r="185" spans="1:8" s="28" customFormat="1" x14ac:dyDescent="0.25">
      <c r="A185"/>
      <c r="B185" s="2" t="s">
        <v>629</v>
      </c>
      <c r="C185" s="19" t="s">
        <v>1284</v>
      </c>
      <c r="D185" s="2" t="s">
        <v>6</v>
      </c>
      <c r="E185" s="2"/>
      <c r="F185" s="2" t="s">
        <v>630</v>
      </c>
      <c r="G185" s="44">
        <v>1.24</v>
      </c>
      <c r="H185" s="43">
        <v>2.77</v>
      </c>
    </row>
    <row r="186" spans="1:8" s="28" customFormat="1" x14ac:dyDescent="0.25">
      <c r="A186" s="9"/>
      <c r="B186" s="2" t="s">
        <v>631</v>
      </c>
      <c r="C186" s="19" t="s">
        <v>1285</v>
      </c>
      <c r="D186" s="2" t="s">
        <v>6</v>
      </c>
      <c r="E186" s="2"/>
      <c r="F186" s="2" t="s">
        <v>632</v>
      </c>
      <c r="G186" s="44" t="s">
        <v>1282</v>
      </c>
      <c r="H186" s="43">
        <v>2.59</v>
      </c>
    </row>
  </sheetData>
  <conditionalFormatting sqref="G2:H186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2"/>
  <sheetViews>
    <sheetView topLeftCell="B22" workbookViewId="0">
      <selection activeCell="G2" sqref="G2:H196"/>
    </sheetView>
  </sheetViews>
  <sheetFormatPr baseColWidth="10" defaultRowHeight="15" x14ac:dyDescent="0.25"/>
  <cols>
    <col min="2" max="2" width="24.85546875" customWidth="1"/>
    <col min="3" max="3" width="22.28515625" customWidth="1"/>
    <col min="5" max="5" width="13.140625" customWidth="1"/>
    <col min="6" max="6" width="40.140625" customWidth="1"/>
    <col min="7" max="7" width="24.140625" customWidth="1"/>
    <col min="8" max="8" width="26.28515625" customWidth="1"/>
  </cols>
  <sheetData>
    <row r="1" spans="2:8" x14ac:dyDescent="0.25">
      <c r="B1" s="1" t="s">
        <v>0</v>
      </c>
      <c r="C1" s="1" t="s">
        <v>3</v>
      </c>
      <c r="D1" s="1" t="s">
        <v>1</v>
      </c>
      <c r="E1" s="1" t="s">
        <v>2</v>
      </c>
      <c r="F1" s="1" t="s">
        <v>4</v>
      </c>
      <c r="G1" s="1" t="s">
        <v>1235</v>
      </c>
      <c r="H1" s="1" t="s">
        <v>1233</v>
      </c>
    </row>
    <row r="2" spans="2:8" x14ac:dyDescent="0.25">
      <c r="B2" s="11" t="s">
        <v>1236</v>
      </c>
      <c r="C2" s="11" t="s">
        <v>1220</v>
      </c>
      <c r="D2" s="11" t="s">
        <v>6</v>
      </c>
      <c r="E2" s="11" t="e">
        <v>#N/A</v>
      </c>
      <c r="F2" s="11" t="s">
        <v>1221</v>
      </c>
      <c r="G2" s="11" t="s">
        <v>305</v>
      </c>
      <c r="H2" s="11">
        <v>-3.02</v>
      </c>
    </row>
    <row r="3" spans="2:8" x14ac:dyDescent="0.25">
      <c r="B3" s="11" t="s">
        <v>1236</v>
      </c>
      <c r="C3" s="11" t="s">
        <v>1222</v>
      </c>
      <c r="D3" s="11" t="s">
        <v>6</v>
      </c>
      <c r="E3" s="11" t="e">
        <v>#N/A</v>
      </c>
      <c r="F3" s="11" t="s">
        <v>1223</v>
      </c>
      <c r="G3" s="11" t="s">
        <v>305</v>
      </c>
      <c r="H3" s="11">
        <v>-3.39</v>
      </c>
    </row>
    <row r="4" spans="2:8" x14ac:dyDescent="0.25">
      <c r="B4" s="11" t="s">
        <v>1236</v>
      </c>
      <c r="C4" s="11" t="s">
        <v>1224</v>
      </c>
      <c r="D4" s="11" t="s">
        <v>6</v>
      </c>
      <c r="E4" s="11" t="e">
        <v>#N/A</v>
      </c>
      <c r="F4" s="11" t="s">
        <v>1225</v>
      </c>
      <c r="G4" s="11" t="s">
        <v>305</v>
      </c>
      <c r="H4" s="11">
        <v>-2.34</v>
      </c>
    </row>
    <row r="5" spans="2:8" x14ac:dyDescent="0.25">
      <c r="B5" s="11" t="s">
        <v>1236</v>
      </c>
      <c r="C5" s="11" t="s">
        <v>1226</v>
      </c>
      <c r="D5" s="11" t="s">
        <v>6</v>
      </c>
      <c r="E5" s="11" t="e">
        <v>#N/A</v>
      </c>
      <c r="F5" s="11" t="s">
        <v>1227</v>
      </c>
      <c r="G5" s="11" t="s">
        <v>305</v>
      </c>
      <c r="H5" s="11">
        <v>-2.21</v>
      </c>
    </row>
    <row r="6" spans="2:8" x14ac:dyDescent="0.25">
      <c r="B6" s="11" t="s">
        <v>1236</v>
      </c>
      <c r="C6" s="11" t="s">
        <v>1228</v>
      </c>
      <c r="D6" s="11" t="s">
        <v>6</v>
      </c>
      <c r="E6" s="11" t="e">
        <v>#N/A</v>
      </c>
      <c r="F6" s="11" t="s">
        <v>1229</v>
      </c>
      <c r="G6" s="11" t="s">
        <v>305</v>
      </c>
      <c r="H6" s="11">
        <v>-2.95</v>
      </c>
    </row>
    <row r="7" spans="2:8" x14ac:dyDescent="0.25">
      <c r="B7" s="11" t="s">
        <v>1236</v>
      </c>
      <c r="C7" s="11" t="s">
        <v>1230</v>
      </c>
      <c r="D7" s="11" t="s">
        <v>6</v>
      </c>
      <c r="E7" s="11" t="e">
        <v>#N/A</v>
      </c>
      <c r="F7" s="11" t="s">
        <v>1231</v>
      </c>
      <c r="G7" s="11" t="s">
        <v>305</v>
      </c>
      <c r="H7" s="11">
        <v>-2.27</v>
      </c>
    </row>
    <row r="8" spans="2:8" x14ac:dyDescent="0.25">
      <c r="B8" s="11" t="s">
        <v>1027</v>
      </c>
      <c r="C8" s="11" t="s">
        <v>1026</v>
      </c>
      <c r="D8" s="11" t="s">
        <v>6</v>
      </c>
      <c r="E8" s="11" t="e">
        <v>#N/A</v>
      </c>
      <c r="F8" s="11" t="s">
        <v>1028</v>
      </c>
      <c r="G8" s="11" t="s">
        <v>305</v>
      </c>
      <c r="H8" s="11">
        <v>-2.4</v>
      </c>
    </row>
    <row r="9" spans="2:8" x14ac:dyDescent="0.25">
      <c r="B9" s="11" t="s">
        <v>305</v>
      </c>
      <c r="C9" s="11" t="s">
        <v>1219</v>
      </c>
      <c r="D9" s="11" t="s">
        <v>6</v>
      </c>
      <c r="E9" s="11" t="e">
        <v>#N/A</v>
      </c>
      <c r="F9" s="11" t="s">
        <v>1218</v>
      </c>
      <c r="G9" s="11" t="s">
        <v>305</v>
      </c>
      <c r="H9" s="11">
        <v>-3</v>
      </c>
    </row>
    <row r="10" spans="2:8" x14ac:dyDescent="0.25">
      <c r="B10" s="11" t="s">
        <v>377</v>
      </c>
      <c r="C10" s="11" t="s">
        <v>1003</v>
      </c>
      <c r="D10" s="11" t="s">
        <v>6</v>
      </c>
      <c r="E10" s="11" t="e">
        <v>#N/A</v>
      </c>
      <c r="F10" s="11" t="s">
        <v>1004</v>
      </c>
      <c r="G10" s="11" t="s">
        <v>305</v>
      </c>
      <c r="H10" s="11">
        <v>-2.5099999999999998</v>
      </c>
    </row>
    <row r="11" spans="2:8" x14ac:dyDescent="0.25">
      <c r="B11" s="11" t="s">
        <v>377</v>
      </c>
      <c r="C11" s="11" t="s">
        <v>1005</v>
      </c>
      <c r="D11" s="11" t="s">
        <v>6</v>
      </c>
      <c r="E11" s="11" t="e">
        <v>#N/A</v>
      </c>
      <c r="F11" s="11" t="s">
        <v>350</v>
      </c>
      <c r="G11" s="11" t="s">
        <v>305</v>
      </c>
      <c r="H11" s="11">
        <v>-2.78</v>
      </c>
    </row>
    <row r="12" spans="2:8" x14ac:dyDescent="0.25">
      <c r="B12" s="11" t="s">
        <v>377</v>
      </c>
      <c r="C12" s="11" t="s">
        <v>1024</v>
      </c>
      <c r="D12" s="11" t="s">
        <v>6</v>
      </c>
      <c r="E12" s="11" t="e">
        <v>#N/A</v>
      </c>
      <c r="F12" s="11" t="s">
        <v>39</v>
      </c>
      <c r="G12" s="11" t="s">
        <v>305</v>
      </c>
      <c r="H12" s="11">
        <v>-2.25</v>
      </c>
    </row>
    <row r="13" spans="2:8" x14ac:dyDescent="0.25">
      <c r="B13" s="11" t="s">
        <v>377</v>
      </c>
      <c r="C13" s="11" t="s">
        <v>1025</v>
      </c>
      <c r="D13" s="11" t="s">
        <v>6</v>
      </c>
      <c r="E13" s="11" t="e">
        <v>#N/A</v>
      </c>
      <c r="F13" s="11" t="s">
        <v>39</v>
      </c>
      <c r="G13" s="11" t="s">
        <v>305</v>
      </c>
      <c r="H13" s="11">
        <v>-2.23</v>
      </c>
    </row>
    <row r="14" spans="2:8" x14ac:dyDescent="0.25">
      <c r="B14" s="11" t="s">
        <v>377</v>
      </c>
      <c r="C14" s="11" t="s">
        <v>1029</v>
      </c>
      <c r="D14" s="11" t="s">
        <v>6</v>
      </c>
      <c r="E14" s="11" t="e">
        <v>#N/A</v>
      </c>
      <c r="F14" s="11" t="s">
        <v>1030</v>
      </c>
      <c r="G14" s="11" t="s">
        <v>305</v>
      </c>
      <c r="H14" s="11">
        <v>-2.23</v>
      </c>
    </row>
    <row r="15" spans="2:8" x14ac:dyDescent="0.25">
      <c r="B15" s="11" t="s">
        <v>304</v>
      </c>
      <c r="C15" s="11" t="s">
        <v>1045</v>
      </c>
      <c r="D15" s="11" t="s">
        <v>6</v>
      </c>
      <c r="E15" s="11" t="e">
        <v>#N/A</v>
      </c>
      <c r="F15" s="11" t="s">
        <v>39</v>
      </c>
      <c r="G15" s="11" t="s">
        <v>305</v>
      </c>
      <c r="H15" s="11">
        <v>-3.43</v>
      </c>
    </row>
    <row r="16" spans="2:8" x14ac:dyDescent="0.25">
      <c r="B16" s="11" t="s">
        <v>377</v>
      </c>
      <c r="C16" s="11" t="s">
        <v>1086</v>
      </c>
      <c r="D16" s="11" t="s">
        <v>6</v>
      </c>
      <c r="E16" s="11" t="e">
        <v>#N/A</v>
      </c>
      <c r="F16" s="11" t="s">
        <v>39</v>
      </c>
      <c r="G16" s="11" t="s">
        <v>305</v>
      </c>
      <c r="H16" s="11">
        <v>-2.04</v>
      </c>
    </row>
    <row r="17" spans="2:8" x14ac:dyDescent="0.25">
      <c r="B17" s="11" t="s">
        <v>377</v>
      </c>
      <c r="C17" s="11" t="s">
        <v>1087</v>
      </c>
      <c r="D17" s="11" t="s">
        <v>1088</v>
      </c>
      <c r="E17" s="11" t="e">
        <v>#N/A</v>
      </c>
      <c r="F17" s="11" t="s">
        <v>1089</v>
      </c>
      <c r="G17" s="11" t="s">
        <v>305</v>
      </c>
      <c r="H17" s="11">
        <v>-2.11</v>
      </c>
    </row>
    <row r="18" spans="2:8" x14ac:dyDescent="0.25">
      <c r="B18" s="11" t="s">
        <v>377</v>
      </c>
      <c r="C18" s="11" t="s">
        <v>1090</v>
      </c>
      <c r="D18" s="11" t="s">
        <v>6</v>
      </c>
      <c r="E18" s="11" t="e">
        <v>#N/A</v>
      </c>
      <c r="F18" s="11" t="s">
        <v>39</v>
      </c>
      <c r="G18" s="11" t="s">
        <v>305</v>
      </c>
      <c r="H18" s="11">
        <v>-3.03</v>
      </c>
    </row>
    <row r="19" spans="2:8" x14ac:dyDescent="0.25">
      <c r="B19" s="11" t="s">
        <v>377</v>
      </c>
      <c r="C19" s="11" t="s">
        <v>1091</v>
      </c>
      <c r="D19" s="11" t="s">
        <v>6</v>
      </c>
      <c r="E19" s="11" t="e">
        <v>#N/A</v>
      </c>
      <c r="F19" s="11" t="s">
        <v>39</v>
      </c>
      <c r="G19" s="11" t="s">
        <v>305</v>
      </c>
      <c r="H19" s="11">
        <v>-2.5099999999999998</v>
      </c>
    </row>
    <row r="20" spans="2:8" x14ac:dyDescent="0.25">
      <c r="B20" s="11" t="s">
        <v>377</v>
      </c>
      <c r="C20" s="11" t="s">
        <v>1118</v>
      </c>
      <c r="D20" s="11" t="s">
        <v>6</v>
      </c>
      <c r="E20" s="11" t="e">
        <v>#N/A</v>
      </c>
      <c r="F20" s="11" t="s">
        <v>39</v>
      </c>
      <c r="G20" s="11" t="s">
        <v>305</v>
      </c>
      <c r="H20" s="11">
        <v>-2.64</v>
      </c>
    </row>
    <row r="21" spans="2:8" x14ac:dyDescent="0.25">
      <c r="B21" s="11" t="s">
        <v>377</v>
      </c>
      <c r="C21" s="11" t="s">
        <v>1119</v>
      </c>
      <c r="D21" s="11" t="s">
        <v>6</v>
      </c>
      <c r="E21" s="11" t="e">
        <v>#N/A</v>
      </c>
      <c r="F21" s="11" t="s">
        <v>1120</v>
      </c>
      <c r="G21" s="11" t="s">
        <v>305</v>
      </c>
      <c r="H21" s="11">
        <v>-2.1800000000000002</v>
      </c>
    </row>
    <row r="22" spans="2:8" x14ac:dyDescent="0.25">
      <c r="B22" s="11" t="s">
        <v>377</v>
      </c>
      <c r="C22" s="11" t="s">
        <v>1121</v>
      </c>
      <c r="D22" s="11" t="s">
        <v>6</v>
      </c>
      <c r="E22" s="11" t="e">
        <v>#N/A</v>
      </c>
      <c r="F22" s="11" t="s">
        <v>16</v>
      </c>
      <c r="G22" s="11" t="s">
        <v>305</v>
      </c>
      <c r="H22" s="11">
        <v>-2.2000000000000002</v>
      </c>
    </row>
    <row r="23" spans="2:8" x14ac:dyDescent="0.25">
      <c r="B23" s="11" t="s">
        <v>377</v>
      </c>
      <c r="C23" s="11" t="s">
        <v>1125</v>
      </c>
      <c r="D23" s="11" t="s">
        <v>6</v>
      </c>
      <c r="E23" s="11" t="e">
        <v>#N/A</v>
      </c>
      <c r="F23" s="11" t="s">
        <v>1126</v>
      </c>
      <c r="G23" s="11" t="s">
        <v>305</v>
      </c>
      <c r="H23" s="11">
        <v>-2.31</v>
      </c>
    </row>
    <row r="24" spans="2:8" x14ac:dyDescent="0.25">
      <c r="B24" s="11" t="s">
        <v>377</v>
      </c>
      <c r="C24" s="11" t="s">
        <v>1135</v>
      </c>
      <c r="D24" s="11" t="s">
        <v>6</v>
      </c>
      <c r="E24" s="11" t="e">
        <v>#N/A</v>
      </c>
      <c r="F24" s="11" t="s">
        <v>39</v>
      </c>
      <c r="G24" s="11" t="s">
        <v>305</v>
      </c>
      <c r="H24" s="11">
        <v>-2.39</v>
      </c>
    </row>
    <row r="25" spans="2:8" x14ac:dyDescent="0.25">
      <c r="B25" s="11" t="s">
        <v>377</v>
      </c>
      <c r="C25" s="11" t="s">
        <v>1136</v>
      </c>
      <c r="D25" s="11" t="s">
        <v>6</v>
      </c>
      <c r="E25" s="11" t="e">
        <v>#N/A</v>
      </c>
      <c r="F25" s="11" t="s">
        <v>39</v>
      </c>
      <c r="G25" s="11" t="s">
        <v>305</v>
      </c>
      <c r="H25" s="11">
        <v>-2.1</v>
      </c>
    </row>
    <row r="26" spans="2:8" x14ac:dyDescent="0.25">
      <c r="B26" s="11" t="s">
        <v>377</v>
      </c>
      <c r="C26" s="11" t="s">
        <v>1137</v>
      </c>
      <c r="D26" s="11" t="s">
        <v>6</v>
      </c>
      <c r="E26" s="11" t="e">
        <v>#N/A</v>
      </c>
      <c r="F26" s="11" t="s">
        <v>39</v>
      </c>
      <c r="G26" s="11" t="s">
        <v>305</v>
      </c>
      <c r="H26" s="11">
        <v>-3.77</v>
      </c>
    </row>
    <row r="27" spans="2:8" x14ac:dyDescent="0.25">
      <c r="B27" s="11" t="s">
        <v>377</v>
      </c>
      <c r="C27" s="11" t="s">
        <v>1138</v>
      </c>
      <c r="D27" s="11" t="s">
        <v>6</v>
      </c>
      <c r="E27" s="11" t="e">
        <v>#N/A</v>
      </c>
      <c r="F27" s="11" t="s">
        <v>347</v>
      </c>
      <c r="G27" s="11" t="s">
        <v>305</v>
      </c>
      <c r="H27" s="11">
        <v>-2.13</v>
      </c>
    </row>
    <row r="28" spans="2:8" x14ac:dyDescent="0.25">
      <c r="B28" s="11" t="s">
        <v>377</v>
      </c>
      <c r="C28" s="11" t="s">
        <v>1147</v>
      </c>
      <c r="D28" s="11" t="s">
        <v>6</v>
      </c>
      <c r="E28" s="11" t="e">
        <v>#N/A</v>
      </c>
      <c r="F28" s="11" t="s">
        <v>39</v>
      </c>
      <c r="G28" s="11" t="s">
        <v>305</v>
      </c>
      <c r="H28" s="11">
        <v>-3.76</v>
      </c>
    </row>
    <row r="29" spans="2:8" x14ac:dyDescent="0.25">
      <c r="B29" s="11" t="s">
        <v>377</v>
      </c>
      <c r="C29" s="11" t="s">
        <v>1165</v>
      </c>
      <c r="D29" s="11" t="s">
        <v>6</v>
      </c>
      <c r="E29" s="11" t="e">
        <v>#N/A</v>
      </c>
      <c r="F29" s="11" t="s">
        <v>39</v>
      </c>
      <c r="G29" s="11" t="s">
        <v>305</v>
      </c>
      <c r="H29" s="11">
        <v>-2.65</v>
      </c>
    </row>
    <row r="30" spans="2:8" x14ac:dyDescent="0.25">
      <c r="B30" s="11" t="s">
        <v>377</v>
      </c>
      <c r="C30" s="11" t="s">
        <v>1217</v>
      </c>
      <c r="D30" s="11" t="s">
        <v>6</v>
      </c>
      <c r="E30" s="11" t="e">
        <v>#N/A</v>
      </c>
      <c r="F30" s="11" t="s">
        <v>1218</v>
      </c>
      <c r="G30" s="11" t="s">
        <v>305</v>
      </c>
      <c r="H30" s="11">
        <v>-2.57</v>
      </c>
    </row>
    <row r="31" spans="2:8" x14ac:dyDescent="0.25">
      <c r="B31" s="11" t="s">
        <v>1059</v>
      </c>
      <c r="C31" s="11" t="s">
        <v>1058</v>
      </c>
      <c r="D31" s="11" t="s">
        <v>6</v>
      </c>
      <c r="E31" s="11" t="e">
        <v>#N/A</v>
      </c>
      <c r="F31" s="12" t="s">
        <v>1060</v>
      </c>
      <c r="G31" s="11" t="s">
        <v>305</v>
      </c>
      <c r="H31" s="11">
        <v>-2.41</v>
      </c>
    </row>
    <row r="32" spans="2:8" x14ac:dyDescent="0.25">
      <c r="B32" s="11" t="s">
        <v>1059</v>
      </c>
      <c r="C32" s="11" t="s">
        <v>1061</v>
      </c>
      <c r="D32" s="11" t="s">
        <v>6</v>
      </c>
      <c r="E32" s="11" t="e">
        <v>#N/A</v>
      </c>
      <c r="F32" s="11" t="s">
        <v>350</v>
      </c>
      <c r="G32" s="11" t="s">
        <v>305</v>
      </c>
      <c r="H32" s="11">
        <v>-2.06</v>
      </c>
    </row>
    <row r="33" spans="2:8" x14ac:dyDescent="0.25">
      <c r="B33" s="11" t="s">
        <v>1059</v>
      </c>
      <c r="C33" s="11" t="s">
        <v>1062</v>
      </c>
      <c r="D33" s="11" t="s">
        <v>6</v>
      </c>
      <c r="E33" s="11" t="e">
        <v>#N/A</v>
      </c>
      <c r="F33" s="11" t="s">
        <v>350</v>
      </c>
      <c r="G33" s="11" t="s">
        <v>305</v>
      </c>
      <c r="H33" s="11">
        <v>-2.3199999999999998</v>
      </c>
    </row>
    <row r="34" spans="2:8" x14ac:dyDescent="0.25">
      <c r="B34" s="11" t="s">
        <v>1059</v>
      </c>
      <c r="C34" s="11" t="s">
        <v>1144</v>
      </c>
      <c r="D34" s="11" t="s">
        <v>1145</v>
      </c>
      <c r="E34" s="11" t="e">
        <v>#N/A</v>
      </c>
      <c r="F34" s="11" t="s">
        <v>1146</v>
      </c>
      <c r="G34" s="11" t="s">
        <v>305</v>
      </c>
      <c r="H34" s="11">
        <v>-2.14</v>
      </c>
    </row>
    <row r="35" spans="2:8" x14ac:dyDescent="0.25">
      <c r="B35" s="11" t="s">
        <v>1140</v>
      </c>
      <c r="C35" s="11" t="s">
        <v>1139</v>
      </c>
      <c r="D35" s="11" t="s">
        <v>6</v>
      </c>
      <c r="E35" s="11" t="e">
        <v>#N/A</v>
      </c>
      <c r="F35" s="11" t="s">
        <v>16</v>
      </c>
      <c r="G35" s="11" t="s">
        <v>305</v>
      </c>
      <c r="H35" s="11">
        <v>-2.11</v>
      </c>
    </row>
    <row r="36" spans="2:8" x14ac:dyDescent="0.25">
      <c r="B36" s="11" t="s">
        <v>1080</v>
      </c>
      <c r="C36" s="11" t="s">
        <v>1079</v>
      </c>
      <c r="D36" s="11" t="s">
        <v>6</v>
      </c>
      <c r="E36" s="11" t="e">
        <v>#N/A</v>
      </c>
      <c r="F36" s="11" t="s">
        <v>39</v>
      </c>
      <c r="G36" s="11" t="s">
        <v>305</v>
      </c>
      <c r="H36" s="11">
        <v>-2.08</v>
      </c>
    </row>
    <row r="37" spans="2:8" x14ac:dyDescent="0.25">
      <c r="B37" s="11" t="s">
        <v>1132</v>
      </c>
      <c r="C37" s="11" t="s">
        <v>1131</v>
      </c>
      <c r="D37" s="11" t="s">
        <v>6</v>
      </c>
      <c r="E37" s="11" t="e">
        <v>#N/A</v>
      </c>
      <c r="F37" s="11" t="s">
        <v>39</v>
      </c>
      <c r="G37" s="11" t="s">
        <v>305</v>
      </c>
      <c r="H37" s="11">
        <v>-2.02</v>
      </c>
    </row>
    <row r="38" spans="2:8" x14ac:dyDescent="0.25">
      <c r="B38" s="11" t="s">
        <v>1206</v>
      </c>
      <c r="C38" s="11" t="s">
        <v>1205</v>
      </c>
      <c r="D38" s="11" t="s">
        <v>6</v>
      </c>
      <c r="E38" s="11" t="e">
        <v>#N/A</v>
      </c>
      <c r="F38" s="11" t="s">
        <v>494</v>
      </c>
      <c r="G38" s="11" t="s">
        <v>305</v>
      </c>
      <c r="H38" s="11">
        <v>-2.09</v>
      </c>
    </row>
    <row r="39" spans="2:8" x14ac:dyDescent="0.25">
      <c r="B39" s="11" t="s">
        <v>633</v>
      </c>
      <c r="C39" s="11" t="s">
        <v>636</v>
      </c>
      <c r="D39" s="11" t="s">
        <v>634</v>
      </c>
      <c r="E39" s="11" t="s">
        <v>635</v>
      </c>
      <c r="F39" s="11" t="s">
        <v>637</v>
      </c>
      <c r="G39" s="11">
        <v>-2.21</v>
      </c>
      <c r="H39" s="11">
        <v>-3.61</v>
      </c>
    </row>
    <row r="40" spans="2:8" x14ac:dyDescent="0.25">
      <c r="B40" s="11" t="s">
        <v>638</v>
      </c>
      <c r="C40" s="11" t="s">
        <v>639</v>
      </c>
      <c r="D40" s="11" t="s">
        <v>6</v>
      </c>
      <c r="E40" s="11"/>
      <c r="F40" s="11" t="s">
        <v>640</v>
      </c>
      <c r="G40" s="11">
        <v>-3.89</v>
      </c>
      <c r="H40" s="11">
        <v>-2.7</v>
      </c>
    </row>
    <row r="41" spans="2:8" x14ac:dyDescent="0.25">
      <c r="B41" s="11" t="s">
        <v>641</v>
      </c>
      <c r="C41" s="11" t="s">
        <v>642</v>
      </c>
      <c r="D41" s="11" t="s">
        <v>6</v>
      </c>
      <c r="E41" s="11"/>
      <c r="F41" s="11" t="s">
        <v>39</v>
      </c>
      <c r="G41" s="11">
        <v>-2.2400000000000002</v>
      </c>
      <c r="H41" s="11">
        <v>-3.41</v>
      </c>
    </row>
    <row r="42" spans="2:8" x14ac:dyDescent="0.25">
      <c r="B42" s="11" t="s">
        <v>1134</v>
      </c>
      <c r="C42" s="11" t="s">
        <v>1133</v>
      </c>
      <c r="D42" s="11" t="s">
        <v>6</v>
      </c>
      <c r="E42" s="11" t="e">
        <v>#N/A</v>
      </c>
      <c r="F42" s="11" t="s">
        <v>39</v>
      </c>
      <c r="G42" s="11" t="s">
        <v>305</v>
      </c>
      <c r="H42" s="11">
        <v>-2.3199999999999998</v>
      </c>
    </row>
    <row r="43" spans="2:8" x14ac:dyDescent="0.25">
      <c r="B43" s="11" t="s">
        <v>643</v>
      </c>
      <c r="C43" s="11" t="s">
        <v>644</v>
      </c>
      <c r="D43" s="11" t="s">
        <v>6</v>
      </c>
      <c r="E43" s="11"/>
      <c r="F43" s="11" t="s">
        <v>350</v>
      </c>
      <c r="G43" s="11">
        <v>-2.08</v>
      </c>
      <c r="H43" s="11">
        <v>-2.83</v>
      </c>
    </row>
    <row r="44" spans="2:8" x14ac:dyDescent="0.25">
      <c r="B44" s="11" t="s">
        <v>1216</v>
      </c>
      <c r="C44" s="11" t="s">
        <v>1215</v>
      </c>
      <c r="D44" s="11" t="s">
        <v>6</v>
      </c>
      <c r="E44" s="11" t="e">
        <v>#N/A</v>
      </c>
      <c r="F44" s="11" t="s">
        <v>16</v>
      </c>
      <c r="G44" s="11" t="s">
        <v>305</v>
      </c>
      <c r="H44" s="11">
        <v>-2.08</v>
      </c>
    </row>
    <row r="45" spans="2:8" x14ac:dyDescent="0.25">
      <c r="B45" s="11" t="s">
        <v>645</v>
      </c>
      <c r="C45" s="11" t="s">
        <v>646</v>
      </c>
      <c r="D45" s="11" t="s">
        <v>6</v>
      </c>
      <c r="E45" s="11"/>
      <c r="F45" s="11" t="s">
        <v>647</v>
      </c>
      <c r="G45" s="11">
        <v>-2.6</v>
      </c>
      <c r="H45" s="11">
        <v>-3.63</v>
      </c>
    </row>
    <row r="46" spans="2:8" x14ac:dyDescent="0.25">
      <c r="B46" s="11" t="s">
        <v>878</v>
      </c>
      <c r="C46" s="11" t="s">
        <v>879</v>
      </c>
      <c r="D46" s="11" t="s">
        <v>6</v>
      </c>
      <c r="E46" s="11"/>
      <c r="F46" s="11" t="s">
        <v>880</v>
      </c>
      <c r="G46" s="11">
        <v>-2.11</v>
      </c>
      <c r="H46" s="11" t="s">
        <v>305</v>
      </c>
    </row>
    <row r="47" spans="2:8" x14ac:dyDescent="0.25">
      <c r="B47" s="11" t="s">
        <v>1047</v>
      </c>
      <c r="C47" s="11" t="s">
        <v>1046</v>
      </c>
      <c r="D47" s="11" t="s">
        <v>6</v>
      </c>
      <c r="E47" s="11" t="e">
        <v>#N/A</v>
      </c>
      <c r="F47" s="11" t="s">
        <v>16</v>
      </c>
      <c r="G47" s="11" t="s">
        <v>305</v>
      </c>
      <c r="H47" s="11">
        <v>-2.72</v>
      </c>
    </row>
    <row r="48" spans="2:8" x14ac:dyDescent="0.25">
      <c r="B48" s="11" t="s">
        <v>881</v>
      </c>
      <c r="C48" s="11" t="s">
        <v>884</v>
      </c>
      <c r="D48" s="11" t="s">
        <v>882</v>
      </c>
      <c r="E48" s="11" t="s">
        <v>883</v>
      </c>
      <c r="F48" s="11" t="s">
        <v>885</v>
      </c>
      <c r="G48" s="11">
        <v>-2.62</v>
      </c>
      <c r="H48" s="11" t="s">
        <v>305</v>
      </c>
    </row>
    <row r="49" spans="2:8" x14ac:dyDescent="0.25">
      <c r="B49" s="11" t="s">
        <v>648</v>
      </c>
      <c r="C49" s="11" t="s">
        <v>651</v>
      </c>
      <c r="D49" s="11" t="s">
        <v>649</v>
      </c>
      <c r="E49" s="11" t="s">
        <v>650</v>
      </c>
      <c r="F49" s="11" t="s">
        <v>652</v>
      </c>
      <c r="G49" s="11">
        <v>-2.92</v>
      </c>
      <c r="H49" s="11">
        <v>-2.09</v>
      </c>
    </row>
    <row r="50" spans="2:8" x14ac:dyDescent="0.25">
      <c r="B50" s="11" t="s">
        <v>653</v>
      </c>
      <c r="C50" s="11" t="s">
        <v>654</v>
      </c>
      <c r="D50" s="11" t="s">
        <v>6</v>
      </c>
      <c r="E50" s="11"/>
      <c r="F50" s="12" t="s">
        <v>1234</v>
      </c>
      <c r="G50" s="11">
        <v>-2.59</v>
      </c>
      <c r="H50" s="11">
        <v>-3.09</v>
      </c>
    </row>
    <row r="51" spans="2:8" x14ac:dyDescent="0.25">
      <c r="B51" s="11" t="s">
        <v>655</v>
      </c>
      <c r="C51" s="11" t="s">
        <v>657</v>
      </c>
      <c r="D51" s="11" t="s">
        <v>656</v>
      </c>
      <c r="E51" s="11"/>
      <c r="F51" s="11" t="s">
        <v>658</v>
      </c>
      <c r="G51" s="11">
        <v>-2.5</v>
      </c>
      <c r="H51" s="11">
        <v>-2.69</v>
      </c>
    </row>
    <row r="52" spans="2:8" x14ac:dyDescent="0.25">
      <c r="B52" s="11" t="s">
        <v>659</v>
      </c>
      <c r="C52" s="11" t="s">
        <v>661</v>
      </c>
      <c r="D52" s="11" t="s">
        <v>660</v>
      </c>
      <c r="E52" s="11"/>
      <c r="F52" s="11" t="s">
        <v>662</v>
      </c>
      <c r="G52" s="11">
        <v>-2.84</v>
      </c>
      <c r="H52" s="11">
        <v>-3.16</v>
      </c>
    </row>
    <row r="53" spans="2:8" x14ac:dyDescent="0.25">
      <c r="B53" s="11" t="s">
        <v>663</v>
      </c>
      <c r="C53" s="11" t="s">
        <v>665</v>
      </c>
      <c r="D53" s="11" t="s">
        <v>664</v>
      </c>
      <c r="E53" s="11"/>
      <c r="F53" s="11" t="s">
        <v>666</v>
      </c>
      <c r="G53" s="11">
        <v>-3.07</v>
      </c>
      <c r="H53" s="11">
        <v>-3.15</v>
      </c>
    </row>
    <row r="54" spans="2:8" x14ac:dyDescent="0.25">
      <c r="B54" s="11" t="s">
        <v>667</v>
      </c>
      <c r="C54" s="11" t="s">
        <v>669</v>
      </c>
      <c r="D54" s="11" t="s">
        <v>668</v>
      </c>
      <c r="E54" s="11"/>
      <c r="F54" s="11" t="s">
        <v>670</v>
      </c>
      <c r="G54" s="11">
        <v>-2.72</v>
      </c>
      <c r="H54" s="11">
        <v>-3</v>
      </c>
    </row>
    <row r="55" spans="2:8" x14ac:dyDescent="0.25">
      <c r="B55" s="11" t="s">
        <v>1049</v>
      </c>
      <c r="C55" s="11" t="s">
        <v>1048</v>
      </c>
      <c r="D55" s="11" t="s">
        <v>6</v>
      </c>
      <c r="E55" s="11" t="e">
        <v>#N/A</v>
      </c>
      <c r="F55" s="11" t="s">
        <v>1050</v>
      </c>
      <c r="G55" s="11" t="s">
        <v>305</v>
      </c>
      <c r="H55" s="11">
        <v>-2.87</v>
      </c>
    </row>
    <row r="56" spans="2:8" x14ac:dyDescent="0.25">
      <c r="B56" s="11" t="s">
        <v>886</v>
      </c>
      <c r="C56" s="11" t="s">
        <v>887</v>
      </c>
      <c r="D56" s="11" t="s">
        <v>6</v>
      </c>
      <c r="E56" s="11"/>
      <c r="F56" s="11" t="s">
        <v>16</v>
      </c>
      <c r="G56" s="11">
        <v>-2.17</v>
      </c>
      <c r="H56" s="11" t="s">
        <v>305</v>
      </c>
    </row>
    <row r="57" spans="2:8" x14ac:dyDescent="0.25">
      <c r="B57" s="11" t="s">
        <v>1052</v>
      </c>
      <c r="C57" s="11" t="s">
        <v>1051</v>
      </c>
      <c r="D57" s="11" t="s">
        <v>6</v>
      </c>
      <c r="E57" s="11" t="e">
        <v>#N/A</v>
      </c>
      <c r="F57" s="11" t="s">
        <v>39</v>
      </c>
      <c r="G57" s="11" t="s">
        <v>305</v>
      </c>
      <c r="H57" s="11">
        <v>-3.16</v>
      </c>
    </row>
    <row r="58" spans="2:8" x14ac:dyDescent="0.25">
      <c r="B58" s="11" t="s">
        <v>1054</v>
      </c>
      <c r="C58" s="11" t="s">
        <v>1053</v>
      </c>
      <c r="D58" s="11" t="s">
        <v>6</v>
      </c>
      <c r="E58" s="11" t="e">
        <v>#N/A</v>
      </c>
      <c r="F58" s="11" t="s">
        <v>1055</v>
      </c>
      <c r="G58" s="11" t="s">
        <v>305</v>
      </c>
      <c r="H58" s="11">
        <v>-2.5499999999999998</v>
      </c>
    </row>
    <row r="59" spans="2:8" x14ac:dyDescent="0.25">
      <c r="B59" s="11" t="s">
        <v>1057</v>
      </c>
      <c r="C59" s="11" t="s">
        <v>1056</v>
      </c>
      <c r="D59" s="11" t="s">
        <v>6</v>
      </c>
      <c r="E59" s="11" t="e">
        <v>#N/A</v>
      </c>
      <c r="F59" s="11" t="s">
        <v>16</v>
      </c>
      <c r="G59" s="11" t="s">
        <v>305</v>
      </c>
      <c r="H59" s="11">
        <v>-2.38</v>
      </c>
    </row>
    <row r="60" spans="2:8" x14ac:dyDescent="0.25">
      <c r="B60" s="11" t="s">
        <v>671</v>
      </c>
      <c r="C60" s="11" t="s">
        <v>672</v>
      </c>
      <c r="D60" s="11" t="s">
        <v>6</v>
      </c>
      <c r="E60" s="11"/>
      <c r="F60" s="11" t="s">
        <v>673</v>
      </c>
      <c r="G60" s="11">
        <v>-3.81</v>
      </c>
      <c r="H60" s="11">
        <v>-2.33</v>
      </c>
    </row>
    <row r="61" spans="2:8" x14ac:dyDescent="0.25">
      <c r="B61" s="11" t="s">
        <v>888</v>
      </c>
      <c r="C61" s="11" t="s">
        <v>889</v>
      </c>
      <c r="D61" s="11" t="s">
        <v>6</v>
      </c>
      <c r="E61" s="11"/>
      <c r="F61" s="11" t="s">
        <v>890</v>
      </c>
      <c r="G61" s="11">
        <v>-3.67</v>
      </c>
      <c r="H61" s="11" t="s">
        <v>305</v>
      </c>
    </row>
    <row r="62" spans="2:8" x14ac:dyDescent="0.25">
      <c r="B62" s="11" t="s">
        <v>1065</v>
      </c>
      <c r="C62" s="11" t="s">
        <v>1063</v>
      </c>
      <c r="D62" s="11" t="s">
        <v>1064</v>
      </c>
      <c r="E62" s="11" t="e">
        <v>#N/A</v>
      </c>
      <c r="F62" s="11" t="s">
        <v>1066</v>
      </c>
      <c r="G62" s="11" t="s">
        <v>305</v>
      </c>
      <c r="H62" s="11">
        <v>-2.3199999999999998</v>
      </c>
    </row>
    <row r="63" spans="2:8" x14ac:dyDescent="0.25">
      <c r="B63" s="11" t="s">
        <v>1069</v>
      </c>
      <c r="C63" s="11" t="s">
        <v>1067</v>
      </c>
      <c r="D63" s="11" t="s">
        <v>1068</v>
      </c>
      <c r="E63" s="11" t="e">
        <v>#N/A</v>
      </c>
      <c r="F63" s="11" t="s">
        <v>1070</v>
      </c>
      <c r="G63" s="11" t="s">
        <v>305</v>
      </c>
      <c r="H63" s="11">
        <v>-2.17</v>
      </c>
    </row>
    <row r="64" spans="2:8" x14ac:dyDescent="0.25">
      <c r="B64" s="11" t="s">
        <v>674</v>
      </c>
      <c r="C64" s="11" t="s">
        <v>677</v>
      </c>
      <c r="D64" s="11" t="s">
        <v>675</v>
      </c>
      <c r="E64" s="11" t="s">
        <v>676</v>
      </c>
      <c r="F64" s="11" t="s">
        <v>678</v>
      </c>
      <c r="G64" s="11">
        <v>-2.12</v>
      </c>
      <c r="H64" s="11">
        <v>-2.48</v>
      </c>
    </row>
    <row r="65" spans="2:8" x14ac:dyDescent="0.25">
      <c r="B65" s="11" t="s">
        <v>679</v>
      </c>
      <c r="C65" s="11" t="s">
        <v>682</v>
      </c>
      <c r="D65" s="11" t="s">
        <v>680</v>
      </c>
      <c r="E65" s="11" t="s">
        <v>681</v>
      </c>
      <c r="F65" s="11" t="s">
        <v>683</v>
      </c>
      <c r="G65" s="11">
        <v>-3.9</v>
      </c>
      <c r="H65" s="11">
        <v>-5.13</v>
      </c>
    </row>
    <row r="66" spans="2:8" x14ac:dyDescent="0.25">
      <c r="B66" s="11" t="s">
        <v>684</v>
      </c>
      <c r="C66" s="11" t="s">
        <v>686</v>
      </c>
      <c r="D66" s="11" t="s">
        <v>685</v>
      </c>
      <c r="E66" s="11"/>
      <c r="F66" s="11" t="s">
        <v>687</v>
      </c>
      <c r="G66" s="11">
        <v>-3.77</v>
      </c>
      <c r="H66" s="11">
        <v>-5.27</v>
      </c>
    </row>
    <row r="67" spans="2:8" x14ac:dyDescent="0.25">
      <c r="B67" s="11" t="s">
        <v>688</v>
      </c>
      <c r="C67" s="11" t="s">
        <v>691</v>
      </c>
      <c r="D67" s="11" t="s">
        <v>689</v>
      </c>
      <c r="E67" s="11" t="s">
        <v>690</v>
      </c>
      <c r="F67" s="11" t="s">
        <v>692</v>
      </c>
      <c r="G67" s="11">
        <v>-3.5</v>
      </c>
      <c r="H67" s="11">
        <v>-4.54</v>
      </c>
    </row>
    <row r="68" spans="2:8" x14ac:dyDescent="0.25">
      <c r="B68" s="11" t="s">
        <v>693</v>
      </c>
      <c r="C68" s="11" t="s">
        <v>695</v>
      </c>
      <c r="D68" s="11" t="s">
        <v>694</v>
      </c>
      <c r="E68" s="11" t="s">
        <v>681</v>
      </c>
      <c r="F68" s="11" t="s">
        <v>696</v>
      </c>
      <c r="G68" s="11">
        <v>-2.88</v>
      </c>
      <c r="H68" s="11">
        <v>-3.53</v>
      </c>
    </row>
    <row r="69" spans="2:8" x14ac:dyDescent="0.25">
      <c r="B69" s="11" t="s">
        <v>697</v>
      </c>
      <c r="C69" s="11" t="s">
        <v>700</v>
      </c>
      <c r="D69" s="11" t="s">
        <v>698</v>
      </c>
      <c r="E69" s="11" t="s">
        <v>699</v>
      </c>
      <c r="F69" s="11" t="s">
        <v>701</v>
      </c>
      <c r="G69" s="11">
        <v>-2.15</v>
      </c>
      <c r="H69" s="11">
        <v>-2.6</v>
      </c>
    </row>
    <row r="70" spans="2:8" x14ac:dyDescent="0.25">
      <c r="B70" s="11" t="s">
        <v>1073</v>
      </c>
      <c r="C70" s="11" t="s">
        <v>1071</v>
      </c>
      <c r="D70" s="11" t="s">
        <v>1072</v>
      </c>
      <c r="E70" s="11" t="e">
        <v>#N/A</v>
      </c>
      <c r="F70" s="11" t="s">
        <v>1074</v>
      </c>
      <c r="G70" s="11" t="s">
        <v>305</v>
      </c>
      <c r="H70" s="11">
        <v>-2.19</v>
      </c>
    </row>
    <row r="71" spans="2:8" x14ac:dyDescent="0.25">
      <c r="B71" s="11" t="s">
        <v>1077</v>
      </c>
      <c r="C71" s="11" t="s">
        <v>1075</v>
      </c>
      <c r="D71" s="11" t="s">
        <v>1076</v>
      </c>
      <c r="E71" s="11" t="e">
        <v>#N/A</v>
      </c>
      <c r="F71" s="11" t="s">
        <v>1078</v>
      </c>
      <c r="G71" s="11" t="s">
        <v>305</v>
      </c>
      <c r="H71" s="11">
        <v>-2.2200000000000002</v>
      </c>
    </row>
    <row r="72" spans="2:8" x14ac:dyDescent="0.25">
      <c r="B72" s="11" t="s">
        <v>891</v>
      </c>
      <c r="C72" s="11" t="s">
        <v>894</v>
      </c>
      <c r="D72" s="11" t="s">
        <v>892</v>
      </c>
      <c r="E72" s="11" t="s">
        <v>893</v>
      </c>
      <c r="F72" s="11" t="s">
        <v>895</v>
      </c>
      <c r="G72" s="11">
        <v>-2.2400000000000002</v>
      </c>
      <c r="H72" s="11" t="s">
        <v>305</v>
      </c>
    </row>
    <row r="73" spans="2:8" x14ac:dyDescent="0.25">
      <c r="B73" s="11" t="s">
        <v>896</v>
      </c>
      <c r="C73" s="11" t="s">
        <v>377</v>
      </c>
      <c r="D73" s="11" t="s">
        <v>6</v>
      </c>
      <c r="E73" s="11"/>
      <c r="F73" s="11" t="s">
        <v>897</v>
      </c>
      <c r="G73" s="11">
        <v>-2.0299999999999998</v>
      </c>
      <c r="H73" s="11" t="s">
        <v>305</v>
      </c>
    </row>
    <row r="74" spans="2:8" x14ac:dyDescent="0.25">
      <c r="B74" s="16" t="s">
        <v>1184</v>
      </c>
      <c r="C74" s="16" t="s">
        <v>1182</v>
      </c>
      <c r="D74" s="16" t="s">
        <v>1183</v>
      </c>
      <c r="E74" s="16" t="e">
        <v>#N/A</v>
      </c>
      <c r="F74" s="16" t="s">
        <v>1185</v>
      </c>
      <c r="G74" s="16" t="s">
        <v>305</v>
      </c>
      <c r="H74" s="16">
        <v>-2.35</v>
      </c>
    </row>
    <row r="75" spans="2:8" x14ac:dyDescent="0.25">
      <c r="B75" s="15" t="s">
        <v>898</v>
      </c>
      <c r="C75" s="15" t="s">
        <v>899</v>
      </c>
      <c r="D75" s="15" t="s">
        <v>6</v>
      </c>
      <c r="E75" s="15"/>
      <c r="F75" s="15" t="s">
        <v>900</v>
      </c>
      <c r="G75" s="15">
        <v>-2</v>
      </c>
      <c r="H75" s="15" t="s">
        <v>305</v>
      </c>
    </row>
    <row r="76" spans="2:8" x14ac:dyDescent="0.25">
      <c r="B76" s="15" t="s">
        <v>1187</v>
      </c>
      <c r="C76" s="15" t="s">
        <v>1186</v>
      </c>
      <c r="D76" s="15" t="s">
        <v>6</v>
      </c>
      <c r="E76" s="15" t="e">
        <v>#N/A</v>
      </c>
      <c r="F76" s="15" t="s">
        <v>1188</v>
      </c>
      <c r="G76" s="15" t="s">
        <v>305</v>
      </c>
      <c r="H76" s="15">
        <v>-2.0099999999999998</v>
      </c>
    </row>
    <row r="77" spans="2:8" x14ac:dyDescent="0.25">
      <c r="B77" s="15" t="s">
        <v>901</v>
      </c>
      <c r="C77" s="15" t="s">
        <v>904</v>
      </c>
      <c r="D77" s="15" t="s">
        <v>902</v>
      </c>
      <c r="E77" s="15" t="s">
        <v>903</v>
      </c>
      <c r="F77" s="15" t="s">
        <v>905</v>
      </c>
      <c r="G77" s="15">
        <v>-2.08</v>
      </c>
      <c r="H77" s="15" t="s">
        <v>305</v>
      </c>
    </row>
    <row r="78" spans="2:8" x14ac:dyDescent="0.25">
      <c r="B78" s="15" t="s">
        <v>1190</v>
      </c>
      <c r="C78" s="15" t="s">
        <v>1189</v>
      </c>
      <c r="D78" s="15" t="s">
        <v>6</v>
      </c>
      <c r="E78" s="15" t="e">
        <v>#N/A</v>
      </c>
      <c r="F78" s="15" t="s">
        <v>39</v>
      </c>
      <c r="G78" s="15" t="s">
        <v>305</v>
      </c>
      <c r="H78" s="15">
        <v>-2.0299999999999998</v>
      </c>
    </row>
    <row r="79" spans="2:8" x14ac:dyDescent="0.25">
      <c r="B79" s="15" t="s">
        <v>1181</v>
      </c>
      <c r="C79" s="15" t="s">
        <v>1180</v>
      </c>
      <c r="D79" s="15" t="s">
        <v>6</v>
      </c>
      <c r="E79" s="15" t="e">
        <v>#N/A</v>
      </c>
      <c r="F79" s="15" t="s">
        <v>494</v>
      </c>
      <c r="G79" s="15" t="s">
        <v>305</v>
      </c>
      <c r="H79" s="15">
        <v>-4.08</v>
      </c>
    </row>
    <row r="80" spans="2:8" x14ac:dyDescent="0.25">
      <c r="B80" s="15" t="s">
        <v>1178</v>
      </c>
      <c r="C80" s="15" t="s">
        <v>1176</v>
      </c>
      <c r="D80" s="15" t="s">
        <v>1177</v>
      </c>
      <c r="E80" s="15" t="e">
        <v>#N/A</v>
      </c>
      <c r="F80" s="15" t="s">
        <v>1179</v>
      </c>
      <c r="G80" s="15" t="s">
        <v>305</v>
      </c>
      <c r="H80" s="15">
        <v>-2.0299999999999998</v>
      </c>
    </row>
    <row r="81" spans="2:8" x14ac:dyDescent="0.25">
      <c r="B81" s="15" t="s">
        <v>1174</v>
      </c>
      <c r="C81" s="15" t="s">
        <v>1173</v>
      </c>
      <c r="D81" s="15" t="s">
        <v>6</v>
      </c>
      <c r="E81" s="15" t="e">
        <v>#N/A</v>
      </c>
      <c r="F81" s="15" t="s">
        <v>1175</v>
      </c>
      <c r="G81" s="15" t="s">
        <v>305</v>
      </c>
      <c r="H81" s="15">
        <v>-2.04</v>
      </c>
    </row>
    <row r="82" spans="2:8" x14ac:dyDescent="0.25">
      <c r="B82" s="15" t="s">
        <v>702</v>
      </c>
      <c r="C82" s="15" t="s">
        <v>703</v>
      </c>
      <c r="D82" s="15" t="s">
        <v>6</v>
      </c>
      <c r="E82" s="15"/>
      <c r="F82" s="15" t="s">
        <v>417</v>
      </c>
      <c r="G82" s="15">
        <v>-3.44</v>
      </c>
      <c r="H82" s="15">
        <v>-4.04</v>
      </c>
    </row>
    <row r="83" spans="2:8" x14ac:dyDescent="0.25">
      <c r="B83" s="15" t="s">
        <v>1214</v>
      </c>
      <c r="C83" s="15" t="s">
        <v>1213</v>
      </c>
      <c r="D83" s="15" t="s">
        <v>6</v>
      </c>
      <c r="E83" s="15" t="e">
        <v>#N/A</v>
      </c>
      <c r="F83" s="15" t="s">
        <v>16</v>
      </c>
      <c r="G83" s="15" t="s">
        <v>305</v>
      </c>
      <c r="H83" s="15">
        <v>-2.2400000000000002</v>
      </c>
    </row>
    <row r="84" spans="2:8" x14ac:dyDescent="0.25">
      <c r="B84" s="15" t="s">
        <v>906</v>
      </c>
      <c r="C84" s="15" t="s">
        <v>908</v>
      </c>
      <c r="D84" s="15" t="s">
        <v>6</v>
      </c>
      <c r="E84" s="15" t="s">
        <v>907</v>
      </c>
      <c r="F84" s="15" t="s">
        <v>909</v>
      </c>
      <c r="G84" s="15">
        <v>-2.19</v>
      </c>
      <c r="H84" s="15" t="s">
        <v>305</v>
      </c>
    </row>
    <row r="85" spans="2:8" x14ac:dyDescent="0.25">
      <c r="B85" s="15" t="s">
        <v>910</v>
      </c>
      <c r="C85" s="15" t="s">
        <v>911</v>
      </c>
      <c r="D85" s="15" t="s">
        <v>6</v>
      </c>
      <c r="E85" s="15" t="s">
        <v>907</v>
      </c>
      <c r="F85" s="15" t="s">
        <v>912</v>
      </c>
      <c r="G85" s="15">
        <v>-2.31</v>
      </c>
      <c r="H85" s="15" t="s">
        <v>305</v>
      </c>
    </row>
    <row r="86" spans="2:8" x14ac:dyDescent="0.25">
      <c r="B86" s="15" t="s">
        <v>704</v>
      </c>
      <c r="C86" s="15" t="s">
        <v>705</v>
      </c>
      <c r="D86" s="15" t="s">
        <v>6</v>
      </c>
      <c r="E86" s="15"/>
      <c r="F86" s="15" t="s">
        <v>706</v>
      </c>
      <c r="G86" s="15">
        <v>-2.2999999999999998</v>
      </c>
      <c r="H86" s="15">
        <v>-2.38</v>
      </c>
    </row>
    <row r="87" spans="2:8" x14ac:dyDescent="0.25">
      <c r="B87" s="15" t="s">
        <v>707</v>
      </c>
      <c r="C87" s="15" t="s">
        <v>710</v>
      </c>
      <c r="D87" s="15" t="s">
        <v>708</v>
      </c>
      <c r="E87" s="15" t="s">
        <v>709</v>
      </c>
      <c r="F87" s="15" t="s">
        <v>711</v>
      </c>
      <c r="G87" s="15">
        <v>-2.94</v>
      </c>
      <c r="H87" s="15">
        <v>-2.98</v>
      </c>
    </row>
    <row r="88" spans="2:8" x14ac:dyDescent="0.25">
      <c r="B88" s="15" t="s">
        <v>712</v>
      </c>
      <c r="C88" s="15" t="s">
        <v>714</v>
      </c>
      <c r="D88" s="15" t="s">
        <v>713</v>
      </c>
      <c r="E88" s="15"/>
      <c r="F88" s="15" t="s">
        <v>715</v>
      </c>
      <c r="G88" s="15">
        <v>-2.33</v>
      </c>
      <c r="H88" s="15">
        <v>-2.39</v>
      </c>
    </row>
    <row r="89" spans="2:8" x14ac:dyDescent="0.25">
      <c r="B89" s="15" t="s">
        <v>913</v>
      </c>
      <c r="C89" s="15" t="s">
        <v>916</v>
      </c>
      <c r="D89" s="15" t="s">
        <v>914</v>
      </c>
      <c r="E89" s="15" t="s">
        <v>915</v>
      </c>
      <c r="F89" s="15" t="s">
        <v>917</v>
      </c>
      <c r="G89" s="15">
        <v>-2.0099999999999998</v>
      </c>
      <c r="H89" s="15" t="s">
        <v>305</v>
      </c>
    </row>
    <row r="90" spans="2:8" x14ac:dyDescent="0.25">
      <c r="B90" s="15" t="s">
        <v>918</v>
      </c>
      <c r="C90" s="15" t="s">
        <v>921</v>
      </c>
      <c r="D90" s="15" t="s">
        <v>919</v>
      </c>
      <c r="E90" s="15" t="s">
        <v>920</v>
      </c>
      <c r="F90" s="15" t="s">
        <v>922</v>
      </c>
      <c r="G90" s="15">
        <v>-3.62</v>
      </c>
      <c r="H90" s="15" t="s">
        <v>305</v>
      </c>
    </row>
    <row r="91" spans="2:8" x14ac:dyDescent="0.25">
      <c r="B91" s="15" t="s">
        <v>716</v>
      </c>
      <c r="C91" s="15" t="s">
        <v>719</v>
      </c>
      <c r="D91" s="15" t="s">
        <v>717</v>
      </c>
      <c r="E91" s="15" t="s">
        <v>718</v>
      </c>
      <c r="F91" s="15" t="s">
        <v>720</v>
      </c>
      <c r="G91" s="15">
        <v>-4.34</v>
      </c>
      <c r="H91" s="15">
        <v>-2.4</v>
      </c>
    </row>
    <row r="92" spans="2:8" x14ac:dyDescent="0.25">
      <c r="B92" s="15" t="s">
        <v>721</v>
      </c>
      <c r="C92" s="15" t="s">
        <v>724</v>
      </c>
      <c r="D92" s="15" t="s">
        <v>722</v>
      </c>
      <c r="E92" s="15" t="s">
        <v>723</v>
      </c>
      <c r="F92" s="15" t="s">
        <v>725</v>
      </c>
      <c r="G92" s="15">
        <v>-4.68</v>
      </c>
      <c r="H92" s="15">
        <v>-2.79</v>
      </c>
    </row>
    <row r="93" spans="2:8" x14ac:dyDescent="0.25">
      <c r="B93" s="15" t="s">
        <v>726</v>
      </c>
      <c r="C93" s="15" t="s">
        <v>729</v>
      </c>
      <c r="D93" s="15" t="s">
        <v>727</v>
      </c>
      <c r="E93" s="15" t="s">
        <v>728</v>
      </c>
      <c r="F93" s="15" t="s">
        <v>730</v>
      </c>
      <c r="G93" s="15">
        <v>-5.17</v>
      </c>
      <c r="H93" s="15">
        <v>-3.84</v>
      </c>
    </row>
    <row r="94" spans="2:8" x14ac:dyDescent="0.25">
      <c r="B94" s="15" t="s">
        <v>731</v>
      </c>
      <c r="C94" s="15" t="s">
        <v>733</v>
      </c>
      <c r="D94" s="15" t="s">
        <v>732</v>
      </c>
      <c r="E94" s="15"/>
      <c r="F94" s="15" t="s">
        <v>734</v>
      </c>
      <c r="G94" s="15">
        <v>-4.92</v>
      </c>
      <c r="H94" s="15">
        <v>-4</v>
      </c>
    </row>
    <row r="95" spans="2:8" x14ac:dyDescent="0.25">
      <c r="B95" s="15" t="s">
        <v>735</v>
      </c>
      <c r="C95" s="15" t="s">
        <v>738</v>
      </c>
      <c r="D95" s="15" t="s">
        <v>736</v>
      </c>
      <c r="E95" s="15" t="s">
        <v>737</v>
      </c>
      <c r="F95" s="15" t="s">
        <v>739</v>
      </c>
      <c r="G95" s="15">
        <v>-5.34</v>
      </c>
      <c r="H95" s="15">
        <v>-3.89</v>
      </c>
    </row>
    <row r="96" spans="2:8" x14ac:dyDescent="0.25">
      <c r="B96" s="15" t="s">
        <v>740</v>
      </c>
      <c r="C96" s="15" t="s">
        <v>743</v>
      </c>
      <c r="D96" s="15" t="s">
        <v>741</v>
      </c>
      <c r="E96" s="15" t="s">
        <v>742</v>
      </c>
      <c r="F96" s="15" t="s">
        <v>744</v>
      </c>
      <c r="G96" s="15">
        <v>-5.26</v>
      </c>
      <c r="H96" s="15">
        <v>-4.3099999999999996</v>
      </c>
    </row>
    <row r="97" spans="2:8" x14ac:dyDescent="0.25">
      <c r="B97" s="15" t="s">
        <v>745</v>
      </c>
      <c r="C97" s="15" t="s">
        <v>748</v>
      </c>
      <c r="D97" s="15" t="s">
        <v>746</v>
      </c>
      <c r="E97" s="15" t="s">
        <v>747</v>
      </c>
      <c r="F97" s="15" t="s">
        <v>749</v>
      </c>
      <c r="G97" s="15">
        <v>-5.0999999999999996</v>
      </c>
      <c r="H97" s="15">
        <v>-4.37</v>
      </c>
    </row>
    <row r="98" spans="2:8" x14ac:dyDescent="0.25">
      <c r="B98" s="15" t="s">
        <v>750</v>
      </c>
      <c r="C98" s="15" t="s">
        <v>753</v>
      </c>
      <c r="D98" s="15" t="s">
        <v>751</v>
      </c>
      <c r="E98" s="15" t="s">
        <v>752</v>
      </c>
      <c r="F98" s="15" t="s">
        <v>754</v>
      </c>
      <c r="G98" s="15">
        <v>-4.2300000000000004</v>
      </c>
      <c r="H98" s="15">
        <v>-3.72</v>
      </c>
    </row>
    <row r="99" spans="2:8" x14ac:dyDescent="0.25">
      <c r="B99" s="15" t="s">
        <v>1212</v>
      </c>
      <c r="C99" s="15" t="s">
        <v>1211</v>
      </c>
      <c r="D99" s="15" t="s">
        <v>6</v>
      </c>
      <c r="E99" s="15" t="e">
        <v>#N/A</v>
      </c>
      <c r="F99" s="15" t="s">
        <v>39</v>
      </c>
      <c r="G99" s="15" t="s">
        <v>305</v>
      </c>
      <c r="H99" s="15">
        <v>-3.02</v>
      </c>
    </row>
    <row r="100" spans="2:8" x14ac:dyDescent="0.25">
      <c r="B100" s="15" t="s">
        <v>1128</v>
      </c>
      <c r="C100" s="15" t="s">
        <v>1127</v>
      </c>
      <c r="D100" s="15" t="s">
        <v>6</v>
      </c>
      <c r="E100" s="15" t="e">
        <v>#N/A</v>
      </c>
      <c r="F100" s="15" t="s">
        <v>39</v>
      </c>
      <c r="G100" s="15" t="s">
        <v>305</v>
      </c>
      <c r="H100" s="15">
        <v>-3.33</v>
      </c>
    </row>
    <row r="101" spans="2:8" x14ac:dyDescent="0.25">
      <c r="B101" s="15" t="s">
        <v>1094</v>
      </c>
      <c r="C101" s="15" t="s">
        <v>1092</v>
      </c>
      <c r="D101" s="15" t="s">
        <v>1093</v>
      </c>
      <c r="E101" s="15" t="e">
        <v>#N/A</v>
      </c>
      <c r="F101" s="15" t="s">
        <v>1095</v>
      </c>
      <c r="G101" s="15" t="s">
        <v>305</v>
      </c>
      <c r="H101" s="15">
        <v>-2.54</v>
      </c>
    </row>
    <row r="102" spans="2:8" x14ac:dyDescent="0.25">
      <c r="B102" s="15" t="s">
        <v>755</v>
      </c>
      <c r="C102" s="15" t="s">
        <v>758</v>
      </c>
      <c r="D102" s="15" t="s">
        <v>756</v>
      </c>
      <c r="E102" s="15" t="s">
        <v>757</v>
      </c>
      <c r="F102" s="15" t="s">
        <v>759</v>
      </c>
      <c r="G102" s="15">
        <v>-2.11</v>
      </c>
      <c r="H102" s="15">
        <v>-3.03</v>
      </c>
    </row>
    <row r="103" spans="2:8" x14ac:dyDescent="0.25">
      <c r="B103" s="15" t="s">
        <v>760</v>
      </c>
      <c r="C103" s="15" t="s">
        <v>762</v>
      </c>
      <c r="D103" s="15" t="s">
        <v>761</v>
      </c>
      <c r="E103" s="15"/>
      <c r="F103" s="15" t="s">
        <v>763</v>
      </c>
      <c r="G103" s="15">
        <v>-2.12</v>
      </c>
      <c r="H103" s="15">
        <v>-2.56</v>
      </c>
    </row>
    <row r="104" spans="2:8" x14ac:dyDescent="0.25">
      <c r="B104" s="15" t="s">
        <v>764</v>
      </c>
      <c r="C104" s="15" t="s">
        <v>765</v>
      </c>
      <c r="D104" s="15" t="s">
        <v>6</v>
      </c>
      <c r="E104" s="15"/>
      <c r="F104" s="15" t="s">
        <v>766</v>
      </c>
      <c r="G104" s="15">
        <v>-3.39</v>
      </c>
      <c r="H104" s="15">
        <v>-5</v>
      </c>
    </row>
    <row r="105" spans="2:8" x14ac:dyDescent="0.25">
      <c r="B105" s="15" t="s">
        <v>1098</v>
      </c>
      <c r="C105" s="15" t="s">
        <v>1096</v>
      </c>
      <c r="D105" s="15" t="s">
        <v>1097</v>
      </c>
      <c r="E105" s="15" t="e">
        <v>#N/A</v>
      </c>
      <c r="F105" s="15" t="s">
        <v>1099</v>
      </c>
      <c r="G105" s="15" t="s">
        <v>305</v>
      </c>
      <c r="H105" s="15">
        <v>-2.17</v>
      </c>
    </row>
    <row r="106" spans="2:8" x14ac:dyDescent="0.25">
      <c r="B106" s="15" t="s">
        <v>1102</v>
      </c>
      <c r="C106" s="15" t="s">
        <v>1100</v>
      </c>
      <c r="D106" s="15" t="s">
        <v>1101</v>
      </c>
      <c r="E106" s="15" t="e">
        <v>#N/A</v>
      </c>
      <c r="F106" s="15" t="s">
        <v>1103</v>
      </c>
      <c r="G106" s="15" t="s">
        <v>305</v>
      </c>
      <c r="H106" s="15">
        <v>-2.15</v>
      </c>
    </row>
    <row r="107" spans="2:8" x14ac:dyDescent="0.25">
      <c r="B107" s="15" t="s">
        <v>1106</v>
      </c>
      <c r="C107" s="15" t="s">
        <v>1104</v>
      </c>
      <c r="D107" s="15" t="s">
        <v>1105</v>
      </c>
      <c r="E107" s="15" t="e">
        <v>#N/A</v>
      </c>
      <c r="F107" s="15" t="s">
        <v>1107</v>
      </c>
      <c r="G107" s="15" t="s">
        <v>305</v>
      </c>
      <c r="H107" s="15">
        <v>-2.2400000000000002</v>
      </c>
    </row>
    <row r="108" spans="2:8" x14ac:dyDescent="0.25">
      <c r="B108" s="15" t="s">
        <v>1130</v>
      </c>
      <c r="C108" s="15" t="s">
        <v>1129</v>
      </c>
      <c r="D108" s="15" t="s">
        <v>6</v>
      </c>
      <c r="E108" s="15" t="e">
        <v>#N/A</v>
      </c>
      <c r="F108" s="15" t="s">
        <v>347</v>
      </c>
      <c r="G108" s="15" t="s">
        <v>305</v>
      </c>
      <c r="H108" s="15">
        <v>-2.6</v>
      </c>
    </row>
    <row r="109" spans="2:8" x14ac:dyDescent="0.25">
      <c r="B109" s="17" t="s">
        <v>767</v>
      </c>
      <c r="C109" s="15" t="s">
        <v>769</v>
      </c>
      <c r="D109" s="15" t="s">
        <v>768</v>
      </c>
      <c r="E109" s="15"/>
      <c r="F109" s="15" t="s">
        <v>770</v>
      </c>
      <c r="G109" s="15">
        <v>-2.31</v>
      </c>
      <c r="H109" s="15">
        <v>-2.37</v>
      </c>
    </row>
    <row r="110" spans="2:8" x14ac:dyDescent="0.25">
      <c r="B110" s="11" t="s">
        <v>1110</v>
      </c>
      <c r="C110" s="11" t="s">
        <v>1108</v>
      </c>
      <c r="D110" s="11" t="s">
        <v>1109</v>
      </c>
      <c r="E110" s="11" t="e">
        <v>#N/A</v>
      </c>
      <c r="F110" s="11" t="s">
        <v>1111</v>
      </c>
      <c r="G110" s="15" t="s">
        <v>305</v>
      </c>
      <c r="H110" s="11">
        <v>-2.02</v>
      </c>
    </row>
    <row r="111" spans="2:8" x14ac:dyDescent="0.25">
      <c r="B111" s="11" t="s">
        <v>923</v>
      </c>
      <c r="C111" s="11" t="s">
        <v>924</v>
      </c>
      <c r="D111" s="11" t="s">
        <v>6</v>
      </c>
      <c r="E111" s="11"/>
      <c r="F111" s="11" t="s">
        <v>39</v>
      </c>
      <c r="G111" s="11">
        <v>-2.12</v>
      </c>
      <c r="H111" s="11" t="s">
        <v>305</v>
      </c>
    </row>
    <row r="112" spans="2:8" x14ac:dyDescent="0.25">
      <c r="B112" s="11" t="s">
        <v>925</v>
      </c>
      <c r="C112" s="11" t="s">
        <v>926</v>
      </c>
      <c r="D112" s="11" t="s">
        <v>6</v>
      </c>
      <c r="E112" s="11"/>
      <c r="F112" s="11" t="s">
        <v>39</v>
      </c>
      <c r="G112" s="11">
        <v>-2.35</v>
      </c>
      <c r="H112" s="11" t="s">
        <v>305</v>
      </c>
    </row>
    <row r="113" spans="2:8" x14ac:dyDescent="0.25">
      <c r="B113" s="11" t="s">
        <v>1114</v>
      </c>
      <c r="C113" s="11" t="s">
        <v>1112</v>
      </c>
      <c r="D113" s="11" t="s">
        <v>1113</v>
      </c>
      <c r="E113" s="11" t="e">
        <v>#N/A</v>
      </c>
      <c r="F113" s="11" t="s">
        <v>1115</v>
      </c>
      <c r="G113" s="15" t="s">
        <v>305</v>
      </c>
      <c r="H113" s="11">
        <v>-2.0699999999999998</v>
      </c>
    </row>
    <row r="114" spans="2:8" x14ac:dyDescent="0.25">
      <c r="B114" s="11" t="s">
        <v>1117</v>
      </c>
      <c r="C114" s="11" t="s">
        <v>1116</v>
      </c>
      <c r="D114" s="11" t="s">
        <v>6</v>
      </c>
      <c r="E114" s="11" t="e">
        <v>#N/A</v>
      </c>
      <c r="F114" s="11" t="s">
        <v>16</v>
      </c>
      <c r="G114" s="15" t="s">
        <v>305</v>
      </c>
      <c r="H114" s="11">
        <v>-2.4300000000000002</v>
      </c>
    </row>
    <row r="115" spans="2:8" x14ac:dyDescent="0.25">
      <c r="B115" s="11" t="s">
        <v>1123</v>
      </c>
      <c r="C115" s="11" t="s">
        <v>1122</v>
      </c>
      <c r="D115" s="11" t="s">
        <v>6</v>
      </c>
      <c r="E115" s="11" t="e">
        <v>#N/A</v>
      </c>
      <c r="F115" s="11" t="s">
        <v>1124</v>
      </c>
      <c r="G115" s="15" t="s">
        <v>305</v>
      </c>
      <c r="H115" s="11">
        <v>-2.44</v>
      </c>
    </row>
    <row r="116" spans="2:8" x14ac:dyDescent="0.25">
      <c r="B116" s="11" t="s">
        <v>771</v>
      </c>
      <c r="C116" s="11" t="s">
        <v>772</v>
      </c>
      <c r="D116" s="11" t="s">
        <v>6</v>
      </c>
      <c r="E116" s="11"/>
      <c r="F116" s="11" t="s">
        <v>16</v>
      </c>
      <c r="G116" s="15">
        <v>-2.97</v>
      </c>
      <c r="H116" s="11">
        <v>-3.07</v>
      </c>
    </row>
    <row r="117" spans="2:8" x14ac:dyDescent="0.25">
      <c r="B117" s="11" t="s">
        <v>927</v>
      </c>
      <c r="C117" s="11" t="s">
        <v>928</v>
      </c>
      <c r="D117" s="11" t="s">
        <v>6</v>
      </c>
      <c r="E117" s="11"/>
      <c r="F117" s="11" t="s">
        <v>16</v>
      </c>
      <c r="G117" s="15">
        <v>-2.83</v>
      </c>
      <c r="H117" s="11" t="s">
        <v>305</v>
      </c>
    </row>
    <row r="118" spans="2:8" x14ac:dyDescent="0.25">
      <c r="B118" s="11" t="s">
        <v>773</v>
      </c>
      <c r="C118" s="11" t="s">
        <v>776</v>
      </c>
      <c r="D118" s="11" t="s">
        <v>774</v>
      </c>
      <c r="E118" s="11" t="s">
        <v>775</v>
      </c>
      <c r="F118" s="11" t="s">
        <v>777</v>
      </c>
      <c r="G118" s="15">
        <v>-2.2400000000000002</v>
      </c>
      <c r="H118" s="11">
        <v>-2.41</v>
      </c>
    </row>
    <row r="119" spans="2:8" x14ac:dyDescent="0.25">
      <c r="B119" s="11" t="s">
        <v>778</v>
      </c>
      <c r="C119" s="11" t="s">
        <v>780</v>
      </c>
      <c r="D119" s="11" t="s">
        <v>779</v>
      </c>
      <c r="E119" s="11" t="s">
        <v>149</v>
      </c>
      <c r="F119" s="11" t="s">
        <v>781</v>
      </c>
      <c r="G119" s="15">
        <v>-2.3199999999999998</v>
      </c>
      <c r="H119" s="11">
        <v>-2.25</v>
      </c>
    </row>
    <row r="120" spans="2:8" x14ac:dyDescent="0.25">
      <c r="B120" s="11" t="s">
        <v>782</v>
      </c>
      <c r="C120" s="11" t="s">
        <v>785</v>
      </c>
      <c r="D120" s="11" t="s">
        <v>783</v>
      </c>
      <c r="E120" s="11" t="s">
        <v>784</v>
      </c>
      <c r="F120" s="11" t="s">
        <v>786</v>
      </c>
      <c r="G120" s="15">
        <v>-2.3199999999999998</v>
      </c>
      <c r="H120" s="11">
        <v>-2.44</v>
      </c>
    </row>
    <row r="121" spans="2:8" x14ac:dyDescent="0.25">
      <c r="B121" s="11" t="s">
        <v>787</v>
      </c>
      <c r="C121" s="11" t="s">
        <v>790</v>
      </c>
      <c r="D121" s="11" t="s">
        <v>788</v>
      </c>
      <c r="E121" s="11" t="s">
        <v>789</v>
      </c>
      <c r="F121" s="11" t="s">
        <v>791</v>
      </c>
      <c r="G121" s="15">
        <v>-2.36</v>
      </c>
      <c r="H121" s="11">
        <v>-2.56</v>
      </c>
    </row>
    <row r="122" spans="2:8" x14ac:dyDescent="0.25">
      <c r="B122" s="11" t="s">
        <v>792</v>
      </c>
      <c r="C122" s="11" t="s">
        <v>795</v>
      </c>
      <c r="D122" s="11" t="s">
        <v>793</v>
      </c>
      <c r="E122" s="11" t="s">
        <v>794</v>
      </c>
      <c r="F122" s="11" t="s">
        <v>796</v>
      </c>
      <c r="G122" s="11">
        <v>-3.22</v>
      </c>
      <c r="H122" s="11">
        <v>-2.5099999999999998</v>
      </c>
    </row>
    <row r="123" spans="2:8" x14ac:dyDescent="0.25">
      <c r="B123" s="11" t="s">
        <v>929</v>
      </c>
      <c r="C123" s="11" t="s">
        <v>932</v>
      </c>
      <c r="D123" s="11" t="s">
        <v>930</v>
      </c>
      <c r="E123" s="11" t="s">
        <v>931</v>
      </c>
      <c r="F123" s="11" t="s">
        <v>933</v>
      </c>
      <c r="G123" s="15">
        <v>-2.6</v>
      </c>
      <c r="H123" s="11" t="s">
        <v>305</v>
      </c>
    </row>
    <row r="124" spans="2:8" x14ac:dyDescent="0.25">
      <c r="B124" s="11" t="s">
        <v>934</v>
      </c>
      <c r="C124" s="11" t="s">
        <v>936</v>
      </c>
      <c r="D124" s="11" t="s">
        <v>935</v>
      </c>
      <c r="E124" s="11" t="s">
        <v>784</v>
      </c>
      <c r="F124" s="11" t="s">
        <v>937</v>
      </c>
      <c r="G124" s="15">
        <v>-2.5</v>
      </c>
      <c r="H124" s="11" t="s">
        <v>305</v>
      </c>
    </row>
    <row r="125" spans="2:8" x14ac:dyDescent="0.25">
      <c r="B125" s="11" t="s">
        <v>938</v>
      </c>
      <c r="C125" s="11" t="s">
        <v>940</v>
      </c>
      <c r="D125" s="11" t="s">
        <v>939</v>
      </c>
      <c r="E125" s="11" t="s">
        <v>784</v>
      </c>
      <c r="F125" s="11" t="s">
        <v>796</v>
      </c>
      <c r="G125" s="15">
        <v>-2.08</v>
      </c>
      <c r="H125" s="11" t="s">
        <v>305</v>
      </c>
    </row>
    <row r="126" spans="2:8" x14ac:dyDescent="0.25">
      <c r="B126" s="11" t="s">
        <v>941</v>
      </c>
      <c r="C126" s="11" t="s">
        <v>944</v>
      </c>
      <c r="D126" s="11" t="s">
        <v>942</v>
      </c>
      <c r="E126" s="11" t="s">
        <v>943</v>
      </c>
      <c r="F126" s="11" t="s">
        <v>945</v>
      </c>
      <c r="G126" s="15">
        <v>-2.2200000000000002</v>
      </c>
      <c r="H126" s="11" t="s">
        <v>305</v>
      </c>
    </row>
    <row r="127" spans="2:8" x14ac:dyDescent="0.25">
      <c r="B127" s="11" t="s">
        <v>1043</v>
      </c>
      <c r="C127" s="11" t="s">
        <v>1042</v>
      </c>
      <c r="D127" s="11" t="s">
        <v>6</v>
      </c>
      <c r="E127" s="11" t="e">
        <v>#N/A</v>
      </c>
      <c r="F127" s="11" t="s">
        <v>1044</v>
      </c>
      <c r="G127" s="15" t="s">
        <v>305</v>
      </c>
      <c r="H127" s="11">
        <v>-2.2200000000000002</v>
      </c>
    </row>
    <row r="128" spans="2:8" x14ac:dyDescent="0.25">
      <c r="B128" s="11" t="s">
        <v>1041</v>
      </c>
      <c r="C128" s="11" t="s">
        <v>1040</v>
      </c>
      <c r="D128" s="11" t="s">
        <v>6</v>
      </c>
      <c r="E128" s="11" t="e">
        <v>#N/A</v>
      </c>
      <c r="F128" s="11" t="s">
        <v>347</v>
      </c>
      <c r="G128" s="11" t="s">
        <v>305</v>
      </c>
      <c r="H128" s="11">
        <v>-2.56</v>
      </c>
    </row>
    <row r="129" spans="2:8" x14ac:dyDescent="0.25">
      <c r="B129" s="11" t="s">
        <v>1038</v>
      </c>
      <c r="C129" s="11" t="s">
        <v>1036</v>
      </c>
      <c r="D129" s="11" t="s">
        <v>1037</v>
      </c>
      <c r="E129" s="11" t="e">
        <v>#N/A</v>
      </c>
      <c r="F129" s="11" t="s">
        <v>1039</v>
      </c>
      <c r="G129" s="15" t="s">
        <v>305</v>
      </c>
      <c r="H129" s="11">
        <v>-3.2</v>
      </c>
    </row>
    <row r="130" spans="2:8" x14ac:dyDescent="0.25">
      <c r="B130" s="11" t="s">
        <v>1034</v>
      </c>
      <c r="C130" s="11" t="s">
        <v>1033</v>
      </c>
      <c r="D130" s="11" t="s">
        <v>6</v>
      </c>
      <c r="E130" s="11" t="e">
        <v>#N/A</v>
      </c>
      <c r="F130" s="11" t="s">
        <v>1035</v>
      </c>
      <c r="G130" s="15" t="s">
        <v>305</v>
      </c>
      <c r="H130" s="11">
        <v>-3.85</v>
      </c>
    </row>
    <row r="131" spans="2:8" x14ac:dyDescent="0.25">
      <c r="B131" s="11" t="s">
        <v>1032</v>
      </c>
      <c r="C131" s="11" t="s">
        <v>1031</v>
      </c>
      <c r="D131" s="11" t="s">
        <v>6</v>
      </c>
      <c r="E131" s="11" t="e">
        <v>#N/A</v>
      </c>
      <c r="F131" s="11" t="s">
        <v>417</v>
      </c>
      <c r="G131" s="15" t="s">
        <v>305</v>
      </c>
      <c r="H131" s="11">
        <v>-2.37</v>
      </c>
    </row>
    <row r="132" spans="2:8" x14ac:dyDescent="0.25">
      <c r="B132" s="11" t="s">
        <v>797</v>
      </c>
      <c r="C132" s="11" t="s">
        <v>799</v>
      </c>
      <c r="D132" s="11" t="s">
        <v>798</v>
      </c>
      <c r="E132" s="11"/>
      <c r="F132" s="11" t="s">
        <v>800</v>
      </c>
      <c r="G132" s="15">
        <v>-5.19</v>
      </c>
      <c r="H132" s="11">
        <v>-5.51</v>
      </c>
    </row>
    <row r="133" spans="2:8" x14ac:dyDescent="0.25">
      <c r="B133" s="11" t="s">
        <v>801</v>
      </c>
      <c r="C133" s="11" t="s">
        <v>803</v>
      </c>
      <c r="D133" s="11" t="s">
        <v>802</v>
      </c>
      <c r="E133" s="11"/>
      <c r="F133" s="11" t="s">
        <v>804</v>
      </c>
      <c r="G133" s="15">
        <v>-4.12</v>
      </c>
      <c r="H133" s="11">
        <v>-4.04</v>
      </c>
    </row>
    <row r="134" spans="2:8" x14ac:dyDescent="0.25">
      <c r="B134" s="11" t="s">
        <v>946</v>
      </c>
      <c r="C134" s="11" t="s">
        <v>949</v>
      </c>
      <c r="D134" s="11" t="s">
        <v>947</v>
      </c>
      <c r="E134" s="11" t="s">
        <v>948</v>
      </c>
      <c r="F134" s="11" t="s">
        <v>950</v>
      </c>
      <c r="G134" s="15">
        <v>-3.57</v>
      </c>
      <c r="H134" s="11" t="s">
        <v>305</v>
      </c>
    </row>
    <row r="135" spans="2:8" x14ac:dyDescent="0.25">
      <c r="B135" s="11" t="s">
        <v>951</v>
      </c>
      <c r="C135" s="11" t="s">
        <v>953</v>
      </c>
      <c r="D135" s="11" t="s">
        <v>952</v>
      </c>
      <c r="E135" s="11" t="s">
        <v>948</v>
      </c>
      <c r="F135" s="11" t="s">
        <v>954</v>
      </c>
      <c r="G135" s="15">
        <v>-3.3</v>
      </c>
      <c r="H135" s="11" t="s">
        <v>305</v>
      </c>
    </row>
    <row r="136" spans="2:8" x14ac:dyDescent="0.25">
      <c r="B136" s="11" t="s">
        <v>955</v>
      </c>
      <c r="C136" s="11" t="s">
        <v>958</v>
      </c>
      <c r="D136" s="11" t="s">
        <v>956</v>
      </c>
      <c r="E136" s="11" t="s">
        <v>957</v>
      </c>
      <c r="F136" s="11" t="s">
        <v>959</v>
      </c>
      <c r="G136" s="15">
        <v>-3.28</v>
      </c>
      <c r="H136" s="11" t="s">
        <v>305</v>
      </c>
    </row>
    <row r="137" spans="2:8" x14ac:dyDescent="0.25">
      <c r="B137" s="11" t="s">
        <v>960</v>
      </c>
      <c r="C137" s="11" t="s">
        <v>963</v>
      </c>
      <c r="D137" s="11" t="s">
        <v>961</v>
      </c>
      <c r="E137" s="11" t="s">
        <v>962</v>
      </c>
      <c r="F137" s="11" t="s">
        <v>964</v>
      </c>
      <c r="G137" s="15">
        <v>-3.38</v>
      </c>
      <c r="H137" s="11" t="s">
        <v>305</v>
      </c>
    </row>
    <row r="138" spans="2:8" x14ac:dyDescent="0.25">
      <c r="B138" s="11" t="s">
        <v>965</v>
      </c>
      <c r="C138" s="11" t="s">
        <v>968</v>
      </c>
      <c r="D138" s="11" t="s">
        <v>966</v>
      </c>
      <c r="E138" s="11" t="s">
        <v>967</v>
      </c>
      <c r="F138" s="11" t="s">
        <v>969</v>
      </c>
      <c r="G138" s="15">
        <v>-3.48</v>
      </c>
      <c r="H138" s="11" t="s">
        <v>305</v>
      </c>
    </row>
    <row r="139" spans="2:8" x14ac:dyDescent="0.25">
      <c r="B139" s="11" t="s">
        <v>970</v>
      </c>
      <c r="C139" s="11" t="s">
        <v>973</v>
      </c>
      <c r="D139" s="11" t="s">
        <v>971</v>
      </c>
      <c r="E139" s="11" t="s">
        <v>972</v>
      </c>
      <c r="F139" s="11" t="s">
        <v>974</v>
      </c>
      <c r="G139" s="15">
        <v>-3.21</v>
      </c>
      <c r="H139" s="11" t="s">
        <v>305</v>
      </c>
    </row>
    <row r="140" spans="2:8" x14ac:dyDescent="0.25">
      <c r="B140" s="11" t="s">
        <v>1022</v>
      </c>
      <c r="C140" s="11" t="s">
        <v>1021</v>
      </c>
      <c r="D140" s="11" t="s">
        <v>6</v>
      </c>
      <c r="E140" s="11" t="e">
        <v>#N/A</v>
      </c>
      <c r="F140" s="11" t="s">
        <v>1023</v>
      </c>
      <c r="G140" s="15" t="s">
        <v>305</v>
      </c>
      <c r="H140" s="11">
        <v>-3.59</v>
      </c>
    </row>
    <row r="141" spans="2:8" x14ac:dyDescent="0.25">
      <c r="B141" s="11" t="s">
        <v>1020</v>
      </c>
      <c r="C141" s="11" t="s">
        <v>1019</v>
      </c>
      <c r="D141" s="11" t="s">
        <v>6</v>
      </c>
      <c r="E141" s="11" t="e">
        <v>#N/A</v>
      </c>
      <c r="F141" s="11" t="s">
        <v>16</v>
      </c>
      <c r="G141" s="15" t="s">
        <v>305</v>
      </c>
      <c r="H141" s="11">
        <v>-2.6</v>
      </c>
    </row>
    <row r="142" spans="2:8" x14ac:dyDescent="0.25">
      <c r="B142" s="11" t="s">
        <v>1018</v>
      </c>
      <c r="C142" s="11" t="s">
        <v>1017</v>
      </c>
      <c r="D142" s="11" t="s">
        <v>6</v>
      </c>
      <c r="E142" s="11" t="e">
        <v>#N/A</v>
      </c>
      <c r="F142" s="11" t="s">
        <v>16</v>
      </c>
      <c r="G142" s="15" t="s">
        <v>305</v>
      </c>
      <c r="H142" s="11">
        <v>-2.42</v>
      </c>
    </row>
    <row r="143" spans="2:8" x14ac:dyDescent="0.25">
      <c r="B143" s="11" t="s">
        <v>975</v>
      </c>
      <c r="C143" s="11" t="s">
        <v>976</v>
      </c>
      <c r="D143" s="11" t="s">
        <v>6</v>
      </c>
      <c r="E143" s="11"/>
      <c r="F143" s="11" t="s">
        <v>16</v>
      </c>
      <c r="G143" s="15">
        <v>-2.06</v>
      </c>
      <c r="H143" s="11" t="s">
        <v>305</v>
      </c>
    </row>
    <row r="144" spans="2:8" x14ac:dyDescent="0.25">
      <c r="B144" s="11" t="s">
        <v>1016</v>
      </c>
      <c r="C144" s="11" t="s">
        <v>1015</v>
      </c>
      <c r="D144" s="11" t="s">
        <v>6</v>
      </c>
      <c r="E144" s="11" t="e">
        <v>#N/A</v>
      </c>
      <c r="F144" s="11" t="s">
        <v>16</v>
      </c>
      <c r="G144" s="15" t="s">
        <v>305</v>
      </c>
      <c r="H144" s="11">
        <v>-2.77</v>
      </c>
    </row>
    <row r="145" spans="2:8" x14ac:dyDescent="0.25">
      <c r="B145" s="11" t="s">
        <v>805</v>
      </c>
      <c r="C145" s="11" t="s">
        <v>807</v>
      </c>
      <c r="D145" s="11" t="s">
        <v>806</v>
      </c>
      <c r="E145" s="11"/>
      <c r="F145" s="11" t="s">
        <v>808</v>
      </c>
      <c r="G145" s="15">
        <v>-2.14</v>
      </c>
      <c r="H145" s="11">
        <v>-2.93</v>
      </c>
    </row>
    <row r="146" spans="2:8" x14ac:dyDescent="0.25">
      <c r="B146" s="11" t="s">
        <v>1013</v>
      </c>
      <c r="C146" s="11" t="s">
        <v>1011</v>
      </c>
      <c r="D146" s="11" t="s">
        <v>1012</v>
      </c>
      <c r="E146" s="11" t="e">
        <v>#N/A</v>
      </c>
      <c r="F146" s="11" t="s">
        <v>1014</v>
      </c>
      <c r="G146" s="15" t="s">
        <v>305</v>
      </c>
      <c r="H146" s="11">
        <v>-2.3199999999999998</v>
      </c>
    </row>
    <row r="147" spans="2:8" x14ac:dyDescent="0.25">
      <c r="B147" s="11" t="s">
        <v>1010</v>
      </c>
      <c r="C147" s="11" t="s">
        <v>1009</v>
      </c>
      <c r="D147" s="11" t="s">
        <v>6</v>
      </c>
      <c r="E147" s="11" t="e">
        <v>#N/A</v>
      </c>
      <c r="F147" s="11" t="s">
        <v>16</v>
      </c>
      <c r="G147" s="15" t="s">
        <v>305</v>
      </c>
      <c r="H147" s="11">
        <v>-2.42</v>
      </c>
    </row>
    <row r="148" spans="2:8" x14ac:dyDescent="0.25">
      <c r="B148" s="11" t="s">
        <v>1000</v>
      </c>
      <c r="C148" s="11" t="s">
        <v>999</v>
      </c>
      <c r="D148" s="11" t="s">
        <v>6</v>
      </c>
      <c r="E148" s="11" t="e">
        <v>#N/A</v>
      </c>
      <c r="F148" s="11" t="s">
        <v>350</v>
      </c>
      <c r="G148" s="15" t="s">
        <v>305</v>
      </c>
      <c r="H148" s="11">
        <v>-2.42</v>
      </c>
    </row>
    <row r="149" spans="2:8" x14ac:dyDescent="0.25">
      <c r="B149" s="11" t="s">
        <v>1002</v>
      </c>
      <c r="C149" s="11" t="s">
        <v>1001</v>
      </c>
      <c r="D149" s="11" t="s">
        <v>6</v>
      </c>
      <c r="E149" s="11" t="e">
        <v>#N/A</v>
      </c>
      <c r="F149" s="11" t="s">
        <v>39</v>
      </c>
      <c r="G149" s="15" t="s">
        <v>305</v>
      </c>
      <c r="H149" s="11">
        <v>-2.46</v>
      </c>
    </row>
    <row r="150" spans="2:8" x14ac:dyDescent="0.25">
      <c r="B150" s="11" t="s">
        <v>1007</v>
      </c>
      <c r="C150" s="11" t="s">
        <v>1006</v>
      </c>
      <c r="D150" s="11" t="s">
        <v>6</v>
      </c>
      <c r="E150" s="11" t="e">
        <v>#N/A</v>
      </c>
      <c r="F150" s="11" t="s">
        <v>1008</v>
      </c>
      <c r="G150" s="11" t="s">
        <v>305</v>
      </c>
      <c r="H150" s="11">
        <v>-2.2599999999999998</v>
      </c>
    </row>
    <row r="151" spans="2:8" x14ac:dyDescent="0.25">
      <c r="B151" s="11" t="s">
        <v>1082</v>
      </c>
      <c r="C151" s="11" t="s">
        <v>1081</v>
      </c>
      <c r="D151" s="11" t="s">
        <v>6</v>
      </c>
      <c r="E151" s="11" t="e">
        <v>#N/A</v>
      </c>
      <c r="F151" s="11" t="s">
        <v>1083</v>
      </c>
      <c r="G151" s="15" t="s">
        <v>305</v>
      </c>
      <c r="H151" s="11">
        <v>-2.13</v>
      </c>
    </row>
    <row r="152" spans="2:8" x14ac:dyDescent="0.25">
      <c r="B152" s="11" t="s">
        <v>1085</v>
      </c>
      <c r="C152" s="11" t="s">
        <v>1084</v>
      </c>
      <c r="D152" s="11" t="s">
        <v>6</v>
      </c>
      <c r="E152" s="11" t="e">
        <v>#N/A</v>
      </c>
      <c r="F152" s="11" t="s">
        <v>16</v>
      </c>
      <c r="G152" s="15" t="s">
        <v>305</v>
      </c>
      <c r="H152" s="11">
        <v>-2.86</v>
      </c>
    </row>
    <row r="153" spans="2:8" x14ac:dyDescent="0.25">
      <c r="B153" s="11" t="s">
        <v>977</v>
      </c>
      <c r="C153" s="11" t="s">
        <v>978</v>
      </c>
      <c r="D153" s="11" t="s">
        <v>6</v>
      </c>
      <c r="E153" s="11"/>
      <c r="F153" s="11" t="s">
        <v>16</v>
      </c>
      <c r="G153" s="15">
        <v>-2.09</v>
      </c>
      <c r="H153" s="11" t="s">
        <v>305</v>
      </c>
    </row>
    <row r="154" spans="2:8" x14ac:dyDescent="0.25">
      <c r="B154" s="11" t="s">
        <v>1156</v>
      </c>
      <c r="C154" s="11" t="s">
        <v>1155</v>
      </c>
      <c r="D154" s="11" t="s">
        <v>6</v>
      </c>
      <c r="E154" s="11" t="e">
        <v>#N/A</v>
      </c>
      <c r="F154" s="11" t="s">
        <v>39</v>
      </c>
      <c r="G154" s="15" t="s">
        <v>305</v>
      </c>
      <c r="H154" s="11">
        <v>-2.08</v>
      </c>
    </row>
    <row r="155" spans="2:8" x14ac:dyDescent="0.25">
      <c r="B155" s="11" t="s">
        <v>979</v>
      </c>
      <c r="C155" s="11" t="s">
        <v>981</v>
      </c>
      <c r="D155" s="11" t="s">
        <v>980</v>
      </c>
      <c r="E155" s="11"/>
      <c r="F155" s="11" t="s">
        <v>982</v>
      </c>
      <c r="G155" s="15">
        <v>-4.62</v>
      </c>
      <c r="H155" s="11" t="s">
        <v>305</v>
      </c>
    </row>
    <row r="156" spans="2:8" x14ac:dyDescent="0.25">
      <c r="B156" s="11" t="s">
        <v>1158</v>
      </c>
      <c r="C156" s="11" t="s">
        <v>1157</v>
      </c>
      <c r="D156" s="11" t="s">
        <v>6</v>
      </c>
      <c r="E156" s="11" t="e">
        <v>#N/A</v>
      </c>
      <c r="F156" s="11" t="s">
        <v>16</v>
      </c>
      <c r="G156" s="15" t="s">
        <v>305</v>
      </c>
      <c r="H156" s="11">
        <v>-2.38</v>
      </c>
    </row>
    <row r="157" spans="2:8" x14ac:dyDescent="0.25">
      <c r="B157" s="11" t="s">
        <v>809</v>
      </c>
      <c r="C157" s="11" t="s">
        <v>810</v>
      </c>
      <c r="D157" s="11" t="s">
        <v>6</v>
      </c>
      <c r="E157" s="11"/>
      <c r="F157" s="11" t="s">
        <v>350</v>
      </c>
      <c r="G157" s="15">
        <v>-2.08</v>
      </c>
      <c r="H157" s="11">
        <v>-2.2400000000000002</v>
      </c>
    </row>
    <row r="158" spans="2:8" x14ac:dyDescent="0.25">
      <c r="B158" s="11" t="s">
        <v>1160</v>
      </c>
      <c r="C158" s="11" t="s">
        <v>1159</v>
      </c>
      <c r="D158" s="11" t="s">
        <v>6</v>
      </c>
      <c r="E158" s="11" t="e">
        <v>#N/A</v>
      </c>
      <c r="F158" s="11" t="s">
        <v>16</v>
      </c>
      <c r="G158" s="15" t="s">
        <v>305</v>
      </c>
      <c r="H158" s="11">
        <v>-2.54</v>
      </c>
    </row>
    <row r="159" spans="2:8" x14ac:dyDescent="0.25">
      <c r="B159" s="11" t="s">
        <v>1163</v>
      </c>
      <c r="C159" s="11" t="s">
        <v>1161</v>
      </c>
      <c r="D159" s="11" t="s">
        <v>1162</v>
      </c>
      <c r="E159" s="11" t="e">
        <v>#N/A</v>
      </c>
      <c r="F159" s="11" t="s">
        <v>1164</v>
      </c>
      <c r="G159" s="15" t="s">
        <v>305</v>
      </c>
      <c r="H159" s="11">
        <v>-2.25</v>
      </c>
    </row>
    <row r="160" spans="2:8" x14ac:dyDescent="0.25">
      <c r="B160" s="11" t="s">
        <v>1167</v>
      </c>
      <c r="C160" s="11" t="s">
        <v>1166</v>
      </c>
      <c r="D160" s="11" t="s">
        <v>6</v>
      </c>
      <c r="E160" s="11" t="e">
        <v>#N/A</v>
      </c>
      <c r="F160" s="11" t="s">
        <v>1168</v>
      </c>
      <c r="G160" s="15" t="s">
        <v>305</v>
      </c>
      <c r="H160" s="11">
        <v>-2.2000000000000002</v>
      </c>
    </row>
    <row r="161" spans="2:8" x14ac:dyDescent="0.25">
      <c r="B161" s="11" t="s">
        <v>1170</v>
      </c>
      <c r="C161" s="11" t="s">
        <v>1169</v>
      </c>
      <c r="D161" s="11" t="s">
        <v>6</v>
      </c>
      <c r="E161" s="11" t="e">
        <v>#N/A</v>
      </c>
      <c r="F161" s="11" t="s">
        <v>39</v>
      </c>
      <c r="G161" s="15" t="s">
        <v>305</v>
      </c>
      <c r="H161" s="11">
        <v>-2.12</v>
      </c>
    </row>
    <row r="162" spans="2:8" x14ac:dyDescent="0.25">
      <c r="B162" s="11" t="s">
        <v>1172</v>
      </c>
      <c r="C162" s="11" t="s">
        <v>1171</v>
      </c>
      <c r="D162" s="11" t="s">
        <v>6</v>
      </c>
      <c r="E162" s="11" t="e">
        <v>#N/A</v>
      </c>
      <c r="F162" s="11" t="s">
        <v>494</v>
      </c>
      <c r="G162" s="15" t="s">
        <v>305</v>
      </c>
      <c r="H162" s="11">
        <v>-2.29</v>
      </c>
    </row>
    <row r="163" spans="2:8" x14ac:dyDescent="0.25">
      <c r="B163" s="11" t="s">
        <v>983</v>
      </c>
      <c r="C163" s="11" t="s">
        <v>984</v>
      </c>
      <c r="D163" s="11" t="s">
        <v>6</v>
      </c>
      <c r="E163" s="11"/>
      <c r="F163" s="11" t="s">
        <v>985</v>
      </c>
      <c r="G163" s="15">
        <v>-2.17</v>
      </c>
      <c r="H163" s="11" t="s">
        <v>305</v>
      </c>
    </row>
    <row r="164" spans="2:8" x14ac:dyDescent="0.25">
      <c r="B164" s="11" t="s">
        <v>811</v>
      </c>
      <c r="C164" s="11" t="s">
        <v>813</v>
      </c>
      <c r="D164" s="11" t="s">
        <v>812</v>
      </c>
      <c r="E164" s="11"/>
      <c r="F164" s="11" t="s">
        <v>814</v>
      </c>
      <c r="G164" s="15">
        <v>-2.04</v>
      </c>
      <c r="H164" s="11">
        <v>-2.0499999999999998</v>
      </c>
    </row>
    <row r="165" spans="2:8" x14ac:dyDescent="0.25">
      <c r="B165" s="11" t="s">
        <v>1203</v>
      </c>
      <c r="C165" s="11" t="s">
        <v>1201</v>
      </c>
      <c r="D165" s="11" t="s">
        <v>1202</v>
      </c>
      <c r="E165" s="11" t="e">
        <v>#N/A</v>
      </c>
      <c r="F165" s="11" t="s">
        <v>1204</v>
      </c>
      <c r="G165" s="15" t="s">
        <v>305</v>
      </c>
      <c r="H165" s="11">
        <v>-2.08</v>
      </c>
    </row>
    <row r="166" spans="2:8" x14ac:dyDescent="0.25">
      <c r="B166" s="11" t="s">
        <v>815</v>
      </c>
      <c r="C166" s="11" t="s">
        <v>816</v>
      </c>
      <c r="D166" s="11" t="s">
        <v>6</v>
      </c>
      <c r="E166" s="11"/>
      <c r="F166" s="11" t="s">
        <v>16</v>
      </c>
      <c r="G166" s="15">
        <v>-3.51</v>
      </c>
      <c r="H166" s="11">
        <v>-2.46</v>
      </c>
    </row>
    <row r="167" spans="2:8" x14ac:dyDescent="0.25">
      <c r="B167" s="11" t="s">
        <v>1199</v>
      </c>
      <c r="C167" s="11" t="s">
        <v>1197</v>
      </c>
      <c r="D167" s="11" t="s">
        <v>1198</v>
      </c>
      <c r="E167" s="11" t="e">
        <v>#N/A</v>
      </c>
      <c r="F167" s="11" t="s">
        <v>1200</v>
      </c>
      <c r="G167" s="15" t="s">
        <v>305</v>
      </c>
      <c r="H167" s="11">
        <v>-3.33</v>
      </c>
    </row>
    <row r="168" spans="2:8" x14ac:dyDescent="0.25">
      <c r="B168" s="11" t="s">
        <v>817</v>
      </c>
      <c r="C168" s="11" t="s">
        <v>818</v>
      </c>
      <c r="D168" s="11" t="s">
        <v>6</v>
      </c>
      <c r="E168" s="11"/>
      <c r="F168" s="11" t="s">
        <v>350</v>
      </c>
      <c r="G168" s="15">
        <v>-2.31</v>
      </c>
      <c r="H168" s="11">
        <v>-2.38</v>
      </c>
    </row>
    <row r="169" spans="2:8" x14ac:dyDescent="0.25">
      <c r="B169" s="11" t="s">
        <v>1195</v>
      </c>
      <c r="C169" s="11" t="s">
        <v>1194</v>
      </c>
      <c r="D169" s="11" t="s">
        <v>6</v>
      </c>
      <c r="E169" s="11" t="e">
        <v>#N/A</v>
      </c>
      <c r="F169" s="11" t="s">
        <v>1196</v>
      </c>
      <c r="G169" s="15" t="s">
        <v>305</v>
      </c>
      <c r="H169" s="11">
        <v>-2.13</v>
      </c>
    </row>
    <row r="170" spans="2:8" x14ac:dyDescent="0.25">
      <c r="B170" s="11" t="s">
        <v>1192</v>
      </c>
      <c r="C170" s="11" t="s">
        <v>1191</v>
      </c>
      <c r="D170" s="11" t="s">
        <v>6</v>
      </c>
      <c r="E170" s="11" t="e">
        <v>#N/A</v>
      </c>
      <c r="F170" s="11" t="s">
        <v>1193</v>
      </c>
      <c r="G170" s="15" t="s">
        <v>305</v>
      </c>
      <c r="H170" s="11">
        <v>-2.71</v>
      </c>
    </row>
    <row r="171" spans="2:8" x14ac:dyDescent="0.25">
      <c r="B171" s="11" t="s">
        <v>819</v>
      </c>
      <c r="C171" s="11" t="s">
        <v>820</v>
      </c>
      <c r="D171" s="11" t="s">
        <v>6</v>
      </c>
      <c r="E171" s="11"/>
      <c r="F171" s="11" t="s">
        <v>821</v>
      </c>
      <c r="G171" s="15">
        <v>-3.19</v>
      </c>
      <c r="H171" s="11">
        <v>-2.89</v>
      </c>
    </row>
    <row r="172" spans="2:8" x14ac:dyDescent="0.25">
      <c r="B172" s="11" t="s">
        <v>822</v>
      </c>
      <c r="C172" s="11" t="s">
        <v>824</v>
      </c>
      <c r="D172" s="11" t="s">
        <v>823</v>
      </c>
      <c r="E172" s="11"/>
      <c r="F172" s="11" t="s">
        <v>825</v>
      </c>
      <c r="G172" s="15">
        <v>-3.06</v>
      </c>
      <c r="H172" s="11">
        <v>-2.66</v>
      </c>
    </row>
    <row r="173" spans="2:8" x14ac:dyDescent="0.25">
      <c r="B173" s="11" t="s">
        <v>826</v>
      </c>
      <c r="C173" s="11" t="s">
        <v>828</v>
      </c>
      <c r="D173" s="11" t="s">
        <v>827</v>
      </c>
      <c r="E173" s="11"/>
      <c r="F173" s="11" t="s">
        <v>829</v>
      </c>
      <c r="G173" s="15">
        <v>-3</v>
      </c>
      <c r="H173" s="11">
        <v>-2.2200000000000002</v>
      </c>
    </row>
    <row r="174" spans="2:8" x14ac:dyDescent="0.25">
      <c r="B174" s="11" t="s">
        <v>830</v>
      </c>
      <c r="C174" s="11" t="s">
        <v>833</v>
      </c>
      <c r="D174" s="11" t="s">
        <v>831</v>
      </c>
      <c r="E174" s="11" t="s">
        <v>832</v>
      </c>
      <c r="F174" s="11" t="s">
        <v>834</v>
      </c>
      <c r="G174" s="15">
        <v>-2.74</v>
      </c>
      <c r="H174" s="11">
        <v>-2.3199999999999998</v>
      </c>
    </row>
    <row r="175" spans="2:8" x14ac:dyDescent="0.25">
      <c r="B175" s="11" t="s">
        <v>1153</v>
      </c>
      <c r="C175" s="11" t="s">
        <v>1152</v>
      </c>
      <c r="D175" s="11" t="s">
        <v>245</v>
      </c>
      <c r="E175" s="11" t="e">
        <v>#N/A</v>
      </c>
      <c r="F175" s="11" t="s">
        <v>1154</v>
      </c>
      <c r="G175" s="15" t="s">
        <v>305</v>
      </c>
      <c r="H175" s="11">
        <v>-2.9</v>
      </c>
    </row>
    <row r="176" spans="2:8" x14ac:dyDescent="0.25">
      <c r="B176" s="11" t="s">
        <v>1150</v>
      </c>
      <c r="C176" s="11" t="s">
        <v>1148</v>
      </c>
      <c r="D176" s="11" t="s">
        <v>1149</v>
      </c>
      <c r="E176" s="11" t="e">
        <v>#N/A</v>
      </c>
      <c r="F176" s="11" t="s">
        <v>1151</v>
      </c>
      <c r="G176" s="11" t="s">
        <v>305</v>
      </c>
      <c r="H176" s="11">
        <v>-2.2400000000000002</v>
      </c>
    </row>
    <row r="177" spans="2:8" x14ac:dyDescent="0.25">
      <c r="B177" s="11" t="s">
        <v>835</v>
      </c>
      <c r="C177" s="11" t="s">
        <v>836</v>
      </c>
      <c r="D177" s="11" t="s">
        <v>6</v>
      </c>
      <c r="E177" s="11"/>
      <c r="F177" s="11" t="s">
        <v>837</v>
      </c>
      <c r="G177" s="15">
        <v>-3.01</v>
      </c>
      <c r="H177" s="11">
        <v>-2.02</v>
      </c>
    </row>
    <row r="178" spans="2:8" x14ac:dyDescent="0.25">
      <c r="B178" s="11" t="s">
        <v>986</v>
      </c>
      <c r="C178" s="11" t="s">
        <v>987</v>
      </c>
      <c r="D178" s="11" t="s">
        <v>6</v>
      </c>
      <c r="E178" s="11"/>
      <c r="F178" s="11" t="s">
        <v>988</v>
      </c>
      <c r="G178" s="11">
        <v>-3.52</v>
      </c>
      <c r="H178" s="11" t="s">
        <v>305</v>
      </c>
    </row>
    <row r="179" spans="2:8" x14ac:dyDescent="0.25">
      <c r="B179" s="11" t="s">
        <v>838</v>
      </c>
      <c r="C179" s="11" t="s">
        <v>839</v>
      </c>
      <c r="D179" s="11" t="s">
        <v>6</v>
      </c>
      <c r="E179" s="11"/>
      <c r="F179" s="11" t="s">
        <v>840</v>
      </c>
      <c r="G179" s="15">
        <v>-6.78</v>
      </c>
      <c r="H179" s="11">
        <v>-4.4800000000000004</v>
      </c>
    </row>
    <row r="180" spans="2:8" x14ac:dyDescent="0.25">
      <c r="B180" s="11" t="s">
        <v>841</v>
      </c>
      <c r="C180" s="11" t="s">
        <v>843</v>
      </c>
      <c r="D180" s="11" t="s">
        <v>6</v>
      </c>
      <c r="E180" s="11" t="s">
        <v>842</v>
      </c>
      <c r="F180" s="11" t="s">
        <v>844</v>
      </c>
      <c r="G180" s="15">
        <v>-5.62</v>
      </c>
      <c r="H180" s="11">
        <v>-3.32</v>
      </c>
    </row>
    <row r="181" spans="2:8" x14ac:dyDescent="0.25">
      <c r="B181" s="11" t="s">
        <v>845</v>
      </c>
      <c r="C181" s="11" t="s">
        <v>846</v>
      </c>
      <c r="D181" s="11" t="s">
        <v>6</v>
      </c>
      <c r="E181" s="11"/>
      <c r="F181" s="11" t="s">
        <v>847</v>
      </c>
      <c r="G181" s="15">
        <v>-5.39</v>
      </c>
      <c r="H181" s="11">
        <v>-3.56</v>
      </c>
    </row>
    <row r="182" spans="2:8" x14ac:dyDescent="0.25">
      <c r="B182" s="11" t="s">
        <v>848</v>
      </c>
      <c r="C182" s="11" t="s">
        <v>850</v>
      </c>
      <c r="D182" s="11" t="s">
        <v>849</v>
      </c>
      <c r="E182" s="11"/>
      <c r="F182" s="11" t="s">
        <v>851</v>
      </c>
      <c r="G182" s="11">
        <v>-2.33</v>
      </c>
      <c r="H182" s="11">
        <v>-2.14</v>
      </c>
    </row>
    <row r="183" spans="2:8" x14ac:dyDescent="0.25">
      <c r="B183" s="11" t="s">
        <v>852</v>
      </c>
      <c r="C183" s="11" t="s">
        <v>854</v>
      </c>
      <c r="D183" s="11" t="s">
        <v>853</v>
      </c>
      <c r="E183" s="11"/>
      <c r="F183" s="11" t="s">
        <v>855</v>
      </c>
      <c r="G183" s="11">
        <v>-3.44</v>
      </c>
      <c r="H183" s="11">
        <v>-5.1100000000000003</v>
      </c>
    </row>
    <row r="184" spans="2:8" x14ac:dyDescent="0.25">
      <c r="B184" s="11" t="s">
        <v>856</v>
      </c>
      <c r="C184" s="11" t="s">
        <v>858</v>
      </c>
      <c r="D184" s="11" t="s">
        <v>6</v>
      </c>
      <c r="E184" s="11" t="s">
        <v>857</v>
      </c>
      <c r="F184" s="11" t="s">
        <v>859</v>
      </c>
      <c r="G184" s="11">
        <v>-3.16</v>
      </c>
      <c r="H184" s="11">
        <v>-2.65</v>
      </c>
    </row>
    <row r="185" spans="2:8" x14ac:dyDescent="0.25">
      <c r="B185" s="11" t="s">
        <v>860</v>
      </c>
      <c r="C185" s="13" t="s">
        <v>862</v>
      </c>
      <c r="D185" s="11" t="s">
        <v>861</v>
      </c>
      <c r="E185" s="11"/>
      <c r="F185" s="11" t="s">
        <v>863</v>
      </c>
      <c r="G185" s="11">
        <v>-2.88</v>
      </c>
      <c r="H185" s="11">
        <v>-2.41</v>
      </c>
    </row>
    <row r="186" spans="2:8" x14ac:dyDescent="0.25">
      <c r="B186" s="11" t="s">
        <v>864</v>
      </c>
      <c r="C186" s="11" t="s">
        <v>866</v>
      </c>
      <c r="D186" s="11" t="s">
        <v>865</v>
      </c>
      <c r="E186" s="11"/>
      <c r="F186" s="11" t="s">
        <v>867</v>
      </c>
      <c r="G186" s="11">
        <v>-4.01</v>
      </c>
      <c r="H186" s="11">
        <v>-2.2999999999999998</v>
      </c>
    </row>
    <row r="187" spans="2:8" x14ac:dyDescent="0.25">
      <c r="B187" s="11" t="s">
        <v>989</v>
      </c>
      <c r="C187" s="11" t="s">
        <v>991</v>
      </c>
      <c r="D187" s="11" t="s">
        <v>990</v>
      </c>
      <c r="E187" s="11"/>
      <c r="F187" s="11" t="s">
        <v>992</v>
      </c>
      <c r="G187" s="11">
        <v>-2.11</v>
      </c>
      <c r="H187" s="11" t="s">
        <v>305</v>
      </c>
    </row>
    <row r="188" spans="2:8" x14ac:dyDescent="0.25">
      <c r="B188" s="11" t="s">
        <v>868</v>
      </c>
      <c r="C188" s="11" t="s">
        <v>870</v>
      </c>
      <c r="D188" s="11" t="s">
        <v>869</v>
      </c>
      <c r="E188" s="11"/>
      <c r="F188" s="11" t="s">
        <v>871</v>
      </c>
      <c r="G188" s="11">
        <v>-2.21</v>
      </c>
      <c r="H188" s="11">
        <v>-2.35</v>
      </c>
    </row>
    <row r="189" spans="2:8" x14ac:dyDescent="0.25">
      <c r="B189" s="11" t="s">
        <v>872</v>
      </c>
      <c r="C189" s="11" t="s">
        <v>874</v>
      </c>
      <c r="D189" s="11" t="s">
        <v>873</v>
      </c>
      <c r="E189" s="11"/>
      <c r="F189" s="11" t="s">
        <v>871</v>
      </c>
      <c r="G189" s="11">
        <v>-2.4300000000000002</v>
      </c>
      <c r="H189" s="11">
        <v>-2.0699999999999998</v>
      </c>
    </row>
    <row r="190" spans="2:8" x14ac:dyDescent="0.25">
      <c r="B190" s="11" t="s">
        <v>1142</v>
      </c>
      <c r="C190" s="11" t="s">
        <v>1141</v>
      </c>
      <c r="D190" s="11" t="s">
        <v>6</v>
      </c>
      <c r="E190" s="11" t="e">
        <v>#N/A</v>
      </c>
      <c r="F190" s="11" t="s">
        <v>1143</v>
      </c>
      <c r="G190" s="11" t="s">
        <v>305</v>
      </c>
      <c r="H190" s="11">
        <v>-2.48</v>
      </c>
    </row>
    <row r="191" spans="2:8" x14ac:dyDescent="0.25">
      <c r="B191" s="11" t="s">
        <v>875</v>
      </c>
      <c r="C191" s="11" t="s">
        <v>876</v>
      </c>
      <c r="D191" s="11" t="s">
        <v>6</v>
      </c>
      <c r="E191" s="11"/>
      <c r="F191" s="11" t="s">
        <v>877</v>
      </c>
      <c r="G191" s="11">
        <v>-2.15</v>
      </c>
      <c r="H191" s="11">
        <v>-2.94</v>
      </c>
    </row>
    <row r="192" spans="2:8" x14ac:dyDescent="0.25">
      <c r="B192" s="11" t="s">
        <v>993</v>
      </c>
      <c r="C192" s="11" t="s">
        <v>994</v>
      </c>
      <c r="D192" s="11" t="s">
        <v>6</v>
      </c>
      <c r="E192" s="11"/>
      <c r="F192" s="11" t="s">
        <v>417</v>
      </c>
      <c r="G192" s="11">
        <v>-2.14</v>
      </c>
      <c r="H192" s="11" t="s">
        <v>305</v>
      </c>
    </row>
    <row r="193" spans="2:8" x14ac:dyDescent="0.25">
      <c r="B193" s="11" t="s">
        <v>1209</v>
      </c>
      <c r="C193" s="11" t="s">
        <v>1207</v>
      </c>
      <c r="D193" s="11" t="s">
        <v>1208</v>
      </c>
      <c r="E193" s="11" t="e">
        <v>#N/A</v>
      </c>
      <c r="F193" s="11" t="s">
        <v>1210</v>
      </c>
      <c r="G193" s="11" t="s">
        <v>305</v>
      </c>
      <c r="H193" s="11">
        <v>-2.74</v>
      </c>
    </row>
    <row r="194" spans="2:8" x14ac:dyDescent="0.25">
      <c r="B194" s="11" t="s">
        <v>995</v>
      </c>
      <c r="C194" s="11" t="s">
        <v>377</v>
      </c>
      <c r="D194" s="11" t="s">
        <v>6</v>
      </c>
      <c r="E194" s="11"/>
      <c r="F194" s="11" t="s">
        <v>996</v>
      </c>
      <c r="G194" s="11">
        <v>-2.33</v>
      </c>
      <c r="H194" s="11" t="s">
        <v>305</v>
      </c>
    </row>
    <row r="195" spans="2:8" x14ac:dyDescent="0.25">
      <c r="B195" s="11" t="s">
        <v>997</v>
      </c>
      <c r="C195" s="14" t="s">
        <v>305</v>
      </c>
      <c r="D195" s="11" t="s">
        <v>6</v>
      </c>
      <c r="E195" s="11"/>
      <c r="F195" s="11" t="s">
        <v>998</v>
      </c>
      <c r="G195" s="11">
        <v>-2.4700000000000002</v>
      </c>
      <c r="H195" s="11" t="s">
        <v>305</v>
      </c>
    </row>
    <row r="196" spans="2:8" x14ac:dyDescent="0.25">
      <c r="B196" s="11"/>
      <c r="C196" s="11" t="s">
        <v>277</v>
      </c>
      <c r="D196" s="11" t="s">
        <v>6</v>
      </c>
      <c r="E196" s="11"/>
      <c r="F196" s="11" t="s">
        <v>278</v>
      </c>
      <c r="G196" s="11" t="s">
        <v>305</v>
      </c>
      <c r="H196" s="11">
        <v>-2.0499999999999998</v>
      </c>
    </row>
    <row r="197" spans="2:8" x14ac:dyDescent="0.25">
      <c r="B197" s="2" t="s">
        <v>462</v>
      </c>
      <c r="C197" s="2" t="s">
        <v>461</v>
      </c>
      <c r="D197" s="2" t="s">
        <v>6</v>
      </c>
      <c r="E197" s="2" t="e">
        <v>#N/A</v>
      </c>
      <c r="F197" s="2" t="s">
        <v>463</v>
      </c>
      <c r="G197" s="2" t="e">
        <v>#N/A</v>
      </c>
      <c r="H197" s="2">
        <v>2.0099999999999998</v>
      </c>
    </row>
    <row r="198" spans="2:8" x14ac:dyDescent="0.25">
      <c r="B198" s="2" t="s">
        <v>305</v>
      </c>
      <c r="C198" s="2" t="s">
        <v>622</v>
      </c>
      <c r="D198" s="2" t="s">
        <v>6</v>
      </c>
      <c r="E198" s="2" t="e">
        <v>#N/A</v>
      </c>
      <c r="F198" s="2" t="s">
        <v>623</v>
      </c>
      <c r="G198" s="2" t="s">
        <v>305</v>
      </c>
      <c r="H198" s="2">
        <v>2.09</v>
      </c>
    </row>
    <row r="199" spans="2:8" x14ac:dyDescent="0.25">
      <c r="B199" s="2" t="s">
        <v>305</v>
      </c>
      <c r="C199" s="2" t="s">
        <v>624</v>
      </c>
      <c r="D199" s="2" t="s">
        <v>6</v>
      </c>
      <c r="E199" s="2" t="e">
        <v>#N/A</v>
      </c>
      <c r="F199" s="2" t="s">
        <v>625</v>
      </c>
      <c r="G199" s="2" t="s">
        <v>305</v>
      </c>
      <c r="H199" s="2">
        <v>2.5499999999999998</v>
      </c>
    </row>
    <row r="200" spans="2:8" x14ac:dyDescent="0.25">
      <c r="B200" s="2" t="s">
        <v>305</v>
      </c>
      <c r="C200" s="2" t="s">
        <v>626</v>
      </c>
      <c r="D200" s="2" t="s">
        <v>6</v>
      </c>
      <c r="E200" s="2" t="e">
        <v>#N/A</v>
      </c>
      <c r="F200" s="2" t="s">
        <v>627</v>
      </c>
      <c r="G200" s="2" t="s">
        <v>305</v>
      </c>
      <c r="H200" s="2">
        <v>3.11</v>
      </c>
    </row>
    <row r="201" spans="2:8" x14ac:dyDescent="0.25">
      <c r="B201" s="2" t="s">
        <v>305</v>
      </c>
      <c r="C201" s="2" t="s">
        <v>628</v>
      </c>
      <c r="D201" s="2" t="s">
        <v>6</v>
      </c>
      <c r="E201" s="2" t="e">
        <v>#N/A</v>
      </c>
      <c r="F201" s="2" t="s">
        <v>625</v>
      </c>
      <c r="G201" s="2" t="s">
        <v>305</v>
      </c>
      <c r="H201" s="2">
        <v>2.27</v>
      </c>
    </row>
    <row r="202" spans="2:8" x14ac:dyDescent="0.25">
      <c r="B202" s="2" t="s">
        <v>305</v>
      </c>
      <c r="C202" s="2" t="s">
        <v>629</v>
      </c>
      <c r="D202" s="2" t="s">
        <v>6</v>
      </c>
      <c r="E202" s="2" t="e">
        <v>#N/A</v>
      </c>
      <c r="F202" s="2" t="s">
        <v>630</v>
      </c>
      <c r="G202" s="2" t="s">
        <v>305</v>
      </c>
      <c r="H202" s="2">
        <v>2.77</v>
      </c>
    </row>
    <row r="203" spans="2:8" x14ac:dyDescent="0.25">
      <c r="B203" s="2" t="s">
        <v>305</v>
      </c>
      <c r="C203" s="2" t="s">
        <v>631</v>
      </c>
      <c r="D203" s="2" t="s">
        <v>6</v>
      </c>
      <c r="E203" s="2" t="e">
        <v>#N/A</v>
      </c>
      <c r="F203" s="2" t="s">
        <v>632</v>
      </c>
      <c r="G203" s="2" t="s">
        <v>305</v>
      </c>
      <c r="H203" s="2">
        <v>2.59</v>
      </c>
    </row>
    <row r="204" spans="2:8" x14ac:dyDescent="0.25">
      <c r="B204" s="2" t="s">
        <v>377</v>
      </c>
      <c r="C204" s="2" t="s">
        <v>390</v>
      </c>
      <c r="D204" s="2" t="s">
        <v>6</v>
      </c>
      <c r="E204" s="2" t="e">
        <v>#N/A</v>
      </c>
      <c r="F204" s="2" t="s">
        <v>39</v>
      </c>
      <c r="G204" s="2" t="s">
        <v>305</v>
      </c>
      <c r="H204" s="2">
        <v>3.73</v>
      </c>
    </row>
    <row r="205" spans="2:8" x14ac:dyDescent="0.25">
      <c r="B205" s="2" t="s">
        <v>377</v>
      </c>
      <c r="C205" s="2" t="s">
        <v>420</v>
      </c>
      <c r="D205" s="2" t="s">
        <v>6</v>
      </c>
      <c r="E205" s="2" t="e">
        <v>#N/A</v>
      </c>
      <c r="F205" s="2" t="s">
        <v>39</v>
      </c>
      <c r="G205" s="2" t="s">
        <v>305</v>
      </c>
      <c r="H205" s="2">
        <v>2.31</v>
      </c>
    </row>
    <row r="206" spans="2:8" x14ac:dyDescent="0.25">
      <c r="B206" s="2" t="s">
        <v>377</v>
      </c>
      <c r="C206" s="2" t="s">
        <v>437</v>
      </c>
      <c r="D206" s="2" t="s">
        <v>6</v>
      </c>
      <c r="E206" s="2" t="e">
        <v>#N/A</v>
      </c>
      <c r="F206" s="2" t="s">
        <v>39</v>
      </c>
      <c r="G206" s="2" t="s">
        <v>305</v>
      </c>
      <c r="H206" s="2">
        <v>2</v>
      </c>
    </row>
    <row r="207" spans="2:8" x14ac:dyDescent="0.25">
      <c r="B207" s="2" t="s">
        <v>610</v>
      </c>
      <c r="C207" s="2" t="s">
        <v>609</v>
      </c>
      <c r="D207" s="2" t="s">
        <v>6</v>
      </c>
      <c r="E207" s="2" t="e">
        <v>#N/A</v>
      </c>
      <c r="F207" s="2" t="s">
        <v>16</v>
      </c>
      <c r="G207" s="2" t="s">
        <v>305</v>
      </c>
      <c r="H207" s="2">
        <v>2.58</v>
      </c>
    </row>
    <row r="208" spans="2:8" x14ac:dyDescent="0.25">
      <c r="B208" s="2" t="s">
        <v>389</v>
      </c>
      <c r="C208" s="2" t="s">
        <v>388</v>
      </c>
      <c r="D208" s="2" t="s">
        <v>6</v>
      </c>
      <c r="E208" s="2" t="e">
        <v>#N/A</v>
      </c>
      <c r="F208" s="2" t="s">
        <v>16</v>
      </c>
      <c r="G208" s="2" t="s">
        <v>305</v>
      </c>
      <c r="H208" s="2">
        <v>3.85</v>
      </c>
    </row>
    <row r="209" spans="2:8" x14ac:dyDescent="0.25">
      <c r="B209" s="2" t="s">
        <v>604</v>
      </c>
      <c r="C209" s="2" t="s">
        <v>603</v>
      </c>
      <c r="D209" s="2" t="s">
        <v>6</v>
      </c>
      <c r="E209" s="2" t="e">
        <v>#N/A</v>
      </c>
      <c r="F209" s="2" t="s">
        <v>16</v>
      </c>
      <c r="G209" s="2" t="s">
        <v>305</v>
      </c>
      <c r="H209" s="2">
        <v>2.29</v>
      </c>
    </row>
    <row r="210" spans="2:8" x14ac:dyDescent="0.25">
      <c r="B210" s="2" t="s">
        <v>511</v>
      </c>
      <c r="C210" s="2" t="s">
        <v>510</v>
      </c>
      <c r="D210" s="2" t="s">
        <v>6</v>
      </c>
      <c r="E210" s="2" t="e">
        <v>#N/A</v>
      </c>
      <c r="F210" s="2" t="s">
        <v>39</v>
      </c>
      <c r="G210" s="2" t="s">
        <v>305</v>
      </c>
      <c r="H210" s="2">
        <v>3.96</v>
      </c>
    </row>
    <row r="211" spans="2:8" x14ac:dyDescent="0.25">
      <c r="B211" s="2" t="s">
        <v>563</v>
      </c>
      <c r="C211" s="2" t="s">
        <v>561</v>
      </c>
      <c r="D211" s="2" t="s">
        <v>562</v>
      </c>
      <c r="E211" s="2" t="e">
        <v>#N/A</v>
      </c>
      <c r="F211" s="2" t="s">
        <v>517</v>
      </c>
      <c r="G211" s="2" t="e">
        <v>#N/A</v>
      </c>
      <c r="H211" s="2">
        <v>2.41</v>
      </c>
    </row>
    <row r="212" spans="2:8" x14ac:dyDescent="0.25">
      <c r="B212" s="2" t="s">
        <v>286</v>
      </c>
      <c r="C212" s="2" t="s">
        <v>287</v>
      </c>
      <c r="D212" s="2" t="s">
        <v>6</v>
      </c>
      <c r="E212" s="2"/>
      <c r="F212" s="2" t="s">
        <v>288</v>
      </c>
      <c r="G212" s="2">
        <v>2.2799999999999998</v>
      </c>
      <c r="H212" s="2" t="e">
        <v>#N/A</v>
      </c>
    </row>
    <row r="213" spans="2:8" x14ac:dyDescent="0.25">
      <c r="B213" s="2" t="s">
        <v>488</v>
      </c>
      <c r="C213" s="2" t="s">
        <v>486</v>
      </c>
      <c r="D213" s="2" t="s">
        <v>487</v>
      </c>
      <c r="E213" s="2" t="e">
        <v>#N/A</v>
      </c>
      <c r="F213" s="2" t="s">
        <v>489</v>
      </c>
      <c r="G213" s="2" t="e">
        <v>#N/A</v>
      </c>
      <c r="H213" s="2">
        <v>2.41</v>
      </c>
    </row>
    <row r="214" spans="2:8" x14ac:dyDescent="0.25">
      <c r="B214" s="2" t="s">
        <v>484</v>
      </c>
      <c r="C214" s="2" t="s">
        <v>482</v>
      </c>
      <c r="D214" s="2" t="s">
        <v>483</v>
      </c>
      <c r="E214" s="2" t="e">
        <v>#N/A</v>
      </c>
      <c r="F214" s="2" t="s">
        <v>485</v>
      </c>
      <c r="G214" s="2" t="e">
        <v>#N/A</v>
      </c>
      <c r="H214" s="2">
        <v>2.0499999999999998</v>
      </c>
    </row>
    <row r="215" spans="2:8" x14ac:dyDescent="0.25">
      <c r="B215" s="2" t="s">
        <v>513</v>
      </c>
      <c r="C215" s="2" t="s">
        <v>512</v>
      </c>
      <c r="D215" s="2" t="s">
        <v>6</v>
      </c>
      <c r="E215" s="2" t="e">
        <v>#N/A</v>
      </c>
      <c r="F215" s="2" t="s">
        <v>16</v>
      </c>
      <c r="G215" s="2" t="e">
        <v>#N/A</v>
      </c>
      <c r="H215" s="2">
        <v>2.13</v>
      </c>
    </row>
    <row r="216" spans="2:8" x14ac:dyDescent="0.25">
      <c r="B216" s="2" t="s">
        <v>582</v>
      </c>
      <c r="C216" s="2" t="s">
        <v>580</v>
      </c>
      <c r="D216" s="2" t="s">
        <v>581</v>
      </c>
      <c r="E216" s="2" t="e">
        <v>#N/A</v>
      </c>
      <c r="F216" s="2" t="s">
        <v>583</v>
      </c>
      <c r="G216" s="2" t="e">
        <v>#N/A</v>
      </c>
      <c r="H216" s="2">
        <v>2.2200000000000002</v>
      </c>
    </row>
    <row r="217" spans="2:8" x14ac:dyDescent="0.25">
      <c r="B217" s="2" t="s">
        <v>586</v>
      </c>
      <c r="C217" s="2" t="s">
        <v>584</v>
      </c>
      <c r="D217" s="2" t="s">
        <v>585</v>
      </c>
      <c r="E217" s="2" t="e">
        <v>#N/A</v>
      </c>
      <c r="F217" s="2" t="s">
        <v>587</v>
      </c>
      <c r="G217" s="2" t="e">
        <v>#N/A</v>
      </c>
      <c r="H217" s="2">
        <v>2.5499999999999998</v>
      </c>
    </row>
    <row r="218" spans="2:8" x14ac:dyDescent="0.25">
      <c r="B218" s="2" t="s">
        <v>590</v>
      </c>
      <c r="C218" s="2" t="s">
        <v>588</v>
      </c>
      <c r="D218" s="2" t="s">
        <v>589</v>
      </c>
      <c r="E218" s="2" t="e">
        <v>#N/A</v>
      </c>
      <c r="F218" s="2" t="s">
        <v>591</v>
      </c>
      <c r="G218" s="2" t="e">
        <v>#N/A</v>
      </c>
      <c r="H218" s="2">
        <v>2.29</v>
      </c>
    </row>
    <row r="219" spans="2:8" x14ac:dyDescent="0.25">
      <c r="B219" s="2" t="s">
        <v>594</v>
      </c>
      <c r="C219" s="2" t="s">
        <v>592</v>
      </c>
      <c r="D219" s="2" t="s">
        <v>593</v>
      </c>
      <c r="E219" s="2" t="e">
        <v>#N/A</v>
      </c>
      <c r="F219" s="2" t="s">
        <v>595</v>
      </c>
      <c r="G219" s="2" t="e">
        <v>#N/A</v>
      </c>
      <c r="H219" s="2">
        <v>2.13</v>
      </c>
    </row>
    <row r="220" spans="2:8" x14ac:dyDescent="0.25">
      <c r="B220" s="2" t="s">
        <v>5</v>
      </c>
      <c r="C220" s="2" t="s">
        <v>7</v>
      </c>
      <c r="D220" s="2" t="s">
        <v>6</v>
      </c>
      <c r="E220" s="2"/>
      <c r="F220" s="2" t="s">
        <v>8</v>
      </c>
      <c r="G220" s="2">
        <v>2.0099999999999998</v>
      </c>
      <c r="H220" s="2">
        <v>2.5099999999999998</v>
      </c>
    </row>
    <row r="221" spans="2:8" x14ac:dyDescent="0.25">
      <c r="B221" s="2" t="s">
        <v>289</v>
      </c>
      <c r="C221" s="2" t="s">
        <v>291</v>
      </c>
      <c r="D221" s="2" t="s">
        <v>290</v>
      </c>
      <c r="E221" s="2"/>
      <c r="F221" s="2" t="s">
        <v>292</v>
      </c>
      <c r="G221" s="2">
        <v>2.46</v>
      </c>
      <c r="H221" s="2" t="e">
        <v>#N/A</v>
      </c>
    </row>
    <row r="222" spans="2:8" x14ac:dyDescent="0.25">
      <c r="B222" s="2" t="s">
        <v>598</v>
      </c>
      <c r="C222" s="2" t="s">
        <v>596</v>
      </c>
      <c r="D222" s="2" t="s">
        <v>597</v>
      </c>
      <c r="E222" s="2" t="e">
        <v>#N/A</v>
      </c>
      <c r="F222" s="2" t="s">
        <v>599</v>
      </c>
      <c r="G222" s="2" t="e">
        <v>#N/A</v>
      </c>
      <c r="H222" s="2">
        <v>2.81</v>
      </c>
    </row>
    <row r="223" spans="2:8" x14ac:dyDescent="0.25">
      <c r="B223" s="2" t="s">
        <v>601</v>
      </c>
      <c r="C223" s="2" t="s">
        <v>600</v>
      </c>
      <c r="D223" s="2" t="s">
        <v>6</v>
      </c>
      <c r="E223" s="2" t="e">
        <v>#N/A</v>
      </c>
      <c r="F223" s="2" t="s">
        <v>602</v>
      </c>
      <c r="G223" s="2" t="e">
        <v>#N/A</v>
      </c>
      <c r="H223" s="2">
        <v>2.17</v>
      </c>
    </row>
    <row r="224" spans="2:8" x14ac:dyDescent="0.25">
      <c r="B224" s="2" t="s">
        <v>293</v>
      </c>
      <c r="C224" s="2" t="s">
        <v>295</v>
      </c>
      <c r="D224" s="2" t="s">
        <v>294</v>
      </c>
      <c r="E224" s="2"/>
      <c r="F224" s="2" t="s">
        <v>296</v>
      </c>
      <c r="G224" s="2">
        <v>2.02</v>
      </c>
      <c r="H224" s="2" t="e">
        <v>#N/A</v>
      </c>
    </row>
    <row r="225" spans="2:8" x14ac:dyDescent="0.25">
      <c r="B225" s="3" t="s">
        <v>9</v>
      </c>
      <c r="C225" s="3" t="s">
        <v>12</v>
      </c>
      <c r="D225" s="3" t="s">
        <v>10</v>
      </c>
      <c r="E225" s="3" t="s">
        <v>11</v>
      </c>
      <c r="F225" s="3" t="s">
        <v>13</v>
      </c>
      <c r="G225" s="3">
        <v>3.18</v>
      </c>
      <c r="H225" s="3">
        <v>4.71</v>
      </c>
    </row>
    <row r="226" spans="2:8" x14ac:dyDescent="0.25">
      <c r="B226" s="2" t="s">
        <v>14</v>
      </c>
      <c r="C226" s="2" t="s">
        <v>15</v>
      </c>
      <c r="D226" s="2" t="s">
        <v>6</v>
      </c>
      <c r="E226" s="2"/>
      <c r="F226" s="2" t="s">
        <v>16</v>
      </c>
      <c r="G226" s="2">
        <v>2.48</v>
      </c>
      <c r="H226" s="2">
        <v>3.74</v>
      </c>
    </row>
    <row r="227" spans="2:8" x14ac:dyDescent="0.25">
      <c r="B227" s="2" t="s">
        <v>607</v>
      </c>
      <c r="C227" s="2" t="s">
        <v>605</v>
      </c>
      <c r="D227" s="2" t="s">
        <v>606</v>
      </c>
      <c r="E227" s="2" t="e">
        <v>#N/A</v>
      </c>
      <c r="F227" s="2" t="s">
        <v>608</v>
      </c>
      <c r="G227" s="2" t="e">
        <v>#N/A</v>
      </c>
      <c r="H227" s="2">
        <v>2.36</v>
      </c>
    </row>
    <row r="228" spans="2:8" x14ac:dyDescent="0.25">
      <c r="B228" s="2" t="s">
        <v>612</v>
      </c>
      <c r="C228" s="2" t="s">
        <v>611</v>
      </c>
      <c r="D228" s="2" t="s">
        <v>6</v>
      </c>
      <c r="E228" s="2" t="e">
        <v>#N/A</v>
      </c>
      <c r="F228" s="2" t="s">
        <v>613</v>
      </c>
      <c r="G228" s="2" t="e">
        <v>#N/A</v>
      </c>
      <c r="H228" s="2">
        <v>2.83</v>
      </c>
    </row>
    <row r="229" spans="2:8" x14ac:dyDescent="0.25">
      <c r="B229" s="2" t="s">
        <v>297</v>
      </c>
      <c r="C229" s="2" t="s">
        <v>299</v>
      </c>
      <c r="D229" s="2" t="s">
        <v>298</v>
      </c>
      <c r="E229" s="2"/>
      <c r="F229" s="2" t="s">
        <v>300</v>
      </c>
      <c r="G229" s="2">
        <v>2.11</v>
      </c>
      <c r="H229" s="2" t="e">
        <v>#N/A</v>
      </c>
    </row>
    <row r="230" spans="2:8" x14ac:dyDescent="0.25">
      <c r="B230" s="2" t="s">
        <v>616</v>
      </c>
      <c r="C230" s="2" t="s">
        <v>614</v>
      </c>
      <c r="D230" s="2" t="s">
        <v>615</v>
      </c>
      <c r="E230" s="2" t="e">
        <v>#N/A</v>
      </c>
      <c r="F230" s="2" t="s">
        <v>617</v>
      </c>
      <c r="G230" s="2" t="e">
        <v>#N/A</v>
      </c>
      <c r="H230" s="2">
        <v>2.2400000000000002</v>
      </c>
    </row>
    <row r="231" spans="2:8" x14ac:dyDescent="0.25">
      <c r="B231" s="2" t="s">
        <v>17</v>
      </c>
      <c r="C231" s="2" t="s">
        <v>20</v>
      </c>
      <c r="D231" s="2" t="s">
        <v>18</v>
      </c>
      <c r="E231" s="2" t="s">
        <v>19</v>
      </c>
      <c r="F231" s="2" t="s">
        <v>21</v>
      </c>
      <c r="G231" s="2">
        <v>2.0499999999999998</v>
      </c>
      <c r="H231" s="2">
        <v>2.5299999999999998</v>
      </c>
    </row>
    <row r="232" spans="2:8" x14ac:dyDescent="0.25">
      <c r="B232" s="2" t="s">
        <v>22</v>
      </c>
      <c r="C232" s="2" t="s">
        <v>25</v>
      </c>
      <c r="D232" s="2" t="s">
        <v>23</v>
      </c>
      <c r="E232" s="2" t="s">
        <v>24</v>
      </c>
      <c r="F232" s="2" t="s">
        <v>26</v>
      </c>
      <c r="G232" s="2">
        <v>2.14</v>
      </c>
      <c r="H232" s="2">
        <v>2.67</v>
      </c>
    </row>
    <row r="233" spans="2:8" x14ac:dyDescent="0.25">
      <c r="B233" s="2" t="s">
        <v>620</v>
      </c>
      <c r="C233" s="2" t="s">
        <v>618</v>
      </c>
      <c r="D233" s="2" t="s">
        <v>619</v>
      </c>
      <c r="E233" s="2" t="e">
        <v>#N/A</v>
      </c>
      <c r="F233" s="2" t="s">
        <v>621</v>
      </c>
      <c r="G233" s="2" t="e">
        <v>#N/A</v>
      </c>
      <c r="H233" s="2">
        <v>2.0499999999999998</v>
      </c>
    </row>
    <row r="234" spans="2:8" x14ac:dyDescent="0.25">
      <c r="B234" s="2" t="s">
        <v>301</v>
      </c>
      <c r="C234" s="2" t="s">
        <v>302</v>
      </c>
      <c r="D234" s="2" t="s">
        <v>6</v>
      </c>
      <c r="E234" s="2"/>
      <c r="F234" s="2" t="s">
        <v>16</v>
      </c>
      <c r="G234" s="2">
        <v>2.13</v>
      </c>
      <c r="H234" s="2" t="e">
        <v>#N/A</v>
      </c>
    </row>
    <row r="235" spans="2:8" x14ac:dyDescent="0.25">
      <c r="B235" s="2" t="s">
        <v>498</v>
      </c>
      <c r="C235" s="2" t="s">
        <v>497</v>
      </c>
      <c r="D235" s="2" t="s">
        <v>6</v>
      </c>
      <c r="E235" s="2" t="e">
        <v>#N/A</v>
      </c>
      <c r="F235" s="2" t="s">
        <v>499</v>
      </c>
      <c r="G235" s="2" t="e">
        <v>#N/A</v>
      </c>
      <c r="H235" s="2">
        <v>2.19</v>
      </c>
    </row>
    <row r="236" spans="2:8" x14ac:dyDescent="0.25">
      <c r="B236" s="2" t="s">
        <v>27</v>
      </c>
      <c r="C236" s="2" t="s">
        <v>28</v>
      </c>
      <c r="D236" s="2" t="s">
        <v>6</v>
      </c>
      <c r="E236" s="2"/>
      <c r="F236" s="2" t="s">
        <v>16</v>
      </c>
      <c r="G236" s="2">
        <v>2.2999999999999998</v>
      </c>
      <c r="H236" s="2">
        <v>2.81</v>
      </c>
    </row>
    <row r="237" spans="2:8" x14ac:dyDescent="0.25">
      <c r="B237" s="2" t="s">
        <v>303</v>
      </c>
      <c r="C237" s="2" t="s">
        <v>304</v>
      </c>
      <c r="D237" s="2" t="s">
        <v>6</v>
      </c>
      <c r="E237" s="2"/>
      <c r="F237" s="2" t="s">
        <v>16</v>
      </c>
      <c r="G237" s="2">
        <v>2.12</v>
      </c>
      <c r="H237" s="18" t="s">
        <v>305</v>
      </c>
    </row>
    <row r="238" spans="2:8" x14ac:dyDescent="0.25">
      <c r="B238" s="2" t="s">
        <v>493</v>
      </c>
      <c r="C238" s="2" t="s">
        <v>492</v>
      </c>
      <c r="D238" s="2" t="s">
        <v>6</v>
      </c>
      <c r="E238" s="2" t="e">
        <v>#N/A</v>
      </c>
      <c r="F238" s="2" t="s">
        <v>494</v>
      </c>
      <c r="G238" s="2" t="e">
        <v>#N/A</v>
      </c>
      <c r="H238" s="2">
        <v>2.0499999999999998</v>
      </c>
    </row>
    <row r="239" spans="2:8" x14ac:dyDescent="0.25">
      <c r="B239" s="2" t="s">
        <v>29</v>
      </c>
      <c r="C239" s="2" t="s">
        <v>31</v>
      </c>
      <c r="D239" s="2" t="s">
        <v>30</v>
      </c>
      <c r="E239" s="2"/>
      <c r="F239" s="2" t="s">
        <v>32</v>
      </c>
      <c r="G239" s="2">
        <v>2.57</v>
      </c>
      <c r="H239" s="2">
        <v>3.27</v>
      </c>
    </row>
    <row r="240" spans="2:8" x14ac:dyDescent="0.25">
      <c r="B240" s="2" t="s">
        <v>33</v>
      </c>
      <c r="C240" s="2" t="s">
        <v>35</v>
      </c>
      <c r="D240" s="2" t="s">
        <v>34</v>
      </c>
      <c r="E240" s="2"/>
      <c r="F240" s="2" t="s">
        <v>36</v>
      </c>
      <c r="G240" s="2">
        <v>4.32</v>
      </c>
      <c r="H240" s="2">
        <v>6.24</v>
      </c>
    </row>
    <row r="241" spans="2:8" x14ac:dyDescent="0.25">
      <c r="B241" s="2" t="s">
        <v>37</v>
      </c>
      <c r="C241" s="2" t="s">
        <v>38</v>
      </c>
      <c r="D241" s="2" t="s">
        <v>6</v>
      </c>
      <c r="E241" s="2"/>
      <c r="F241" s="2" t="s">
        <v>39</v>
      </c>
      <c r="G241" s="2">
        <v>3.24</v>
      </c>
      <c r="H241" s="2">
        <v>3.24</v>
      </c>
    </row>
    <row r="242" spans="2:8" x14ac:dyDescent="0.25">
      <c r="B242" s="2" t="s">
        <v>306</v>
      </c>
      <c r="C242" s="2" t="s">
        <v>307</v>
      </c>
      <c r="D242" s="2" t="s">
        <v>6</v>
      </c>
      <c r="E242" s="2"/>
      <c r="F242" s="2" t="s">
        <v>16</v>
      </c>
      <c r="G242" s="2">
        <v>2.2799999999999998</v>
      </c>
      <c r="H242" s="2" t="e">
        <v>#N/A</v>
      </c>
    </row>
    <row r="243" spans="2:8" x14ac:dyDescent="0.25">
      <c r="B243" s="2" t="s">
        <v>469</v>
      </c>
      <c r="C243" s="2" t="s">
        <v>467</v>
      </c>
      <c r="D243" s="2" t="s">
        <v>468</v>
      </c>
      <c r="E243" s="2" t="e">
        <v>#N/A</v>
      </c>
      <c r="F243" s="2" t="s">
        <v>470</v>
      </c>
      <c r="G243" s="2" t="e">
        <v>#N/A</v>
      </c>
      <c r="H243" s="2">
        <v>2.17</v>
      </c>
    </row>
    <row r="244" spans="2:8" x14ac:dyDescent="0.25">
      <c r="B244" s="2" t="s">
        <v>472</v>
      </c>
      <c r="C244" s="2" t="s">
        <v>471</v>
      </c>
      <c r="D244" s="2" t="s">
        <v>6</v>
      </c>
      <c r="E244" s="2" t="e">
        <v>#N/A</v>
      </c>
      <c r="F244" s="2" t="s">
        <v>473</v>
      </c>
      <c r="G244" s="2" t="e">
        <v>#N/A</v>
      </c>
      <c r="H244" s="2">
        <v>3.09</v>
      </c>
    </row>
    <row r="245" spans="2:8" x14ac:dyDescent="0.25">
      <c r="B245" s="2" t="s">
        <v>476</v>
      </c>
      <c r="C245" s="2" t="s">
        <v>474</v>
      </c>
      <c r="D245" s="2" t="s">
        <v>475</v>
      </c>
      <c r="E245" s="2" t="e">
        <v>#N/A</v>
      </c>
      <c r="F245" s="2" t="s">
        <v>477</v>
      </c>
      <c r="G245" s="2" t="e">
        <v>#N/A</v>
      </c>
      <c r="H245" s="2">
        <v>2.9</v>
      </c>
    </row>
    <row r="246" spans="2:8" x14ac:dyDescent="0.25">
      <c r="B246" s="2" t="s">
        <v>440</v>
      </c>
      <c r="C246" s="2" t="s">
        <v>438</v>
      </c>
      <c r="D246" s="2" t="s">
        <v>439</v>
      </c>
      <c r="E246" s="2" t="e">
        <v>#N/A</v>
      </c>
      <c r="F246" s="2" t="s">
        <v>441</v>
      </c>
      <c r="G246" s="2" t="e">
        <v>#N/A</v>
      </c>
      <c r="H246" s="2">
        <v>2.2000000000000002</v>
      </c>
    </row>
    <row r="247" spans="2:8" x14ac:dyDescent="0.25">
      <c r="B247" s="2" t="s">
        <v>443</v>
      </c>
      <c r="C247" s="2" t="s">
        <v>442</v>
      </c>
      <c r="D247" s="2" t="s">
        <v>6</v>
      </c>
      <c r="E247" s="2" t="e">
        <v>#N/A</v>
      </c>
      <c r="F247" s="2" t="s">
        <v>444</v>
      </c>
      <c r="G247" s="2" t="e">
        <v>#N/A</v>
      </c>
      <c r="H247" s="2">
        <v>2.38</v>
      </c>
    </row>
    <row r="248" spans="2:8" x14ac:dyDescent="0.25">
      <c r="B248" s="2" t="s">
        <v>40</v>
      </c>
      <c r="C248" s="2" t="s">
        <v>41</v>
      </c>
      <c r="D248" s="2" t="s">
        <v>6</v>
      </c>
      <c r="E248" s="2"/>
      <c r="F248" s="2" t="s">
        <v>16</v>
      </c>
      <c r="G248" s="2">
        <v>3.3</v>
      </c>
      <c r="H248" s="2">
        <v>3.64</v>
      </c>
    </row>
    <row r="249" spans="2:8" x14ac:dyDescent="0.25">
      <c r="B249" s="2" t="s">
        <v>447</v>
      </c>
      <c r="C249" s="2" t="s">
        <v>445</v>
      </c>
      <c r="D249" s="2" t="s">
        <v>446</v>
      </c>
      <c r="E249" s="2" t="e">
        <v>#N/A</v>
      </c>
      <c r="F249" s="2" t="s">
        <v>448</v>
      </c>
      <c r="G249" s="2" t="e">
        <v>#N/A</v>
      </c>
      <c r="H249" s="2">
        <v>2.34</v>
      </c>
    </row>
    <row r="250" spans="2:8" x14ac:dyDescent="0.25">
      <c r="B250" s="2" t="s">
        <v>451</v>
      </c>
      <c r="C250" s="2" t="s">
        <v>449</v>
      </c>
      <c r="D250" s="2" t="s">
        <v>450</v>
      </c>
      <c r="E250" s="2" t="e">
        <v>#N/A</v>
      </c>
      <c r="F250" s="2" t="s">
        <v>452</v>
      </c>
      <c r="G250" s="2" t="e">
        <v>#N/A</v>
      </c>
      <c r="H250" s="2">
        <v>2.41</v>
      </c>
    </row>
    <row r="251" spans="2:8" x14ac:dyDescent="0.25">
      <c r="B251" s="2" t="s">
        <v>455</v>
      </c>
      <c r="C251" s="2" t="s">
        <v>453</v>
      </c>
      <c r="D251" s="2" t="s">
        <v>454</v>
      </c>
      <c r="E251" s="2" t="e">
        <v>#N/A</v>
      </c>
      <c r="F251" s="2" t="s">
        <v>456</v>
      </c>
      <c r="G251" s="2" t="e">
        <v>#N/A</v>
      </c>
      <c r="H251" s="2">
        <v>2.86</v>
      </c>
    </row>
    <row r="252" spans="2:8" x14ac:dyDescent="0.25">
      <c r="B252" s="2" t="s">
        <v>459</v>
      </c>
      <c r="C252" s="2" t="s">
        <v>457</v>
      </c>
      <c r="D252" s="2" t="s">
        <v>458</v>
      </c>
      <c r="E252" s="2" t="e">
        <v>#N/A</v>
      </c>
      <c r="F252" s="2" t="s">
        <v>460</v>
      </c>
      <c r="G252" s="2" t="e">
        <v>#N/A</v>
      </c>
      <c r="H252" s="2">
        <v>3.05</v>
      </c>
    </row>
    <row r="253" spans="2:8" x14ac:dyDescent="0.25">
      <c r="B253" s="2" t="s">
        <v>465</v>
      </c>
      <c r="C253" s="2" t="s">
        <v>464</v>
      </c>
      <c r="D253" s="2" t="s">
        <v>6</v>
      </c>
      <c r="E253" s="2" t="e">
        <v>#N/A</v>
      </c>
      <c r="F253" s="2" t="s">
        <v>466</v>
      </c>
      <c r="G253" s="2" t="e">
        <v>#N/A</v>
      </c>
      <c r="H253" s="2">
        <v>2.77</v>
      </c>
    </row>
    <row r="254" spans="2:8" x14ac:dyDescent="0.25">
      <c r="B254" s="2" t="s">
        <v>308</v>
      </c>
      <c r="C254" s="2" t="s">
        <v>309</v>
      </c>
      <c r="D254" s="2" t="s">
        <v>6</v>
      </c>
      <c r="E254" s="2"/>
      <c r="F254" s="2" t="s">
        <v>39</v>
      </c>
      <c r="G254" s="2">
        <v>2.02</v>
      </c>
      <c r="H254" s="2" t="e">
        <v>#N/A</v>
      </c>
    </row>
    <row r="255" spans="2:8" x14ac:dyDescent="0.25">
      <c r="B255" s="2" t="s">
        <v>42</v>
      </c>
      <c r="C255" s="2" t="s">
        <v>44</v>
      </c>
      <c r="D255" s="2" t="s">
        <v>6</v>
      </c>
      <c r="E255" s="2" t="s">
        <v>43</v>
      </c>
      <c r="F255" s="3" t="s">
        <v>285</v>
      </c>
      <c r="G255" s="2">
        <v>2.5099999999999998</v>
      </c>
      <c r="H255" s="2">
        <v>2.79</v>
      </c>
    </row>
    <row r="256" spans="2:8" x14ac:dyDescent="0.25">
      <c r="B256" s="2" t="s">
        <v>310</v>
      </c>
      <c r="C256" s="2" t="s">
        <v>312</v>
      </c>
      <c r="D256" s="2" t="s">
        <v>311</v>
      </c>
      <c r="E256" s="2"/>
      <c r="F256" s="2" t="s">
        <v>313</v>
      </c>
      <c r="G256" s="2">
        <v>2.0099999999999998</v>
      </c>
      <c r="H256" s="2" t="e">
        <v>#N/A</v>
      </c>
    </row>
    <row r="257" spans="2:8" x14ac:dyDescent="0.25">
      <c r="B257" s="2" t="s">
        <v>45</v>
      </c>
      <c r="C257" s="2" t="s">
        <v>47</v>
      </c>
      <c r="D257" s="2" t="s">
        <v>46</v>
      </c>
      <c r="E257" s="2"/>
      <c r="F257" s="2" t="s">
        <v>48</v>
      </c>
      <c r="G257" s="2">
        <v>2.74</v>
      </c>
      <c r="H257" s="2">
        <v>2.8</v>
      </c>
    </row>
    <row r="258" spans="2:8" x14ac:dyDescent="0.25">
      <c r="B258" s="2" t="s">
        <v>49</v>
      </c>
      <c r="C258" s="2" t="s">
        <v>50</v>
      </c>
      <c r="D258" s="2" t="s">
        <v>6</v>
      </c>
      <c r="E258" s="2"/>
      <c r="F258" s="2" t="s">
        <v>39</v>
      </c>
      <c r="G258" s="2">
        <v>4.04</v>
      </c>
      <c r="H258" s="2">
        <v>3.83</v>
      </c>
    </row>
    <row r="259" spans="2:8" x14ac:dyDescent="0.25">
      <c r="B259" s="2" t="s">
        <v>51</v>
      </c>
      <c r="C259" s="2" t="s">
        <v>53</v>
      </c>
      <c r="D259" s="2" t="s">
        <v>52</v>
      </c>
      <c r="E259" s="2"/>
      <c r="F259" s="2" t="s">
        <v>54</v>
      </c>
      <c r="G259" s="2">
        <v>2.5299999999999998</v>
      </c>
      <c r="H259" s="2">
        <v>2.29</v>
      </c>
    </row>
    <row r="260" spans="2:8" x14ac:dyDescent="0.25">
      <c r="B260" s="2" t="s">
        <v>55</v>
      </c>
      <c r="C260" s="2" t="s">
        <v>57</v>
      </c>
      <c r="D260" s="2" t="s">
        <v>56</v>
      </c>
      <c r="E260" s="2"/>
      <c r="F260" s="2" t="s">
        <v>58</v>
      </c>
      <c r="G260" s="2">
        <v>2.2599999999999998</v>
      </c>
      <c r="H260" s="2">
        <v>2.3199999999999998</v>
      </c>
    </row>
    <row r="261" spans="2:8" x14ac:dyDescent="0.25">
      <c r="B261" s="2" t="s">
        <v>59</v>
      </c>
      <c r="C261" s="2" t="s">
        <v>61</v>
      </c>
      <c r="D261" s="2" t="s">
        <v>60</v>
      </c>
      <c r="E261" s="2"/>
      <c r="F261" s="2" t="s">
        <v>62</v>
      </c>
      <c r="G261" s="2">
        <v>2.4300000000000002</v>
      </c>
      <c r="H261" s="2">
        <v>2.68</v>
      </c>
    </row>
    <row r="262" spans="2:8" x14ac:dyDescent="0.25">
      <c r="B262" s="2" t="s">
        <v>480</v>
      </c>
      <c r="C262" s="2" t="s">
        <v>478</v>
      </c>
      <c r="D262" s="2" t="s">
        <v>479</v>
      </c>
      <c r="E262" s="2" t="e">
        <v>#N/A</v>
      </c>
      <c r="F262" s="2" t="s">
        <v>481</v>
      </c>
      <c r="G262" s="2" t="e">
        <v>#N/A</v>
      </c>
      <c r="H262" s="2">
        <v>2.54</v>
      </c>
    </row>
    <row r="263" spans="2:8" x14ac:dyDescent="0.25">
      <c r="B263" s="2" t="s">
        <v>553</v>
      </c>
      <c r="C263" s="2" t="s">
        <v>551</v>
      </c>
      <c r="D263" s="2" t="s">
        <v>552</v>
      </c>
      <c r="E263" s="2" t="e">
        <v>#N/A</v>
      </c>
      <c r="F263" s="2" t="s">
        <v>554</v>
      </c>
      <c r="G263" s="2" t="e">
        <v>#N/A</v>
      </c>
      <c r="H263" s="2">
        <v>2.4500000000000002</v>
      </c>
    </row>
    <row r="264" spans="2:8" x14ac:dyDescent="0.25">
      <c r="B264" s="2" t="s">
        <v>314</v>
      </c>
      <c r="C264" s="2" t="s">
        <v>316</v>
      </c>
      <c r="D264" s="2" t="s">
        <v>315</v>
      </c>
      <c r="E264" s="2"/>
      <c r="F264" s="2" t="s">
        <v>317</v>
      </c>
      <c r="G264" s="2">
        <v>2.3199999999999998</v>
      </c>
      <c r="H264" s="2" t="e">
        <v>#N/A</v>
      </c>
    </row>
    <row r="265" spans="2:8" x14ac:dyDescent="0.25">
      <c r="B265" s="2" t="s">
        <v>549</v>
      </c>
      <c r="C265" s="2" t="s">
        <v>547</v>
      </c>
      <c r="D265" s="2" t="s">
        <v>548</v>
      </c>
      <c r="E265" s="2" t="e">
        <v>#N/A</v>
      </c>
      <c r="F265" s="2" t="s">
        <v>550</v>
      </c>
      <c r="G265" s="2" t="e">
        <v>#N/A</v>
      </c>
      <c r="H265" s="2">
        <v>2.06</v>
      </c>
    </row>
    <row r="266" spans="2:8" x14ac:dyDescent="0.25">
      <c r="B266" s="2" t="s">
        <v>63</v>
      </c>
      <c r="C266" s="2" t="s">
        <v>65</v>
      </c>
      <c r="D266" s="2" t="s">
        <v>64</v>
      </c>
      <c r="E266" s="2"/>
      <c r="F266" s="2" t="s">
        <v>66</v>
      </c>
      <c r="G266" s="2">
        <v>2.34</v>
      </c>
      <c r="H266" s="2">
        <v>3.35</v>
      </c>
    </row>
    <row r="267" spans="2:8" x14ac:dyDescent="0.25">
      <c r="B267" s="2" t="s">
        <v>545</v>
      </c>
      <c r="C267" s="2" t="s">
        <v>543</v>
      </c>
      <c r="D267" s="2" t="s">
        <v>544</v>
      </c>
      <c r="E267" s="2" t="e">
        <v>#N/A</v>
      </c>
      <c r="F267" s="2" t="s">
        <v>546</v>
      </c>
      <c r="G267" s="2" t="e">
        <v>#N/A</v>
      </c>
      <c r="H267" s="2">
        <v>2.12</v>
      </c>
    </row>
    <row r="268" spans="2:8" x14ac:dyDescent="0.25">
      <c r="B268" s="2" t="s">
        <v>67</v>
      </c>
      <c r="C268" s="2" t="s">
        <v>68</v>
      </c>
      <c r="D268" s="2" t="s">
        <v>6</v>
      </c>
      <c r="E268" s="2"/>
      <c r="F268" s="2" t="s">
        <v>16</v>
      </c>
      <c r="G268" s="2">
        <v>2.21</v>
      </c>
      <c r="H268" s="2">
        <v>2.23</v>
      </c>
    </row>
    <row r="269" spans="2:8" x14ac:dyDescent="0.25">
      <c r="B269" s="2" t="s">
        <v>501</v>
      </c>
      <c r="C269" s="2" t="s">
        <v>500</v>
      </c>
      <c r="D269" s="2" t="s">
        <v>6</v>
      </c>
      <c r="E269" s="2" t="e">
        <v>#N/A</v>
      </c>
      <c r="F269" s="2" t="s">
        <v>39</v>
      </c>
      <c r="G269" s="2" t="e">
        <v>#N/A</v>
      </c>
      <c r="H269" s="2">
        <v>2.1800000000000002</v>
      </c>
    </row>
    <row r="270" spans="2:8" x14ac:dyDescent="0.25">
      <c r="B270" s="2" t="s">
        <v>69</v>
      </c>
      <c r="C270" s="2" t="s">
        <v>70</v>
      </c>
      <c r="D270" s="2" t="s">
        <v>6</v>
      </c>
      <c r="E270" s="2"/>
      <c r="F270" s="2" t="s">
        <v>71</v>
      </c>
      <c r="G270" s="2">
        <v>2.87</v>
      </c>
      <c r="H270" s="2">
        <v>3.61</v>
      </c>
    </row>
    <row r="271" spans="2:8" x14ac:dyDescent="0.25">
      <c r="B271" s="2" t="s">
        <v>491</v>
      </c>
      <c r="C271" s="2" t="s">
        <v>490</v>
      </c>
      <c r="D271" s="2" t="s">
        <v>6</v>
      </c>
      <c r="E271" s="2" t="e">
        <v>#N/A</v>
      </c>
      <c r="F271" s="2" t="s">
        <v>39</v>
      </c>
      <c r="G271" s="2" t="e">
        <v>#N/A</v>
      </c>
      <c r="H271" s="2">
        <v>2.25</v>
      </c>
    </row>
    <row r="272" spans="2:8" x14ac:dyDescent="0.25">
      <c r="B272" s="2" t="s">
        <v>318</v>
      </c>
      <c r="C272" s="2" t="s">
        <v>319</v>
      </c>
      <c r="D272" s="2" t="s">
        <v>6</v>
      </c>
      <c r="E272" s="2"/>
      <c r="F272" s="2" t="s">
        <v>16</v>
      </c>
      <c r="G272" s="2">
        <v>2.3199999999999998</v>
      </c>
      <c r="H272" s="18" t="s">
        <v>305</v>
      </c>
    </row>
    <row r="273" spans="2:8" x14ac:dyDescent="0.25">
      <c r="B273" s="2" t="s">
        <v>320</v>
      </c>
      <c r="C273" s="2" t="s">
        <v>321</v>
      </c>
      <c r="D273" s="2" t="s">
        <v>6</v>
      </c>
      <c r="E273" s="2"/>
      <c r="F273" s="2" t="s">
        <v>322</v>
      </c>
      <c r="G273" s="2">
        <v>2.2000000000000002</v>
      </c>
      <c r="H273" s="2" t="e">
        <v>#N/A</v>
      </c>
    </row>
    <row r="274" spans="2:8" x14ac:dyDescent="0.25">
      <c r="B274" s="2" t="s">
        <v>72</v>
      </c>
      <c r="C274" s="2" t="s">
        <v>75</v>
      </c>
      <c r="D274" s="2" t="s">
        <v>73</v>
      </c>
      <c r="E274" s="2" t="s">
        <v>74</v>
      </c>
      <c r="F274" s="2" t="s">
        <v>76</v>
      </c>
      <c r="G274" s="2">
        <v>2.12</v>
      </c>
      <c r="H274" s="2">
        <v>2.36</v>
      </c>
    </row>
    <row r="275" spans="2:8" x14ac:dyDescent="0.25">
      <c r="B275" s="2" t="s">
        <v>77</v>
      </c>
      <c r="C275" s="2" t="s">
        <v>79</v>
      </c>
      <c r="D275" s="2" t="s">
        <v>6</v>
      </c>
      <c r="E275" s="2" t="s">
        <v>78</v>
      </c>
      <c r="F275" s="2" t="s">
        <v>80</v>
      </c>
      <c r="G275" s="2">
        <v>4.28</v>
      </c>
      <c r="H275" s="2">
        <v>3</v>
      </c>
    </row>
    <row r="276" spans="2:8" x14ac:dyDescent="0.25">
      <c r="B276" s="2" t="s">
        <v>323</v>
      </c>
      <c r="C276" s="2" t="s">
        <v>324</v>
      </c>
      <c r="D276" s="2" t="s">
        <v>6</v>
      </c>
      <c r="E276" s="2"/>
      <c r="F276" s="2" t="s">
        <v>325</v>
      </c>
      <c r="G276" s="2">
        <v>2.94</v>
      </c>
      <c r="H276" s="2" t="e">
        <v>#N/A</v>
      </c>
    </row>
    <row r="277" spans="2:8" x14ac:dyDescent="0.25">
      <c r="B277" s="2" t="s">
        <v>81</v>
      </c>
      <c r="C277" s="2" t="s">
        <v>84</v>
      </c>
      <c r="D277" s="2" t="s">
        <v>82</v>
      </c>
      <c r="E277" s="2" t="s">
        <v>83</v>
      </c>
      <c r="F277" s="2" t="s">
        <v>85</v>
      </c>
      <c r="G277" s="2">
        <v>2.21</v>
      </c>
      <c r="H277" s="2">
        <v>2.4700000000000002</v>
      </c>
    </row>
    <row r="278" spans="2:8" x14ac:dyDescent="0.25">
      <c r="B278" s="2" t="s">
        <v>326</v>
      </c>
      <c r="C278" s="2" t="s">
        <v>329</v>
      </c>
      <c r="D278" s="2" t="s">
        <v>327</v>
      </c>
      <c r="E278" s="2" t="s">
        <v>328</v>
      </c>
      <c r="F278" s="2" t="s">
        <v>330</v>
      </c>
      <c r="G278" s="2">
        <v>2.15</v>
      </c>
      <c r="H278" s="2" t="e">
        <v>#N/A</v>
      </c>
    </row>
    <row r="279" spans="2:8" x14ac:dyDescent="0.25">
      <c r="B279" s="2" t="s">
        <v>578</v>
      </c>
      <c r="C279" s="2" t="s">
        <v>576</v>
      </c>
      <c r="D279" s="2" t="s">
        <v>577</v>
      </c>
      <c r="E279" s="2" t="e">
        <v>#N/A</v>
      </c>
      <c r="F279" s="2" t="s">
        <v>579</v>
      </c>
      <c r="G279" s="2" t="e">
        <v>#N/A</v>
      </c>
      <c r="H279" s="2">
        <v>2.54</v>
      </c>
    </row>
    <row r="280" spans="2:8" x14ac:dyDescent="0.25">
      <c r="B280" s="2" t="s">
        <v>86</v>
      </c>
      <c r="C280" s="2" t="s">
        <v>87</v>
      </c>
      <c r="D280" s="2" t="s">
        <v>6</v>
      </c>
      <c r="E280" s="2"/>
      <c r="F280" s="2" t="s">
        <v>39</v>
      </c>
      <c r="G280" s="2">
        <v>2.1</v>
      </c>
      <c r="H280" s="2">
        <v>2.86</v>
      </c>
    </row>
    <row r="281" spans="2:8" x14ac:dyDescent="0.25">
      <c r="B281" s="2" t="s">
        <v>574</v>
      </c>
      <c r="C281" s="2" t="s">
        <v>572</v>
      </c>
      <c r="D281" s="2" t="s">
        <v>573</v>
      </c>
      <c r="E281" s="2" t="e">
        <v>#N/A</v>
      </c>
      <c r="F281" s="2" t="s">
        <v>575</v>
      </c>
      <c r="G281" s="2" t="e">
        <v>#N/A</v>
      </c>
      <c r="H281" s="2">
        <v>2.42</v>
      </c>
    </row>
    <row r="282" spans="2:8" x14ac:dyDescent="0.25">
      <c r="B282" s="2" t="s">
        <v>570</v>
      </c>
      <c r="C282" s="2" t="s">
        <v>568</v>
      </c>
      <c r="D282" s="2" t="s">
        <v>569</v>
      </c>
      <c r="E282" s="2" t="e">
        <v>#N/A</v>
      </c>
      <c r="F282" s="2" t="s">
        <v>571</v>
      </c>
      <c r="G282" s="2" t="e">
        <v>#N/A</v>
      </c>
      <c r="H282" s="2">
        <v>2.29</v>
      </c>
    </row>
    <row r="283" spans="2:8" x14ac:dyDescent="0.25">
      <c r="B283" s="2" t="s">
        <v>88</v>
      </c>
      <c r="C283" s="2" t="s">
        <v>91</v>
      </c>
      <c r="D283" s="2" t="s">
        <v>89</v>
      </c>
      <c r="E283" s="2" t="s">
        <v>90</v>
      </c>
      <c r="F283" s="2" t="s">
        <v>92</v>
      </c>
      <c r="G283" s="2">
        <v>2.46</v>
      </c>
      <c r="H283" s="2">
        <v>2.54</v>
      </c>
    </row>
    <row r="284" spans="2:8" x14ac:dyDescent="0.25">
      <c r="B284" s="2" t="s">
        <v>93</v>
      </c>
      <c r="C284" s="2" t="s">
        <v>96</v>
      </c>
      <c r="D284" s="2" t="s">
        <v>94</v>
      </c>
      <c r="E284" s="2" t="s">
        <v>95</v>
      </c>
      <c r="F284" s="2" t="s">
        <v>97</v>
      </c>
      <c r="G284" s="2">
        <v>2.76</v>
      </c>
      <c r="H284" s="2">
        <v>2.87</v>
      </c>
    </row>
    <row r="285" spans="2:8" x14ac:dyDescent="0.25">
      <c r="B285" s="2" t="s">
        <v>98</v>
      </c>
      <c r="C285" s="2" t="s">
        <v>101</v>
      </c>
      <c r="D285" s="2" t="s">
        <v>99</v>
      </c>
      <c r="E285" s="2" t="s">
        <v>100</v>
      </c>
      <c r="F285" s="2" t="s">
        <v>102</v>
      </c>
      <c r="G285" s="2">
        <v>2.92</v>
      </c>
      <c r="H285" s="2">
        <v>3.04</v>
      </c>
    </row>
    <row r="286" spans="2:8" x14ac:dyDescent="0.25">
      <c r="B286" s="2" t="s">
        <v>103</v>
      </c>
      <c r="C286" s="2" t="s">
        <v>106</v>
      </c>
      <c r="D286" s="2" t="s">
        <v>104</v>
      </c>
      <c r="E286" s="2" t="s">
        <v>105</v>
      </c>
      <c r="F286" s="2" t="s">
        <v>107</v>
      </c>
      <c r="G286" s="2">
        <v>3.35</v>
      </c>
      <c r="H286" s="2">
        <v>3.48</v>
      </c>
    </row>
    <row r="287" spans="2:8" x14ac:dyDescent="0.25">
      <c r="B287" s="2" t="s">
        <v>504</v>
      </c>
      <c r="C287" s="2" t="s">
        <v>502</v>
      </c>
      <c r="D287" s="2" t="s">
        <v>503</v>
      </c>
      <c r="E287" s="2" t="e">
        <v>#N/A</v>
      </c>
      <c r="F287" s="2" t="s">
        <v>505</v>
      </c>
      <c r="G287" s="2" t="e">
        <v>#N/A</v>
      </c>
      <c r="H287" s="2">
        <v>2.12</v>
      </c>
    </row>
    <row r="288" spans="2:8" x14ac:dyDescent="0.25">
      <c r="B288" s="2" t="s">
        <v>108</v>
      </c>
      <c r="C288" s="2" t="s">
        <v>111</v>
      </c>
      <c r="D288" s="2" t="s">
        <v>109</v>
      </c>
      <c r="E288" s="2" t="s">
        <v>110</v>
      </c>
      <c r="F288" s="2" t="s">
        <v>112</v>
      </c>
      <c r="G288" s="2">
        <v>3.86</v>
      </c>
      <c r="H288" s="2">
        <v>5.32</v>
      </c>
    </row>
    <row r="289" spans="2:8" x14ac:dyDescent="0.25">
      <c r="B289" s="2" t="s">
        <v>113</v>
      </c>
      <c r="C289" s="2" t="s">
        <v>116</v>
      </c>
      <c r="D289" s="2" t="s">
        <v>114</v>
      </c>
      <c r="E289" s="2" t="s">
        <v>115</v>
      </c>
      <c r="F289" s="2" t="s">
        <v>117</v>
      </c>
      <c r="G289" s="2">
        <v>3.53</v>
      </c>
      <c r="H289" s="2">
        <v>4.6500000000000004</v>
      </c>
    </row>
    <row r="290" spans="2:8" x14ac:dyDescent="0.25">
      <c r="B290" s="2" t="s">
        <v>118</v>
      </c>
      <c r="C290" s="2" t="s">
        <v>120</v>
      </c>
      <c r="D290" s="2" t="s">
        <v>6</v>
      </c>
      <c r="E290" s="2" t="s">
        <v>119</v>
      </c>
      <c r="F290" s="2" t="s">
        <v>121</v>
      </c>
      <c r="G290" s="2">
        <v>2.09</v>
      </c>
      <c r="H290" s="2">
        <v>2.0299999999999998</v>
      </c>
    </row>
    <row r="291" spans="2:8" x14ac:dyDescent="0.25">
      <c r="B291" s="2" t="s">
        <v>122</v>
      </c>
      <c r="C291" s="2" t="s">
        <v>123</v>
      </c>
      <c r="D291" s="2" t="s">
        <v>6</v>
      </c>
      <c r="E291" s="2"/>
      <c r="F291" s="2" t="s">
        <v>124</v>
      </c>
      <c r="G291" s="2">
        <v>3.51</v>
      </c>
      <c r="H291" s="2">
        <v>3.13</v>
      </c>
    </row>
    <row r="292" spans="2:8" x14ac:dyDescent="0.25">
      <c r="B292" s="2" t="s">
        <v>508</v>
      </c>
      <c r="C292" s="2" t="s">
        <v>506</v>
      </c>
      <c r="D292" s="2" t="s">
        <v>507</v>
      </c>
      <c r="E292" s="2" t="e">
        <v>#N/A</v>
      </c>
      <c r="F292" s="2" t="s">
        <v>509</v>
      </c>
      <c r="G292" s="2" t="e">
        <v>#N/A</v>
      </c>
      <c r="H292" s="2">
        <v>2.02</v>
      </c>
    </row>
    <row r="293" spans="2:8" x14ac:dyDescent="0.25">
      <c r="B293" s="2" t="s">
        <v>125</v>
      </c>
      <c r="C293" s="2" t="s">
        <v>126</v>
      </c>
      <c r="D293" s="2" t="s">
        <v>6</v>
      </c>
      <c r="E293" s="2"/>
      <c r="F293" s="2" t="s">
        <v>127</v>
      </c>
      <c r="G293" s="2">
        <v>2.12</v>
      </c>
      <c r="H293" s="2">
        <v>2.54</v>
      </c>
    </row>
    <row r="294" spans="2:8" x14ac:dyDescent="0.25">
      <c r="B294" s="2" t="s">
        <v>331</v>
      </c>
      <c r="C294" s="2" t="s">
        <v>332</v>
      </c>
      <c r="D294" s="2" t="s">
        <v>6</v>
      </c>
      <c r="E294" s="2"/>
      <c r="F294" s="2" t="s">
        <v>16</v>
      </c>
      <c r="G294" s="2">
        <v>2.89</v>
      </c>
      <c r="H294" s="2" t="e">
        <v>#N/A</v>
      </c>
    </row>
    <row r="295" spans="2:8" x14ac:dyDescent="0.25">
      <c r="B295" s="2" t="s">
        <v>128</v>
      </c>
      <c r="C295" s="2" t="s">
        <v>130</v>
      </c>
      <c r="D295" s="2" t="s">
        <v>129</v>
      </c>
      <c r="E295" s="2"/>
      <c r="F295" s="2" t="s">
        <v>131</v>
      </c>
      <c r="G295" s="2">
        <v>2.91</v>
      </c>
      <c r="H295" s="2">
        <v>4.2699999999999996</v>
      </c>
    </row>
    <row r="296" spans="2:8" x14ac:dyDescent="0.25">
      <c r="B296" s="2" t="s">
        <v>132</v>
      </c>
      <c r="C296" s="2" t="s">
        <v>135</v>
      </c>
      <c r="D296" s="2" t="s">
        <v>133</v>
      </c>
      <c r="E296" s="2" t="s">
        <v>134</v>
      </c>
      <c r="F296" s="2" t="s">
        <v>136</v>
      </c>
      <c r="G296" s="2">
        <v>2.41</v>
      </c>
      <c r="H296" s="2">
        <v>3.76</v>
      </c>
    </row>
    <row r="297" spans="2:8" x14ac:dyDescent="0.25">
      <c r="B297" s="2" t="s">
        <v>137</v>
      </c>
      <c r="C297" s="2" t="s">
        <v>140</v>
      </c>
      <c r="D297" s="2" t="s">
        <v>138</v>
      </c>
      <c r="E297" s="2" t="s">
        <v>139</v>
      </c>
      <c r="F297" s="2" t="s">
        <v>141</v>
      </c>
      <c r="G297" s="2">
        <v>2.2999999999999998</v>
      </c>
      <c r="H297" s="2">
        <v>4.68</v>
      </c>
    </row>
    <row r="298" spans="2:8" x14ac:dyDescent="0.25">
      <c r="B298" s="2" t="s">
        <v>142</v>
      </c>
      <c r="C298" s="2" t="s">
        <v>145</v>
      </c>
      <c r="D298" s="2" t="s">
        <v>143</v>
      </c>
      <c r="E298" s="2" t="s">
        <v>144</v>
      </c>
      <c r="F298" s="2" t="s">
        <v>146</v>
      </c>
      <c r="G298" s="2">
        <v>2.5099999999999998</v>
      </c>
      <c r="H298" s="2">
        <v>5.2</v>
      </c>
    </row>
    <row r="299" spans="2:8" x14ac:dyDescent="0.25">
      <c r="B299" s="2" t="s">
        <v>147</v>
      </c>
      <c r="C299" s="2" t="s">
        <v>150</v>
      </c>
      <c r="D299" s="2" t="s">
        <v>148</v>
      </c>
      <c r="E299" s="2" t="s">
        <v>149</v>
      </c>
      <c r="F299" s="2" t="s">
        <v>151</v>
      </c>
      <c r="G299" s="2">
        <v>2.44</v>
      </c>
      <c r="H299" s="2">
        <v>4.58</v>
      </c>
    </row>
    <row r="300" spans="2:8" x14ac:dyDescent="0.25">
      <c r="B300" s="2" t="s">
        <v>152</v>
      </c>
      <c r="C300" s="2" t="s">
        <v>155</v>
      </c>
      <c r="D300" s="2" t="s">
        <v>153</v>
      </c>
      <c r="E300" s="2" t="s">
        <v>154</v>
      </c>
      <c r="F300" s="2" t="s">
        <v>156</v>
      </c>
      <c r="G300" s="2">
        <v>2.5</v>
      </c>
      <c r="H300" s="2">
        <v>4.07</v>
      </c>
    </row>
    <row r="301" spans="2:8" x14ac:dyDescent="0.25">
      <c r="B301" s="2" t="s">
        <v>157</v>
      </c>
      <c r="C301" s="2" t="s">
        <v>160</v>
      </c>
      <c r="D301" s="2" t="s">
        <v>158</v>
      </c>
      <c r="E301" s="2" t="s">
        <v>159</v>
      </c>
      <c r="F301" s="2" t="s">
        <v>161</v>
      </c>
      <c r="G301" s="2">
        <v>2.67</v>
      </c>
      <c r="H301" s="2">
        <v>4.57</v>
      </c>
    </row>
    <row r="302" spans="2:8" x14ac:dyDescent="0.25">
      <c r="B302" s="2" t="s">
        <v>162</v>
      </c>
      <c r="C302" s="2" t="s">
        <v>165</v>
      </c>
      <c r="D302" s="2" t="s">
        <v>163</v>
      </c>
      <c r="E302" s="2" t="s">
        <v>164</v>
      </c>
      <c r="F302" s="2" t="s">
        <v>166</v>
      </c>
      <c r="G302" s="2">
        <v>2.46</v>
      </c>
      <c r="H302" s="2">
        <v>3.61</v>
      </c>
    </row>
    <row r="303" spans="2:8" x14ac:dyDescent="0.25">
      <c r="B303" s="2" t="s">
        <v>167</v>
      </c>
      <c r="C303" s="2" t="s">
        <v>169</v>
      </c>
      <c r="D303" s="2" t="s">
        <v>168</v>
      </c>
      <c r="E303" s="2" t="s">
        <v>164</v>
      </c>
      <c r="F303" s="2" t="s">
        <v>170</v>
      </c>
      <c r="G303" s="2">
        <v>2.27</v>
      </c>
      <c r="H303" s="2">
        <v>2.36</v>
      </c>
    </row>
    <row r="304" spans="2:8" x14ac:dyDescent="0.25">
      <c r="B304" s="2" t="s">
        <v>333</v>
      </c>
      <c r="C304" s="2" t="s">
        <v>334</v>
      </c>
      <c r="D304" s="2" t="s">
        <v>6</v>
      </c>
      <c r="E304" s="2"/>
      <c r="F304" s="2" t="s">
        <v>39</v>
      </c>
      <c r="G304" s="2">
        <v>2.4</v>
      </c>
      <c r="H304" s="2" t="e">
        <v>#N/A</v>
      </c>
    </row>
    <row r="305" spans="2:8" x14ac:dyDescent="0.25">
      <c r="B305" s="2" t="s">
        <v>435</v>
      </c>
      <c r="C305" s="2" t="s">
        <v>433</v>
      </c>
      <c r="D305" s="2" t="s">
        <v>434</v>
      </c>
      <c r="E305" s="2" t="e">
        <v>#N/A</v>
      </c>
      <c r="F305" s="2" t="s">
        <v>436</v>
      </c>
      <c r="G305" s="2" t="e">
        <v>#N/A</v>
      </c>
      <c r="H305" s="2">
        <v>2</v>
      </c>
    </row>
    <row r="306" spans="2:8" x14ac:dyDescent="0.25">
      <c r="B306" s="2" t="s">
        <v>432</v>
      </c>
      <c r="C306" s="2" t="s">
        <v>431</v>
      </c>
      <c r="D306" s="2" t="s">
        <v>6</v>
      </c>
      <c r="E306" s="2" t="e">
        <v>#N/A</v>
      </c>
      <c r="F306" s="2" t="s">
        <v>39</v>
      </c>
      <c r="G306" s="2" t="e">
        <v>#N/A</v>
      </c>
      <c r="H306" s="2">
        <v>2.2400000000000002</v>
      </c>
    </row>
    <row r="307" spans="2:8" x14ac:dyDescent="0.25">
      <c r="B307" s="2" t="s">
        <v>171</v>
      </c>
      <c r="C307" s="2" t="s">
        <v>172</v>
      </c>
      <c r="D307" s="2" t="s">
        <v>6</v>
      </c>
      <c r="E307" s="2"/>
      <c r="F307" s="2" t="s">
        <v>39</v>
      </c>
      <c r="G307" s="2">
        <v>2.4500000000000002</v>
      </c>
      <c r="H307" s="2">
        <v>3.24</v>
      </c>
    </row>
    <row r="308" spans="2:8" x14ac:dyDescent="0.25">
      <c r="B308" s="2" t="s">
        <v>429</v>
      </c>
      <c r="C308" s="2" t="s">
        <v>428</v>
      </c>
      <c r="D308" s="2" t="s">
        <v>6</v>
      </c>
      <c r="E308" s="2" t="e">
        <v>#N/A</v>
      </c>
      <c r="F308" s="2" t="s">
        <v>430</v>
      </c>
      <c r="G308" s="2" t="e">
        <v>#N/A</v>
      </c>
      <c r="H308" s="2">
        <v>2.02</v>
      </c>
    </row>
    <row r="309" spans="2:8" x14ac:dyDescent="0.25">
      <c r="B309" s="2" t="s">
        <v>426</v>
      </c>
      <c r="C309" s="2" t="s">
        <v>424</v>
      </c>
      <c r="D309" s="2" t="s">
        <v>425</v>
      </c>
      <c r="E309" s="2" t="e">
        <v>#N/A</v>
      </c>
      <c r="F309" s="2" t="s">
        <v>427</v>
      </c>
      <c r="G309" s="2" t="e">
        <v>#N/A</v>
      </c>
      <c r="H309" s="2">
        <v>2.84</v>
      </c>
    </row>
    <row r="310" spans="2:8" x14ac:dyDescent="0.25">
      <c r="B310" s="2" t="s">
        <v>173</v>
      </c>
      <c r="C310" s="2" t="s">
        <v>176</v>
      </c>
      <c r="D310" s="2" t="s">
        <v>174</v>
      </c>
      <c r="E310" s="2" t="s">
        <v>175</v>
      </c>
      <c r="F310" s="2" t="s">
        <v>177</v>
      </c>
      <c r="G310" s="2">
        <v>2.37</v>
      </c>
      <c r="H310" s="2">
        <v>3.57</v>
      </c>
    </row>
    <row r="311" spans="2:8" x14ac:dyDescent="0.25">
      <c r="B311" s="2" t="s">
        <v>422</v>
      </c>
      <c r="C311" s="2" t="s">
        <v>421</v>
      </c>
      <c r="D311" s="2" t="s">
        <v>6</v>
      </c>
      <c r="E311" s="2" t="e">
        <v>#N/A</v>
      </c>
      <c r="F311" s="2" t="s">
        <v>423</v>
      </c>
      <c r="G311" s="2" t="e">
        <v>#N/A</v>
      </c>
      <c r="H311" s="2">
        <v>2.04</v>
      </c>
    </row>
    <row r="312" spans="2:8" x14ac:dyDescent="0.25">
      <c r="B312" s="2" t="s">
        <v>335</v>
      </c>
      <c r="C312" s="2" t="s">
        <v>336</v>
      </c>
      <c r="D312" s="2" t="s">
        <v>6</v>
      </c>
      <c r="E312" s="2"/>
      <c r="F312" s="2" t="s">
        <v>16</v>
      </c>
      <c r="G312" s="2">
        <v>2.21</v>
      </c>
      <c r="H312" s="2" t="e">
        <v>#N/A</v>
      </c>
    </row>
    <row r="313" spans="2:8" x14ac:dyDescent="0.25">
      <c r="B313" s="2" t="s">
        <v>178</v>
      </c>
      <c r="C313" s="4" t="s">
        <v>179</v>
      </c>
      <c r="D313" s="2" t="s">
        <v>6</v>
      </c>
      <c r="E313" s="2"/>
      <c r="F313" s="2" t="s">
        <v>16</v>
      </c>
      <c r="G313" s="2">
        <v>2.4500000000000002</v>
      </c>
      <c r="H313" s="4">
        <v>2.8</v>
      </c>
    </row>
    <row r="314" spans="2:8" x14ac:dyDescent="0.25">
      <c r="B314" s="2" t="s">
        <v>337</v>
      </c>
      <c r="C314" s="2" t="s">
        <v>338</v>
      </c>
      <c r="D314" s="2" t="s">
        <v>6</v>
      </c>
      <c r="E314" s="2"/>
      <c r="F314" s="2" t="s">
        <v>339</v>
      </c>
      <c r="G314" s="2">
        <v>2.15</v>
      </c>
      <c r="H314" s="2" t="e">
        <v>#N/A</v>
      </c>
    </row>
    <row r="315" spans="2:8" x14ac:dyDescent="0.25">
      <c r="B315" s="2" t="s">
        <v>419</v>
      </c>
      <c r="C315" s="2" t="s">
        <v>418</v>
      </c>
      <c r="D315" s="2" t="s">
        <v>6</v>
      </c>
      <c r="E315" s="2" t="e">
        <v>#N/A</v>
      </c>
      <c r="F315" s="2" t="s">
        <v>16</v>
      </c>
      <c r="G315" s="2" t="e">
        <v>#N/A</v>
      </c>
      <c r="H315" s="2">
        <v>2.34</v>
      </c>
    </row>
    <row r="316" spans="2:8" x14ac:dyDescent="0.25">
      <c r="B316" s="2" t="s">
        <v>416</v>
      </c>
      <c r="C316" s="2" t="s">
        <v>415</v>
      </c>
      <c r="D316" s="2" t="s">
        <v>6</v>
      </c>
      <c r="E316" s="2" t="e">
        <v>#N/A</v>
      </c>
      <c r="F316" s="2" t="s">
        <v>417</v>
      </c>
      <c r="G316" s="2" t="e">
        <v>#N/A</v>
      </c>
      <c r="H316" s="2">
        <v>2.23</v>
      </c>
    </row>
    <row r="317" spans="2:8" x14ac:dyDescent="0.25">
      <c r="B317" s="2" t="s">
        <v>414</v>
      </c>
      <c r="C317" s="2" t="s">
        <v>413</v>
      </c>
      <c r="D317" s="2" t="s">
        <v>6</v>
      </c>
      <c r="E317" s="2" t="e">
        <v>#N/A</v>
      </c>
      <c r="F317" s="2" t="s">
        <v>39</v>
      </c>
      <c r="G317" s="2" t="e">
        <v>#N/A</v>
      </c>
      <c r="H317" s="2">
        <v>2.0299999999999998</v>
      </c>
    </row>
    <row r="318" spans="2:8" x14ac:dyDescent="0.25">
      <c r="B318" s="2" t="s">
        <v>411</v>
      </c>
      <c r="C318" s="2" t="s">
        <v>410</v>
      </c>
      <c r="D318" s="2" t="s">
        <v>6</v>
      </c>
      <c r="E318" s="2" t="e">
        <v>#N/A</v>
      </c>
      <c r="F318" s="2" t="s">
        <v>412</v>
      </c>
      <c r="G318" s="2" t="e">
        <v>#N/A</v>
      </c>
      <c r="H318" s="2">
        <v>2.02</v>
      </c>
    </row>
    <row r="319" spans="2:8" x14ac:dyDescent="0.25">
      <c r="B319" s="2" t="s">
        <v>408</v>
      </c>
      <c r="C319" s="2" t="s">
        <v>406</v>
      </c>
      <c r="D319" s="2" t="s">
        <v>407</v>
      </c>
      <c r="E319" s="2" t="e">
        <v>#N/A</v>
      </c>
      <c r="F319" s="2" t="s">
        <v>409</v>
      </c>
      <c r="G319" s="2" t="e">
        <v>#N/A</v>
      </c>
      <c r="H319" s="2">
        <v>2.2200000000000002</v>
      </c>
    </row>
    <row r="320" spans="2:8" x14ac:dyDescent="0.25">
      <c r="B320" s="2" t="s">
        <v>180</v>
      </c>
      <c r="C320" s="2" t="s">
        <v>183</v>
      </c>
      <c r="D320" s="2" t="s">
        <v>181</v>
      </c>
      <c r="E320" s="2" t="s">
        <v>182</v>
      </c>
      <c r="F320" s="2" t="s">
        <v>184</v>
      </c>
      <c r="G320" s="2">
        <v>2.5</v>
      </c>
      <c r="H320" s="2">
        <v>2.09</v>
      </c>
    </row>
    <row r="321" spans="2:8" x14ac:dyDescent="0.25">
      <c r="B321" s="2" t="s">
        <v>404</v>
      </c>
      <c r="C321" s="2" t="s">
        <v>402</v>
      </c>
      <c r="D321" s="2" t="s">
        <v>403</v>
      </c>
      <c r="E321" s="2" t="e">
        <v>#N/A</v>
      </c>
      <c r="F321" s="2" t="s">
        <v>405</v>
      </c>
      <c r="G321" s="2" t="e">
        <v>#N/A</v>
      </c>
      <c r="H321" s="2">
        <v>2.2999999999999998</v>
      </c>
    </row>
    <row r="322" spans="2:8" x14ac:dyDescent="0.25">
      <c r="B322" s="2" t="s">
        <v>400</v>
      </c>
      <c r="C322" s="2" t="s">
        <v>399</v>
      </c>
      <c r="D322" s="2" t="s">
        <v>6</v>
      </c>
      <c r="E322" s="2" t="e">
        <v>#N/A</v>
      </c>
      <c r="F322" s="2" t="s">
        <v>401</v>
      </c>
      <c r="G322" s="2" t="e">
        <v>#N/A</v>
      </c>
      <c r="H322" s="2">
        <v>2.41</v>
      </c>
    </row>
    <row r="323" spans="2:8" x14ac:dyDescent="0.25">
      <c r="B323" s="2" t="s">
        <v>397</v>
      </c>
      <c r="C323" s="2" t="s">
        <v>395</v>
      </c>
      <c r="D323" s="2" t="s">
        <v>396</v>
      </c>
      <c r="E323" s="2" t="e">
        <v>#N/A</v>
      </c>
      <c r="F323" s="2" t="s">
        <v>398</v>
      </c>
      <c r="G323" s="2" t="e">
        <v>#N/A</v>
      </c>
      <c r="H323" s="2">
        <v>2.37</v>
      </c>
    </row>
    <row r="324" spans="2:8" x14ac:dyDescent="0.25">
      <c r="B324" s="2" t="s">
        <v>393</v>
      </c>
      <c r="C324" s="2" t="s">
        <v>391</v>
      </c>
      <c r="D324" s="2" t="s">
        <v>392</v>
      </c>
      <c r="E324" s="2" t="e">
        <v>#N/A</v>
      </c>
      <c r="F324" s="2" t="s">
        <v>394</v>
      </c>
      <c r="G324" s="2" t="e">
        <v>#N/A</v>
      </c>
      <c r="H324" s="2">
        <v>2.11</v>
      </c>
    </row>
    <row r="325" spans="2:8" x14ac:dyDescent="0.25">
      <c r="B325" s="2" t="s">
        <v>185</v>
      </c>
      <c r="C325" s="2" t="s">
        <v>188</v>
      </c>
      <c r="D325" s="2" t="s">
        <v>186</v>
      </c>
      <c r="E325" s="2" t="s">
        <v>187</v>
      </c>
      <c r="F325" s="2" t="s">
        <v>189</v>
      </c>
      <c r="G325" s="2">
        <v>2.7</v>
      </c>
      <c r="H325" s="2">
        <v>3.19</v>
      </c>
    </row>
    <row r="326" spans="2:8" x14ac:dyDescent="0.25">
      <c r="B326" s="2" t="s">
        <v>190</v>
      </c>
      <c r="C326" s="2" t="s">
        <v>193</v>
      </c>
      <c r="D326" s="2" t="s">
        <v>191</v>
      </c>
      <c r="E326" s="2" t="s">
        <v>192</v>
      </c>
      <c r="F326" s="2" t="s">
        <v>194</v>
      </c>
      <c r="G326" s="2">
        <v>3.29</v>
      </c>
      <c r="H326" s="2">
        <v>3.42</v>
      </c>
    </row>
    <row r="327" spans="2:8" x14ac:dyDescent="0.25">
      <c r="B327" s="2" t="s">
        <v>340</v>
      </c>
      <c r="C327" s="2" t="s">
        <v>343</v>
      </c>
      <c r="D327" s="2" t="s">
        <v>341</v>
      </c>
      <c r="E327" s="2" t="s">
        <v>342</v>
      </c>
      <c r="F327" s="2" t="s">
        <v>344</v>
      </c>
      <c r="G327" s="2">
        <v>2.29</v>
      </c>
      <c r="H327" s="2" t="e">
        <v>#N/A</v>
      </c>
    </row>
    <row r="328" spans="2:8" x14ac:dyDescent="0.25">
      <c r="B328" s="2" t="s">
        <v>345</v>
      </c>
      <c r="C328" s="2" t="s">
        <v>346</v>
      </c>
      <c r="D328" s="2" t="s">
        <v>6</v>
      </c>
      <c r="E328" s="2"/>
      <c r="F328" s="2" t="s">
        <v>347</v>
      </c>
      <c r="G328" s="2">
        <v>2.09</v>
      </c>
      <c r="H328" s="2" t="e">
        <v>#N/A</v>
      </c>
    </row>
    <row r="329" spans="2:8" x14ac:dyDescent="0.25">
      <c r="B329" s="2" t="s">
        <v>386</v>
      </c>
      <c r="C329" s="2" t="s">
        <v>384</v>
      </c>
      <c r="D329" s="2" t="s">
        <v>385</v>
      </c>
      <c r="E329" s="2" t="e">
        <v>#N/A</v>
      </c>
      <c r="F329" s="2" t="s">
        <v>387</v>
      </c>
      <c r="G329" s="2" t="e">
        <v>#N/A</v>
      </c>
      <c r="H329" s="2">
        <v>2.02</v>
      </c>
    </row>
    <row r="330" spans="2:8" x14ac:dyDescent="0.25">
      <c r="B330" s="2" t="s">
        <v>496</v>
      </c>
      <c r="C330" s="2" t="s">
        <v>495</v>
      </c>
      <c r="D330" s="2" t="s">
        <v>6</v>
      </c>
      <c r="E330" s="2" t="e">
        <v>#N/A</v>
      </c>
      <c r="F330" s="2" t="s">
        <v>347</v>
      </c>
      <c r="G330" s="2" t="e">
        <v>#N/A</v>
      </c>
      <c r="H330" s="2">
        <v>2.4900000000000002</v>
      </c>
    </row>
    <row r="331" spans="2:8" x14ac:dyDescent="0.25">
      <c r="B331" s="2" t="s">
        <v>348</v>
      </c>
      <c r="C331" s="2" t="s">
        <v>349</v>
      </c>
      <c r="D331" s="2" t="s">
        <v>6</v>
      </c>
      <c r="E331" s="2"/>
      <c r="F331" s="2" t="s">
        <v>350</v>
      </c>
      <c r="G331" s="2">
        <v>2.4900000000000002</v>
      </c>
      <c r="H331" s="2" t="e">
        <v>#N/A</v>
      </c>
    </row>
    <row r="332" spans="2:8" x14ac:dyDescent="0.25">
      <c r="B332" s="2" t="s">
        <v>351</v>
      </c>
      <c r="C332" s="2" t="s">
        <v>352</v>
      </c>
      <c r="D332" s="2" t="s">
        <v>6</v>
      </c>
      <c r="E332" s="2"/>
      <c r="F332" s="2" t="s">
        <v>353</v>
      </c>
      <c r="G332" s="2">
        <v>2.56</v>
      </c>
      <c r="H332" s="2" t="e">
        <v>#N/A</v>
      </c>
    </row>
    <row r="333" spans="2:8" x14ac:dyDescent="0.25">
      <c r="B333" s="2" t="s">
        <v>354</v>
      </c>
      <c r="C333" s="2" t="s">
        <v>355</v>
      </c>
      <c r="D333" s="2" t="s">
        <v>6</v>
      </c>
      <c r="E333" s="2"/>
      <c r="F333" s="2" t="s">
        <v>16</v>
      </c>
      <c r="G333" s="2">
        <v>2.29</v>
      </c>
      <c r="H333" s="18" t="s">
        <v>305</v>
      </c>
    </row>
    <row r="334" spans="2:8" x14ac:dyDescent="0.25">
      <c r="B334" s="2" t="s">
        <v>356</v>
      </c>
      <c r="C334" s="2" t="s">
        <v>357</v>
      </c>
      <c r="D334" s="2" t="s">
        <v>6</v>
      </c>
      <c r="E334" s="2"/>
      <c r="F334" s="2" t="s">
        <v>358</v>
      </c>
      <c r="G334" s="2">
        <v>2.36</v>
      </c>
      <c r="H334" s="18" t="s">
        <v>305</v>
      </c>
    </row>
    <row r="335" spans="2:8" x14ac:dyDescent="0.25">
      <c r="B335" s="2" t="s">
        <v>195</v>
      </c>
      <c r="C335" s="2" t="s">
        <v>198</v>
      </c>
      <c r="D335" s="2" t="s">
        <v>196</v>
      </c>
      <c r="E335" s="2" t="s">
        <v>197</v>
      </c>
      <c r="F335" s="2" t="s">
        <v>199</v>
      </c>
      <c r="G335" s="2">
        <v>2.63</v>
      </c>
      <c r="H335" s="2">
        <v>3.89</v>
      </c>
    </row>
    <row r="336" spans="2:8" x14ac:dyDescent="0.25">
      <c r="B336" s="2" t="s">
        <v>200</v>
      </c>
      <c r="C336" s="2" t="s">
        <v>203</v>
      </c>
      <c r="D336" s="2" t="s">
        <v>201</v>
      </c>
      <c r="E336" s="2" t="s">
        <v>202</v>
      </c>
      <c r="F336" s="2" t="s">
        <v>204</v>
      </c>
      <c r="G336" s="2">
        <v>2.97</v>
      </c>
      <c r="H336" s="2">
        <v>3.2</v>
      </c>
    </row>
    <row r="337" spans="2:8" x14ac:dyDescent="0.25">
      <c r="B337" s="3" t="s">
        <v>205</v>
      </c>
      <c r="C337" s="3" t="s">
        <v>207</v>
      </c>
      <c r="D337" s="3" t="s">
        <v>206</v>
      </c>
      <c r="E337" s="2"/>
      <c r="F337" s="3" t="s">
        <v>208</v>
      </c>
      <c r="G337" s="2">
        <v>2.67</v>
      </c>
      <c r="H337" s="3">
        <v>2.75</v>
      </c>
    </row>
    <row r="338" spans="2:8" x14ac:dyDescent="0.25">
      <c r="B338" s="3" t="s">
        <v>359</v>
      </c>
      <c r="C338" s="3"/>
      <c r="D338" s="3" t="s">
        <v>6</v>
      </c>
      <c r="E338" s="2"/>
      <c r="F338" s="3" t="s">
        <v>360</v>
      </c>
      <c r="G338" s="2">
        <v>2.67</v>
      </c>
      <c r="H338" s="3" t="e">
        <v>#N/A</v>
      </c>
    </row>
    <row r="339" spans="2:8" x14ac:dyDescent="0.25">
      <c r="B339" s="2" t="s">
        <v>534</v>
      </c>
      <c r="C339" s="2" t="s">
        <v>532</v>
      </c>
      <c r="D339" s="2" t="s">
        <v>533</v>
      </c>
      <c r="E339" s="2" t="e">
        <v>#N/A</v>
      </c>
      <c r="F339" s="2" t="s">
        <v>535</v>
      </c>
      <c r="G339" s="2" t="e">
        <v>#N/A</v>
      </c>
      <c r="H339" s="2">
        <v>2.04</v>
      </c>
    </row>
    <row r="340" spans="2:8" x14ac:dyDescent="0.25">
      <c r="B340" s="2" t="s">
        <v>209</v>
      </c>
      <c r="C340" s="2" t="s">
        <v>211</v>
      </c>
      <c r="D340" s="2" t="s">
        <v>6</v>
      </c>
      <c r="E340" s="5" t="s">
        <v>210</v>
      </c>
      <c r="F340" s="2" t="s">
        <v>212</v>
      </c>
      <c r="G340" s="2">
        <v>2.56</v>
      </c>
      <c r="H340" s="2">
        <v>2.61</v>
      </c>
    </row>
    <row r="341" spans="2:8" x14ac:dyDescent="0.25">
      <c r="B341" s="2" t="s">
        <v>361</v>
      </c>
      <c r="C341" s="2" t="s">
        <v>364</v>
      </c>
      <c r="D341" s="2" t="s">
        <v>362</v>
      </c>
      <c r="E341" s="2" t="s">
        <v>363</v>
      </c>
      <c r="F341" s="2" t="s">
        <v>365</v>
      </c>
      <c r="G341" s="2">
        <v>2.13</v>
      </c>
      <c r="H341" s="2" t="e">
        <v>#N/A</v>
      </c>
    </row>
    <row r="342" spans="2:8" x14ac:dyDescent="0.25">
      <c r="B342" s="2" t="s">
        <v>538</v>
      </c>
      <c r="C342" s="2" t="s">
        <v>536</v>
      </c>
      <c r="D342" s="2" t="s">
        <v>537</v>
      </c>
      <c r="E342" s="2" t="e">
        <v>#N/A</v>
      </c>
      <c r="F342" s="2" t="s">
        <v>539</v>
      </c>
      <c r="G342" s="2" t="e">
        <v>#N/A</v>
      </c>
      <c r="H342" s="2">
        <v>2.37</v>
      </c>
    </row>
    <row r="343" spans="2:8" x14ac:dyDescent="0.25">
      <c r="B343" s="2" t="s">
        <v>213</v>
      </c>
      <c r="C343" s="2" t="s">
        <v>214</v>
      </c>
      <c r="D343" s="2" t="s">
        <v>6</v>
      </c>
      <c r="E343" s="2"/>
      <c r="F343" s="2" t="s">
        <v>215</v>
      </c>
      <c r="G343" s="2">
        <v>2.85</v>
      </c>
      <c r="H343" s="2">
        <v>3.42</v>
      </c>
    </row>
    <row r="344" spans="2:8" x14ac:dyDescent="0.25">
      <c r="B344" s="2" t="s">
        <v>216</v>
      </c>
      <c r="C344" s="2" t="s">
        <v>219</v>
      </c>
      <c r="D344" s="2" t="s">
        <v>217</v>
      </c>
      <c r="E344" s="2" t="s">
        <v>218</v>
      </c>
      <c r="F344" s="2" t="s">
        <v>220</v>
      </c>
      <c r="G344" s="2">
        <v>2.0299999999999998</v>
      </c>
      <c r="H344" s="2">
        <v>2.21</v>
      </c>
    </row>
    <row r="345" spans="2:8" x14ac:dyDescent="0.25">
      <c r="B345" s="2" t="s">
        <v>541</v>
      </c>
      <c r="C345" s="2" t="s">
        <v>540</v>
      </c>
      <c r="D345" s="2" t="s">
        <v>6</v>
      </c>
      <c r="E345" s="2" t="e">
        <v>#N/A</v>
      </c>
      <c r="F345" s="2" t="s">
        <v>542</v>
      </c>
      <c r="G345" s="2" t="e">
        <v>#N/A</v>
      </c>
      <c r="H345" s="2">
        <v>3.44</v>
      </c>
    </row>
    <row r="346" spans="2:8" x14ac:dyDescent="0.25">
      <c r="B346" s="2" t="s">
        <v>366</v>
      </c>
      <c r="C346" s="2" t="s">
        <v>367</v>
      </c>
      <c r="D346" s="2" t="s">
        <v>6</v>
      </c>
      <c r="E346" s="2"/>
      <c r="F346" s="2" t="s">
        <v>39</v>
      </c>
      <c r="G346" s="2">
        <v>2.1800000000000002</v>
      </c>
      <c r="H346" s="2" t="e">
        <v>#N/A</v>
      </c>
    </row>
    <row r="347" spans="2:8" x14ac:dyDescent="0.25">
      <c r="B347" s="2" t="s">
        <v>559</v>
      </c>
      <c r="C347" s="2" t="s">
        <v>558</v>
      </c>
      <c r="D347" s="2" t="s">
        <v>6</v>
      </c>
      <c r="E347" s="2" t="e">
        <v>#N/A</v>
      </c>
      <c r="F347" s="2" t="s">
        <v>560</v>
      </c>
      <c r="G347" s="2" t="e">
        <v>#N/A</v>
      </c>
      <c r="H347" s="2">
        <v>2.99</v>
      </c>
    </row>
    <row r="348" spans="2:8" x14ac:dyDescent="0.25">
      <c r="B348" s="2" t="s">
        <v>221</v>
      </c>
      <c r="C348" s="2" t="s">
        <v>223</v>
      </c>
      <c r="D348" s="2" t="s">
        <v>222</v>
      </c>
      <c r="E348" s="2"/>
      <c r="F348" s="2" t="s">
        <v>224</v>
      </c>
      <c r="G348" s="2">
        <v>5.05</v>
      </c>
      <c r="H348" s="2">
        <v>3.87</v>
      </c>
    </row>
    <row r="349" spans="2:8" x14ac:dyDescent="0.25">
      <c r="B349" s="2" t="s">
        <v>225</v>
      </c>
      <c r="C349" s="2" t="s">
        <v>227</v>
      </c>
      <c r="D349" s="2" t="s">
        <v>226</v>
      </c>
      <c r="E349" s="2"/>
      <c r="F349" s="2" t="s">
        <v>228</v>
      </c>
      <c r="G349" s="2">
        <v>4.66</v>
      </c>
      <c r="H349" s="2">
        <v>3.37</v>
      </c>
    </row>
    <row r="350" spans="2:8" x14ac:dyDescent="0.25">
      <c r="B350" s="2" t="s">
        <v>229</v>
      </c>
      <c r="C350" s="2" t="s">
        <v>231</v>
      </c>
      <c r="D350" s="2" t="s">
        <v>230</v>
      </c>
      <c r="E350" s="2"/>
      <c r="F350" s="2" t="s">
        <v>232</v>
      </c>
      <c r="G350" s="2">
        <v>4.41</v>
      </c>
      <c r="H350" s="2">
        <v>3.62</v>
      </c>
    </row>
    <row r="351" spans="2:8" x14ac:dyDescent="0.25">
      <c r="B351" s="2" t="s">
        <v>233</v>
      </c>
      <c r="C351" s="2" t="s">
        <v>235</v>
      </c>
      <c r="D351" s="2" t="s">
        <v>234</v>
      </c>
      <c r="E351" s="2"/>
      <c r="F351" s="2" t="s">
        <v>236</v>
      </c>
      <c r="G351" s="2">
        <v>3.16</v>
      </c>
      <c r="H351" s="2">
        <v>2.82</v>
      </c>
    </row>
    <row r="352" spans="2:8" x14ac:dyDescent="0.25">
      <c r="B352" s="2" t="s">
        <v>368</v>
      </c>
      <c r="C352" s="2" t="s">
        <v>369</v>
      </c>
      <c r="D352" s="2" t="s">
        <v>6</v>
      </c>
      <c r="E352" s="2"/>
      <c r="F352" s="2" t="s">
        <v>16</v>
      </c>
      <c r="G352" s="2">
        <v>2.2200000000000002</v>
      </c>
      <c r="H352" s="2" t="e">
        <v>#N/A</v>
      </c>
    </row>
    <row r="353" spans="2:8" x14ac:dyDescent="0.25">
      <c r="B353" s="2" t="s">
        <v>556</v>
      </c>
      <c r="C353" s="2" t="s">
        <v>555</v>
      </c>
      <c r="D353" s="2" t="s">
        <v>6</v>
      </c>
      <c r="E353" s="2" t="e">
        <v>#N/A</v>
      </c>
      <c r="F353" s="2" t="s">
        <v>557</v>
      </c>
      <c r="G353" s="2" t="e">
        <v>#N/A</v>
      </c>
      <c r="H353" s="2">
        <v>2.02</v>
      </c>
    </row>
    <row r="354" spans="2:8" x14ac:dyDescent="0.25">
      <c r="B354" s="2" t="s">
        <v>237</v>
      </c>
      <c r="C354" s="2" t="s">
        <v>240</v>
      </c>
      <c r="D354" s="2" t="s">
        <v>238</v>
      </c>
      <c r="E354" s="2" t="s">
        <v>239</v>
      </c>
      <c r="F354" s="2" t="s">
        <v>241</v>
      </c>
      <c r="G354" s="2">
        <v>2.36</v>
      </c>
      <c r="H354" s="2">
        <v>2.5299999999999998</v>
      </c>
    </row>
    <row r="355" spans="2:8" x14ac:dyDescent="0.25">
      <c r="B355" s="2" t="s">
        <v>242</v>
      </c>
      <c r="C355" s="2" t="s">
        <v>243</v>
      </c>
      <c r="D355" s="2" t="s">
        <v>238</v>
      </c>
      <c r="E355" s="2" t="s">
        <v>239</v>
      </c>
      <c r="F355" s="2" t="s">
        <v>241</v>
      </c>
      <c r="G355" s="2">
        <v>2.0499999999999998</v>
      </c>
      <c r="H355" s="2">
        <v>2.38</v>
      </c>
    </row>
    <row r="356" spans="2:8" x14ac:dyDescent="0.25">
      <c r="B356" s="2" t="s">
        <v>244</v>
      </c>
      <c r="C356" s="2" t="s">
        <v>246</v>
      </c>
      <c r="D356" s="2" t="s">
        <v>245</v>
      </c>
      <c r="E356" s="2"/>
      <c r="F356" s="2" t="s">
        <v>247</v>
      </c>
      <c r="G356" s="2">
        <v>3.05</v>
      </c>
      <c r="H356" s="2">
        <v>3.11</v>
      </c>
    </row>
    <row r="357" spans="2:8" x14ac:dyDescent="0.25">
      <c r="B357" s="2" t="s">
        <v>530</v>
      </c>
      <c r="C357" s="2" t="s">
        <v>529</v>
      </c>
      <c r="D357" s="2" t="s">
        <v>6</v>
      </c>
      <c r="E357" s="2" t="e">
        <v>#N/A</v>
      </c>
      <c r="F357" s="2" t="s">
        <v>531</v>
      </c>
      <c r="G357" s="2" t="e">
        <v>#N/A</v>
      </c>
      <c r="H357" s="2">
        <v>3.39</v>
      </c>
    </row>
    <row r="358" spans="2:8" x14ac:dyDescent="0.25">
      <c r="B358" s="2" t="s">
        <v>370</v>
      </c>
      <c r="C358" s="2" t="s">
        <v>371</v>
      </c>
      <c r="D358" s="2" t="s">
        <v>6</v>
      </c>
      <c r="E358" s="2"/>
      <c r="F358" s="2" t="s">
        <v>39</v>
      </c>
      <c r="G358" s="2">
        <v>2.94</v>
      </c>
      <c r="H358" s="18" t="s">
        <v>305</v>
      </c>
    </row>
    <row r="359" spans="2:8" x14ac:dyDescent="0.25">
      <c r="B359" s="2" t="s">
        <v>527</v>
      </c>
      <c r="C359" s="2" t="s">
        <v>525</v>
      </c>
      <c r="D359" s="2" t="s">
        <v>526</v>
      </c>
      <c r="E359" s="2" t="e">
        <v>#N/A</v>
      </c>
      <c r="F359" s="2" t="s">
        <v>528</v>
      </c>
      <c r="G359" s="2" t="e">
        <v>#N/A</v>
      </c>
      <c r="H359" s="2">
        <v>2.09</v>
      </c>
    </row>
    <row r="360" spans="2:8" x14ac:dyDescent="0.25">
      <c r="B360" s="2" t="s">
        <v>523</v>
      </c>
      <c r="C360" s="2" t="s">
        <v>521</v>
      </c>
      <c r="D360" s="2" t="s">
        <v>522</v>
      </c>
      <c r="E360" s="2" t="e">
        <v>#N/A</v>
      </c>
      <c r="F360" s="2" t="s">
        <v>524</v>
      </c>
      <c r="G360" s="2" t="e">
        <v>#N/A</v>
      </c>
      <c r="H360" s="2">
        <v>2.35</v>
      </c>
    </row>
    <row r="361" spans="2:8" x14ac:dyDescent="0.25">
      <c r="B361" s="2" t="s">
        <v>372</v>
      </c>
      <c r="C361" s="3" t="s">
        <v>373</v>
      </c>
      <c r="D361" s="2" t="s">
        <v>6</v>
      </c>
      <c r="E361" s="2"/>
      <c r="F361" s="2" t="s">
        <v>16</v>
      </c>
      <c r="G361" s="2">
        <v>2.0699999999999998</v>
      </c>
      <c r="H361" s="2" t="e">
        <v>#N/A</v>
      </c>
    </row>
    <row r="362" spans="2:8" x14ac:dyDescent="0.25">
      <c r="B362" s="2" t="s">
        <v>519</v>
      </c>
      <c r="C362" s="2" t="s">
        <v>518</v>
      </c>
      <c r="D362" s="2" t="s">
        <v>6</v>
      </c>
      <c r="E362" s="2" t="e">
        <v>#N/A</v>
      </c>
      <c r="F362" s="2" t="s">
        <v>520</v>
      </c>
      <c r="G362" s="2" t="e">
        <v>#N/A</v>
      </c>
      <c r="H362" s="2">
        <v>2.4300000000000002</v>
      </c>
    </row>
    <row r="363" spans="2:8" x14ac:dyDescent="0.25">
      <c r="B363" s="2" t="s">
        <v>248</v>
      </c>
      <c r="C363" s="2" t="s">
        <v>249</v>
      </c>
      <c r="D363" s="2" t="s">
        <v>6</v>
      </c>
      <c r="E363" s="2"/>
      <c r="F363" s="2" t="s">
        <v>39</v>
      </c>
      <c r="G363" s="2">
        <v>2.2599999999999998</v>
      </c>
      <c r="H363" s="2">
        <v>2.2400000000000002</v>
      </c>
    </row>
    <row r="364" spans="2:8" x14ac:dyDescent="0.25">
      <c r="B364" s="2" t="s">
        <v>516</v>
      </c>
      <c r="C364" s="2" t="s">
        <v>514</v>
      </c>
      <c r="D364" s="2" t="s">
        <v>515</v>
      </c>
      <c r="E364" s="2" t="e">
        <v>#N/A</v>
      </c>
      <c r="F364" s="2" t="s">
        <v>517</v>
      </c>
      <c r="G364" s="2" t="e">
        <v>#N/A</v>
      </c>
      <c r="H364" s="2">
        <v>3.55</v>
      </c>
    </row>
    <row r="365" spans="2:8" x14ac:dyDescent="0.25">
      <c r="B365" s="2" t="s">
        <v>374</v>
      </c>
      <c r="C365" s="2" t="s">
        <v>375</v>
      </c>
      <c r="D365" s="2" t="s">
        <v>6</v>
      </c>
      <c r="E365" s="2"/>
      <c r="F365" s="2" t="s">
        <v>16</v>
      </c>
      <c r="G365" s="2">
        <v>3.03</v>
      </c>
      <c r="H365" s="2" t="e">
        <v>#N/A</v>
      </c>
    </row>
    <row r="366" spans="2:8" x14ac:dyDescent="0.25">
      <c r="B366" s="2" t="s">
        <v>376</v>
      </c>
      <c r="C366" s="2" t="s">
        <v>377</v>
      </c>
      <c r="D366" s="2" t="s">
        <v>6</v>
      </c>
      <c r="E366" s="2"/>
      <c r="F366" s="2" t="s">
        <v>16</v>
      </c>
      <c r="G366" s="2">
        <v>2.72</v>
      </c>
      <c r="H366" s="18" t="s">
        <v>305</v>
      </c>
    </row>
    <row r="367" spans="2:8" x14ac:dyDescent="0.25">
      <c r="B367" s="2" t="s">
        <v>378</v>
      </c>
      <c r="C367" s="2" t="s">
        <v>379</v>
      </c>
      <c r="D367" s="2" t="s">
        <v>6</v>
      </c>
      <c r="E367" s="2"/>
      <c r="F367" s="2" t="s">
        <v>39</v>
      </c>
      <c r="G367" s="2">
        <v>2.82</v>
      </c>
      <c r="H367" s="2" t="e">
        <v>#N/A</v>
      </c>
    </row>
    <row r="368" spans="2:8" x14ac:dyDescent="0.25">
      <c r="B368" s="2" t="s">
        <v>566</v>
      </c>
      <c r="C368" s="2" t="s">
        <v>564</v>
      </c>
      <c r="D368" s="3" t="s">
        <v>565</v>
      </c>
      <c r="E368" s="2" t="e">
        <v>#N/A</v>
      </c>
      <c r="F368" s="2" t="s">
        <v>567</v>
      </c>
      <c r="G368" s="2" t="e">
        <v>#N/A</v>
      </c>
      <c r="H368" s="2">
        <v>2.23</v>
      </c>
    </row>
    <row r="369" spans="2:8" x14ac:dyDescent="0.25">
      <c r="B369" s="2" t="s">
        <v>250</v>
      </c>
      <c r="C369" s="2" t="s">
        <v>251</v>
      </c>
      <c r="D369" s="2" t="s">
        <v>6</v>
      </c>
      <c r="E369" s="2"/>
      <c r="F369" s="2" t="s">
        <v>252</v>
      </c>
      <c r="G369" s="2">
        <v>2.15</v>
      </c>
      <c r="H369" s="2">
        <v>2.75</v>
      </c>
    </row>
    <row r="370" spans="2:8" x14ac:dyDescent="0.25">
      <c r="B370" s="2" t="s">
        <v>253</v>
      </c>
      <c r="C370" s="2" t="s">
        <v>255</v>
      </c>
      <c r="D370" s="2" t="s">
        <v>254</v>
      </c>
      <c r="E370" s="2"/>
      <c r="F370" s="2" t="s">
        <v>256</v>
      </c>
      <c r="G370" s="2">
        <v>3.5</v>
      </c>
      <c r="H370" s="2">
        <v>3.45</v>
      </c>
    </row>
    <row r="371" spans="2:8" x14ac:dyDescent="0.25">
      <c r="B371" s="2" t="s">
        <v>257</v>
      </c>
      <c r="C371" s="2" t="s">
        <v>258</v>
      </c>
      <c r="D371" s="2" t="s">
        <v>6</v>
      </c>
      <c r="E371" s="2"/>
      <c r="F371" s="2" t="s">
        <v>16</v>
      </c>
      <c r="G371" s="2">
        <v>2.4</v>
      </c>
      <c r="H371" s="2">
        <v>2.46</v>
      </c>
    </row>
    <row r="372" spans="2:8" x14ac:dyDescent="0.25">
      <c r="B372" s="2" t="s">
        <v>259</v>
      </c>
      <c r="C372" s="2" t="s">
        <v>260</v>
      </c>
      <c r="D372" s="2" t="s">
        <v>6</v>
      </c>
      <c r="E372" s="2"/>
      <c r="F372" s="2" t="s">
        <v>261</v>
      </c>
      <c r="G372" s="2">
        <v>2.75</v>
      </c>
      <c r="H372" s="2">
        <v>3.96</v>
      </c>
    </row>
    <row r="373" spans="2:8" x14ac:dyDescent="0.25">
      <c r="B373" s="2" t="s">
        <v>262</v>
      </c>
      <c r="C373" s="2" t="s">
        <v>263</v>
      </c>
      <c r="D373" s="2" t="s">
        <v>6</v>
      </c>
      <c r="E373" s="2"/>
      <c r="F373" s="2" t="s">
        <v>264</v>
      </c>
      <c r="G373" s="2">
        <v>2.77</v>
      </c>
      <c r="H373" s="2">
        <v>2.59</v>
      </c>
    </row>
    <row r="374" spans="2:8" x14ac:dyDescent="0.25">
      <c r="B374" s="2" t="s">
        <v>265</v>
      </c>
      <c r="C374" s="2" t="s">
        <v>266</v>
      </c>
      <c r="D374" s="2" t="s">
        <v>6</v>
      </c>
      <c r="E374" s="2"/>
      <c r="F374" s="2" t="s">
        <v>267</v>
      </c>
      <c r="G374" s="2">
        <v>2.06</v>
      </c>
      <c r="H374" s="2">
        <v>2.4500000000000002</v>
      </c>
    </row>
    <row r="375" spans="2:8" x14ac:dyDescent="0.25">
      <c r="B375" s="2" t="s">
        <v>268</v>
      </c>
      <c r="C375" s="6" t="s">
        <v>269</v>
      </c>
      <c r="D375" s="2" t="s">
        <v>6</v>
      </c>
      <c r="E375" s="2"/>
      <c r="F375" s="2" t="s">
        <v>267</v>
      </c>
      <c r="G375" s="2">
        <v>2.17</v>
      </c>
      <c r="H375" s="2">
        <v>2.16</v>
      </c>
    </row>
    <row r="376" spans="2:8" x14ac:dyDescent="0.25">
      <c r="B376" s="2" t="s">
        <v>380</v>
      </c>
      <c r="C376" s="2"/>
      <c r="D376" s="2" t="s">
        <v>6</v>
      </c>
      <c r="E376" s="2"/>
      <c r="F376" s="2" t="s">
        <v>381</v>
      </c>
      <c r="G376" s="2">
        <v>2.76</v>
      </c>
      <c r="H376" s="18" t="s">
        <v>305</v>
      </c>
    </row>
    <row r="377" spans="2:8" x14ac:dyDescent="0.25">
      <c r="B377" s="2" t="s">
        <v>382</v>
      </c>
      <c r="C377" s="2"/>
      <c r="D377" s="2" t="s">
        <v>6</v>
      </c>
      <c r="E377" s="2"/>
      <c r="F377" s="2" t="s">
        <v>383</v>
      </c>
      <c r="G377" s="2">
        <v>2.63</v>
      </c>
      <c r="H377" s="2" t="e">
        <v>#N/A</v>
      </c>
    </row>
    <row r="378" spans="2:8" x14ac:dyDescent="0.25">
      <c r="B378" s="2" t="s">
        <v>270</v>
      </c>
      <c r="C378" s="2" t="s">
        <v>271</v>
      </c>
      <c r="D378" s="2" t="s">
        <v>6</v>
      </c>
      <c r="E378" s="2"/>
      <c r="F378" s="2" t="s">
        <v>272</v>
      </c>
      <c r="G378" s="2">
        <v>2.39</v>
      </c>
      <c r="H378" s="2">
        <v>2.89</v>
      </c>
    </row>
    <row r="379" spans="2:8" x14ac:dyDescent="0.25">
      <c r="B379" s="2" t="s">
        <v>273</v>
      </c>
      <c r="C379" s="2" t="s">
        <v>274</v>
      </c>
      <c r="D379" s="2" t="s">
        <v>6</v>
      </c>
      <c r="E379" s="2"/>
      <c r="F379" s="2" t="s">
        <v>275</v>
      </c>
      <c r="G379" s="2">
        <v>2.1</v>
      </c>
      <c r="H379" s="2">
        <v>2.4300000000000002</v>
      </c>
    </row>
    <row r="380" spans="2:8" x14ac:dyDescent="0.25">
      <c r="B380" s="2" t="s">
        <v>276</v>
      </c>
      <c r="C380" s="2" t="s">
        <v>277</v>
      </c>
      <c r="D380" s="2" t="s">
        <v>6</v>
      </c>
      <c r="E380" s="2"/>
      <c r="F380" s="2" t="s">
        <v>278</v>
      </c>
      <c r="G380" s="2">
        <v>3.42</v>
      </c>
      <c r="H380" s="2">
        <v>-2.0499999999999998</v>
      </c>
    </row>
    <row r="381" spans="2:8" x14ac:dyDescent="0.25">
      <c r="B381" s="2" t="s">
        <v>279</v>
      </c>
      <c r="C381" s="2" t="s">
        <v>280</v>
      </c>
      <c r="D381" s="2" t="s">
        <v>6</v>
      </c>
      <c r="E381" s="2"/>
      <c r="F381" s="2" t="s">
        <v>281</v>
      </c>
      <c r="G381" s="2">
        <v>3.02</v>
      </c>
      <c r="H381" s="2">
        <v>3.5</v>
      </c>
    </row>
    <row r="382" spans="2:8" x14ac:dyDescent="0.25">
      <c r="B382" s="2" t="s">
        <v>282</v>
      </c>
      <c r="C382" s="2" t="s">
        <v>283</v>
      </c>
      <c r="D382" s="2" t="s">
        <v>6</v>
      </c>
      <c r="E382" s="2"/>
      <c r="F382" s="2" t="s">
        <v>284</v>
      </c>
      <c r="G382" s="2">
        <v>3.49</v>
      </c>
      <c r="H382" s="2">
        <v>3.7</v>
      </c>
    </row>
  </sheetData>
  <autoFilter ref="B1:H1">
    <sortState ref="B2:H382">
      <sortCondition sortBy="cellColor" ref="B1" dxfId="0"/>
    </sortState>
  </autoFilter>
  <hyperlinks>
    <hyperlink ref="E340" r:id="rId1" display="https://metacyc.org/META/NEW-IMAGE?type=EC-NUMBER&amp;object=EC-1.14.14.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Overexpressed in Beef</vt:lpstr>
      <vt:lpstr>Overexpressed in Shrimp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</dc:creator>
  <cp:lastModifiedBy>monique.zagorec</cp:lastModifiedBy>
  <cp:lastPrinted>2019-04-17T12:28:38Z</cp:lastPrinted>
  <dcterms:created xsi:type="dcterms:W3CDTF">2018-12-11T17:24:59Z</dcterms:created>
  <dcterms:modified xsi:type="dcterms:W3CDTF">2019-08-09T10:14:06Z</dcterms:modified>
</cp:coreProperties>
</file>