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Table S1" sheetId="3" r:id="rId1"/>
  </sheets>
  <calcPr calcId="144525"/>
</workbook>
</file>

<file path=xl/sharedStrings.xml><?xml version="1.0" encoding="utf-8"?>
<sst xmlns="http://schemas.openxmlformats.org/spreadsheetml/2006/main" count="360" uniqueCount="317">
  <si>
    <r>
      <t>Table S1</t>
    </r>
    <r>
      <rPr>
        <sz val="12"/>
        <color theme="1"/>
        <rFont val="Times New Roman"/>
        <charset val="134"/>
      </rPr>
      <t xml:space="preserve"> the related proteins involved in carbon metabolism and oxidative stress metabolic pathway</t>
    </r>
  </si>
  <si>
    <t>Gene_ID</t>
  </si>
  <si>
    <t>Protein name</t>
  </si>
  <si>
    <t>Hit to CBS7435_ORF</t>
  </si>
  <si>
    <t>Description</t>
  </si>
  <si>
    <t>Pathway</t>
  </si>
  <si>
    <t>G_3vsB_10_log2FoldChange</t>
  </si>
  <si>
    <t>G_3vsB_10_pvalue</t>
  </si>
  <si>
    <t>GM_2vsB_10_log2FoldChange</t>
  </si>
  <si>
    <t>GM_2vsB_10_pvalue</t>
  </si>
  <si>
    <t>M_12vsB_10_log2FoldChange</t>
  </si>
  <si>
    <t>M_12vsB_10_pvalue</t>
  </si>
  <si>
    <t>M_24vsB_10_log2FoldChange</t>
  </si>
  <si>
    <t>M_24vsB_10_pvalue</t>
  </si>
  <si>
    <t>M_36vsB_10_log2FoldChange</t>
  </si>
  <si>
    <t>M_36vsB_10_pvalue</t>
  </si>
  <si>
    <t>M_48vsB_10_log2FoldChange</t>
  </si>
  <si>
    <t>M_48vsB_10_pvalue</t>
  </si>
  <si>
    <t>M_60vsB_10_log2FoldChange</t>
  </si>
  <si>
    <t>M_60vsB_10_pvalue</t>
  </si>
  <si>
    <t>M_72vsB_10_log2FoldChange</t>
  </si>
  <si>
    <t>M_72vsB_10_pvalue</t>
  </si>
  <si>
    <t>M_84vsB_10_log2FoldChange</t>
  </si>
  <si>
    <t>M_84vsB_10_pvalue</t>
  </si>
  <si>
    <t>M_96vsB_10_log2FoldChange</t>
  </si>
  <si>
    <t>M_96vsB_10_pvalue</t>
  </si>
  <si>
    <t>M_108vsB_10_log2FoldChange</t>
  </si>
  <si>
    <t>M_108vsB_10_pvalue</t>
  </si>
  <si>
    <t>M_120vsB_10_log2FoldChange</t>
  </si>
  <si>
    <t>M_120vsB_10_pvalue</t>
  </si>
  <si>
    <t>PAS_chr4_0821</t>
  </si>
  <si>
    <t>AOX1</t>
  </si>
  <si>
    <t>PP7435_Chr4-0130</t>
  </si>
  <si>
    <t>Alcohol oxidase</t>
  </si>
  <si>
    <t>Methane metabolism||Metabolic pathways||Carbon metabolism</t>
  </si>
  <si>
    <t>PAS_chr2-2_0131</t>
  </si>
  <si>
    <t>CAT</t>
  </si>
  <si>
    <t>PP7435_Chr2-0137</t>
  </si>
  <si>
    <t>Catalase A, breaks down hydrogen peroxide in the peroxisomal matrix formed by acyl-CoA oxidase (Pox1</t>
  </si>
  <si>
    <t>Tryptophan metabolism||Glyoxylate and dicarboxylate metabolism||Carbon metabolism||MAPK signaling pathway - yeast||Peroxisome</t>
  </si>
  <si>
    <t>PAS_chr3_1028</t>
  </si>
  <si>
    <t>FLD</t>
  </si>
  <si>
    <t>PP7435_Chr3-0140</t>
  </si>
  <si>
    <t>S-(hydroxymethyl)glutathione dehydrogenase</t>
  </si>
  <si>
    <t>Glycolysis / Gluconeogenesis||Fatty acid degradation||Tyrosine metabolism||Methane metabolism||Metabolic pathways||Carbon metabolism</t>
  </si>
  <si>
    <t>PAS_chr3_0867</t>
  </si>
  <si>
    <t>FGH</t>
  </si>
  <si>
    <t>PP7435_Chr3-0312</t>
  </si>
  <si>
    <t>Non-essential intracellular esterase that can function as an S-formylglutathione hydrolase</t>
  </si>
  <si>
    <t>Methane metabolism||Carbon metabolism</t>
  </si>
  <si>
    <t>PAS_chr3_0932</t>
  </si>
  <si>
    <t>FDH</t>
  </si>
  <si>
    <t>PP7435_Chr3-0238</t>
  </si>
  <si>
    <t>NAD(+)-dependent formate dehydrogenase, may protect cells from exogenous formate</t>
  </si>
  <si>
    <t>Glyoxylate and dicarboxylate metabolism||Methane metabolism||Metabolic pathways||Carbon metabolism</t>
  </si>
  <si>
    <t>PAS_chr3_0832</t>
  </si>
  <si>
    <t>DAS1</t>
  </si>
  <si>
    <t>PP7435_Chr3-0352</t>
  </si>
  <si>
    <t>Transketolase, similar to Tkl2p</t>
  </si>
  <si>
    <t>PAS_chr3_0834</t>
  </si>
  <si>
    <t>DAS2</t>
  </si>
  <si>
    <t>PP7435_Chr3-0350</t>
  </si>
  <si>
    <t>PAS_chr3_0841 </t>
  </si>
  <si>
    <t>DAK</t>
  </si>
  <si>
    <t>PP7435_Chr3-0343</t>
  </si>
  <si>
    <t>Dihydroxyacetone kinase, required for detoxification of dihydroxyacetone (DHA)</t>
  </si>
  <si>
    <t>Fructose and mannose metabolism||Glycerolipid metabolism||Methane metabolism||Metabolic pathways||Carbon metabolism</t>
  </si>
  <si>
    <t>PAS_chr4_0783 </t>
  </si>
  <si>
    <t>GUT1</t>
  </si>
  <si>
    <t>PP7435_Chr4-0173</t>
  </si>
  <si>
    <t>Glycerol kinase, converts glycerol to glycerol-3-phosphate</t>
  </si>
  <si>
    <t>Glycerolipid metabolism||Metabolic pathways</t>
  </si>
  <si>
    <t>PAS_chr2-1_0437</t>
  </si>
  <si>
    <t>GPD</t>
  </si>
  <si>
    <t>PP7435_Chr2-0858</t>
  </si>
  <si>
    <t>Glyceraldehyde-3-phosphate dehydrogenase, isozyme 3, involved in glycolysis and gluconeogenesis</t>
  </si>
  <si>
    <t>Glycolysis / Gluconeogenesis||Metabolic pathways||Carbon metabolism||Biosynthesis of amino acids</t>
  </si>
  <si>
    <t>PAS_chr1-4_0292</t>
  </si>
  <si>
    <t>PGK</t>
  </si>
  <si>
    <t>PP7435_Chr1-1075</t>
  </si>
  <si>
    <t>3-phosphoglycerate kinase</t>
  </si>
  <si>
    <t>PAS_chr3_0693</t>
  </si>
  <si>
    <t>TPM</t>
  </si>
  <si>
    <t>PP7435_Chr3-0506</t>
  </si>
  <si>
    <t>Tetrameric phosphoglycerate mutase</t>
  </si>
  <si>
    <t>Glycolysis / Gluconeogenesis||Glycine, serine and threonine metabolism||Methane metabolism||Metabolic pathways||Carbon metabolism||Biosynthesis of amino acids</t>
  </si>
  <si>
    <t>PAS_chr3_0082</t>
  </si>
  <si>
    <t>ENOI</t>
  </si>
  <si>
    <t>PP7435_Chr3-1154</t>
  </si>
  <si>
    <t>Enolase I, a phosphopyruvate hydratase that catalyzes the conversion of 2-phosphoglycerate to phosph</t>
  </si>
  <si>
    <t>Glycolysis / Gluconeogenesis||Methane metabolism||Metabolic pathways||Carbon metabolism||Biosynthesis of amino acids||RNA degradation</t>
  </si>
  <si>
    <t>PAS_chr2-1_0769</t>
  </si>
  <si>
    <t>PK</t>
  </si>
  <si>
    <t>PP7435_Chr2-0503</t>
  </si>
  <si>
    <t>Pyruvate kinase</t>
  </si>
  <si>
    <t>Glycolysis / Gluconeogenesis||Purine metabolism||Pyruvate metabolism||Metabolic pathways||Carbon metabolism||Biosynthesis of amino acids</t>
  </si>
  <si>
    <t>PAS_chr3_0868 </t>
  </si>
  <si>
    <t>FBPI</t>
  </si>
  <si>
    <t>PP7435_Chr3-0309</t>
  </si>
  <si>
    <t>Fructose-1,6-bisphosphatase, key regulatory enzyme in the gluconeogenesis pathway</t>
  </si>
  <si>
    <t>Glycolysis / Gluconeogenesis||Pentose phosphate pathway||Fructose and mannose metabolism||Methane metabolism||Metabolic pathways||Carbon metabolism</t>
  </si>
  <si>
    <t>PAS_chr1-1_0072</t>
  </si>
  <si>
    <t>FBAII (FBA1-1)</t>
  </si>
  <si>
    <t>PP7435_Chr1-0374</t>
  </si>
  <si>
    <t>Fructose 1,6-bisphosphate aldolase, required for glycolysis and gluconeogenesis</t>
  </si>
  <si>
    <t>Glycolysis / Gluconeogenesis||Pentose phosphate pathway||Fructose and mannose metabolism||Methane metabolism||Metabolic pathways||Carbon metabolism||Biosynthesis of amino acids</t>
  </si>
  <si>
    <t>PAS_chr1-1_0319</t>
  </si>
  <si>
    <t>FBA1-2</t>
  </si>
  <si>
    <t>PP7435_Chr1-0639</t>
  </si>
  <si>
    <t>NA</t>
  </si>
  <si>
    <t>PAS_chr1-4_0047</t>
  </si>
  <si>
    <t>FPK1</t>
  </si>
  <si>
    <t>PP7435_Chr1-0820</t>
  </si>
  <si>
    <t>Beta subunit of heterooctameric phosphofructokinase involved in glycolysis</t>
  </si>
  <si>
    <t>Glycolysis / Gluconeogenesis||Pentose phosphate pathway||Fructose and mannose metabolism||Galactose metabolism||Methane metabolism||Metabolic pathways||Carbon metabolism||Biosynthesis of amino acids||RNA degradation</t>
  </si>
  <si>
    <t>PAS_chr3_0456 </t>
  </si>
  <si>
    <t>GPI</t>
  </si>
  <si>
    <t>PP7435_Chr3-0754</t>
  </si>
  <si>
    <t>Glycolytic enzyme phosphoglucose isomerase</t>
  </si>
  <si>
    <t>Glycolysis / Gluconeogenesis||Pentose phosphate pathway||Starch and sucrose metabolism||Amino sugar and nucleotide sugar metabolism||Metabolic pathways||Carbon metabolism</t>
  </si>
  <si>
    <t>PAS_chr1-4_0150</t>
  </si>
  <si>
    <t>TK</t>
  </si>
  <si>
    <t>PP7435_Chr1-0919</t>
  </si>
  <si>
    <t>Pentose phosphate pathway||Metabolic pathways||Carbon metabolism||Biosynthesis of amino acids</t>
  </si>
  <si>
    <t>PAS_chr2-2_0337</t>
  </si>
  <si>
    <t>TAL (TAL1-1)</t>
  </si>
  <si>
    <t>PP7435_Chr2-0357</t>
  </si>
  <si>
    <t>Transaldolase, enzyme in the non-oxidative pentose phosphate pathway</t>
  </si>
  <si>
    <t>PAS_chr2-2_0338</t>
  </si>
  <si>
    <t>TAL1-2</t>
  </si>
  <si>
    <t>PP7435_Chr2-0358</t>
  </si>
  <si>
    <t>PAS_chr4_0212</t>
  </si>
  <si>
    <t>RKI (RKI1-2)</t>
  </si>
  <si>
    <t>PP7435_Chr4-1807</t>
  </si>
  <si>
    <t>Ribose-5-phosphate ketol-isomerase</t>
  </si>
  <si>
    <t>PAS_chr4_0213</t>
  </si>
  <si>
    <t>RKI1-1</t>
  </si>
  <si>
    <t>PP7435_Chr4-1796</t>
  </si>
  <si>
    <t>PAS_chr3_1045</t>
  </si>
  <si>
    <t>PEX1</t>
  </si>
  <si>
    <t>PP7435_Chr3-0122</t>
  </si>
  <si>
    <t>AAA-peroxin that heterodimerizes with AAA-peroxin Pex6p and participates in the recycling of peroxisomal signal receptor Pex5p from the peroxisomal membrane to the cystosol; induced in S. cerevisiae by oleic acid and upregulated during anaerobiosis</t>
  </si>
  <si>
    <t>Peroxisome</t>
  </si>
  <si>
    <t>PAS_chr3_0043</t>
  </si>
  <si>
    <t>PEX2</t>
  </si>
  <si>
    <t>PP7435_Chr3-1201</t>
  </si>
  <si>
    <t>peroxisomal integral membrane protein</t>
  </si>
  <si>
    <t>PAS_chr3_1073</t>
  </si>
  <si>
    <t>PEX3</t>
  </si>
  <si>
    <t>PP7435_Chr3-0092</t>
  </si>
  <si>
    <t>Peroxisomal membrane protein (PMP)</t>
  </si>
  <si>
    <t>PAS_chr2-2_0186</t>
  </si>
  <si>
    <t>PEX5</t>
  </si>
  <si>
    <t>PP7435_Chr2-0195</t>
  </si>
  <si>
    <t>Peroxisomal membrane signal receptor for the C-terminal tripeptide signal sequence (PTS1)</t>
  </si>
  <si>
    <t>PAS_chr1-4_0133</t>
  </si>
  <si>
    <t>PEX6</t>
  </si>
  <si>
    <t>PP7435_Chr1-0900</t>
  </si>
  <si>
    <t>AAA-peroxin that heterodimerizes with AAA-peroxin Pex1p</t>
  </si>
  <si>
    <t>PAS_chr4_0759</t>
  </si>
  <si>
    <t>PEX12</t>
  </si>
  <si>
    <t>PP7435_Chr4-0200</t>
  </si>
  <si>
    <t>C3HC4-type RING-finger peroxisomal membrane peroxin</t>
  </si>
  <si>
    <t>PAS_chr2-2_0207</t>
  </si>
  <si>
    <t>PEX13</t>
  </si>
  <si>
    <t>PP7435_Chr2-0217</t>
  </si>
  <si>
    <t>Integral peroxisomal membrane required for the translocation of peroxisomal matrix proteins</t>
  </si>
  <si>
    <t>PAS_chr4_0794</t>
  </si>
  <si>
    <t>PEX14</t>
  </si>
  <si>
    <t>PP7435_Chr4-0157</t>
  </si>
  <si>
    <t>Peroxisomal membrane peroxin that is a central component of the peroxisomal protein import machinery; interacts with both PTS1 (Pex5p) and PTS2 (Pex7p), peroxisomal matrix protein signal recognition factors and membrane receptor Pex13p</t>
  </si>
  <si>
    <t>PAS_chr2-1_0715</t>
  </si>
  <si>
    <t>PEX19</t>
  </si>
  <si>
    <t>PP7435_Chr2-0563</t>
  </si>
  <si>
    <t>PEX19; peroxisomal biogenesis protein</t>
  </si>
  <si>
    <t>PAS_chr3_0099</t>
  </si>
  <si>
    <t>PMP34 (PMP47)</t>
  </si>
  <si>
    <t>PP7435_Chr3-1139</t>
  </si>
  <si>
    <t>Mitochondrial NAD+ transporter, involved in the transport of NAD+ into the mitochondria (see also YE</t>
  </si>
  <si>
    <t>PAS_chr1-1_0352</t>
  </si>
  <si>
    <t>PXMP4</t>
  </si>
  <si>
    <t>PP7435_Chr1-0670</t>
  </si>
  <si>
    <t>similarity to potential peroxisomal protein Pmp4 [Candida albicans SC5314]</t>
  </si>
  <si>
    <t>PAS_chr1-4_0538</t>
  </si>
  <si>
    <t>ACOX (POX1)</t>
  </si>
  <si>
    <t>PP7435_Chr1-1341</t>
  </si>
  <si>
    <t>Fatty-acyl coenzyme A oxidase</t>
  </si>
  <si>
    <t>Fatty acid degradation||alpha-Linolenic acid metabolism||Biosynthesis of unsaturated fatty acids||Metabolic pathways||Fatty acid metabolism||Peroxisome</t>
  </si>
  <si>
    <t>PAS_chr2-2_0267</t>
  </si>
  <si>
    <t>ACAA1 (POT1)</t>
  </si>
  <si>
    <t>PP7435_Chr2-0278</t>
  </si>
  <si>
    <t>3-ketoacyl-CoA thiolase with broad chain length specificity</t>
  </si>
  <si>
    <t>Fatty acid degradation||Valine, leucine and isoleucine degradation||alpha-Linolenic acid metabolism||Biosynthesis of unsaturated fatty acids||Metabolic pathways||Fatty acid metabolism||Peroxisome</t>
  </si>
  <si>
    <t>PAS_chr3_0975</t>
  </si>
  <si>
    <t>PDCR (SPS19)</t>
  </si>
  <si>
    <t>PP7435_Chr3-0194</t>
  </si>
  <si>
    <t>Peroxisomal 2,4-dienoyl-CoA reductase, auxiliary enzyme of fatty acid beta-oxidation</t>
  </si>
  <si>
    <t>PAS_chr3_0822</t>
  </si>
  <si>
    <t>ABCD1 (PXA1)</t>
  </si>
  <si>
    <t>PP7435_Chr3-0366</t>
  </si>
  <si>
    <t>Subunit of a heterodimeric peroxisomal ATP-binding cassette transporter complex (Pxa1p-Pxa2p)</t>
  </si>
  <si>
    <t>ABC transporters||Peroxisome</t>
  </si>
  <si>
    <t>PAS_chr2-2_0272</t>
  </si>
  <si>
    <t>ABCD2 (PXA2)</t>
  </si>
  <si>
    <t>PP7435_Chr2-0283</t>
  </si>
  <si>
    <t>PAS_chr4_0352</t>
  </si>
  <si>
    <t>ACSL2 (FAA2)</t>
  </si>
  <si>
    <t>PP7435_Chr4-0642</t>
  </si>
  <si>
    <t>Long chain fatty acyl-CoA synthetase</t>
  </si>
  <si>
    <t>Fatty acid biosynthesis||Fatty acid degradation||Metabolic pathways||Fatty acid metabolism||Peroxisome</t>
  </si>
  <si>
    <t>PAS_chr2-1_0785</t>
  </si>
  <si>
    <t>ACSL1(FAA1)</t>
  </si>
  <si>
    <t>PP7435_Chr2-0484</t>
  </si>
  <si>
    <t>Long chain fatty acyl-CoA synthetase with a preference for C12:0-C16:0 fatty acids</t>
  </si>
  <si>
    <t>PAS_chr3_0218</t>
  </si>
  <si>
    <t>DGA1</t>
  </si>
  <si>
    <t>PP7435_Chr3-1009</t>
  </si>
  <si>
    <t>Diacylglycerol acyltransferase</t>
  </si>
  <si>
    <t>Glycerolipid metabolism</t>
  </si>
  <si>
    <t>PAS_chr1-4_0314</t>
  </si>
  <si>
    <t>ERG20</t>
  </si>
  <si>
    <t>PP7435_Chr1-1100</t>
  </si>
  <si>
    <t>Farnesyl pyrophosphate synthetase</t>
  </si>
  <si>
    <t>Terpenoid backbone biosynthesis||Metabolic pathways</t>
  </si>
  <si>
    <t>PAS_chr2-1_0878</t>
  </si>
  <si>
    <t>LRO1</t>
  </si>
  <si>
    <t>PP7435_Chr2-0587</t>
  </si>
  <si>
    <t>hypothetical protein</t>
  </si>
  <si>
    <t>PAS_chr2-1_0458</t>
  </si>
  <si>
    <t>PEX20</t>
  </si>
  <si>
    <t>PP7435_Chr2-0838</t>
  </si>
  <si>
    <t>Peroxin 20</t>
  </si>
  <si>
    <t>--</t>
  </si>
  <si>
    <t>PAS_chr1-4_0433</t>
  </si>
  <si>
    <t>PEX7</t>
  </si>
  <si>
    <t>PP7435_Chr1-1228</t>
  </si>
  <si>
    <t>Peroxisomal signal receptor for the N-terminal nonapeptide signal of peroxisomal matrix proteins</t>
  </si>
  <si>
    <t>PAS_chr1-4_0547</t>
  </si>
  <si>
    <t>PMP20</t>
  </si>
  <si>
    <t>PP7435_Chr1-1351</t>
  </si>
  <si>
    <t>peroxiredoxin</t>
  </si>
  <si>
    <t>PAS_chr1-1_0174</t>
  </si>
  <si>
    <t>PIM1-2</t>
  </si>
  <si>
    <t>PP7435_Chr1-0484</t>
  </si>
  <si>
    <t>ATP-dependent Lon protease involved in degradation of misfolded proteins in mitochondria</t>
  </si>
  <si>
    <t>PAS_chr2-1_0504</t>
  </si>
  <si>
    <t>PEX11</t>
  </si>
  <si>
    <t>PP7435_Chr2-0790</t>
  </si>
  <si>
    <t>Peroxisomal membrane protein</t>
  </si>
  <si>
    <t>PAS_chr2-1_0776</t>
  </si>
  <si>
    <t>FOX2</t>
  </si>
  <si>
    <t>PP7435_Chr2-0495</t>
  </si>
  <si>
    <t>Multifunctional enzyme of the peroxisomal fatty acid beta-oxidation pathway</t>
  </si>
  <si>
    <t>PAS_chr2-2_0294</t>
  </si>
  <si>
    <t>PDE1</t>
  </si>
  <si>
    <t>PP7435_Chr2-0312</t>
  </si>
  <si>
    <t>E1 alpha subunit of the pyruvate dehydrogenase (PDH) complex</t>
  </si>
  <si>
    <t>Glycolysis / Gluconeogenesis||Citrate cycle (TCA cycle)||Pyruvate metabolism||Metabolic pathways||Carbon metabolism</t>
  </si>
  <si>
    <t>PAS_chr1-4_0593 </t>
  </si>
  <si>
    <t>PP7435_Chr1-1401</t>
  </si>
  <si>
    <t>E1 beta subunit of the pyruvate dehydrogenase (PDH) complex</t>
  </si>
  <si>
    <t>PAS_chr1-1_0050</t>
  </si>
  <si>
    <t>PDE2</t>
  </si>
  <si>
    <t>PP7435_Chr1-0349</t>
  </si>
  <si>
    <t>Dihydrolipoamide acetyltransferase component (E2) of pyruvate dehydrogenase complex</t>
  </si>
  <si>
    <t>PAS_chr2-2_0048</t>
  </si>
  <si>
    <t>DLD</t>
  </si>
  <si>
    <t>PP7435_Chr2-0049</t>
  </si>
  <si>
    <t>Dihydrolipoamide dehydrogenase</t>
  </si>
  <si>
    <t>Glycolysis / Gluconeogenesis||Citrate cycle (TCA cycle)||Glycine, serine and threonine metabolism||Valine, leucine and isoleucine degradation||Pyruvate metabolism||Glyoxylate and dicarboxylate metabolism||Propanoate metabolism||Metabolic pathways||Carbon metabolism</t>
  </si>
  <si>
    <t>PAS_chr1-1_0475</t>
  </si>
  <si>
    <t>CTS</t>
  </si>
  <si>
    <t>PP7435_Chr1-0426</t>
  </si>
  <si>
    <t>Citrate cycle (TCA cycle)||Glyoxylate and dicarboxylate metabolism||Metabolic pathways||Carbon metabolism||2-Oxocarboxylic acid metabolism||Biosynthesis of amino acids</t>
  </si>
  <si>
    <t>PAS_chr1-4_0487</t>
  </si>
  <si>
    <t>SDH</t>
  </si>
  <si>
    <t>PP7435_Chr1-1289</t>
  </si>
  <si>
    <t>Putative protein of unknown function</t>
  </si>
  <si>
    <t>Citrate cycle (TCA cycle)||Oxidative phosphorylation||Metabolic pathways||Carbon metabolism</t>
  </si>
  <si>
    <t>PAS_chr2-2_0407</t>
  </si>
  <si>
    <t>SCS1</t>
  </si>
  <si>
    <t>PP7435_Chr2-0427</t>
  </si>
  <si>
    <t>Beta subunit of succinyl-CoA ligase, which is a mitochondrial enzyme of the TCA cycle</t>
  </si>
  <si>
    <t>Citrate cycle (TCA cycle)||Propanoate metabolism||Metabolic pathways||Carbon metabolism</t>
  </si>
  <si>
    <t>PAS_chr3_0831</t>
  </si>
  <si>
    <t>SCS2</t>
  </si>
  <si>
    <t>PP7435_Chr3-0354</t>
  </si>
  <si>
    <t>Alpha subunit of succinyl-CoA ligase</t>
  </si>
  <si>
    <t>PAS_chr2-1_0238</t>
  </si>
  <si>
    <t>MDH</t>
  </si>
  <si>
    <t>PP7435_Chr2-1068</t>
  </si>
  <si>
    <t>Mitochondrial malate dehydrogenase, catalyzes interconversion of malate and oxaloacetate</t>
  </si>
  <si>
    <t>Citrate cycle (TCA cycle)||Cysteine and methionine metabolism||Pyruvate metabolism||Glyoxylate and dicarboxylate metabolism||Metabolic pathways||Carbon metabolism</t>
  </si>
  <si>
    <t>PAS_chr1-3_0094</t>
  </si>
  <si>
    <t>ODE</t>
  </si>
  <si>
    <t>PP7435_Chr1-0095</t>
  </si>
  <si>
    <t>Dihydrolipoyl transsuccinylase, component of the mitochondrial alpha-ketoglutarate dehydrogenase</t>
  </si>
  <si>
    <t>Citrate cycle (TCA cycle)||Lysine degradation||Metabolic pathways||Carbon metabolism</t>
  </si>
  <si>
    <t>PAS_chr1-1_0233</t>
  </si>
  <si>
    <t>IDH</t>
  </si>
  <si>
    <t>PP7435_Chr1-0546</t>
  </si>
  <si>
    <t>Mitochondrial NADP-specific isocitrate dehydrogenase, catalyzes the oxidation of isocitrate</t>
  </si>
  <si>
    <t>Citrate cycle (TCA cycle)||Glutathione metabolism||Metabolic pathways||Carbon metabolism||2-Oxocarboxylic acid metabolism||Biosynthesis of amino acids||Peroxisome</t>
  </si>
  <si>
    <t>PAS_chr1-1_0357</t>
  </si>
  <si>
    <t>ADH</t>
  </si>
  <si>
    <t>PP7435_Chr1-0675</t>
  </si>
  <si>
    <t>NADPH-dependent medium chain alcohol dehydrogenase with broad substrate specificity</t>
  </si>
  <si>
    <t>Glycolysis / Gluconeogenesis||Pentose and glucuronate interconversions||Glycerolipid metabolism||Metabolic pathways</t>
  </si>
  <si>
    <t>PAS_chr2-1_0249</t>
  </si>
  <si>
    <t>PP7435_Chr2-1055</t>
  </si>
  <si>
    <t>Hypothetical protein, peroxisomal 2,4-dienoyl-CoA reductase</t>
  </si>
  <si>
    <t>PAS_FragB_0022</t>
  </si>
  <si>
    <t>PP7435_Chr1-1504</t>
  </si>
  <si>
    <t>Delta(3,5)-Delta(2,4)-dienoyl-CoA isomerase, mitochondrial</t>
  </si>
  <si>
    <t>PAS_chr1-1_0108</t>
  </si>
  <si>
    <t>PP7435_Chr1-0410</t>
  </si>
  <si>
    <t>Hypothetical protein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</si>
</sst>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i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Calibri"/>
      <charset val="1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4" fillId="25" borderId="2" applyNumberFormat="0" applyAlignment="0" applyProtection="0">
      <alignment vertical="center"/>
    </xf>
    <xf numFmtId="0" fontId="15" fillId="19" borderId="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0"/>
    <xf numFmtId="0" fontId="18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/>
    <xf numFmtId="0" fontId="14" fillId="0" borderId="0"/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0" borderId="0"/>
  </cellStyleXfs>
  <cellXfs count="22">
    <xf numFmtId="0" fontId="0" fillId="0" borderId="0" xfId="0"/>
    <xf numFmtId="0" fontId="1" fillId="0" borderId="0" xfId="0" applyFont="1" applyFill="1"/>
    <xf numFmtId="0" fontId="0" fillId="2" borderId="0" xfId="0" applyFill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Font="1" applyAlignment="1">
      <alignment wrapText="1"/>
    </xf>
    <xf numFmtId="0" fontId="0" fillId="0" borderId="0" xfId="0" applyFont="1"/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32" applyFont="1" applyFill="1" applyBorder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/>
    <xf numFmtId="0" fontId="2" fillId="0" borderId="0" xfId="0" applyFont="1" applyFill="1" applyAlignment="1">
      <alignment horizontal="left" vertical="center" wrapText="1"/>
    </xf>
    <xf numFmtId="11" fontId="2" fillId="0" borderId="0" xfId="0" applyNumberFormat="1" applyFont="1" applyAlignment="1">
      <alignment vertical="center"/>
    </xf>
    <xf numFmtId="11" fontId="2" fillId="2" borderId="0" xfId="0" applyNumberFormat="1" applyFont="1" applyFill="1" applyAlignment="1">
      <alignment vertical="center"/>
    </xf>
    <xf numFmtId="0" fontId="0" fillId="0" borderId="0" xfId="0" applyFill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Standard 2 3" xfId="30"/>
    <cellStyle name="汇总" xfId="31" builtinId="25"/>
    <cellStyle name="好" xfId="32" builtinId="26"/>
    <cellStyle name="Normal 2 3 3 2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Normal 2 3 2" xfId="38"/>
    <cellStyle name="Normal 2 5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Explanatory Text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R68"/>
  <sheetViews>
    <sheetView tabSelected="1" workbookViewId="0">
      <pane ySplit="2" topLeftCell="A3" activePane="bottomLeft" state="frozen"/>
      <selection/>
      <selection pane="bottomLeft" activeCell="D7" sqref="D7"/>
    </sheetView>
  </sheetViews>
  <sheetFormatPr defaultColWidth="9" defaultRowHeight="15.75"/>
  <cols>
    <col min="1" max="1" width="17.25" customWidth="1"/>
    <col min="2" max="2" width="18.25" style="3" customWidth="1"/>
    <col min="3" max="3" width="22.25" style="3" customWidth="1"/>
    <col min="4" max="4" width="28.375" style="4" customWidth="1"/>
    <col min="5" max="5" width="41.875" style="4" customWidth="1"/>
    <col min="6" max="29" width="27.625" customWidth="1"/>
  </cols>
  <sheetData>
    <row r="1" ht="20.25" customHeight="1" spans="1:29">
      <c r="A1" s="5" t="s">
        <v>0</v>
      </c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="1" customFormat="1" ht="30" customHeight="1" spans="1:29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10" t="s">
        <v>7</v>
      </c>
      <c r="H2" s="8" t="s">
        <v>8</v>
      </c>
      <c r="I2" s="10" t="s">
        <v>9</v>
      </c>
      <c r="J2" s="8" t="s">
        <v>10</v>
      </c>
      <c r="K2" s="10" t="s">
        <v>11</v>
      </c>
      <c r="L2" s="8" t="s">
        <v>12</v>
      </c>
      <c r="M2" s="10" t="s">
        <v>13</v>
      </c>
      <c r="N2" s="8" t="s">
        <v>14</v>
      </c>
      <c r="O2" s="10" t="s">
        <v>15</v>
      </c>
      <c r="P2" s="8" t="s">
        <v>16</v>
      </c>
      <c r="Q2" s="10" t="s">
        <v>17</v>
      </c>
      <c r="R2" s="8" t="s">
        <v>18</v>
      </c>
      <c r="S2" s="10" t="s">
        <v>19</v>
      </c>
      <c r="T2" s="8" t="s">
        <v>20</v>
      </c>
      <c r="U2" s="10" t="s">
        <v>21</v>
      </c>
      <c r="V2" s="8" t="s">
        <v>22</v>
      </c>
      <c r="W2" s="10" t="s">
        <v>23</v>
      </c>
      <c r="X2" s="8" t="s">
        <v>24</v>
      </c>
      <c r="Y2" s="10" t="s">
        <v>25</v>
      </c>
      <c r="Z2" s="8" t="s">
        <v>26</v>
      </c>
      <c r="AA2" s="10" t="s">
        <v>27</v>
      </c>
      <c r="AB2" s="8" t="s">
        <v>28</v>
      </c>
      <c r="AC2" s="10" t="s">
        <v>29</v>
      </c>
    </row>
    <row r="3" customFormat="1" ht="31.5" spans="1:200">
      <c r="A3" s="11" t="s">
        <v>30</v>
      </c>
      <c r="B3" s="12" t="s">
        <v>31</v>
      </c>
      <c r="C3" s="13" t="s">
        <v>32</v>
      </c>
      <c r="D3" s="13" t="s">
        <v>33</v>
      </c>
      <c r="E3" s="13" t="s">
        <v>34</v>
      </c>
      <c r="F3" s="3">
        <v>1.75513200487754</v>
      </c>
      <c r="G3" s="3">
        <v>3.6022235839428e-5</v>
      </c>
      <c r="H3" s="3">
        <v>6.31185825468878</v>
      </c>
      <c r="I3" s="3">
        <v>2.31250260038209e-34</v>
      </c>
      <c r="J3" s="3">
        <v>11.0527979398367</v>
      </c>
      <c r="K3" s="19">
        <v>1.14979973559599e-69</v>
      </c>
      <c r="L3" s="3">
        <v>10.7762344633904</v>
      </c>
      <c r="M3" s="19">
        <v>1.39170195696447e-67</v>
      </c>
      <c r="N3" s="3">
        <v>10.8012397596774</v>
      </c>
      <c r="O3" s="3">
        <v>9.2813068354567e-68</v>
      </c>
      <c r="P3" s="3">
        <v>10.8426708456462</v>
      </c>
      <c r="Q3" s="3">
        <v>4.4476392103051e-68</v>
      </c>
      <c r="R3" s="3">
        <v>10.698091812561</v>
      </c>
      <c r="S3" s="3">
        <v>5.40260225575415e-67</v>
      </c>
      <c r="T3" s="3">
        <v>11.1261014063754</v>
      </c>
      <c r="U3" s="19">
        <v>3.3568509921133e-70</v>
      </c>
      <c r="V3" s="3">
        <v>11.0191019756039</v>
      </c>
      <c r="W3" s="19">
        <v>1.45939130405202e-69</v>
      </c>
      <c r="X3" s="3">
        <v>11.1101900265321</v>
      </c>
      <c r="Y3" s="19">
        <v>4.38876737060606e-70</v>
      </c>
      <c r="Z3" s="3">
        <v>11.2753337647389</v>
      </c>
      <c r="AA3" s="19">
        <v>2.46661876956658e-71</v>
      </c>
      <c r="AB3" s="3">
        <v>11.5053622193082</v>
      </c>
      <c r="AC3" s="19">
        <v>4.77849290399277e-73</v>
      </c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</row>
    <row r="4" s="2" customFormat="1" ht="47.25" spans="1:200">
      <c r="A4" s="14" t="s">
        <v>35</v>
      </c>
      <c r="B4" s="15" t="s">
        <v>36</v>
      </c>
      <c r="C4" s="16" t="s">
        <v>37</v>
      </c>
      <c r="D4" s="16" t="s">
        <v>38</v>
      </c>
      <c r="E4" s="16" t="s">
        <v>39</v>
      </c>
      <c r="F4" s="15">
        <v>1.07861441305966</v>
      </c>
      <c r="G4" s="15">
        <v>0.00932403813828834</v>
      </c>
      <c r="H4" s="15">
        <v>2.01314064702283</v>
      </c>
      <c r="I4" s="15">
        <v>2.25337532427798e-6</v>
      </c>
      <c r="J4" s="15">
        <v>3.6262026300001</v>
      </c>
      <c r="K4" s="15">
        <v>1.54769416184388e-15</v>
      </c>
      <c r="L4" s="15">
        <v>3.50495848724117</v>
      </c>
      <c r="M4" s="15">
        <v>9.24505055430081e-15</v>
      </c>
      <c r="N4" s="15">
        <v>3.59547464326687</v>
      </c>
      <c r="O4" s="15">
        <v>2.44006293930512e-15</v>
      </c>
      <c r="P4" s="15">
        <v>3.73341062459963</v>
      </c>
      <c r="Q4" s="15">
        <v>3.1248562930725e-16</v>
      </c>
      <c r="R4" s="15">
        <v>3.60726916282881</v>
      </c>
      <c r="S4" s="20">
        <v>2.04922436250156e-15</v>
      </c>
      <c r="T4" s="15">
        <v>3.7966418957084</v>
      </c>
      <c r="U4" s="15">
        <v>1.20635486566728e-16</v>
      </c>
      <c r="V4" s="15">
        <v>3.69448957299037</v>
      </c>
      <c r="W4" s="15">
        <v>5.59750528304388e-16</v>
      </c>
      <c r="X4" s="15">
        <v>3.67531410900013</v>
      </c>
      <c r="Y4" s="15">
        <v>7.45297056871722e-16</v>
      </c>
      <c r="Z4" s="15">
        <v>3.82948615364004</v>
      </c>
      <c r="AA4" s="15">
        <v>7.34133765953019e-17</v>
      </c>
      <c r="AB4" s="15">
        <v>3.78409827506411</v>
      </c>
      <c r="AC4" s="15">
        <v>1.45770804737209e-16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</row>
    <row r="5" customFormat="1" ht="47.25" spans="1:200">
      <c r="A5" s="11" t="s">
        <v>40</v>
      </c>
      <c r="B5" s="12" t="s">
        <v>41</v>
      </c>
      <c r="C5" s="13" t="s">
        <v>42</v>
      </c>
      <c r="D5" s="13" t="s">
        <v>43</v>
      </c>
      <c r="E5" s="13" t="s">
        <v>44</v>
      </c>
      <c r="F5" s="3">
        <v>0.24696150530918</v>
      </c>
      <c r="G5" s="3">
        <v>0.547760974041321</v>
      </c>
      <c r="H5" s="3">
        <v>3.02412536817363</v>
      </c>
      <c r="I5" s="3">
        <v>8.5414495923927e-12</v>
      </c>
      <c r="J5" s="3">
        <v>4.80615527632107</v>
      </c>
      <c r="K5" s="19">
        <v>1.58992757107708e-23</v>
      </c>
      <c r="L5" s="3">
        <v>4.26065972727609</v>
      </c>
      <c r="M5" s="19">
        <v>9.53522412320245e-20</v>
      </c>
      <c r="N5" s="3">
        <v>4.40141088895188</v>
      </c>
      <c r="O5" s="3">
        <v>1.03769911873709e-20</v>
      </c>
      <c r="P5" s="3">
        <v>4.47008984049187</v>
      </c>
      <c r="Q5" s="3">
        <v>3.49124440756854e-21</v>
      </c>
      <c r="R5" s="3">
        <v>4.25482601388456</v>
      </c>
      <c r="S5" s="3">
        <v>1.04481757970277e-19</v>
      </c>
      <c r="T5" s="3">
        <v>4.62935266479559</v>
      </c>
      <c r="U5" s="19">
        <v>2.74450343954898e-22</v>
      </c>
      <c r="V5" s="3">
        <v>4.73846286801475</v>
      </c>
      <c r="W5" s="19">
        <v>4.74870853471361e-23</v>
      </c>
      <c r="X5" s="3">
        <v>4.59346909483755</v>
      </c>
      <c r="Y5" s="19">
        <v>4.87553457644817e-22</v>
      </c>
      <c r="Z5" s="3">
        <v>4.80528998577553</v>
      </c>
      <c r="AA5" s="19">
        <v>1.61201465915892e-23</v>
      </c>
      <c r="AB5" s="3">
        <v>4.52329568175329</v>
      </c>
      <c r="AC5" s="19">
        <v>1.49620450182918e-21</v>
      </c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</row>
    <row r="6" s="2" customFormat="1" ht="47.25" spans="1:200">
      <c r="A6" s="14" t="s">
        <v>45</v>
      </c>
      <c r="B6" s="15" t="s">
        <v>46</v>
      </c>
      <c r="C6" s="16" t="s">
        <v>47</v>
      </c>
      <c r="D6" s="16" t="s">
        <v>48</v>
      </c>
      <c r="E6" s="16" t="s">
        <v>49</v>
      </c>
      <c r="F6" s="15">
        <v>0.739011078835804</v>
      </c>
      <c r="G6" s="15">
        <v>0.074426941203405</v>
      </c>
      <c r="H6" s="15">
        <v>3.11338562794654</v>
      </c>
      <c r="I6" s="15">
        <v>2.61378575162387e-12</v>
      </c>
      <c r="J6" s="15">
        <v>5.95659237325865</v>
      </c>
      <c r="K6" s="15">
        <v>8.86747097062362e-32</v>
      </c>
      <c r="L6" s="15">
        <v>5.65248614420496</v>
      </c>
      <c r="M6" s="15">
        <v>1.4506464080147e-29</v>
      </c>
      <c r="N6" s="15">
        <v>5.56538266207022</v>
      </c>
      <c r="O6" s="15">
        <v>6.17502280492753e-29</v>
      </c>
      <c r="P6" s="15">
        <v>5.53505523657504</v>
      </c>
      <c r="Q6" s="15">
        <v>1.02372467121503e-28</v>
      </c>
      <c r="R6" s="15">
        <v>5.50000536394572</v>
      </c>
      <c r="S6" s="20">
        <v>1.83855646829068e-28</v>
      </c>
      <c r="T6" s="15">
        <v>5.69075083776989</v>
      </c>
      <c r="U6" s="15">
        <v>7.62506990926139e-30</v>
      </c>
      <c r="V6" s="15">
        <v>5.6173929677923</v>
      </c>
      <c r="W6" s="15">
        <v>2.61268176748336e-29</v>
      </c>
      <c r="X6" s="15">
        <v>5.53757117621113</v>
      </c>
      <c r="Y6" s="15">
        <v>9.77164170913657e-29</v>
      </c>
      <c r="Z6" s="15">
        <v>5.67514512625755</v>
      </c>
      <c r="AA6" s="15">
        <v>9.89741471881924e-30</v>
      </c>
      <c r="AB6" s="15">
        <v>5.5582131942602</v>
      </c>
      <c r="AC6" s="15">
        <v>6.93995299405179e-29</v>
      </c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</row>
    <row r="7" customFormat="1" ht="47.25" spans="1:200">
      <c r="A7" s="11" t="s">
        <v>50</v>
      </c>
      <c r="B7" s="12" t="s">
        <v>51</v>
      </c>
      <c r="C7" s="13" t="s">
        <v>52</v>
      </c>
      <c r="D7" s="13" t="s">
        <v>53</v>
      </c>
      <c r="E7" s="13" t="s">
        <v>54</v>
      </c>
      <c r="F7" s="3">
        <v>1.56942987298505</v>
      </c>
      <c r="G7" s="3">
        <v>0.000194031273102007</v>
      </c>
      <c r="H7" s="3">
        <v>8.12264087161621</v>
      </c>
      <c r="I7" s="3">
        <v>8.01338790232749e-48</v>
      </c>
      <c r="J7" s="3">
        <v>8.82089681300061</v>
      </c>
      <c r="K7" s="19">
        <v>4.67648118192104e-53</v>
      </c>
      <c r="L7" s="3">
        <v>8.41533545023983</v>
      </c>
      <c r="M7" s="19">
        <v>5.12095927464394e-50</v>
      </c>
      <c r="N7" s="3">
        <v>8.56369014252836</v>
      </c>
      <c r="O7" s="3">
        <v>3.94200419033571e-51</v>
      </c>
      <c r="P7" s="3">
        <v>8.55305349798815</v>
      </c>
      <c r="Q7" s="3">
        <v>4.74106102072266e-51</v>
      </c>
      <c r="R7" s="3">
        <v>8.59155855567035</v>
      </c>
      <c r="S7" s="3">
        <v>2.45177904667037e-51</v>
      </c>
      <c r="T7" s="3">
        <v>8.8547535405363</v>
      </c>
      <c r="U7" s="19">
        <v>2.59799434945163e-53</v>
      </c>
      <c r="V7" s="3">
        <v>8.76630242264709</v>
      </c>
      <c r="W7" s="19">
        <v>1.20975774822194e-52</v>
      </c>
      <c r="X7" s="3">
        <v>8.89905853490425</v>
      </c>
      <c r="Y7" s="19">
        <v>1.20079948600944e-53</v>
      </c>
      <c r="Z7" s="3">
        <v>9.02774517430276</v>
      </c>
      <c r="AA7" s="19">
        <v>1.31109398384347e-54</v>
      </c>
      <c r="AB7" s="3">
        <v>9.27113272604746</v>
      </c>
      <c r="AC7" s="19">
        <v>1.94899052599794e-56</v>
      </c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</row>
    <row r="8" s="2" customFormat="1" spans="1:200">
      <c r="A8" s="14" t="s">
        <v>55</v>
      </c>
      <c r="B8" s="15" t="s">
        <v>56</v>
      </c>
      <c r="C8" s="16" t="s">
        <v>57</v>
      </c>
      <c r="D8" s="16" t="s">
        <v>58</v>
      </c>
      <c r="E8" s="16" t="s">
        <v>49</v>
      </c>
      <c r="F8" s="15">
        <v>0.0757123936422192</v>
      </c>
      <c r="G8" s="15">
        <v>0.85644056957077</v>
      </c>
      <c r="H8" s="15">
        <v>4.38802272523427</v>
      </c>
      <c r="I8" s="15">
        <v>1.36368066688868e-20</v>
      </c>
      <c r="J8" s="15">
        <v>8.64654878872055</v>
      </c>
      <c r="K8" s="15">
        <v>9.45902847277508e-52</v>
      </c>
      <c r="L8" s="15">
        <v>8.40158617333218</v>
      </c>
      <c r="M8" s="15">
        <v>6.49230860462164e-50</v>
      </c>
      <c r="N8" s="15">
        <v>8.34521376942175</v>
      </c>
      <c r="O8" s="15">
        <v>1.70040609801106e-49</v>
      </c>
      <c r="P8" s="15">
        <v>8.45361992599355</v>
      </c>
      <c r="Q8" s="15">
        <v>2.6284751188577e-50</v>
      </c>
      <c r="R8" s="15">
        <v>8.37210743110224</v>
      </c>
      <c r="S8" s="20">
        <v>1.07796232099078e-49</v>
      </c>
      <c r="T8" s="15">
        <v>8.66604742299969</v>
      </c>
      <c r="U8" s="15">
        <v>6.72580973002523e-52</v>
      </c>
      <c r="V8" s="15">
        <v>8.5573262595858</v>
      </c>
      <c r="W8" s="15">
        <v>4.45709389645425e-51</v>
      </c>
      <c r="X8" s="15">
        <v>8.52165554102725</v>
      </c>
      <c r="Y8" s="15">
        <v>8.04183158247895e-51</v>
      </c>
      <c r="Z8" s="15">
        <v>8.72304208068883</v>
      </c>
      <c r="AA8" s="15">
        <v>2.51635044004533e-52</v>
      </c>
      <c r="AB8" s="15">
        <v>8.60892501299469</v>
      </c>
      <c r="AC8" s="15">
        <v>1.79136677477965e-51</v>
      </c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</row>
    <row r="9" customFormat="1" spans="1:200">
      <c r="A9" s="11" t="s">
        <v>59</v>
      </c>
      <c r="B9" s="12" t="s">
        <v>60</v>
      </c>
      <c r="C9" s="13" t="s">
        <v>61</v>
      </c>
      <c r="D9" s="13" t="s">
        <v>58</v>
      </c>
      <c r="E9" s="13" t="s">
        <v>49</v>
      </c>
      <c r="F9" s="3">
        <v>0.424807929721094</v>
      </c>
      <c r="G9" s="3">
        <v>0.306886807000264</v>
      </c>
      <c r="H9" s="3">
        <v>6.58329926055312</v>
      </c>
      <c r="I9" s="3">
        <v>2.28736734443252e-36</v>
      </c>
      <c r="J9" s="3">
        <v>9.52147801694341</v>
      </c>
      <c r="K9" s="19">
        <v>2.58201096029053e-58</v>
      </c>
      <c r="L9" s="3">
        <v>9.2604386059847</v>
      </c>
      <c r="M9" s="19">
        <v>2.36699531540837e-56</v>
      </c>
      <c r="N9" s="3">
        <v>9.22790869287583</v>
      </c>
      <c r="O9" s="3">
        <v>4.10251788208903e-56</v>
      </c>
      <c r="P9" s="3">
        <v>9.31886493244444</v>
      </c>
      <c r="Q9" s="3">
        <v>8.53811736718964e-57</v>
      </c>
      <c r="R9" s="3">
        <v>9.26959992009257</v>
      </c>
      <c r="S9" s="3">
        <v>2.0175115168485e-56</v>
      </c>
      <c r="T9" s="3">
        <v>9.52603382801824</v>
      </c>
      <c r="U9" s="19">
        <v>2.37128363976567e-58</v>
      </c>
      <c r="V9" s="3">
        <v>9.4046383148888</v>
      </c>
      <c r="W9" s="19">
        <v>1.97597148070062e-57</v>
      </c>
      <c r="X9" s="3">
        <v>9.28199026331501</v>
      </c>
      <c r="Y9" s="19">
        <v>2.220440853354e-56</v>
      </c>
      <c r="Z9" s="3">
        <v>9.49294376613483</v>
      </c>
      <c r="AA9" s="19">
        <v>4.20317723556112e-58</v>
      </c>
      <c r="AB9" s="3">
        <v>9.29806522999684</v>
      </c>
      <c r="AC9" s="19">
        <v>1.66896804799675e-56</v>
      </c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</row>
    <row r="10" s="2" customFormat="1" ht="47.25" spans="1:200">
      <c r="A10" s="14" t="s">
        <v>62</v>
      </c>
      <c r="B10" s="15" t="s">
        <v>63</v>
      </c>
      <c r="C10" s="16" t="s">
        <v>64</v>
      </c>
      <c r="D10" s="16" t="s">
        <v>65</v>
      </c>
      <c r="E10" s="16" t="s">
        <v>66</v>
      </c>
      <c r="F10" s="15">
        <v>0.179747774575147</v>
      </c>
      <c r="G10" s="15">
        <v>0.661621711716274</v>
      </c>
      <c r="H10" s="15">
        <v>1.8262609633291</v>
      </c>
      <c r="I10" s="15">
        <v>1.58942236778216e-5</v>
      </c>
      <c r="J10" s="15">
        <v>3.63067008755906</v>
      </c>
      <c r="K10" s="15">
        <v>1.45366837280469e-15</v>
      </c>
      <c r="L10" s="15">
        <v>3.36606948803414</v>
      </c>
      <c r="M10" s="15">
        <v>6.97156387240155e-14</v>
      </c>
      <c r="N10" s="15">
        <v>3.38983240128131</v>
      </c>
      <c r="O10" s="15">
        <v>4.94970513503976e-14</v>
      </c>
      <c r="P10" s="15">
        <v>3.47845070324505</v>
      </c>
      <c r="Q10" s="15">
        <v>1.36722534818083e-14</v>
      </c>
      <c r="R10" s="15">
        <v>3.34721961716377</v>
      </c>
      <c r="S10" s="20">
        <v>9.14171524698557e-14</v>
      </c>
      <c r="T10" s="15">
        <v>3.53829209113492</v>
      </c>
      <c r="U10" s="15">
        <v>5.69090721002224e-15</v>
      </c>
      <c r="V10" s="15">
        <v>3.4535653389356</v>
      </c>
      <c r="W10" s="15">
        <v>1.96486889753375e-14</v>
      </c>
      <c r="X10" s="15">
        <v>3.34452532043464</v>
      </c>
      <c r="Y10" s="15">
        <v>9.50396686929873e-14</v>
      </c>
      <c r="Z10" s="15">
        <v>3.5703715798053</v>
      </c>
      <c r="AA10" s="15">
        <v>3.54845205216242e-15</v>
      </c>
      <c r="AB10" s="15">
        <v>3.29405361943182</v>
      </c>
      <c r="AC10" s="15">
        <v>1.95655156780668e-13</v>
      </c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</row>
    <row r="11" customFormat="1" ht="31.5" spans="1:200">
      <c r="A11" s="11" t="s">
        <v>67</v>
      </c>
      <c r="B11" s="12" t="s">
        <v>68</v>
      </c>
      <c r="C11" s="13" t="s">
        <v>69</v>
      </c>
      <c r="D11" s="13" t="s">
        <v>70</v>
      </c>
      <c r="E11" s="13" t="s">
        <v>71</v>
      </c>
      <c r="F11" s="3">
        <v>-0.383158568067523</v>
      </c>
      <c r="G11" s="3">
        <v>0.350924795067831</v>
      </c>
      <c r="H11" s="3">
        <v>0.56440367292801</v>
      </c>
      <c r="I11" s="3">
        <v>0.170126507512355</v>
      </c>
      <c r="J11" s="3">
        <v>-4.75396205917882</v>
      </c>
      <c r="K11" s="19">
        <v>3.80747720617803e-23</v>
      </c>
      <c r="L11" s="3">
        <v>-3.76279268371521</v>
      </c>
      <c r="M11" s="19">
        <v>2.04167614332715e-16</v>
      </c>
      <c r="N11" s="3">
        <v>-3.81056875942305</v>
      </c>
      <c r="O11" s="3">
        <v>9.97730385936941e-17</v>
      </c>
      <c r="P11" s="3">
        <v>-4.02127896963395</v>
      </c>
      <c r="Q11" s="3">
        <v>4.01190959495297e-18</v>
      </c>
      <c r="R11" s="3">
        <v>-4.20114097945253</v>
      </c>
      <c r="S11" s="3">
        <v>2.46287801901626e-19</v>
      </c>
      <c r="T11" s="3">
        <v>-4.58704529766014</v>
      </c>
      <c r="U11" s="19">
        <v>5.5720648730339e-22</v>
      </c>
      <c r="V11" s="3">
        <v>-4.67622951662247</v>
      </c>
      <c r="W11" s="19">
        <v>1.31882134927728e-22</v>
      </c>
      <c r="X11" s="3">
        <v>-4.58137518381382</v>
      </c>
      <c r="Y11" s="19">
        <v>6.14934915255796e-22</v>
      </c>
      <c r="Z11" s="3">
        <v>-4.52176563551711</v>
      </c>
      <c r="AA11" s="19">
        <v>1.57828810511536e-21</v>
      </c>
      <c r="AB11" s="3">
        <v>-4.75260011873683</v>
      </c>
      <c r="AC11" s="19">
        <v>3.92919649360728e-23</v>
      </c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</row>
    <row r="12" s="2" customFormat="1" ht="47.25" spans="1:200">
      <c r="A12" s="14" t="s">
        <v>72</v>
      </c>
      <c r="B12" s="15" t="s">
        <v>73</v>
      </c>
      <c r="C12" s="16" t="s">
        <v>74</v>
      </c>
      <c r="D12" s="16" t="s">
        <v>75</v>
      </c>
      <c r="E12" s="16" t="s">
        <v>76</v>
      </c>
      <c r="F12" s="15">
        <v>-0.293995612721711</v>
      </c>
      <c r="G12" s="15">
        <v>0.473843870752507</v>
      </c>
      <c r="H12" s="15">
        <v>-0.991012373568653</v>
      </c>
      <c r="I12" s="15">
        <v>0.0166936257519053</v>
      </c>
      <c r="J12" s="15">
        <v>-1.81656447765754</v>
      </c>
      <c r="K12" s="15">
        <v>1.74359254791168e-5</v>
      </c>
      <c r="L12" s="15">
        <v>-1.39178533512121</v>
      </c>
      <c r="M12" s="15">
        <v>0.000864298684396865</v>
      </c>
      <c r="N12" s="15">
        <v>-1.58349242182132</v>
      </c>
      <c r="O12" s="15">
        <v>0.000162854974066725</v>
      </c>
      <c r="P12" s="15">
        <v>-1.82347537083685</v>
      </c>
      <c r="Q12" s="15">
        <v>1.6265655337634e-5</v>
      </c>
      <c r="R12" s="15">
        <v>-1.47781806176796</v>
      </c>
      <c r="S12" s="20">
        <v>0.000416674651040331</v>
      </c>
      <c r="T12" s="15">
        <v>-1.41558385704007</v>
      </c>
      <c r="U12" s="15">
        <v>0.000708679776592784</v>
      </c>
      <c r="V12" s="15">
        <v>-1.62762180598203</v>
      </c>
      <c r="W12" s="15">
        <v>0.000108468787310229</v>
      </c>
      <c r="X12" s="15">
        <v>-1.37331403697447</v>
      </c>
      <c r="Y12" s="15">
        <v>0.00100681874187489</v>
      </c>
      <c r="Z12" s="15">
        <v>-1.55988194592846</v>
      </c>
      <c r="AA12" s="15">
        <v>0.000201716107681958</v>
      </c>
      <c r="AB12" s="15">
        <v>-1.29256180724463</v>
      </c>
      <c r="AC12" s="15">
        <v>0.00192598099724508</v>
      </c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</row>
    <row r="13" customFormat="1" ht="47.25" spans="1:200">
      <c r="A13" s="11" t="s">
        <v>77</v>
      </c>
      <c r="B13" s="12" t="s">
        <v>78</v>
      </c>
      <c r="C13" s="13" t="s">
        <v>79</v>
      </c>
      <c r="D13" s="13" t="s">
        <v>80</v>
      </c>
      <c r="E13" s="13" t="s">
        <v>76</v>
      </c>
      <c r="F13" s="3">
        <v>-0.483109918311507</v>
      </c>
      <c r="G13" s="3">
        <v>0.239931511472071</v>
      </c>
      <c r="H13" s="3">
        <v>-1.26874671984873</v>
      </c>
      <c r="I13" s="3">
        <v>0.00232047213932372</v>
      </c>
      <c r="J13" s="3">
        <v>-2.25648221167253</v>
      </c>
      <c r="K13" s="19">
        <v>1.47955575783298e-7</v>
      </c>
      <c r="L13" s="3">
        <v>-1.80476923954044</v>
      </c>
      <c r="M13" s="19">
        <v>1.9666228557689e-5</v>
      </c>
      <c r="N13" s="3">
        <v>-1.70827892366281</v>
      </c>
      <c r="O13" s="3">
        <v>5.07024592127394e-5</v>
      </c>
      <c r="P13" s="3">
        <v>-1.74163168306423</v>
      </c>
      <c r="Q13" s="3">
        <v>3.67026066896419e-5</v>
      </c>
      <c r="R13" s="3">
        <v>-1.71617386775951</v>
      </c>
      <c r="S13" s="3">
        <v>4.69702094649312e-5</v>
      </c>
      <c r="T13" s="3">
        <v>-1.48941254283498</v>
      </c>
      <c r="U13" s="19">
        <v>0.000377408705707255</v>
      </c>
      <c r="V13" s="3">
        <v>-1.76038191083216</v>
      </c>
      <c r="W13" s="19">
        <v>3.05265792167042e-5</v>
      </c>
      <c r="X13" s="3">
        <v>-1.49452164678128</v>
      </c>
      <c r="Y13" s="19">
        <v>0.000361088346939583</v>
      </c>
      <c r="Z13" s="3">
        <v>-1.6542367076862</v>
      </c>
      <c r="AA13" s="19">
        <v>8.47712128455423e-5</v>
      </c>
      <c r="AB13" s="3">
        <v>-1.63987773969822</v>
      </c>
      <c r="AC13" s="19">
        <v>9.70109012863487e-5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</row>
    <row r="14" s="2" customFormat="1" ht="63" spans="1:200">
      <c r="A14" s="14" t="s">
        <v>81</v>
      </c>
      <c r="B14" s="15" t="s">
        <v>82</v>
      </c>
      <c r="C14" s="16" t="s">
        <v>83</v>
      </c>
      <c r="D14" s="16" t="s">
        <v>84</v>
      </c>
      <c r="E14" s="16" t="s">
        <v>85</v>
      </c>
      <c r="F14" s="15">
        <v>0.783060097839442</v>
      </c>
      <c r="G14" s="15">
        <v>0.0591876749578279</v>
      </c>
      <c r="H14" s="15">
        <v>-0.570253581915578</v>
      </c>
      <c r="I14" s="15">
        <v>0.169703989087516</v>
      </c>
      <c r="J14" s="15">
        <v>-0.471279856227229</v>
      </c>
      <c r="K14" s="15">
        <v>0.257327839900037</v>
      </c>
      <c r="L14" s="15">
        <v>0.172336337840937</v>
      </c>
      <c r="M14" s="15">
        <v>0.678074849636429</v>
      </c>
      <c r="N14" s="15">
        <v>0.100157383577615</v>
      </c>
      <c r="O14" s="15">
        <v>0.810315968464726</v>
      </c>
      <c r="P14" s="15">
        <v>-0.242231710767686</v>
      </c>
      <c r="Q14" s="15">
        <v>0.560411350951197</v>
      </c>
      <c r="R14" s="15">
        <v>0.660661415966329</v>
      </c>
      <c r="S14" s="20">
        <v>0.111183745946734</v>
      </c>
      <c r="T14" s="15">
        <v>0.0914474073399181</v>
      </c>
      <c r="U14" s="15">
        <v>0.826703373079286</v>
      </c>
      <c r="V14" s="15">
        <v>0.242480415528381</v>
      </c>
      <c r="W14" s="15">
        <v>0.558388096220445</v>
      </c>
      <c r="X14" s="15">
        <v>0.498903532433849</v>
      </c>
      <c r="Y14" s="15">
        <v>0.22925978431985</v>
      </c>
      <c r="Z14" s="15">
        <v>0.306200347618931</v>
      </c>
      <c r="AA14" s="15">
        <v>0.460332796067597</v>
      </c>
      <c r="AB14" s="15">
        <v>0.688871562195702</v>
      </c>
      <c r="AC14" s="15">
        <v>0.0971387551019155</v>
      </c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</row>
    <row r="15" customFormat="1" ht="63" spans="1:200">
      <c r="A15" s="11" t="s">
        <v>86</v>
      </c>
      <c r="B15" s="12" t="s">
        <v>87</v>
      </c>
      <c r="C15" s="13" t="s">
        <v>88</v>
      </c>
      <c r="D15" s="13" t="s">
        <v>89</v>
      </c>
      <c r="E15" s="13" t="s">
        <v>90</v>
      </c>
      <c r="F15" s="3">
        <v>-0.171186374683409</v>
      </c>
      <c r="G15" s="3">
        <v>0.676501878195011</v>
      </c>
      <c r="H15" s="3">
        <v>-1.26164322833288</v>
      </c>
      <c r="I15" s="3">
        <v>0.0024513311689214</v>
      </c>
      <c r="J15" s="3">
        <v>-1.75862297374862</v>
      </c>
      <c r="K15" s="19">
        <v>3.10726764053045e-5</v>
      </c>
      <c r="L15" s="3">
        <v>-1.17480019672812</v>
      </c>
      <c r="M15" s="19">
        <v>0.00470934161860883</v>
      </c>
      <c r="N15" s="3">
        <v>-1.36342254928163</v>
      </c>
      <c r="O15" s="3">
        <v>0.00109312411569568</v>
      </c>
      <c r="P15" s="3">
        <v>-1.50386180377624</v>
      </c>
      <c r="Q15" s="3">
        <v>0.000332560074848282</v>
      </c>
      <c r="R15" s="3">
        <v>-1.53818396339659</v>
      </c>
      <c r="S15" s="3">
        <v>0.000245400777301487</v>
      </c>
      <c r="T15" s="3">
        <v>-1.17083789092674</v>
      </c>
      <c r="U15" s="19">
        <v>0.00484858333718152</v>
      </c>
      <c r="V15" s="3">
        <v>-1.43143860708253</v>
      </c>
      <c r="W15" s="19">
        <v>0.000620621366351398</v>
      </c>
      <c r="X15" s="3">
        <v>-1.14897203817342</v>
      </c>
      <c r="Y15" s="19">
        <v>0.0056822535379996</v>
      </c>
      <c r="Z15" s="3">
        <v>-1.39995596954388</v>
      </c>
      <c r="AA15" s="19">
        <v>0.000808770212136846</v>
      </c>
      <c r="AB15" s="3">
        <v>-1.29534001991633</v>
      </c>
      <c r="AC15" s="19">
        <v>0.00188685468642583</v>
      </c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</row>
    <row r="16" s="2" customFormat="1" ht="63" spans="1:200">
      <c r="A16" s="14" t="s">
        <v>91</v>
      </c>
      <c r="B16" s="15" t="s">
        <v>92</v>
      </c>
      <c r="C16" s="16" t="s">
        <v>93</v>
      </c>
      <c r="D16" s="16" t="s">
        <v>94</v>
      </c>
      <c r="E16" s="16" t="s">
        <v>95</v>
      </c>
      <c r="F16" s="15">
        <v>-0.216141183139604</v>
      </c>
      <c r="G16" s="15">
        <v>0.598421761267661</v>
      </c>
      <c r="H16" s="15">
        <v>-1.49119932109337</v>
      </c>
      <c r="I16" s="15">
        <v>0.00037171733498613</v>
      </c>
      <c r="J16" s="15">
        <v>-1.56595362253429</v>
      </c>
      <c r="K16" s="15">
        <v>0.000191634333329956</v>
      </c>
      <c r="L16" s="15">
        <v>-1.28565736233663</v>
      </c>
      <c r="M16" s="15">
        <v>0.00203732681843051</v>
      </c>
      <c r="N16" s="15">
        <v>-1.47254946337686</v>
      </c>
      <c r="O16" s="15">
        <v>0.000437624697646673</v>
      </c>
      <c r="P16" s="15">
        <v>-1.47952672107453</v>
      </c>
      <c r="Q16" s="15">
        <v>0.000411942574199536</v>
      </c>
      <c r="R16" s="15">
        <v>-1.65838146906884</v>
      </c>
      <c r="S16" s="20">
        <v>8.16583138880589e-5</v>
      </c>
      <c r="T16" s="15">
        <v>-1.31158893873653</v>
      </c>
      <c r="U16" s="15">
        <v>0.00166164413182623</v>
      </c>
      <c r="V16" s="15">
        <v>-1.37900981502497</v>
      </c>
      <c r="W16" s="15">
        <v>0.000962731471422086</v>
      </c>
      <c r="X16" s="15">
        <v>-1.32972173992869</v>
      </c>
      <c r="Y16" s="15">
        <v>0.00143862506988811</v>
      </c>
      <c r="Z16" s="15">
        <v>-1.51015469611041</v>
      </c>
      <c r="AA16" s="15">
        <v>0.00031528443162611</v>
      </c>
      <c r="AB16" s="15">
        <v>-1.40952981143863</v>
      </c>
      <c r="AC16" s="15">
        <v>0.000748135231404766</v>
      </c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</row>
    <row r="17" customFormat="1" ht="47.25" spans="1:200">
      <c r="A17" s="11" t="s">
        <v>96</v>
      </c>
      <c r="B17" s="12" t="s">
        <v>97</v>
      </c>
      <c r="C17" s="13" t="s">
        <v>98</v>
      </c>
      <c r="D17" s="13" t="s">
        <v>99</v>
      </c>
      <c r="E17" s="13" t="s">
        <v>100</v>
      </c>
      <c r="F17" s="3">
        <v>-0.434612211643627</v>
      </c>
      <c r="G17" s="3">
        <v>0.290657939245925</v>
      </c>
      <c r="H17" s="3">
        <v>0.2324004884621</v>
      </c>
      <c r="I17" s="3">
        <v>0.571477608329083</v>
      </c>
      <c r="J17" s="3">
        <v>2.17377583872154</v>
      </c>
      <c r="K17" s="19">
        <v>3.82887360579134e-7</v>
      </c>
      <c r="L17" s="3">
        <v>1.84040405182286</v>
      </c>
      <c r="M17" s="19">
        <v>1.3783094441571e-5</v>
      </c>
      <c r="N17" s="3">
        <v>1.40405531853794</v>
      </c>
      <c r="O17" s="3">
        <v>0.000784422661738086</v>
      </c>
      <c r="P17" s="3">
        <v>1.36087506479522</v>
      </c>
      <c r="Q17" s="3">
        <v>0.00112001088818323</v>
      </c>
      <c r="R17" s="3">
        <v>1.528824916891</v>
      </c>
      <c r="S17" s="3">
        <v>0.00026767825069411</v>
      </c>
      <c r="T17" s="3">
        <v>1.99631480337612</v>
      </c>
      <c r="U17" s="19">
        <v>2.71187504662388e-6</v>
      </c>
      <c r="V17" s="3">
        <v>1.79998907036451</v>
      </c>
      <c r="W17" s="19">
        <v>2.06920752007797e-5</v>
      </c>
      <c r="X17" s="3">
        <v>1.98302192958</v>
      </c>
      <c r="Y17" s="19">
        <v>3.12753270455691e-6</v>
      </c>
      <c r="Z17" s="3">
        <v>1.90438376284172</v>
      </c>
      <c r="AA17" s="19">
        <v>7.15253093747184e-6</v>
      </c>
      <c r="AB17" s="3">
        <v>2.20837705025638</v>
      </c>
      <c r="AC17" s="19">
        <v>2.58260375349837e-7</v>
      </c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</row>
    <row r="18" s="2" customFormat="1" ht="63" spans="1:200">
      <c r="A18" s="14" t="s">
        <v>101</v>
      </c>
      <c r="B18" s="15" t="s">
        <v>102</v>
      </c>
      <c r="C18" s="16" t="s">
        <v>103</v>
      </c>
      <c r="D18" s="16" t="s">
        <v>104</v>
      </c>
      <c r="E18" s="16" t="s">
        <v>105</v>
      </c>
      <c r="F18" s="15">
        <v>-0.417815464392673</v>
      </c>
      <c r="G18" s="15">
        <v>0.309175055595555</v>
      </c>
      <c r="H18" s="15">
        <v>-1.23846753184752</v>
      </c>
      <c r="I18" s="15">
        <v>0.00292669865241682</v>
      </c>
      <c r="J18" s="15">
        <v>-1.50861584570137</v>
      </c>
      <c r="K18" s="15">
        <v>0.000318738526706418</v>
      </c>
      <c r="L18" s="15">
        <v>-1.16370847276324</v>
      </c>
      <c r="M18" s="15">
        <v>0.00510435270761253</v>
      </c>
      <c r="N18" s="15">
        <v>-1.19699486675478</v>
      </c>
      <c r="O18" s="15">
        <v>0.00399818067644931</v>
      </c>
      <c r="P18" s="15">
        <v>-1.43343204387883</v>
      </c>
      <c r="Q18" s="15">
        <v>0.000610153881720966</v>
      </c>
      <c r="R18" s="15">
        <v>-1.51974924497296</v>
      </c>
      <c r="S18" s="20">
        <v>0.000288897988585102</v>
      </c>
      <c r="T18" s="15">
        <v>-1.14246420547121</v>
      </c>
      <c r="U18" s="15">
        <v>0.00595087141366377</v>
      </c>
      <c r="V18" s="15">
        <v>-1.37821888549747</v>
      </c>
      <c r="W18" s="15">
        <v>0.000967427333454025</v>
      </c>
      <c r="X18" s="15">
        <v>-1.25027411114959</v>
      </c>
      <c r="Y18" s="15">
        <v>0.002675960511575</v>
      </c>
      <c r="Z18" s="15">
        <v>-1.33432328259416</v>
      </c>
      <c r="AA18" s="15">
        <v>0.00138309659327262</v>
      </c>
      <c r="AB18" s="15">
        <v>-1.43082885921148</v>
      </c>
      <c r="AC18" s="15">
        <v>0.000623876428351505</v>
      </c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</row>
    <row r="19" customFormat="1" ht="47.25" spans="1:200">
      <c r="A19" s="11" t="s">
        <v>106</v>
      </c>
      <c r="B19" s="12" t="s">
        <v>107</v>
      </c>
      <c r="C19" s="13" t="s">
        <v>108</v>
      </c>
      <c r="D19" s="13" t="s">
        <v>104</v>
      </c>
      <c r="E19" s="13" t="s">
        <v>109</v>
      </c>
      <c r="F19" s="3">
        <v>0.578495420029719</v>
      </c>
      <c r="G19" s="3">
        <v>0.171383069619275</v>
      </c>
      <c r="H19" s="3">
        <v>2.70100692841297</v>
      </c>
      <c r="I19" s="3">
        <v>9.86266466319558e-10</v>
      </c>
      <c r="J19" s="3">
        <v>8.34135014315974</v>
      </c>
      <c r="K19" s="19">
        <v>3.88084552314201e-49</v>
      </c>
      <c r="L19" s="3">
        <v>8.31633785071754</v>
      </c>
      <c r="M19" s="19">
        <v>6.02364766981892e-49</v>
      </c>
      <c r="N19" s="3">
        <v>8.3894218650488</v>
      </c>
      <c r="O19" s="3">
        <v>1.79489189293064e-49</v>
      </c>
      <c r="P19" s="3">
        <v>8.29453479676489</v>
      </c>
      <c r="Q19" s="3">
        <v>8.98335812413695e-49</v>
      </c>
      <c r="R19" s="3">
        <v>8.38185892160398</v>
      </c>
      <c r="S19" s="3">
        <v>1.97528834661608e-49</v>
      </c>
      <c r="T19" s="3">
        <v>8.5022352660077</v>
      </c>
      <c r="U19" s="19">
        <v>2.46755181953874e-50</v>
      </c>
      <c r="V19" s="3">
        <v>8.36761897404071</v>
      </c>
      <c r="W19" s="19">
        <v>2.35506628044744e-49</v>
      </c>
      <c r="X19" s="3">
        <v>8.25229810110754</v>
      </c>
      <c r="Y19" s="19">
        <v>1.96095034435757e-48</v>
      </c>
      <c r="Z19" s="3">
        <v>8.44040001880256</v>
      </c>
      <c r="AA19" s="19">
        <v>7.23570866981248e-50</v>
      </c>
      <c r="AB19" s="3">
        <v>8.48311060734134</v>
      </c>
      <c r="AC19" s="19">
        <v>3.58534747662961e-50</v>
      </c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</row>
    <row r="20" s="2" customFormat="1" ht="94.5" spans="1:200">
      <c r="A20" s="14" t="s">
        <v>110</v>
      </c>
      <c r="B20" s="15" t="s">
        <v>111</v>
      </c>
      <c r="C20" s="16" t="s">
        <v>112</v>
      </c>
      <c r="D20" s="16" t="s">
        <v>113</v>
      </c>
      <c r="E20" s="16" t="s">
        <v>114</v>
      </c>
      <c r="F20" s="15">
        <v>0.39495400152601</v>
      </c>
      <c r="G20" s="15">
        <v>0.336552030842866</v>
      </c>
      <c r="H20" s="15">
        <v>-0.696960781820418</v>
      </c>
      <c r="I20" s="15">
        <v>0.0909983721404705</v>
      </c>
      <c r="J20" s="15">
        <v>-0.587325755663856</v>
      </c>
      <c r="K20" s="15">
        <v>0.153886350118643</v>
      </c>
      <c r="L20" s="15">
        <v>-0.224305980040069</v>
      </c>
      <c r="M20" s="15">
        <v>0.584968892551674</v>
      </c>
      <c r="N20" s="15">
        <v>-0.406794844325885</v>
      </c>
      <c r="O20" s="15">
        <v>0.322503373430515</v>
      </c>
      <c r="P20" s="15">
        <v>-0.316763116694362</v>
      </c>
      <c r="Q20" s="15">
        <v>0.440790218113694</v>
      </c>
      <c r="R20" s="15">
        <v>-0.448465048313694</v>
      </c>
      <c r="S20" s="20">
        <v>0.275540825243856</v>
      </c>
      <c r="T20" s="15">
        <v>-0.121068493690427</v>
      </c>
      <c r="U20" s="15">
        <v>0.76816917946645</v>
      </c>
      <c r="V20" s="15">
        <v>-0.19337538937632</v>
      </c>
      <c r="W20" s="15">
        <v>0.637705592461316</v>
      </c>
      <c r="X20" s="15">
        <v>-0.0473889592456114</v>
      </c>
      <c r="Y20" s="15">
        <v>0.908244397936219</v>
      </c>
      <c r="Z20" s="15">
        <v>-0.156745442238539</v>
      </c>
      <c r="AA20" s="15">
        <v>0.702720950186331</v>
      </c>
      <c r="AB20" s="15">
        <v>-0.281348828161471</v>
      </c>
      <c r="AC20" s="15">
        <v>0.493508245729509</v>
      </c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</row>
    <row r="21" customFormat="1" ht="63" spans="1:200">
      <c r="A21" s="11" t="s">
        <v>115</v>
      </c>
      <c r="B21" s="12" t="s">
        <v>116</v>
      </c>
      <c r="C21" s="13" t="s">
        <v>117</v>
      </c>
      <c r="D21" s="13" t="s">
        <v>118</v>
      </c>
      <c r="E21" s="13" t="s">
        <v>119</v>
      </c>
      <c r="F21" s="3">
        <v>0.081929481919363</v>
      </c>
      <c r="G21" s="3">
        <v>0.84173739732738</v>
      </c>
      <c r="H21" s="3">
        <v>0.0844979173630125</v>
      </c>
      <c r="I21" s="3">
        <v>0.8368386740285</v>
      </c>
      <c r="J21" s="3">
        <v>-1.05191005326552</v>
      </c>
      <c r="K21" s="19">
        <v>0.0111937124623947</v>
      </c>
      <c r="L21" s="3">
        <v>-0.366784664790402</v>
      </c>
      <c r="M21" s="19">
        <v>0.371920925455011</v>
      </c>
      <c r="N21" s="3">
        <v>-0.523053526708184</v>
      </c>
      <c r="O21" s="3">
        <v>0.203548889527532</v>
      </c>
      <c r="P21" s="3">
        <v>-0.57660687902799</v>
      </c>
      <c r="Q21" s="3">
        <v>0.161247605008626</v>
      </c>
      <c r="R21" s="3">
        <v>-0.70994623277376</v>
      </c>
      <c r="S21" s="3">
        <v>0.085071031095038</v>
      </c>
      <c r="T21" s="3">
        <v>-0.539034731742197</v>
      </c>
      <c r="U21" s="19">
        <v>0.190150802933552</v>
      </c>
      <c r="V21" s="3">
        <v>-0.491749639249409</v>
      </c>
      <c r="W21" s="19">
        <v>0.231750673123487</v>
      </c>
      <c r="X21" s="3">
        <v>-0.507148594309358</v>
      </c>
      <c r="Y21" s="19">
        <v>0.217582284223476</v>
      </c>
      <c r="Z21" s="3">
        <v>-0.516429825663672</v>
      </c>
      <c r="AA21" s="19">
        <v>0.209301715256086</v>
      </c>
      <c r="AB21" s="3">
        <v>-0.722278745792525</v>
      </c>
      <c r="AC21" s="19">
        <v>0.0798629337156202</v>
      </c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</row>
    <row r="22" s="2" customFormat="1" ht="47.25" spans="1:200">
      <c r="A22" s="14" t="s">
        <v>120</v>
      </c>
      <c r="B22" s="15" t="s">
        <v>121</v>
      </c>
      <c r="C22" s="16" t="s">
        <v>122</v>
      </c>
      <c r="D22" s="16" t="s">
        <v>58</v>
      </c>
      <c r="E22" s="16" t="s">
        <v>123</v>
      </c>
      <c r="F22" s="15">
        <v>-0.420280353503677</v>
      </c>
      <c r="G22" s="15">
        <v>0.306427293599207</v>
      </c>
      <c r="H22" s="15">
        <v>-1.02220061743364</v>
      </c>
      <c r="I22" s="15">
        <v>0.013636601969851</v>
      </c>
      <c r="J22" s="15">
        <v>-2.48436063267856</v>
      </c>
      <c r="K22" s="15">
        <v>9.77186184478404e-9</v>
      </c>
      <c r="L22" s="15">
        <v>-2.43190179155212</v>
      </c>
      <c r="M22" s="15">
        <v>1.85312766144793e-8</v>
      </c>
      <c r="N22" s="15">
        <v>-2.5653598571496</v>
      </c>
      <c r="O22" s="15">
        <v>3.57927100873408e-9</v>
      </c>
      <c r="P22" s="15">
        <v>-2.63849010396278</v>
      </c>
      <c r="Q22" s="15">
        <v>1.42048838963388e-9</v>
      </c>
      <c r="R22" s="15">
        <v>-2.5662098799087</v>
      </c>
      <c r="S22" s="20">
        <v>3.53326840179098e-9</v>
      </c>
      <c r="T22" s="15">
        <v>-2.69013409945408</v>
      </c>
      <c r="U22" s="15">
        <v>7.33898858293176e-10</v>
      </c>
      <c r="V22" s="15">
        <v>-2.82247484013496</v>
      </c>
      <c r="W22" s="15">
        <v>1.29942170723208e-10</v>
      </c>
      <c r="X22" s="15">
        <v>-2.52345730154124</v>
      </c>
      <c r="Y22" s="15">
        <v>6.05367157071936e-9</v>
      </c>
      <c r="Z22" s="15">
        <v>-2.78043614430668</v>
      </c>
      <c r="AA22" s="15">
        <v>2.27154560556671e-10</v>
      </c>
      <c r="AB22" s="15">
        <v>-2.92947238042944</v>
      </c>
      <c r="AC22" s="15">
        <v>3.14496850661398e-11</v>
      </c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</row>
    <row r="23" customFormat="1" ht="47.25" spans="1:200">
      <c r="A23" s="11" t="s">
        <v>124</v>
      </c>
      <c r="B23" s="12" t="s">
        <v>125</v>
      </c>
      <c r="C23" s="13" t="s">
        <v>126</v>
      </c>
      <c r="D23" s="13" t="s">
        <v>127</v>
      </c>
      <c r="E23" s="13" t="s">
        <v>123</v>
      </c>
      <c r="F23" s="3">
        <v>-0.308936512792627</v>
      </c>
      <c r="G23" s="3">
        <v>0.451813915784938</v>
      </c>
      <c r="H23" s="3">
        <v>-0.475405041246553</v>
      </c>
      <c r="I23" s="3">
        <v>0.247531614409432</v>
      </c>
      <c r="J23" s="3">
        <v>-0.948040589405562</v>
      </c>
      <c r="K23" s="19">
        <v>0.0219772784029489</v>
      </c>
      <c r="L23" s="3">
        <v>-1.111677431097</v>
      </c>
      <c r="M23" s="19">
        <v>0.00741538787244833</v>
      </c>
      <c r="N23" s="3">
        <v>-1.11544699295368</v>
      </c>
      <c r="O23" s="3">
        <v>0.00722395783821941</v>
      </c>
      <c r="P23" s="3">
        <v>-1.18451648757899</v>
      </c>
      <c r="Q23" s="3">
        <v>0.00439359889711397</v>
      </c>
      <c r="R23" s="3">
        <v>-1.31266630435579</v>
      </c>
      <c r="S23" s="3">
        <v>0.00164806196025716</v>
      </c>
      <c r="T23" s="3">
        <v>-1.21458451726832</v>
      </c>
      <c r="U23" s="19">
        <v>0.00351469323202172</v>
      </c>
      <c r="V23" s="3">
        <v>-1.22546497162042</v>
      </c>
      <c r="W23" s="19">
        <v>0.00323618457001973</v>
      </c>
      <c r="X23" s="3">
        <v>-1.16715232493076</v>
      </c>
      <c r="Y23" s="19">
        <v>0.0049915367914941</v>
      </c>
      <c r="Z23" s="3">
        <v>-1.05257775968152</v>
      </c>
      <c r="AA23" s="19">
        <v>0.0111419483530625</v>
      </c>
      <c r="AB23" s="3">
        <v>-1.22097708196667</v>
      </c>
      <c r="AC23" s="19">
        <v>0.00335096702006161</v>
      </c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</row>
    <row r="24" s="2" customFormat="1" ht="47.25" spans="1:200">
      <c r="A24" s="14" t="s">
        <v>128</v>
      </c>
      <c r="B24" s="15" t="s">
        <v>129</v>
      </c>
      <c r="C24" s="16" t="s">
        <v>130</v>
      </c>
      <c r="D24" s="16" t="s">
        <v>127</v>
      </c>
      <c r="E24" s="16" t="s">
        <v>123</v>
      </c>
      <c r="F24" s="15">
        <v>-0.183808456363211</v>
      </c>
      <c r="G24" s="15">
        <v>0.665004267107894</v>
      </c>
      <c r="H24" s="15">
        <v>1.53155981628066</v>
      </c>
      <c r="I24" s="15">
        <v>0.000307759818095745</v>
      </c>
      <c r="J24" s="15">
        <v>6.68713886476186</v>
      </c>
      <c r="K24" s="15">
        <v>6.31909658741929e-37</v>
      </c>
      <c r="L24" s="15">
        <v>6.21233311558011</v>
      </c>
      <c r="M24" s="15">
        <v>1.93427997964294e-33</v>
      </c>
      <c r="N24" s="15">
        <v>6.31105721996536</v>
      </c>
      <c r="O24" s="15">
        <v>3.72556198679608e-34</v>
      </c>
      <c r="P24" s="15">
        <v>6.49779583113271</v>
      </c>
      <c r="Q24" s="15">
        <v>1.60916160340555e-35</v>
      </c>
      <c r="R24" s="15">
        <v>6.2495139427105</v>
      </c>
      <c r="S24" s="20">
        <v>1.03162751583764e-33</v>
      </c>
      <c r="T24" s="15">
        <v>6.61380215660904</v>
      </c>
      <c r="U24" s="15">
        <v>2.20474686536585e-36</v>
      </c>
      <c r="V24" s="15">
        <v>6.58940686736308</v>
      </c>
      <c r="W24" s="15">
        <v>3.31265672500986e-36</v>
      </c>
      <c r="X24" s="15">
        <v>6.44877593224895</v>
      </c>
      <c r="Y24" s="15">
        <v>3.83773205693669e-35</v>
      </c>
      <c r="Z24" s="15">
        <v>6.6424335456667</v>
      </c>
      <c r="AA24" s="15">
        <v>1.4080920363856e-36</v>
      </c>
      <c r="AB24" s="15">
        <v>6.26125364286449</v>
      </c>
      <c r="AC24" s="15">
        <v>8.83346401583143e-34</v>
      </c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</row>
    <row r="25" customFormat="1" ht="47.25" spans="1:200">
      <c r="A25" s="11" t="s">
        <v>131</v>
      </c>
      <c r="B25" s="12" t="s">
        <v>132</v>
      </c>
      <c r="C25" s="13" t="s">
        <v>133</v>
      </c>
      <c r="D25" s="13" t="s">
        <v>134</v>
      </c>
      <c r="E25" s="13" t="s">
        <v>123</v>
      </c>
      <c r="F25" s="3">
        <v>-0.236050358054593</v>
      </c>
      <c r="G25" s="3">
        <v>0.575303502078169</v>
      </c>
      <c r="H25" s="3">
        <v>1.22231275109483</v>
      </c>
      <c r="I25" s="3">
        <v>0.00363326029885109</v>
      </c>
      <c r="J25" s="3">
        <v>5.54329044366896</v>
      </c>
      <c r="K25" s="19">
        <v>1.2684497323071e-28</v>
      </c>
      <c r="L25" s="3">
        <v>5.08252809225865</v>
      </c>
      <c r="M25" s="19">
        <v>2.57753139045569e-25</v>
      </c>
      <c r="N25" s="3">
        <v>5.1884652258618</v>
      </c>
      <c r="O25" s="3">
        <v>4.57681579278467e-26</v>
      </c>
      <c r="P25" s="3">
        <v>5.35731152119401</v>
      </c>
      <c r="Q25" s="3">
        <v>2.83734346149219e-27</v>
      </c>
      <c r="R25" s="3">
        <v>5.12804447627014</v>
      </c>
      <c r="S25" s="3">
        <v>1.21931328827905e-25</v>
      </c>
      <c r="T25" s="3">
        <v>5.38730121183305</v>
      </c>
      <c r="U25" s="19">
        <v>1.70640041596824e-27</v>
      </c>
      <c r="V25" s="3">
        <v>5.45569463856813</v>
      </c>
      <c r="W25" s="19">
        <v>5.31142584157814e-28</v>
      </c>
      <c r="X25" s="3">
        <v>5.24307653258719</v>
      </c>
      <c r="Y25" s="19">
        <v>1.8541175728863e-26</v>
      </c>
      <c r="Z25" s="3">
        <v>5.37350027576435</v>
      </c>
      <c r="AA25" s="19">
        <v>2.1757250085502e-27</v>
      </c>
      <c r="AB25" s="3">
        <v>5.14078129441224</v>
      </c>
      <c r="AC25" s="19">
        <v>1.01927270429185e-25</v>
      </c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</row>
    <row r="26" s="2" customFormat="1" ht="47.25" spans="1:200">
      <c r="A26" s="14" t="s">
        <v>135</v>
      </c>
      <c r="B26" s="15" t="s">
        <v>136</v>
      </c>
      <c r="C26" s="16" t="s">
        <v>137</v>
      </c>
      <c r="D26" s="16" t="s">
        <v>134</v>
      </c>
      <c r="E26" s="16" t="s">
        <v>123</v>
      </c>
      <c r="F26" s="15">
        <v>-0.303837240892778</v>
      </c>
      <c r="G26" s="15">
        <v>0.460888793339507</v>
      </c>
      <c r="H26" s="15">
        <v>-0.515886529540113</v>
      </c>
      <c r="I26" s="15">
        <v>0.211112684019784</v>
      </c>
      <c r="J26" s="15">
        <v>1.02097335573963</v>
      </c>
      <c r="K26" s="15">
        <v>0.0139149257338363</v>
      </c>
      <c r="L26" s="15">
        <v>0.647821590638957</v>
      </c>
      <c r="M26" s="15">
        <v>0.11658105765302</v>
      </c>
      <c r="N26" s="15">
        <v>0.807818431576024</v>
      </c>
      <c r="O26" s="15">
        <v>0.0508744044876479</v>
      </c>
      <c r="P26" s="15">
        <v>0.854254317905003</v>
      </c>
      <c r="Q26" s="15">
        <v>0.0390699897807853</v>
      </c>
      <c r="R26" s="15">
        <v>0.720329925839901</v>
      </c>
      <c r="S26" s="20">
        <v>0.0812631235247718</v>
      </c>
      <c r="T26" s="15">
        <v>0.846955617021402</v>
      </c>
      <c r="U26" s="15">
        <v>0.0407606854041902</v>
      </c>
      <c r="V26" s="15">
        <v>0.831561058969154</v>
      </c>
      <c r="W26" s="15">
        <v>0.0444449751342603</v>
      </c>
      <c r="X26" s="15">
        <v>0.835376215052265</v>
      </c>
      <c r="Y26" s="15">
        <v>0.0436015442535652</v>
      </c>
      <c r="Z26" s="15">
        <v>0.911343493710141</v>
      </c>
      <c r="AA26" s="15">
        <v>0.0278556147117525</v>
      </c>
      <c r="AB26" s="15">
        <v>0.744246953451195</v>
      </c>
      <c r="AC26" s="15">
        <v>0.0718369093999964</v>
      </c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</row>
    <row r="27" customFormat="1" ht="126" spans="1:200">
      <c r="A27" s="11" t="s">
        <v>138</v>
      </c>
      <c r="B27" s="12" t="s">
        <v>139</v>
      </c>
      <c r="C27" s="13" t="s">
        <v>140</v>
      </c>
      <c r="D27" s="13" t="s">
        <v>141</v>
      </c>
      <c r="E27" s="13" t="s">
        <v>142</v>
      </c>
      <c r="F27" s="3">
        <v>0.23677382864051</v>
      </c>
      <c r="G27" s="3">
        <v>0.566164404801777</v>
      </c>
      <c r="H27" s="3">
        <v>1.29211009061057</v>
      </c>
      <c r="I27" s="3">
        <v>0.00198288774740245</v>
      </c>
      <c r="J27" s="3">
        <v>2.52394471595742</v>
      </c>
      <c r="K27" s="19">
        <v>6.18300878319561e-9</v>
      </c>
      <c r="L27" s="3">
        <v>2.22717128505045</v>
      </c>
      <c r="M27" s="19">
        <v>2.15916165200168e-7</v>
      </c>
      <c r="N27" s="3">
        <v>2.16115462238015</v>
      </c>
      <c r="O27" s="3">
        <v>4.59202205772055e-7</v>
      </c>
      <c r="P27" s="3">
        <v>2.19900185521111</v>
      </c>
      <c r="Q27" s="3">
        <v>2.98719503492564e-7</v>
      </c>
      <c r="R27" s="3">
        <v>1.92122992233317</v>
      </c>
      <c r="S27" s="3">
        <v>6.21281692056886e-6</v>
      </c>
      <c r="T27" s="3">
        <v>2.26231720711128</v>
      </c>
      <c r="U27" s="19">
        <v>1.44126811784845e-7</v>
      </c>
      <c r="V27" s="3">
        <v>2.19268121508368</v>
      </c>
      <c r="W27" s="19">
        <v>3.19996682304885e-7</v>
      </c>
      <c r="X27" s="3">
        <v>2.18619902899634</v>
      </c>
      <c r="Y27" s="19">
        <v>3.46700166528831e-7</v>
      </c>
      <c r="Z27" s="3">
        <v>2.26903525799803</v>
      </c>
      <c r="AA27" s="19">
        <v>1.33282904896334e-7</v>
      </c>
      <c r="AB27" s="3">
        <v>2.24837856071327</v>
      </c>
      <c r="AC27" s="19">
        <v>1.69682135989857e-7</v>
      </c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</row>
    <row r="28" s="2" customFormat="1" ht="31.5" spans="1:200">
      <c r="A28" s="14" t="s">
        <v>143</v>
      </c>
      <c r="B28" s="15" t="s">
        <v>144</v>
      </c>
      <c r="C28" s="17" t="s">
        <v>145</v>
      </c>
      <c r="D28" s="16" t="s">
        <v>146</v>
      </c>
      <c r="E28" s="16" t="s">
        <v>142</v>
      </c>
      <c r="F28" s="15">
        <v>-0.216114455263152</v>
      </c>
      <c r="G28" s="15">
        <v>0.600726902365288</v>
      </c>
      <c r="H28" s="15">
        <v>0.663694447997479</v>
      </c>
      <c r="I28" s="15">
        <v>0.108249943106973</v>
      </c>
      <c r="J28" s="15">
        <v>2.05400773759341</v>
      </c>
      <c r="K28" s="15">
        <v>1.50101078939383e-6</v>
      </c>
      <c r="L28" s="15">
        <v>1.85556277302892</v>
      </c>
      <c r="M28" s="15">
        <v>1.21769353915017e-5</v>
      </c>
      <c r="N28" s="15">
        <v>1.98856371771307</v>
      </c>
      <c r="O28" s="15">
        <v>3.04614812537635e-6</v>
      </c>
      <c r="P28" s="15">
        <v>1.97486691042547</v>
      </c>
      <c r="Q28" s="15">
        <v>3.52344103480765e-6</v>
      </c>
      <c r="R28" s="15">
        <v>1.84062943321262</v>
      </c>
      <c r="S28" s="20">
        <v>1.4174710695262e-5</v>
      </c>
      <c r="T28" s="15">
        <v>1.99770290437762</v>
      </c>
      <c r="U28" s="15">
        <v>2.76272597953459e-6</v>
      </c>
      <c r="V28" s="15">
        <v>1.84289519879797</v>
      </c>
      <c r="W28" s="15">
        <v>1.38290979141429e-5</v>
      </c>
      <c r="X28" s="15">
        <v>1.82318551614632</v>
      </c>
      <c r="Y28" s="15">
        <v>1.69816349800026e-5</v>
      </c>
      <c r="Z28" s="15">
        <v>1.93650768660323</v>
      </c>
      <c r="AA28" s="15">
        <v>5.28546759305281e-6</v>
      </c>
      <c r="AB28" s="15">
        <v>1.75255367036365</v>
      </c>
      <c r="AC28" s="15">
        <v>3.41931405076386e-5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</row>
    <row r="29" customFormat="1" ht="31.5" spans="1:200">
      <c r="A29" s="11" t="s">
        <v>147</v>
      </c>
      <c r="B29" s="12" t="s">
        <v>148</v>
      </c>
      <c r="C29" s="18" t="s">
        <v>149</v>
      </c>
      <c r="D29" s="13" t="s">
        <v>150</v>
      </c>
      <c r="E29" s="13" t="s">
        <v>142</v>
      </c>
      <c r="F29" s="3">
        <v>0.192417730734748</v>
      </c>
      <c r="G29" s="3">
        <v>0.641134498786361</v>
      </c>
      <c r="H29" s="3">
        <v>0.368272423133072</v>
      </c>
      <c r="I29" s="3">
        <v>0.371952652448728</v>
      </c>
      <c r="J29" s="3">
        <v>2.41795480905836</v>
      </c>
      <c r="K29" s="19">
        <v>2.26809550755942e-8</v>
      </c>
      <c r="L29" s="3">
        <v>2.04082228108309</v>
      </c>
      <c r="M29" s="19">
        <v>1.73662562395902e-6</v>
      </c>
      <c r="N29" s="3">
        <v>2.07886822158959</v>
      </c>
      <c r="O29" s="3">
        <v>1.148179434212e-6</v>
      </c>
      <c r="P29" s="3">
        <v>2.09321604228693</v>
      </c>
      <c r="Q29" s="3">
        <v>9.79749849112486e-7</v>
      </c>
      <c r="R29" s="3">
        <v>1.97372373103678</v>
      </c>
      <c r="S29" s="3">
        <v>3.57266097329384e-6</v>
      </c>
      <c r="T29" s="3">
        <v>2.20900650535135</v>
      </c>
      <c r="U29" s="19">
        <v>2.66392111960259e-7</v>
      </c>
      <c r="V29" s="3">
        <v>2.08560231383225</v>
      </c>
      <c r="W29" s="19">
        <v>1.06208760977199e-6</v>
      </c>
      <c r="X29" s="3">
        <v>2.08311454694357</v>
      </c>
      <c r="Y29" s="19">
        <v>1.09875005118573e-6</v>
      </c>
      <c r="Z29" s="3">
        <v>2.27838424767348</v>
      </c>
      <c r="AA29" s="19">
        <v>1.19435553283503e-7</v>
      </c>
      <c r="AB29" s="3">
        <v>2.15899483539949</v>
      </c>
      <c r="AC29" s="19">
        <v>4.71003890476215e-7</v>
      </c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</row>
    <row r="30" s="2" customFormat="1" ht="47.25" spans="1:200">
      <c r="A30" s="14" t="s">
        <v>151</v>
      </c>
      <c r="B30" s="15" t="s">
        <v>152</v>
      </c>
      <c r="C30" s="17" t="s">
        <v>153</v>
      </c>
      <c r="D30" s="16" t="s">
        <v>154</v>
      </c>
      <c r="E30" s="16" t="s">
        <v>142</v>
      </c>
      <c r="F30" s="15">
        <v>-0.487822601473526</v>
      </c>
      <c r="G30" s="15">
        <v>0.237757996788787</v>
      </c>
      <c r="H30" s="15">
        <v>1.71357992333637</v>
      </c>
      <c r="I30" s="15">
        <v>4.94169733673888e-5</v>
      </c>
      <c r="J30" s="15">
        <v>4.12896097332468</v>
      </c>
      <c r="K30" s="15">
        <v>7.60980077416013e-19</v>
      </c>
      <c r="L30" s="15">
        <v>3.92826241470836</v>
      </c>
      <c r="M30" s="15">
        <v>1.68024174419629e-17</v>
      </c>
      <c r="N30" s="15">
        <v>4.03843074712342</v>
      </c>
      <c r="O30" s="15">
        <v>3.0912503112224e-18</v>
      </c>
      <c r="P30" s="15">
        <v>4.12423910764931</v>
      </c>
      <c r="Q30" s="15">
        <v>8.18719351294106e-19</v>
      </c>
      <c r="R30" s="15">
        <v>3.66781196710243</v>
      </c>
      <c r="S30" s="20">
        <v>8.59089565247048e-16</v>
      </c>
      <c r="T30" s="15">
        <v>4.09736949238928</v>
      </c>
      <c r="U30" s="15">
        <v>1.24215185834749e-18</v>
      </c>
      <c r="V30" s="15">
        <v>4.00023506938391</v>
      </c>
      <c r="W30" s="15">
        <v>5.57484804405468e-18</v>
      </c>
      <c r="X30" s="15">
        <v>3.86366613718473</v>
      </c>
      <c r="Y30" s="15">
        <v>4.49495240758949e-17</v>
      </c>
      <c r="Z30" s="15">
        <v>4.17346695743</v>
      </c>
      <c r="AA30" s="15">
        <v>3.80449664746725e-19</v>
      </c>
      <c r="AB30" s="15">
        <v>3.67514598531226</v>
      </c>
      <c r="AC30" s="15">
        <v>7.69930384795971e-16</v>
      </c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</row>
    <row r="31" customFormat="1" ht="31.5" spans="1:200">
      <c r="A31" s="11" t="s">
        <v>155</v>
      </c>
      <c r="B31" s="12" t="s">
        <v>156</v>
      </c>
      <c r="C31" s="18" t="s">
        <v>157</v>
      </c>
      <c r="D31" s="13" t="s">
        <v>158</v>
      </c>
      <c r="E31" s="13" t="s">
        <v>142</v>
      </c>
      <c r="F31" s="3">
        <v>-0.0806613305357853</v>
      </c>
      <c r="G31" s="3">
        <v>0.846311092107026</v>
      </c>
      <c r="H31" s="3">
        <v>1.2860503021875</v>
      </c>
      <c r="I31" s="3">
        <v>0.00209844836281261</v>
      </c>
      <c r="J31" s="3">
        <v>3.5407052426546</v>
      </c>
      <c r="K31" s="19">
        <v>5.77143209987195e-15</v>
      </c>
      <c r="L31" s="3">
        <v>3.22563354115791</v>
      </c>
      <c r="M31" s="19">
        <v>5.44476850126411e-13</v>
      </c>
      <c r="N31" s="3">
        <v>3.31521622842369</v>
      </c>
      <c r="O31" s="3">
        <v>1.52401827472344e-13</v>
      </c>
      <c r="P31" s="3">
        <v>3.35894079878945</v>
      </c>
      <c r="Q31" s="3">
        <v>8.13582696144013e-14</v>
      </c>
      <c r="R31" s="3">
        <v>3.23246249166484</v>
      </c>
      <c r="S31" s="3">
        <v>4.94407142214507e-13</v>
      </c>
      <c r="T31" s="3">
        <v>3.47237923895613</v>
      </c>
      <c r="U31" s="19">
        <v>1.5712907735012e-14</v>
      </c>
      <c r="V31" s="3">
        <v>3.43946414260475</v>
      </c>
      <c r="W31" s="19">
        <v>2.53695936666126e-14</v>
      </c>
      <c r="X31" s="3">
        <v>3.35753078132241</v>
      </c>
      <c r="Y31" s="19">
        <v>8.31084113162439e-14</v>
      </c>
      <c r="Z31" s="3">
        <v>3.51981588218835</v>
      </c>
      <c r="AA31" s="19">
        <v>7.84616434213959e-15</v>
      </c>
      <c r="AB31" s="3">
        <v>3.36771076113981</v>
      </c>
      <c r="AC31" s="19">
        <v>7.17498311602631e-14</v>
      </c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</row>
    <row r="32" s="2" customFormat="1" ht="31.5" spans="1:200">
      <c r="A32" s="14" t="s">
        <v>159</v>
      </c>
      <c r="B32" s="15" t="s">
        <v>160</v>
      </c>
      <c r="C32" s="17" t="s">
        <v>161</v>
      </c>
      <c r="D32" s="16" t="s">
        <v>162</v>
      </c>
      <c r="E32" s="16" t="s">
        <v>142</v>
      </c>
      <c r="F32" s="15">
        <v>0.170606921098451</v>
      </c>
      <c r="G32" s="15">
        <v>0.680764183355303</v>
      </c>
      <c r="H32" s="15">
        <v>0.462006248925217</v>
      </c>
      <c r="I32" s="15">
        <v>0.264131010896266</v>
      </c>
      <c r="J32" s="15">
        <v>2.62364311567573</v>
      </c>
      <c r="K32" s="15">
        <v>1.81899739071197e-9</v>
      </c>
      <c r="L32" s="15">
        <v>2.1067939665021</v>
      </c>
      <c r="M32" s="15">
        <v>8.6506795948957e-7</v>
      </c>
      <c r="N32" s="15">
        <v>2.3199503274361</v>
      </c>
      <c r="O32" s="15">
        <v>7.55520545517305e-8</v>
      </c>
      <c r="P32" s="15">
        <v>2.52156952817019</v>
      </c>
      <c r="Q32" s="15">
        <v>6.56315247023717e-9</v>
      </c>
      <c r="R32" s="15">
        <v>2.25306538148666</v>
      </c>
      <c r="S32" s="20">
        <v>1.64697842564715e-7</v>
      </c>
      <c r="T32" s="15">
        <v>2.58456170656533</v>
      </c>
      <c r="U32" s="15">
        <v>2.98689342823265e-9</v>
      </c>
      <c r="V32" s="15">
        <v>2.49134514704474</v>
      </c>
      <c r="W32" s="15">
        <v>9.49721193929333e-9</v>
      </c>
      <c r="X32" s="15">
        <v>2.57440383921885</v>
      </c>
      <c r="Y32" s="15">
        <v>3.40566191720704e-9</v>
      </c>
      <c r="Z32" s="15">
        <v>2.5101411922926</v>
      </c>
      <c r="AA32" s="15">
        <v>7.5670054180139e-9</v>
      </c>
      <c r="AB32" s="15">
        <v>2.49493080902334</v>
      </c>
      <c r="AC32" s="15">
        <v>9.15325563470438e-9</v>
      </c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</row>
    <row r="33" customFormat="1" ht="47.25" spans="1:200">
      <c r="A33" s="11" t="s">
        <v>163</v>
      </c>
      <c r="B33" s="12" t="s">
        <v>164</v>
      </c>
      <c r="C33" s="18" t="s">
        <v>165</v>
      </c>
      <c r="D33" s="13" t="s">
        <v>166</v>
      </c>
      <c r="E33" s="13" t="s">
        <v>142</v>
      </c>
      <c r="F33" s="3">
        <v>-0.113685186792812</v>
      </c>
      <c r="G33" s="3">
        <v>0.783038706038564</v>
      </c>
      <c r="H33" s="3">
        <v>1.0401205010497</v>
      </c>
      <c r="I33" s="3">
        <v>0.0122653573434968</v>
      </c>
      <c r="J33" s="3">
        <v>3.21729072293685</v>
      </c>
      <c r="K33" s="19">
        <v>5.9592160551897e-13</v>
      </c>
      <c r="L33" s="3">
        <v>2.9221425580889</v>
      </c>
      <c r="M33" s="19">
        <v>3.49677175955862e-11</v>
      </c>
      <c r="N33" s="3">
        <v>3.20187126219012</v>
      </c>
      <c r="O33" s="3">
        <v>7.40797310214937e-13</v>
      </c>
      <c r="P33" s="3">
        <v>3.22763526474943</v>
      </c>
      <c r="Q33" s="3">
        <v>5.15000019520861e-13</v>
      </c>
      <c r="R33" s="3">
        <v>2.93973164116597</v>
      </c>
      <c r="S33" s="3">
        <v>2.75855114672131e-11</v>
      </c>
      <c r="T33" s="3">
        <v>3.37261412940021</v>
      </c>
      <c r="U33" s="19">
        <v>6.50218316108267e-14</v>
      </c>
      <c r="V33" s="3">
        <v>3.35652939494593</v>
      </c>
      <c r="W33" s="19">
        <v>8.19285139663176e-14</v>
      </c>
      <c r="X33" s="3">
        <v>3.2099033731315</v>
      </c>
      <c r="Y33" s="19">
        <v>6.61993542652123e-13</v>
      </c>
      <c r="Z33" s="3">
        <v>3.49977401330068</v>
      </c>
      <c r="AA33" s="19">
        <v>1.02518138269841e-14</v>
      </c>
      <c r="AB33" s="3">
        <v>3.25229138254906</v>
      </c>
      <c r="AC33" s="19">
        <v>3.63421478604632e-13</v>
      </c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</row>
    <row r="34" s="2" customFormat="1" ht="126" spans="1:200">
      <c r="A34" s="14" t="s">
        <v>167</v>
      </c>
      <c r="B34" s="15" t="s">
        <v>168</v>
      </c>
      <c r="C34" s="16" t="s">
        <v>169</v>
      </c>
      <c r="D34" s="16" t="s">
        <v>170</v>
      </c>
      <c r="E34" s="16" t="s">
        <v>142</v>
      </c>
      <c r="F34" s="15">
        <v>0.556128505527763</v>
      </c>
      <c r="G34" s="15">
        <v>0.177580184980438</v>
      </c>
      <c r="H34" s="15">
        <v>0.785658944528271</v>
      </c>
      <c r="I34" s="15">
        <v>0.0574335724467247</v>
      </c>
      <c r="J34" s="15">
        <v>3.25860419342615</v>
      </c>
      <c r="K34" s="15">
        <v>3.31060538039232e-13</v>
      </c>
      <c r="L34" s="15">
        <v>2.90041243793336</v>
      </c>
      <c r="M34" s="15">
        <v>4.66791620540572e-11</v>
      </c>
      <c r="N34" s="15">
        <v>2.99639250890233</v>
      </c>
      <c r="O34" s="15">
        <v>1.27513926163361e-11</v>
      </c>
      <c r="P34" s="15">
        <v>3.0983798640275</v>
      </c>
      <c r="Q34" s="15">
        <v>3.13582623997978e-12</v>
      </c>
      <c r="R34" s="15">
        <v>2.85579981929826</v>
      </c>
      <c r="S34" s="20">
        <v>8.47296783525843e-11</v>
      </c>
      <c r="T34" s="15">
        <v>3.09838682869266</v>
      </c>
      <c r="U34" s="15">
        <v>3.13596777891513e-12</v>
      </c>
      <c r="V34" s="15">
        <v>3.04515838049054</v>
      </c>
      <c r="W34" s="15">
        <v>6.53249249469016e-12</v>
      </c>
      <c r="X34" s="15">
        <v>2.99201672338287</v>
      </c>
      <c r="Y34" s="15">
        <v>1.35478833297412e-11</v>
      </c>
      <c r="Z34" s="15">
        <v>3.16923258928882</v>
      </c>
      <c r="AA34" s="15">
        <v>1.16805302635831e-12</v>
      </c>
      <c r="AB34" s="15">
        <v>2.90105329015912</v>
      </c>
      <c r="AC34" s="15">
        <v>4.63474124505208e-11</v>
      </c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</row>
    <row r="35" customFormat="1" ht="31.5" spans="1:200">
      <c r="A35" s="11" t="s">
        <v>171</v>
      </c>
      <c r="B35" s="12" t="s">
        <v>172</v>
      </c>
      <c r="C35" s="13" t="s">
        <v>173</v>
      </c>
      <c r="D35" s="13" t="s">
        <v>174</v>
      </c>
      <c r="E35" s="13" t="s">
        <v>142</v>
      </c>
      <c r="F35" s="3">
        <v>-0.169935313744811</v>
      </c>
      <c r="G35" s="3">
        <v>0.680361781586474</v>
      </c>
      <c r="H35" s="3">
        <v>0.388512247491713</v>
      </c>
      <c r="I35" s="3">
        <v>0.345725412238734</v>
      </c>
      <c r="J35" s="3">
        <v>1.06168007577705</v>
      </c>
      <c r="K35" s="19">
        <v>0.0106388517059432</v>
      </c>
      <c r="L35" s="3">
        <v>0.813479796855581</v>
      </c>
      <c r="M35" s="19">
        <v>0.0493708613460313</v>
      </c>
      <c r="N35" s="3">
        <v>0.849208615558191</v>
      </c>
      <c r="O35" s="3">
        <v>0.0403473986875154</v>
      </c>
      <c r="P35" s="3">
        <v>0.863940750244318</v>
      </c>
      <c r="Q35" s="3">
        <v>0.0370352938048181</v>
      </c>
      <c r="R35" s="3">
        <v>0.586783740548518</v>
      </c>
      <c r="S35" s="3">
        <v>0.155204209808822</v>
      </c>
      <c r="T35" s="3">
        <v>0.900047170126929</v>
      </c>
      <c r="U35" s="19">
        <v>0.0299141139959402</v>
      </c>
      <c r="V35" s="3">
        <v>0.933947589488981</v>
      </c>
      <c r="W35" s="19">
        <v>0.0242831922309058</v>
      </c>
      <c r="X35" s="3">
        <v>0.941074834337479</v>
      </c>
      <c r="Y35" s="19">
        <v>0.0233188406880626</v>
      </c>
      <c r="Z35" s="3">
        <v>0.894734957708625</v>
      </c>
      <c r="AA35" s="19">
        <v>0.0308810321108244</v>
      </c>
      <c r="AB35" s="3">
        <v>1.00368280373479</v>
      </c>
      <c r="AC35" s="19">
        <v>0.0156597576773965</v>
      </c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</row>
    <row r="36" s="2" customFormat="1" ht="47.25" spans="1:200">
      <c r="A36" s="14" t="s">
        <v>175</v>
      </c>
      <c r="B36" s="15" t="s">
        <v>176</v>
      </c>
      <c r="C36" s="16" t="s">
        <v>177</v>
      </c>
      <c r="D36" s="16" t="s">
        <v>178</v>
      </c>
      <c r="E36" s="16" t="s">
        <v>142</v>
      </c>
      <c r="F36" s="15">
        <v>0.225654782925177</v>
      </c>
      <c r="G36" s="15">
        <v>0.585163555540441</v>
      </c>
      <c r="H36" s="15">
        <v>1.60288129241444</v>
      </c>
      <c r="I36" s="15">
        <v>0.000142021676431749</v>
      </c>
      <c r="J36" s="15">
        <v>5.71414995479754</v>
      </c>
      <c r="K36" s="15">
        <v>5.16653674197073e-30</v>
      </c>
      <c r="L36" s="15">
        <v>5.44146139099663</v>
      </c>
      <c r="M36" s="15">
        <v>4.86216665360576e-28</v>
      </c>
      <c r="N36" s="15">
        <v>5.73179510588975</v>
      </c>
      <c r="O36" s="15">
        <v>3.83918335229649e-30</v>
      </c>
      <c r="P36" s="15">
        <v>5.88321979106625</v>
      </c>
      <c r="Q36" s="15">
        <v>3.03759333733723e-31</v>
      </c>
      <c r="R36" s="15">
        <v>5.95017875387386</v>
      </c>
      <c r="S36" s="20">
        <v>9.89242605875854e-32</v>
      </c>
      <c r="T36" s="15">
        <v>6.07849885944049</v>
      </c>
      <c r="U36" s="15">
        <v>1.13633183633e-32</v>
      </c>
      <c r="V36" s="15">
        <v>5.91691305587912</v>
      </c>
      <c r="W36" s="15">
        <v>1.73632331628436e-31</v>
      </c>
      <c r="X36" s="15">
        <v>5.90863161735545</v>
      </c>
      <c r="Y36" s="15">
        <v>1.97217875974618e-31</v>
      </c>
      <c r="Z36" s="15">
        <v>6.03409084529577</v>
      </c>
      <c r="AA36" s="15">
        <v>2.40152705826009e-32</v>
      </c>
      <c r="AB36" s="15">
        <v>6.05016544803746</v>
      </c>
      <c r="AC36" s="15">
        <v>1.82656664697269e-32</v>
      </c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</row>
    <row r="37" customFormat="1" ht="47.25" spans="1:200">
      <c r="A37" s="11" t="s">
        <v>179</v>
      </c>
      <c r="B37" s="12" t="s">
        <v>180</v>
      </c>
      <c r="C37" s="13" t="s">
        <v>181</v>
      </c>
      <c r="D37" s="13" t="s">
        <v>182</v>
      </c>
      <c r="E37" s="13" t="s">
        <v>142</v>
      </c>
      <c r="F37" s="3">
        <v>-0.245598607311557</v>
      </c>
      <c r="G37" s="3">
        <v>0.554277852471849</v>
      </c>
      <c r="H37" s="3">
        <v>1.0536052025995</v>
      </c>
      <c r="I37" s="3">
        <v>0.0114448265728023</v>
      </c>
      <c r="J37" s="3">
        <v>-0.634435997084687</v>
      </c>
      <c r="K37" s="19">
        <v>0.128255099509987</v>
      </c>
      <c r="L37" s="3">
        <v>-0.341388681368468</v>
      </c>
      <c r="M37" s="19">
        <v>0.411578414947252</v>
      </c>
      <c r="N37" s="3">
        <v>-0.050942555354167</v>
      </c>
      <c r="O37" s="3">
        <v>0.904145433223773</v>
      </c>
      <c r="P37" s="3">
        <v>0.0048029057115292</v>
      </c>
      <c r="Q37" s="3">
        <v>0.992614489668771</v>
      </c>
      <c r="R37" s="3">
        <v>-0.503145248791154</v>
      </c>
      <c r="S37" s="3">
        <v>0.226739942137744</v>
      </c>
      <c r="T37" s="3">
        <v>-0.775250375567678</v>
      </c>
      <c r="U37" s="19">
        <v>0.0641421016561831</v>
      </c>
      <c r="V37" s="3">
        <v>-0.545348013836337</v>
      </c>
      <c r="W37" s="19">
        <v>0.18980570483673</v>
      </c>
      <c r="X37" s="3">
        <v>-0.459230077280337</v>
      </c>
      <c r="Y37" s="19">
        <v>0.271140089625971</v>
      </c>
      <c r="Z37" s="3">
        <v>-0.391176010735134</v>
      </c>
      <c r="AA37" s="19">
        <v>0.347553752723327</v>
      </c>
      <c r="AB37" s="3">
        <v>-0.419216523140633</v>
      </c>
      <c r="AC37" s="19">
        <v>0.314667247800948</v>
      </c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</row>
    <row r="38" s="2" customFormat="1" ht="63" spans="1:200">
      <c r="A38" s="14" t="s">
        <v>183</v>
      </c>
      <c r="B38" s="15" t="s">
        <v>184</v>
      </c>
      <c r="C38" s="16" t="s">
        <v>185</v>
      </c>
      <c r="D38" s="16" t="s">
        <v>186</v>
      </c>
      <c r="E38" s="16" t="s">
        <v>187</v>
      </c>
      <c r="F38" s="15">
        <v>-0.286823424031676</v>
      </c>
      <c r="G38" s="15">
        <v>0.485103033169198</v>
      </c>
      <c r="H38" s="15">
        <v>2.50821305570681</v>
      </c>
      <c r="I38" s="15">
        <v>7.21645500768442e-9</v>
      </c>
      <c r="J38" s="15">
        <v>-0.0766351892830414</v>
      </c>
      <c r="K38" s="15">
        <v>0.852060380599421</v>
      </c>
      <c r="L38" s="15">
        <v>0.399938064676353</v>
      </c>
      <c r="M38" s="15">
        <v>0.330597624551962</v>
      </c>
      <c r="N38" s="15">
        <v>0.982394917378438</v>
      </c>
      <c r="O38" s="15">
        <v>0.0177056262395204</v>
      </c>
      <c r="P38" s="15">
        <v>0.968755329102123</v>
      </c>
      <c r="Q38" s="15">
        <v>0.0193152304068479</v>
      </c>
      <c r="R38" s="15">
        <v>0.150180704417153</v>
      </c>
      <c r="S38" s="20">
        <v>0.714599451407892</v>
      </c>
      <c r="T38" s="15">
        <v>-0.516691780698921</v>
      </c>
      <c r="U38" s="15">
        <v>0.209447209720551</v>
      </c>
      <c r="V38" s="15">
        <v>-0.550528139218193</v>
      </c>
      <c r="W38" s="15">
        <v>0.181190419014804</v>
      </c>
      <c r="X38" s="15">
        <v>-0.389517143509244</v>
      </c>
      <c r="Y38" s="15">
        <v>0.343588989632146</v>
      </c>
      <c r="Z38" s="15">
        <v>-0.484730153460988</v>
      </c>
      <c r="AA38" s="15">
        <v>0.238866546152559</v>
      </c>
      <c r="AB38" s="15">
        <v>-0.496592376976583</v>
      </c>
      <c r="AC38" s="15">
        <v>0.227663944109049</v>
      </c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</row>
    <row r="39" customFormat="1" ht="78.75" spans="1:200">
      <c r="A39" s="11" t="s">
        <v>188</v>
      </c>
      <c r="B39" s="12" t="s">
        <v>189</v>
      </c>
      <c r="C39" s="13" t="s">
        <v>190</v>
      </c>
      <c r="D39" s="13" t="s">
        <v>191</v>
      </c>
      <c r="E39" s="13" t="s">
        <v>192</v>
      </c>
      <c r="F39" s="3">
        <v>-0.3767700973488</v>
      </c>
      <c r="G39" s="3">
        <v>0.359385987934732</v>
      </c>
      <c r="H39" s="3">
        <v>2.79755151519178</v>
      </c>
      <c r="I39" s="3">
        <v>1.78831241611249e-10</v>
      </c>
      <c r="J39" s="3">
        <v>0.257190220917446</v>
      </c>
      <c r="K39" s="19">
        <v>0.53124148271878</v>
      </c>
      <c r="L39" s="3">
        <v>0.35233203721188</v>
      </c>
      <c r="M39" s="19">
        <v>0.391241646054329</v>
      </c>
      <c r="N39" s="3">
        <v>0.942051727852378</v>
      </c>
      <c r="O39" s="3">
        <v>0.0228478045524299</v>
      </c>
      <c r="P39" s="3">
        <v>1.05580749435452</v>
      </c>
      <c r="Q39" s="3">
        <v>0.0109153824990794</v>
      </c>
      <c r="R39" s="3">
        <v>0.266042884776361</v>
      </c>
      <c r="S39" s="3">
        <v>0.5172019391047</v>
      </c>
      <c r="T39" s="3">
        <v>-0.227304355659097</v>
      </c>
      <c r="U39" s="19">
        <v>0.5800969211637</v>
      </c>
      <c r="V39" s="3">
        <v>-0.261415285280738</v>
      </c>
      <c r="W39" s="19">
        <v>0.524559934184116</v>
      </c>
      <c r="X39" s="3">
        <v>-0.231355659622095</v>
      </c>
      <c r="Y39" s="19">
        <v>0.5734266953547</v>
      </c>
      <c r="Z39" s="3">
        <v>-0.25184784361053</v>
      </c>
      <c r="AA39" s="19">
        <v>0.539922338341639</v>
      </c>
      <c r="AB39" s="3">
        <v>-0.364338242145171</v>
      </c>
      <c r="AC39" s="19">
        <v>0.375575714085035</v>
      </c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</row>
    <row r="40" s="2" customFormat="1" ht="47.25" spans="1:200">
      <c r="A40" s="14" t="s">
        <v>193</v>
      </c>
      <c r="B40" s="15" t="s">
        <v>194</v>
      </c>
      <c r="C40" s="16" t="s">
        <v>195</v>
      </c>
      <c r="D40" s="16" t="s">
        <v>196</v>
      </c>
      <c r="E40" s="16" t="s">
        <v>142</v>
      </c>
      <c r="F40" s="15">
        <v>0.267851712065913</v>
      </c>
      <c r="G40" s="15">
        <v>0.515994357556821</v>
      </c>
      <c r="H40" s="15">
        <v>3.72804816114495</v>
      </c>
      <c r="I40" s="15">
        <v>3.49834037064443e-16</v>
      </c>
      <c r="J40" s="15">
        <v>2.2312486778078</v>
      </c>
      <c r="K40" s="15">
        <v>2.05085036187653e-7</v>
      </c>
      <c r="L40" s="15">
        <v>2.14748642826517</v>
      </c>
      <c r="M40" s="15">
        <v>5.31546503598123e-7</v>
      </c>
      <c r="N40" s="15">
        <v>2.46458487801692</v>
      </c>
      <c r="O40" s="15">
        <v>1.2797422478546e-8</v>
      </c>
      <c r="P40" s="15">
        <v>2.36871690569181</v>
      </c>
      <c r="Q40" s="15">
        <v>4.08392478293293e-8</v>
      </c>
      <c r="R40" s="15">
        <v>1.80686223611344</v>
      </c>
      <c r="S40" s="20">
        <v>1.98848274839702e-5</v>
      </c>
      <c r="T40" s="15">
        <v>1.7866331628822</v>
      </c>
      <c r="U40" s="15">
        <v>2.43708057838297e-5</v>
      </c>
      <c r="V40" s="15">
        <v>1.81312177129736</v>
      </c>
      <c r="W40" s="15">
        <v>1.86459288503195e-5</v>
      </c>
      <c r="X40" s="15">
        <v>1.98127229977016</v>
      </c>
      <c r="Y40" s="15">
        <v>3.2960983856894e-6</v>
      </c>
      <c r="Z40" s="15">
        <v>1.90666333292607</v>
      </c>
      <c r="AA40" s="15">
        <v>7.20633917958326e-6</v>
      </c>
      <c r="AB40" s="15">
        <v>1.90905988936048</v>
      </c>
      <c r="AC40" s="15">
        <v>7.04017151657236e-6</v>
      </c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</row>
    <row r="41" customFormat="1" ht="47.25" spans="1:200">
      <c r="A41" s="11" t="s">
        <v>197</v>
      </c>
      <c r="B41" s="12" t="s">
        <v>198</v>
      </c>
      <c r="C41" s="13" t="s">
        <v>199</v>
      </c>
      <c r="D41" s="13" t="s">
        <v>200</v>
      </c>
      <c r="E41" s="13" t="s">
        <v>201</v>
      </c>
      <c r="F41" s="3">
        <v>-0.35621131800351</v>
      </c>
      <c r="G41" s="3">
        <v>0.388775756389519</v>
      </c>
      <c r="H41" s="3">
        <v>1.97461577316809</v>
      </c>
      <c r="I41" s="3">
        <v>3.53090396572091e-6</v>
      </c>
      <c r="J41" s="3">
        <v>0.501335094047958</v>
      </c>
      <c r="K41" s="19">
        <v>0.225006472069342</v>
      </c>
      <c r="L41" s="3">
        <v>1.12956805996862</v>
      </c>
      <c r="M41" s="19">
        <v>0.00669099698084409</v>
      </c>
      <c r="N41" s="3">
        <v>1.63453706186895</v>
      </c>
      <c r="O41" s="3">
        <v>0.00010580603926299</v>
      </c>
      <c r="P41" s="3">
        <v>1.47725128639604</v>
      </c>
      <c r="Q41" s="3">
        <v>0.000434011413906096</v>
      </c>
      <c r="R41" s="3">
        <v>0.814590997726665</v>
      </c>
      <c r="S41" s="3">
        <v>0.0493286257540179</v>
      </c>
      <c r="T41" s="3">
        <v>0.419165443065174</v>
      </c>
      <c r="U41" s="19">
        <v>0.31030610860693</v>
      </c>
      <c r="V41" s="3">
        <v>0.488057173078961</v>
      </c>
      <c r="W41" s="19">
        <v>0.237241556402178</v>
      </c>
      <c r="X41" s="3">
        <v>0.801440329642385</v>
      </c>
      <c r="Y41" s="19">
        <v>0.0532367982030068</v>
      </c>
      <c r="Z41" s="3">
        <v>0.561946585088771</v>
      </c>
      <c r="AA41" s="19">
        <v>0.174089019013183</v>
      </c>
      <c r="AB41" s="3">
        <v>0.8243757764444</v>
      </c>
      <c r="AC41" s="19">
        <v>0.0468092216179237</v>
      </c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</row>
    <row r="42" s="2" customFormat="1" ht="47.25" spans="1:200">
      <c r="A42" s="14" t="s">
        <v>202</v>
      </c>
      <c r="B42" s="15" t="s">
        <v>203</v>
      </c>
      <c r="C42" s="16" t="s">
        <v>204</v>
      </c>
      <c r="D42" s="16" t="s">
        <v>200</v>
      </c>
      <c r="E42" s="16" t="s">
        <v>201</v>
      </c>
      <c r="F42" s="15">
        <v>-0.67827935967028</v>
      </c>
      <c r="G42" s="15">
        <v>0.102133636718998</v>
      </c>
      <c r="H42" s="15">
        <v>1.78947748352963</v>
      </c>
      <c r="I42" s="15">
        <v>2.38020080628783e-5</v>
      </c>
      <c r="J42" s="15">
        <v>0.182555372050617</v>
      </c>
      <c r="K42" s="15">
        <v>0.659059713630537</v>
      </c>
      <c r="L42" s="15">
        <v>0.401837316644056</v>
      </c>
      <c r="M42" s="15">
        <v>0.330793243848487</v>
      </c>
      <c r="N42" s="15">
        <v>0.834393582022952</v>
      </c>
      <c r="O42" s="15">
        <v>0.0442911993017131</v>
      </c>
      <c r="P42" s="15">
        <v>0.874198490864457</v>
      </c>
      <c r="Q42" s="15">
        <v>0.0351805187142777</v>
      </c>
      <c r="R42" s="15">
        <v>0.0921276239915684</v>
      </c>
      <c r="S42" s="20">
        <v>0.824307117039414</v>
      </c>
      <c r="T42" s="15">
        <v>-0.136916638931673</v>
      </c>
      <c r="U42" s="15">
        <v>0.741498730044281</v>
      </c>
      <c r="V42" s="15">
        <v>-0.0618617254534238</v>
      </c>
      <c r="W42" s="15">
        <v>0.881865363365657</v>
      </c>
      <c r="X42" s="15">
        <v>0.0744634106236033</v>
      </c>
      <c r="Y42" s="15">
        <v>0.858141966766377</v>
      </c>
      <c r="Z42" s="15">
        <v>0.00443918616841039</v>
      </c>
      <c r="AA42" s="15">
        <v>0.992669098589896</v>
      </c>
      <c r="AB42" s="15">
        <v>0.254507707739434</v>
      </c>
      <c r="AC42" s="15">
        <v>0.538478057023524</v>
      </c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</row>
    <row r="43" customFormat="1" ht="47.25" spans="1:200">
      <c r="A43" s="11" t="s">
        <v>205</v>
      </c>
      <c r="B43" s="12" t="s">
        <v>206</v>
      </c>
      <c r="C43" s="13" t="s">
        <v>207</v>
      </c>
      <c r="D43" s="13" t="s">
        <v>208</v>
      </c>
      <c r="E43" s="13" t="s">
        <v>209</v>
      </c>
      <c r="F43" s="3">
        <v>-0.368711413874997</v>
      </c>
      <c r="G43" s="3">
        <v>0.369724247736074</v>
      </c>
      <c r="H43" s="3">
        <v>2.40974352340779</v>
      </c>
      <c r="I43" s="3">
        <v>2.40753175458825e-8</v>
      </c>
      <c r="J43" s="3">
        <v>-0.957290458724827</v>
      </c>
      <c r="K43" s="19">
        <v>0.0208472763887308</v>
      </c>
      <c r="L43" s="3">
        <v>-0.661522101348717</v>
      </c>
      <c r="M43" s="19">
        <v>0.108623575464544</v>
      </c>
      <c r="N43" s="3">
        <v>-0.278100185006959</v>
      </c>
      <c r="O43" s="3">
        <v>0.498562087707735</v>
      </c>
      <c r="P43" s="3">
        <v>-0.313609276569011</v>
      </c>
      <c r="Q43" s="3">
        <v>0.445437967873408</v>
      </c>
      <c r="R43" s="3">
        <v>-1.04502540626861</v>
      </c>
      <c r="S43" s="3">
        <v>0.0117891367449845</v>
      </c>
      <c r="T43" s="3">
        <v>-2.01453375757749</v>
      </c>
      <c r="U43" s="19">
        <v>2.29548521146094e-6</v>
      </c>
      <c r="V43" s="3">
        <v>-2.31347439146994</v>
      </c>
      <c r="W43" s="19">
        <v>7.84081581629787e-8</v>
      </c>
      <c r="X43" s="3">
        <v>-2.16165149394212</v>
      </c>
      <c r="Y43" s="19">
        <v>4.58040056380979e-7</v>
      </c>
      <c r="Z43" s="3">
        <v>-2.14811078487229</v>
      </c>
      <c r="AA43" s="19">
        <v>5.29563558468894e-7</v>
      </c>
      <c r="AB43" s="3">
        <v>-2.28434390203689</v>
      </c>
      <c r="AC43" s="19">
        <v>1.12112999761559e-7</v>
      </c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</row>
    <row r="44" s="2" customFormat="1" ht="47.25" spans="1:200">
      <c r="A44" s="14" t="s">
        <v>210</v>
      </c>
      <c r="B44" s="15" t="s">
        <v>211</v>
      </c>
      <c r="C44" s="16" t="s">
        <v>212</v>
      </c>
      <c r="D44" s="16" t="s">
        <v>213</v>
      </c>
      <c r="E44" s="16" t="s">
        <v>209</v>
      </c>
      <c r="F44" s="15">
        <v>0.485410143068885</v>
      </c>
      <c r="G44" s="15">
        <v>0.237774774376095</v>
      </c>
      <c r="H44" s="15">
        <v>1.00783295969448</v>
      </c>
      <c r="I44" s="15">
        <v>0.0149785783274789</v>
      </c>
      <c r="J44" s="15">
        <v>1.07337071373162</v>
      </c>
      <c r="K44" s="15">
        <v>0.00966245020824438</v>
      </c>
      <c r="L44" s="15">
        <v>1.13646305022221</v>
      </c>
      <c r="M44" s="15">
        <v>0.00621500204279622</v>
      </c>
      <c r="N44" s="15">
        <v>1.23010750221357</v>
      </c>
      <c r="O44" s="15">
        <v>0.00312141641603518</v>
      </c>
      <c r="P44" s="15">
        <v>1.20222929803766</v>
      </c>
      <c r="Q44" s="15">
        <v>0.00384789941171793</v>
      </c>
      <c r="R44" s="15">
        <v>0.973450783575143</v>
      </c>
      <c r="S44" s="20">
        <v>0.0187052637478667</v>
      </c>
      <c r="T44" s="15">
        <v>1.21128096566585</v>
      </c>
      <c r="U44" s="15">
        <v>0.0035966419731394</v>
      </c>
      <c r="V44" s="15">
        <v>1.22727671932624</v>
      </c>
      <c r="W44" s="15">
        <v>0.00318828239368337</v>
      </c>
      <c r="X44" s="15">
        <v>1.37881548268143</v>
      </c>
      <c r="Y44" s="15">
        <v>0.000963620586693081</v>
      </c>
      <c r="Z44" s="15">
        <v>1.42271245355078</v>
      </c>
      <c r="AA44" s="15">
        <v>0.000668324763289414</v>
      </c>
      <c r="AB44" s="15">
        <v>1.60005339112689</v>
      </c>
      <c r="AC44" s="15">
        <v>0.00014016748566399</v>
      </c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</row>
    <row r="45" customFormat="1" spans="1:200">
      <c r="A45" s="11" t="s">
        <v>214</v>
      </c>
      <c r="B45" s="12" t="s">
        <v>215</v>
      </c>
      <c r="C45" s="13" t="s">
        <v>216</v>
      </c>
      <c r="D45" s="13" t="s">
        <v>217</v>
      </c>
      <c r="E45" s="13" t="s">
        <v>218</v>
      </c>
      <c r="F45" s="3">
        <v>1.1892537209145</v>
      </c>
      <c r="G45" s="3">
        <v>0.00434980389747732</v>
      </c>
      <c r="H45" s="3">
        <v>0.458808758415293</v>
      </c>
      <c r="I45" s="3">
        <v>0.26643997643589</v>
      </c>
      <c r="J45" s="3">
        <v>0.673136287061643</v>
      </c>
      <c r="K45" s="19">
        <v>0.103899011203097</v>
      </c>
      <c r="L45" s="3">
        <v>0.585568334536839</v>
      </c>
      <c r="M45" s="19">
        <v>0.156746717180662</v>
      </c>
      <c r="N45" s="3">
        <v>0.606980333455095</v>
      </c>
      <c r="O45" s="3">
        <v>0.142379915299669</v>
      </c>
      <c r="P45" s="3">
        <v>0.603803776003443</v>
      </c>
      <c r="Q45" s="3">
        <v>0.144438420682197</v>
      </c>
      <c r="R45" s="3">
        <v>0.538958321535996</v>
      </c>
      <c r="S45" s="3">
        <v>0.192316205268785</v>
      </c>
      <c r="T45" s="3">
        <v>0.812399763351431</v>
      </c>
      <c r="U45" s="19">
        <v>0.0500908551024283</v>
      </c>
      <c r="V45" s="3">
        <v>0.757140570494105</v>
      </c>
      <c r="W45" s="19">
        <v>0.0674966846777178</v>
      </c>
      <c r="X45" s="3">
        <v>1.13361615398561</v>
      </c>
      <c r="Y45" s="19">
        <v>0.00654840926720164</v>
      </c>
      <c r="Z45" s="3">
        <v>0.628851043544935</v>
      </c>
      <c r="AA45" s="19">
        <v>0.128623218830035</v>
      </c>
      <c r="AB45" s="3">
        <v>0.683495734850884</v>
      </c>
      <c r="AC45" s="19">
        <v>0.0988875938280373</v>
      </c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</row>
    <row r="46" s="2" customFormat="1" spans="1:200">
      <c r="A46" s="14" t="s">
        <v>219</v>
      </c>
      <c r="B46" s="15" t="s">
        <v>220</v>
      </c>
      <c r="C46" s="16" t="s">
        <v>221</v>
      </c>
      <c r="D46" s="16" t="s">
        <v>222</v>
      </c>
      <c r="E46" s="16" t="s">
        <v>223</v>
      </c>
      <c r="F46" s="15">
        <v>-0.145196406818373</v>
      </c>
      <c r="G46" s="15">
        <v>0.724037702307891</v>
      </c>
      <c r="H46" s="15">
        <v>-1.45132484395943</v>
      </c>
      <c r="I46" s="15">
        <v>0.000536658649018985</v>
      </c>
      <c r="J46" s="15">
        <v>-0.0251482285000642</v>
      </c>
      <c r="K46" s="15">
        <v>0.951541907242362</v>
      </c>
      <c r="L46" s="15">
        <v>0.26831628950814</v>
      </c>
      <c r="M46" s="15">
        <v>0.514041181947948</v>
      </c>
      <c r="N46" s="15">
        <v>0.175550017541496</v>
      </c>
      <c r="O46" s="15">
        <v>0.669474638391333</v>
      </c>
      <c r="P46" s="15">
        <v>0.000246284366016651</v>
      </c>
      <c r="Q46" s="15">
        <v>0.999862795826984</v>
      </c>
      <c r="R46" s="15">
        <v>0.271962138456161</v>
      </c>
      <c r="S46" s="20">
        <v>0.508352460002734</v>
      </c>
      <c r="T46" s="15">
        <v>0.425535212268571</v>
      </c>
      <c r="U46" s="15">
        <v>0.301150411679084</v>
      </c>
      <c r="V46" s="15">
        <v>0.163302682257305</v>
      </c>
      <c r="W46" s="15">
        <v>0.691206441535833</v>
      </c>
      <c r="X46" s="15">
        <v>0.204448095815694</v>
      </c>
      <c r="Y46" s="15">
        <v>0.619154599844498</v>
      </c>
      <c r="Z46" s="15">
        <v>0.613919857029492</v>
      </c>
      <c r="AA46" s="15">
        <v>0.136432542206651</v>
      </c>
      <c r="AB46" s="15">
        <v>0.667819507003358</v>
      </c>
      <c r="AC46" s="15">
        <v>0.105487790227233</v>
      </c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</row>
    <row r="47" customFormat="1" spans="1:200">
      <c r="A47" s="11" t="s">
        <v>224</v>
      </c>
      <c r="B47" s="12" t="s">
        <v>225</v>
      </c>
      <c r="C47" s="13" t="s">
        <v>226</v>
      </c>
      <c r="D47" s="13" t="s">
        <v>227</v>
      </c>
      <c r="E47" s="13" t="s">
        <v>71</v>
      </c>
      <c r="F47" s="3">
        <v>0.389340601703845</v>
      </c>
      <c r="G47" s="3">
        <v>0.344756604493681</v>
      </c>
      <c r="H47" s="3">
        <v>-0.325128331035242</v>
      </c>
      <c r="I47" s="3">
        <v>0.430286155106269</v>
      </c>
      <c r="J47" s="3">
        <v>-1.06702595487831</v>
      </c>
      <c r="K47" s="19">
        <v>0.0104982362348063</v>
      </c>
      <c r="L47" s="3">
        <v>-0.631685296141152</v>
      </c>
      <c r="M47" s="19">
        <v>0.126810478259073</v>
      </c>
      <c r="N47" s="3">
        <v>-0.639760382425761</v>
      </c>
      <c r="O47" s="3">
        <v>0.122289356531737</v>
      </c>
      <c r="P47" s="3">
        <v>-0.587008934442667</v>
      </c>
      <c r="Q47" s="3">
        <v>0.15592552279378</v>
      </c>
      <c r="R47" s="3">
        <v>-0.20334557161465</v>
      </c>
      <c r="S47" s="3">
        <v>0.622123178147163</v>
      </c>
      <c r="T47" s="3">
        <v>-0.971044195561734</v>
      </c>
      <c r="U47" s="19">
        <v>0.0196726694209321</v>
      </c>
      <c r="V47" s="3">
        <v>-0.763723586517634</v>
      </c>
      <c r="W47" s="19">
        <v>0.0652883694644114</v>
      </c>
      <c r="X47" s="3">
        <v>-1.09124845334193</v>
      </c>
      <c r="Y47" s="19">
        <v>0.008984992353914</v>
      </c>
      <c r="Z47" s="3">
        <v>-0.980937569307561</v>
      </c>
      <c r="AA47" s="19">
        <v>0.0184787523986712</v>
      </c>
      <c r="AB47" s="3">
        <v>-1.34870048252076</v>
      </c>
      <c r="AC47" s="19">
        <v>0.00132792222094007</v>
      </c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</row>
    <row r="48" s="2" customFormat="1" spans="1:200">
      <c r="A48" s="14" t="s">
        <v>228</v>
      </c>
      <c r="B48" s="15" t="s">
        <v>229</v>
      </c>
      <c r="C48" s="16" t="s">
        <v>230</v>
      </c>
      <c r="D48" s="16" t="s">
        <v>231</v>
      </c>
      <c r="E48" s="16" t="s">
        <v>232</v>
      </c>
      <c r="F48" s="15">
        <v>0.222952094575634</v>
      </c>
      <c r="G48" s="15">
        <v>0.596681850095693</v>
      </c>
      <c r="H48" s="15">
        <v>0.284827164224137</v>
      </c>
      <c r="I48" s="15">
        <v>0.498753541754523</v>
      </c>
      <c r="J48" s="15">
        <v>2.60125530035118</v>
      </c>
      <c r="K48" s="15">
        <v>3.08437469237506e-9</v>
      </c>
      <c r="L48" s="15">
        <v>2.24212918459388</v>
      </c>
      <c r="M48" s="15">
        <v>2.30350837062607e-7</v>
      </c>
      <c r="N48" s="15">
        <v>2.07203033879717</v>
      </c>
      <c r="O48" s="15">
        <v>1.54513077109035e-6</v>
      </c>
      <c r="P48" s="15">
        <v>2.09794232721117</v>
      </c>
      <c r="Q48" s="15">
        <v>1.170606470353e-6</v>
      </c>
      <c r="R48" s="15">
        <v>1.91062882906206</v>
      </c>
      <c r="S48" s="20">
        <v>8.48980827203655e-6</v>
      </c>
      <c r="T48" s="15">
        <v>2.10881299086034</v>
      </c>
      <c r="U48" s="15">
        <v>1.03479767360114e-6</v>
      </c>
      <c r="V48" s="15">
        <v>2.09270541244612</v>
      </c>
      <c r="W48" s="15">
        <v>1.21812633328402e-6</v>
      </c>
      <c r="X48" s="15">
        <v>2.37615577871681</v>
      </c>
      <c r="Y48" s="15">
        <v>4.99625020093416e-8</v>
      </c>
      <c r="Z48" s="15">
        <v>2.13214034906213</v>
      </c>
      <c r="AA48" s="15">
        <v>8.20175286464008e-7</v>
      </c>
      <c r="AB48" s="15">
        <v>2.36625792380501</v>
      </c>
      <c r="AC48" s="15">
        <v>5.62628247732496e-8</v>
      </c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</row>
    <row r="49" customFormat="1" ht="47.25" spans="1:200">
      <c r="A49" s="11" t="s">
        <v>233</v>
      </c>
      <c r="B49" s="12" t="s">
        <v>234</v>
      </c>
      <c r="C49" s="13" t="s">
        <v>235</v>
      </c>
      <c r="D49" s="13" t="s">
        <v>236</v>
      </c>
      <c r="E49" s="13" t="s">
        <v>142</v>
      </c>
      <c r="F49" s="3">
        <v>0.0146841102212215</v>
      </c>
      <c r="G49" s="3">
        <v>0.973792229526338</v>
      </c>
      <c r="H49" s="3">
        <v>0.917377799746195</v>
      </c>
      <c r="I49" s="3">
        <v>0.0275698197999307</v>
      </c>
      <c r="J49" s="3">
        <v>0.26873727469181</v>
      </c>
      <c r="K49" s="19">
        <v>0.518472702189456</v>
      </c>
      <c r="L49" s="3">
        <v>0.656584618262569</v>
      </c>
      <c r="M49" s="19">
        <v>0.114244042548798</v>
      </c>
      <c r="N49" s="3">
        <v>0.94093433465866</v>
      </c>
      <c r="O49" s="3">
        <v>0.0241038781504991</v>
      </c>
      <c r="P49" s="3">
        <v>0.96905563232803</v>
      </c>
      <c r="Q49" s="3">
        <v>0.0202173686393056</v>
      </c>
      <c r="R49" s="3">
        <v>0.377422853781341</v>
      </c>
      <c r="S49" s="3">
        <v>0.363770167602245</v>
      </c>
      <c r="T49" s="3">
        <v>0.519164132977303</v>
      </c>
      <c r="U49" s="19">
        <v>0.211897980763809</v>
      </c>
      <c r="V49" s="3">
        <v>0.660952142293856</v>
      </c>
      <c r="W49" s="19">
        <v>0.111662728112513</v>
      </c>
      <c r="X49" s="3">
        <v>0.587436149932256</v>
      </c>
      <c r="Y49" s="19">
        <v>0.158283143613266</v>
      </c>
      <c r="Z49" s="3">
        <v>0.675827823242597</v>
      </c>
      <c r="AA49" s="19">
        <v>0.104348938120285</v>
      </c>
      <c r="AB49" s="3">
        <v>0.719315724756338</v>
      </c>
      <c r="AC49" s="19">
        <v>0.0841455889770135</v>
      </c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</row>
    <row r="50" s="2" customFormat="1" spans="1:200">
      <c r="A50" s="14" t="s">
        <v>237</v>
      </c>
      <c r="B50" s="15" t="s">
        <v>238</v>
      </c>
      <c r="C50" s="16" t="s">
        <v>239</v>
      </c>
      <c r="D50" s="16" t="s">
        <v>240</v>
      </c>
      <c r="E50" s="16" t="s">
        <v>232</v>
      </c>
      <c r="F50" s="15">
        <v>0.000617675463707112</v>
      </c>
      <c r="G50" s="15">
        <v>1</v>
      </c>
      <c r="H50" s="15">
        <v>3.36945483030543</v>
      </c>
      <c r="I50" s="15">
        <v>9.76871054218903e-14</v>
      </c>
      <c r="J50" s="15">
        <v>9.16336909213651</v>
      </c>
      <c r="K50" s="15">
        <v>2.27508195697538e-55</v>
      </c>
      <c r="L50" s="15">
        <v>8.97568953203123</v>
      </c>
      <c r="M50" s="15">
        <v>5.73308170644916e-54</v>
      </c>
      <c r="N50" s="15">
        <v>9.12856576481392</v>
      </c>
      <c r="O50" s="15">
        <v>4.18505078543843e-55</v>
      </c>
      <c r="P50" s="15">
        <v>9.21111201659148</v>
      </c>
      <c r="Q50" s="15">
        <v>9.92846207112404e-56</v>
      </c>
      <c r="R50" s="15">
        <v>9.27735517669997</v>
      </c>
      <c r="S50" s="20">
        <v>3.09448612622083e-56</v>
      </c>
      <c r="T50" s="15">
        <v>9.55859001656056</v>
      </c>
      <c r="U50" s="15">
        <v>2.47426784712389e-58</v>
      </c>
      <c r="V50" s="15">
        <v>9.42249890953368</v>
      </c>
      <c r="W50" s="15">
        <v>2.44724428852114e-57</v>
      </c>
      <c r="X50" s="15">
        <v>9.58386267551587</v>
      </c>
      <c r="Y50" s="15">
        <v>1.62919520172543e-58</v>
      </c>
      <c r="Z50" s="15">
        <v>9.62630054232656</v>
      </c>
      <c r="AA50" s="15">
        <v>7.61620590265749e-59</v>
      </c>
      <c r="AB50" s="15">
        <v>9.81195708692369</v>
      </c>
      <c r="AC50" s="15">
        <v>3.14891670844139e-60</v>
      </c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</row>
    <row r="51" customFormat="1" ht="47.25" spans="1:200">
      <c r="A51" s="11" t="s">
        <v>241</v>
      </c>
      <c r="B51" s="12" t="s">
        <v>242</v>
      </c>
      <c r="C51" s="13" t="s">
        <v>243</v>
      </c>
      <c r="D51" s="13" t="s">
        <v>244</v>
      </c>
      <c r="E51" s="13" t="s">
        <v>232</v>
      </c>
      <c r="F51" s="3">
        <v>0.674065053813843</v>
      </c>
      <c r="G51" s="3">
        <v>0.103362743330073</v>
      </c>
      <c r="H51" s="3">
        <v>1.91443152768921</v>
      </c>
      <c r="I51" s="3">
        <v>6.69681582452038e-6</v>
      </c>
      <c r="J51" s="3">
        <v>4.1670955443133</v>
      </c>
      <c r="K51" s="19">
        <v>4.25936014761302e-19</v>
      </c>
      <c r="L51" s="3">
        <v>3.83923750809486</v>
      </c>
      <c r="M51" s="19">
        <v>6.61625560041429e-17</v>
      </c>
      <c r="N51" s="3">
        <v>3.80224860405223</v>
      </c>
      <c r="O51" s="3">
        <v>1.15795041241132e-16</v>
      </c>
      <c r="P51" s="3">
        <v>3.99531640564623</v>
      </c>
      <c r="Q51" s="3">
        <v>6.09098061073637e-18</v>
      </c>
      <c r="R51" s="3">
        <v>3.7677262803069</v>
      </c>
      <c r="S51" s="3">
        <v>1.95064251410273e-16</v>
      </c>
      <c r="T51" s="3">
        <v>3.88548344210286</v>
      </c>
      <c r="U51" s="19">
        <v>3.2730426986527e-17</v>
      </c>
      <c r="V51" s="3">
        <v>3.85552014905927</v>
      </c>
      <c r="W51" s="19">
        <v>5.16996663620812e-17</v>
      </c>
      <c r="X51" s="3">
        <v>3.66957404274691</v>
      </c>
      <c r="Y51" s="19">
        <v>8.49768728613066e-16</v>
      </c>
      <c r="Z51" s="3">
        <v>3.83172596145574</v>
      </c>
      <c r="AA51" s="19">
        <v>7.41037854295271e-17</v>
      </c>
      <c r="AB51" s="3">
        <v>3.48805016645817</v>
      </c>
      <c r="AC51" s="19">
        <v>1.24241795650736e-14</v>
      </c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</row>
    <row r="52" s="2" customFormat="1" spans="1:200">
      <c r="A52" s="14" t="s">
        <v>245</v>
      </c>
      <c r="B52" s="15" t="s">
        <v>246</v>
      </c>
      <c r="C52" s="16" t="s">
        <v>247</v>
      </c>
      <c r="D52" s="16" t="s">
        <v>248</v>
      </c>
      <c r="E52" s="16" t="s">
        <v>232</v>
      </c>
      <c r="F52" s="15">
        <v>0.268066975618791</v>
      </c>
      <c r="G52" s="15">
        <v>0.51562015670761</v>
      </c>
      <c r="H52" s="15">
        <v>2.89424130593726</v>
      </c>
      <c r="I52" s="15">
        <v>5.11004291325319e-11</v>
      </c>
      <c r="J52" s="15">
        <v>4.9248349243656</v>
      </c>
      <c r="K52" s="15">
        <v>2.35475341458276e-24</v>
      </c>
      <c r="L52" s="15">
        <v>4.52762539370909</v>
      </c>
      <c r="M52" s="15">
        <v>1.42519862111906e-21</v>
      </c>
      <c r="N52" s="15">
        <v>4.68024718468656</v>
      </c>
      <c r="O52" s="15">
        <v>1.23325026243073e-22</v>
      </c>
      <c r="P52" s="15">
        <v>4.85366907428365</v>
      </c>
      <c r="Q52" s="15">
        <v>7.48236628475962e-24</v>
      </c>
      <c r="R52" s="15">
        <v>4.7557452792028</v>
      </c>
      <c r="S52" s="20">
        <v>3.65663327071708e-23</v>
      </c>
      <c r="T52" s="15">
        <v>5.03506127874659</v>
      </c>
      <c r="U52" s="15">
        <v>3.89407150852033e-25</v>
      </c>
      <c r="V52" s="15">
        <v>4.94331756816382</v>
      </c>
      <c r="W52" s="15">
        <v>1.74698551915165e-24</v>
      </c>
      <c r="X52" s="15">
        <v>4.99059210129932</v>
      </c>
      <c r="Y52" s="15">
        <v>8.03714794310902e-25</v>
      </c>
      <c r="Z52" s="15">
        <v>5.11955720267286</v>
      </c>
      <c r="AA52" s="15">
        <v>9.75614081151906e-26</v>
      </c>
      <c r="AB52" s="15">
        <v>5.15632546800595</v>
      </c>
      <c r="AC52" s="15">
        <v>5.32666575293936e-26</v>
      </c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</row>
    <row r="53" customFormat="1" ht="47.25" spans="1:200">
      <c r="A53" s="11" t="s">
        <v>249</v>
      </c>
      <c r="B53" s="12" t="s">
        <v>250</v>
      </c>
      <c r="C53" s="13" t="s">
        <v>251</v>
      </c>
      <c r="D53" s="13" t="s">
        <v>252</v>
      </c>
      <c r="E53" s="13" t="s">
        <v>232</v>
      </c>
      <c r="F53" s="3">
        <v>-0.744304871361495</v>
      </c>
      <c r="G53" s="3">
        <v>0.0712365602580612</v>
      </c>
      <c r="H53" s="3">
        <v>2.10308175154444</v>
      </c>
      <c r="I53" s="3">
        <v>8.43063607841474e-7</v>
      </c>
      <c r="J53" s="3">
        <v>0.115098491106629</v>
      </c>
      <c r="K53" s="19">
        <v>0.779192858566298</v>
      </c>
      <c r="L53" s="3">
        <v>0.220252251920625</v>
      </c>
      <c r="M53" s="19">
        <v>0.591632061570066</v>
      </c>
      <c r="N53" s="3">
        <v>0.715969995362314</v>
      </c>
      <c r="O53" s="3">
        <v>0.0825084643824672</v>
      </c>
      <c r="P53" s="3">
        <v>0.804850167080591</v>
      </c>
      <c r="Q53" s="3">
        <v>0.0512529331764117</v>
      </c>
      <c r="R53" s="3">
        <v>0.0536362780789698</v>
      </c>
      <c r="S53" s="3">
        <v>0.896088662528812</v>
      </c>
      <c r="T53" s="3">
        <v>-0.385244836526799</v>
      </c>
      <c r="U53" s="19">
        <v>0.348609733121056</v>
      </c>
      <c r="V53" s="3">
        <v>-0.327979582055495</v>
      </c>
      <c r="W53" s="19">
        <v>0.424645827438425</v>
      </c>
      <c r="X53" s="3">
        <v>-0.300168267851617</v>
      </c>
      <c r="Y53" s="19">
        <v>0.465000253665327</v>
      </c>
      <c r="Z53" s="3">
        <v>-0.309977464646172</v>
      </c>
      <c r="AA53" s="19">
        <v>0.45052292256327</v>
      </c>
      <c r="AB53" s="3">
        <v>-0.558264357241466</v>
      </c>
      <c r="AC53" s="19">
        <v>0.175102163024823</v>
      </c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</row>
    <row r="54" s="2" customFormat="1" ht="47.25" spans="1:200">
      <c r="A54" s="14" t="s">
        <v>253</v>
      </c>
      <c r="B54" s="15" t="s">
        <v>254</v>
      </c>
      <c r="C54" s="16" t="s">
        <v>255</v>
      </c>
      <c r="D54" s="16" t="s">
        <v>256</v>
      </c>
      <c r="E54" s="16" t="s">
        <v>257</v>
      </c>
      <c r="F54" s="15">
        <v>-0.403111134233261</v>
      </c>
      <c r="G54" s="15">
        <v>0.326555525199266</v>
      </c>
      <c r="H54" s="15">
        <v>-0.387086209077858</v>
      </c>
      <c r="I54" s="15">
        <v>0.346081581929896</v>
      </c>
      <c r="J54" s="15">
        <v>-1.16699665780853</v>
      </c>
      <c r="K54" s="15">
        <v>0.00499581836772537</v>
      </c>
      <c r="L54" s="15">
        <v>-1.04926625542913</v>
      </c>
      <c r="M54" s="15">
        <v>0.01139301199163</v>
      </c>
      <c r="N54" s="15">
        <v>-1.15235264874551</v>
      </c>
      <c r="O54" s="15">
        <v>0.00555594929411256</v>
      </c>
      <c r="P54" s="15">
        <v>-1.13978426641172</v>
      </c>
      <c r="Q54" s="15">
        <v>0.00608016739825034</v>
      </c>
      <c r="R54" s="15">
        <v>-1.53375107842385</v>
      </c>
      <c r="S54" s="20">
        <v>0.000256146650047555</v>
      </c>
      <c r="T54" s="15">
        <v>-1.23502673735423</v>
      </c>
      <c r="U54" s="15">
        <v>0.00301390902722735</v>
      </c>
      <c r="V54" s="15">
        <v>-1.24549612494436</v>
      </c>
      <c r="W54" s="15">
        <v>0.00278067686025046</v>
      </c>
      <c r="X54" s="15">
        <v>-1.3440566169498</v>
      </c>
      <c r="Y54" s="15">
        <v>0.00128393889662733</v>
      </c>
      <c r="Z54" s="15">
        <v>-1.35448893950765</v>
      </c>
      <c r="AA54" s="15">
        <v>0.00117908079855996</v>
      </c>
      <c r="AB54" s="15">
        <v>-1.58092858264127</v>
      </c>
      <c r="AC54" s="15">
        <v>0.000167791091459104</v>
      </c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</row>
    <row r="55" customFormat="1" ht="47.25" spans="1:200">
      <c r="A55" s="11" t="s">
        <v>258</v>
      </c>
      <c r="B55" s="12" t="s">
        <v>254</v>
      </c>
      <c r="C55" s="13" t="s">
        <v>259</v>
      </c>
      <c r="D55" s="13" t="s">
        <v>260</v>
      </c>
      <c r="E55" s="13" t="s">
        <v>257</v>
      </c>
      <c r="F55" s="3">
        <v>-0.426432079750174</v>
      </c>
      <c r="G55" s="3">
        <v>0.299455930182667</v>
      </c>
      <c r="H55" s="3">
        <v>-0.824722990435305</v>
      </c>
      <c r="I55" s="3">
        <v>0.0458213037462758</v>
      </c>
      <c r="J55" s="3">
        <v>-2.13728948627429</v>
      </c>
      <c r="K55" s="19">
        <v>5.81197805701072e-7</v>
      </c>
      <c r="L55" s="3">
        <v>-2.04006929726177</v>
      </c>
      <c r="M55" s="19">
        <v>1.69724165374133e-6</v>
      </c>
      <c r="N55" s="3">
        <v>-2.2016042785501</v>
      </c>
      <c r="O55" s="3">
        <v>2.81137570898292e-7</v>
      </c>
      <c r="P55" s="3">
        <v>-2.1222278385062</v>
      </c>
      <c r="Q55" s="3">
        <v>6.88141417350353e-7</v>
      </c>
      <c r="R55" s="3">
        <v>-2.58417988316298</v>
      </c>
      <c r="S55" s="3">
        <v>2.82934886479666e-9</v>
      </c>
      <c r="T55" s="3">
        <v>-2.3152782303017</v>
      </c>
      <c r="U55" s="19">
        <v>7.52186558428849e-8</v>
      </c>
      <c r="V55" s="3">
        <v>-2.37342425412841</v>
      </c>
      <c r="W55" s="19">
        <v>3.75474401757898e-8</v>
      </c>
      <c r="X55" s="3">
        <v>-2.57552913704376</v>
      </c>
      <c r="Y55" s="19">
        <v>3.17547062931183e-9</v>
      </c>
      <c r="Z55" s="3">
        <v>-2.58321075860402</v>
      </c>
      <c r="AA55" s="19">
        <v>2.87238732734594e-9</v>
      </c>
      <c r="AB55" s="3">
        <v>-3.00949695241859</v>
      </c>
      <c r="AC55" s="19">
        <v>1.06980574536287e-11</v>
      </c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</row>
    <row r="56" s="2" customFormat="1" ht="47.25" spans="1:200">
      <c r="A56" s="14" t="s">
        <v>261</v>
      </c>
      <c r="B56" s="15" t="s">
        <v>262</v>
      </c>
      <c r="C56" s="16" t="s">
        <v>263</v>
      </c>
      <c r="D56" s="16" t="s">
        <v>264</v>
      </c>
      <c r="E56" s="16" t="s">
        <v>257</v>
      </c>
      <c r="F56" s="15">
        <v>-0.140877717337692</v>
      </c>
      <c r="G56" s="15">
        <v>0.731404602492144</v>
      </c>
      <c r="H56" s="15">
        <v>-0.504167459055786</v>
      </c>
      <c r="I56" s="15">
        <v>0.220272714319131</v>
      </c>
      <c r="J56" s="15">
        <v>-1.34650484411372</v>
      </c>
      <c r="K56" s="15">
        <v>0.00126006013986658</v>
      </c>
      <c r="L56" s="15">
        <v>-1.19186008627468</v>
      </c>
      <c r="M56" s="15">
        <v>0.00416824286034831</v>
      </c>
      <c r="N56" s="15">
        <v>-1.26301044037327</v>
      </c>
      <c r="O56" s="15">
        <v>0.00243757164609514</v>
      </c>
      <c r="P56" s="15">
        <v>-1.29377374632718</v>
      </c>
      <c r="Q56" s="15">
        <v>0.00191846225356929</v>
      </c>
      <c r="R56" s="15">
        <v>-1.35102107931448</v>
      </c>
      <c r="S56" s="20">
        <v>0.00121440762867703</v>
      </c>
      <c r="T56" s="15">
        <v>-1.30556522622828</v>
      </c>
      <c r="U56" s="15">
        <v>0.00174864942248312</v>
      </c>
      <c r="V56" s="15">
        <v>-1.33968772228072</v>
      </c>
      <c r="W56" s="15">
        <v>0.00132996777242117</v>
      </c>
      <c r="X56" s="15">
        <v>-1.41115241897971</v>
      </c>
      <c r="Y56" s="15">
        <v>0.000741508292187728</v>
      </c>
      <c r="Z56" s="15">
        <v>-1.38218761322742</v>
      </c>
      <c r="AA56" s="15">
        <v>0.00094207802679599</v>
      </c>
      <c r="AB56" s="15">
        <v>-1.38704221699011</v>
      </c>
      <c r="AC56" s="15">
        <v>0.000905700862722845</v>
      </c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</row>
    <row r="57" customFormat="1" ht="94.5" spans="1:200">
      <c r="A57" s="11" t="s">
        <v>265</v>
      </c>
      <c r="B57" s="12" t="s">
        <v>266</v>
      </c>
      <c r="C57" s="13" t="s">
        <v>267</v>
      </c>
      <c r="D57" s="13" t="s">
        <v>268</v>
      </c>
      <c r="E57" s="13" t="s">
        <v>269</v>
      </c>
      <c r="F57" s="3">
        <v>-0.305412275728159</v>
      </c>
      <c r="G57" s="3">
        <v>0.457271169469437</v>
      </c>
      <c r="H57" s="3">
        <v>-0.524513955362787</v>
      </c>
      <c r="I57" s="3">
        <v>0.202489154074783</v>
      </c>
      <c r="J57" s="3">
        <v>-1.3291786640641</v>
      </c>
      <c r="K57" s="19">
        <v>0.00145821278699679</v>
      </c>
      <c r="L57" s="3">
        <v>-1.38286053221377</v>
      </c>
      <c r="M57" s="19">
        <v>0.000942309669933251</v>
      </c>
      <c r="N57" s="3">
        <v>-1.5880068457698</v>
      </c>
      <c r="O57" s="3">
        <v>0.000159319310020753</v>
      </c>
      <c r="P57" s="3">
        <v>-1.4858215209075</v>
      </c>
      <c r="Q57" s="3">
        <v>0.000395120790125314</v>
      </c>
      <c r="R57" s="3">
        <v>-1.38933021580251</v>
      </c>
      <c r="S57" s="3">
        <v>0.000893528319708472</v>
      </c>
      <c r="T57" s="3">
        <v>-1.54539059053718</v>
      </c>
      <c r="U57" s="19">
        <v>0.000233998895512082</v>
      </c>
      <c r="V57" s="3">
        <v>-1.53144600240032</v>
      </c>
      <c r="W57" s="19">
        <v>0.000263835796268632</v>
      </c>
      <c r="X57" s="3">
        <v>-1.40284126482347</v>
      </c>
      <c r="Y57" s="19">
        <v>0.00080203448897984</v>
      </c>
      <c r="Z57" s="3">
        <v>-1.54751856931815</v>
      </c>
      <c r="AA57" s="19">
        <v>0.000229576266588062</v>
      </c>
      <c r="AB57" s="3">
        <v>-1.71743631163593</v>
      </c>
      <c r="AC57" s="19">
        <v>4.74907796383987e-5</v>
      </c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</row>
    <row r="58" s="2" customFormat="1" ht="63" spans="1:200">
      <c r="A58" s="14" t="s">
        <v>270</v>
      </c>
      <c r="B58" s="15" t="s">
        <v>271</v>
      </c>
      <c r="C58" s="16" t="s">
        <v>272</v>
      </c>
      <c r="D58" s="16" t="s">
        <v>227</v>
      </c>
      <c r="E58" s="16" t="s">
        <v>273</v>
      </c>
      <c r="F58" s="15">
        <v>-0.382960976801306</v>
      </c>
      <c r="G58" s="15">
        <v>0.351319581960477</v>
      </c>
      <c r="H58" s="15">
        <v>1.17010326505571</v>
      </c>
      <c r="I58" s="15">
        <v>0.00487573599359575</v>
      </c>
      <c r="J58" s="15">
        <v>-0.00989684376499203</v>
      </c>
      <c r="K58" s="15">
        <v>0.980836017142429</v>
      </c>
      <c r="L58" s="15">
        <v>0.61707351205714</v>
      </c>
      <c r="M58" s="15">
        <v>0.133984981270942</v>
      </c>
      <c r="N58" s="15">
        <v>0.501234212926375</v>
      </c>
      <c r="O58" s="15">
        <v>0.222946281851741</v>
      </c>
      <c r="P58" s="15">
        <v>0.160124371889435</v>
      </c>
      <c r="Q58" s="15">
        <v>0.696445500052699</v>
      </c>
      <c r="R58" s="15">
        <v>0.550049745215709</v>
      </c>
      <c r="S58" s="20">
        <v>0.181286927584358</v>
      </c>
      <c r="T58" s="15">
        <v>-0.134657345843905</v>
      </c>
      <c r="U58" s="15">
        <v>0.742876165329112</v>
      </c>
      <c r="V58" s="15">
        <v>-0.130170694940571</v>
      </c>
      <c r="W58" s="15">
        <v>0.751123404028694</v>
      </c>
      <c r="X58" s="15">
        <v>0.33433659574814</v>
      </c>
      <c r="Y58" s="15">
        <v>0.415668679616606</v>
      </c>
      <c r="Z58" s="15">
        <v>0.0434715769578298</v>
      </c>
      <c r="AA58" s="15">
        <v>0.915691045034765</v>
      </c>
      <c r="AB58" s="15">
        <v>0.0510920830365424</v>
      </c>
      <c r="AC58" s="15">
        <v>0.900975260364713</v>
      </c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</row>
    <row r="59" customFormat="1" ht="47.25" spans="1:200">
      <c r="A59" s="11" t="s">
        <v>274</v>
      </c>
      <c r="B59" s="12" t="s">
        <v>275</v>
      </c>
      <c r="C59" s="13" t="s">
        <v>276</v>
      </c>
      <c r="D59" s="13" t="s">
        <v>277</v>
      </c>
      <c r="E59" s="13" t="s">
        <v>278</v>
      </c>
      <c r="F59" s="3">
        <v>0.0519952713805715</v>
      </c>
      <c r="G59" s="3">
        <v>0.899584188062055</v>
      </c>
      <c r="H59" s="3">
        <v>0.778935237353532</v>
      </c>
      <c r="I59" s="3">
        <v>0.059314765359899</v>
      </c>
      <c r="J59" s="3">
        <v>0.317782653989958</v>
      </c>
      <c r="K59" s="19">
        <v>0.439814066115436</v>
      </c>
      <c r="L59" s="3">
        <v>0.312168855116422</v>
      </c>
      <c r="M59" s="19">
        <v>0.447882835987336</v>
      </c>
      <c r="N59" s="3">
        <v>0.178280220820168</v>
      </c>
      <c r="O59" s="3">
        <v>0.664730946611709</v>
      </c>
      <c r="P59" s="3">
        <v>0.194891294301248</v>
      </c>
      <c r="Q59" s="3">
        <v>0.635633991344909</v>
      </c>
      <c r="R59" s="3">
        <v>0.468732990546431</v>
      </c>
      <c r="S59" s="3">
        <v>0.254901340765722</v>
      </c>
      <c r="T59" s="3">
        <v>-0.156708355848552</v>
      </c>
      <c r="U59" s="19">
        <v>0.703411889038947</v>
      </c>
      <c r="V59" s="3">
        <v>-0.0865018590901326</v>
      </c>
      <c r="W59" s="19">
        <v>0.833568662653422</v>
      </c>
      <c r="X59" s="3">
        <v>0.111295250058296</v>
      </c>
      <c r="Y59" s="19">
        <v>0.786912419559675</v>
      </c>
      <c r="Z59" s="3">
        <v>0.0115513850846038</v>
      </c>
      <c r="AA59" s="19">
        <v>0.977952989255724</v>
      </c>
      <c r="AB59" s="3">
        <v>0.155050403336559</v>
      </c>
      <c r="AC59" s="19">
        <v>0.706313783357452</v>
      </c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</row>
    <row r="60" s="2" customFormat="1" ht="47.25" spans="1:200">
      <c r="A60" s="14" t="s">
        <v>279</v>
      </c>
      <c r="B60" s="15" t="s">
        <v>280</v>
      </c>
      <c r="C60" s="16" t="s">
        <v>281</v>
      </c>
      <c r="D60" s="16" t="s">
        <v>282</v>
      </c>
      <c r="E60" s="16" t="s">
        <v>283</v>
      </c>
      <c r="F60" s="15">
        <v>-0.356592572460257</v>
      </c>
      <c r="G60" s="15">
        <v>0.385313535225559</v>
      </c>
      <c r="H60" s="15">
        <v>-0.538347352718435</v>
      </c>
      <c r="I60" s="15">
        <v>0.190673906780941</v>
      </c>
      <c r="J60" s="15">
        <v>-1.73855205769274</v>
      </c>
      <c r="K60" s="15">
        <v>3.80012966085239e-5</v>
      </c>
      <c r="L60" s="15">
        <v>-1.63740972484475</v>
      </c>
      <c r="M60" s="15">
        <v>9.96014072738563e-5</v>
      </c>
      <c r="N60" s="15">
        <v>-1.67726041038759</v>
      </c>
      <c r="O60" s="15">
        <v>6.85292572772085e-5</v>
      </c>
      <c r="P60" s="15">
        <v>-1.84305383151203</v>
      </c>
      <c r="Q60" s="15">
        <v>1.34567573402451e-5</v>
      </c>
      <c r="R60" s="15">
        <v>-2.07220369743284</v>
      </c>
      <c r="S60" s="20">
        <v>1.19435035500118e-6</v>
      </c>
      <c r="T60" s="15">
        <v>-2.07437450065023</v>
      </c>
      <c r="U60" s="15">
        <v>1.16812851171548e-6</v>
      </c>
      <c r="V60" s="15">
        <v>-1.91630691239903</v>
      </c>
      <c r="W60" s="15">
        <v>6.32473651407268e-6</v>
      </c>
      <c r="X60" s="15">
        <v>-2.14301877115675</v>
      </c>
      <c r="Y60" s="15">
        <v>5.46370278230261e-7</v>
      </c>
      <c r="Z60" s="15">
        <v>-1.95332853371381</v>
      </c>
      <c r="AA60" s="15">
        <v>4.30095488783836e-6</v>
      </c>
      <c r="AB60" s="15">
        <v>-2.31106683407843</v>
      </c>
      <c r="AC60" s="15">
        <v>7.90921576146321e-8</v>
      </c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</row>
    <row r="61" customFormat="1" ht="31.5" spans="1:200">
      <c r="A61" s="11" t="s">
        <v>284</v>
      </c>
      <c r="B61" s="12" t="s">
        <v>285</v>
      </c>
      <c r="C61" s="13" t="s">
        <v>286</v>
      </c>
      <c r="D61" s="13" t="s">
        <v>287</v>
      </c>
      <c r="E61" s="13" t="s">
        <v>283</v>
      </c>
      <c r="F61" s="3">
        <v>-0.298763244178382</v>
      </c>
      <c r="G61" s="3">
        <v>0.466975274786418</v>
      </c>
      <c r="H61" s="3">
        <v>0.0938399577372561</v>
      </c>
      <c r="I61" s="3">
        <v>0.819166526184767</v>
      </c>
      <c r="J61" s="3">
        <v>-1.76162474484473</v>
      </c>
      <c r="K61" s="19">
        <v>3.05555739445069e-5</v>
      </c>
      <c r="L61" s="3">
        <v>-1.68594428792942</v>
      </c>
      <c r="M61" s="19">
        <v>6.34371683368682e-5</v>
      </c>
      <c r="N61" s="3">
        <v>-1.70399755286504</v>
      </c>
      <c r="O61" s="3">
        <v>5.34982291213087e-5</v>
      </c>
      <c r="P61" s="3">
        <v>-1.7927151015246</v>
      </c>
      <c r="Q61" s="3">
        <v>2.24929283847216e-5</v>
      </c>
      <c r="R61" s="3">
        <v>-1.99568028173812</v>
      </c>
      <c r="S61" s="3">
        <v>2.76382388261191e-6</v>
      </c>
      <c r="T61" s="3">
        <v>-1.92174929395063</v>
      </c>
      <c r="U61" s="19">
        <v>6.04990718056563e-6</v>
      </c>
      <c r="V61" s="3">
        <v>-1.94146205704559</v>
      </c>
      <c r="W61" s="19">
        <v>4.89873041498107e-6</v>
      </c>
      <c r="X61" s="3">
        <v>-1.96801193392546</v>
      </c>
      <c r="Y61" s="19">
        <v>3.7332814642057e-6</v>
      </c>
      <c r="Z61" s="3">
        <v>-2.04105478507821</v>
      </c>
      <c r="AA61" s="19">
        <v>1.69978525406417e-6</v>
      </c>
      <c r="AB61" s="3">
        <v>-2.24199010332264</v>
      </c>
      <c r="AC61" s="19">
        <v>1.79638073585557e-7</v>
      </c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</row>
    <row r="62" s="2" customFormat="1" ht="63" spans="1:200">
      <c r="A62" s="14" t="s">
        <v>288</v>
      </c>
      <c r="B62" s="15" t="s">
        <v>289</v>
      </c>
      <c r="C62" s="16" t="s">
        <v>290</v>
      </c>
      <c r="D62" s="16" t="s">
        <v>291</v>
      </c>
      <c r="E62" s="16" t="s">
        <v>292</v>
      </c>
      <c r="F62" s="15">
        <v>-0.195952945965357</v>
      </c>
      <c r="G62" s="15">
        <v>0.633050378211426</v>
      </c>
      <c r="H62" s="15">
        <v>0.777199260662165</v>
      </c>
      <c r="I62" s="15">
        <v>0.0596234330583053</v>
      </c>
      <c r="J62" s="15">
        <v>0.39619409816844</v>
      </c>
      <c r="K62" s="15">
        <v>0.334899313246977</v>
      </c>
      <c r="L62" s="15">
        <v>0.303679195812124</v>
      </c>
      <c r="M62" s="15">
        <v>0.459553305645244</v>
      </c>
      <c r="N62" s="15">
        <v>0.233145979196545</v>
      </c>
      <c r="O62" s="15">
        <v>0.570048976443088</v>
      </c>
      <c r="P62" s="15">
        <v>0.257750895420518</v>
      </c>
      <c r="Q62" s="15">
        <v>0.530096370933554</v>
      </c>
      <c r="R62" s="15">
        <v>0.151344460933812</v>
      </c>
      <c r="S62" s="20">
        <v>0.712279661575399</v>
      </c>
      <c r="T62" s="15">
        <v>0.126294738571905</v>
      </c>
      <c r="U62" s="15">
        <v>0.758271644593949</v>
      </c>
      <c r="V62" s="15">
        <v>0.189953685264714</v>
      </c>
      <c r="W62" s="15">
        <v>0.643470197479243</v>
      </c>
      <c r="X62" s="15">
        <v>0.163647782297624</v>
      </c>
      <c r="Y62" s="15">
        <v>0.690087443808549</v>
      </c>
      <c r="Z62" s="15">
        <v>0.251830024584654</v>
      </c>
      <c r="AA62" s="15">
        <v>0.539579861398194</v>
      </c>
      <c r="AB62" s="15">
        <v>0.166641713947585</v>
      </c>
      <c r="AC62" s="15">
        <v>0.684716451377218</v>
      </c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</row>
    <row r="63" customFormat="1" ht="47.25" spans="1:200">
      <c r="A63" s="11" t="s">
        <v>293</v>
      </c>
      <c r="B63" s="12" t="s">
        <v>294</v>
      </c>
      <c r="C63" s="13" t="s">
        <v>295</v>
      </c>
      <c r="D63" s="13" t="s">
        <v>296</v>
      </c>
      <c r="E63" s="13" t="s">
        <v>297</v>
      </c>
      <c r="F63" s="3">
        <v>-0.281654361589153</v>
      </c>
      <c r="G63" s="3">
        <v>0.492763718316036</v>
      </c>
      <c r="H63" s="3">
        <v>-0.406287848244196</v>
      </c>
      <c r="I63" s="3">
        <v>0.322825859999162</v>
      </c>
      <c r="J63" s="3">
        <v>-1.21199942683261</v>
      </c>
      <c r="K63" s="19">
        <v>0.00359085247552666</v>
      </c>
      <c r="L63" s="3">
        <v>-1.09107074493812</v>
      </c>
      <c r="M63" s="19">
        <v>0.00857633942574442</v>
      </c>
      <c r="N63" s="3">
        <v>-1.31294194162058</v>
      </c>
      <c r="O63" s="3">
        <v>0.00164994066326474</v>
      </c>
      <c r="P63" s="3">
        <v>-1.37936062360856</v>
      </c>
      <c r="Q63" s="3">
        <v>0.000964451287153224</v>
      </c>
      <c r="R63" s="3">
        <v>-1.02282100129728</v>
      </c>
      <c r="S63" s="3">
        <v>0.013607964578796</v>
      </c>
      <c r="T63" s="3">
        <v>-1.48431051972278</v>
      </c>
      <c r="U63" s="19">
        <v>0.000397141028587948</v>
      </c>
      <c r="V63" s="3">
        <v>-1.47342596145106</v>
      </c>
      <c r="W63" s="19">
        <v>0.00043555312619221</v>
      </c>
      <c r="X63" s="3">
        <v>-1.31274191338582</v>
      </c>
      <c r="Y63" s="19">
        <v>0.00165425774631858</v>
      </c>
      <c r="Z63" s="3">
        <v>-1.51539374996948</v>
      </c>
      <c r="AA63" s="19">
        <v>0.00030257144157131</v>
      </c>
      <c r="AB63" s="3">
        <v>-1.60153130262101</v>
      </c>
      <c r="AC63" s="19">
        <v>0.000139555452233876</v>
      </c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</row>
    <row r="64" s="2" customFormat="1" ht="63" spans="1:200">
      <c r="A64" s="14" t="s">
        <v>298</v>
      </c>
      <c r="B64" s="15" t="s">
        <v>299</v>
      </c>
      <c r="C64" s="16" t="s">
        <v>300</v>
      </c>
      <c r="D64" s="16" t="s">
        <v>301</v>
      </c>
      <c r="E64" s="16" t="s">
        <v>302</v>
      </c>
      <c r="F64" s="15">
        <v>-0.476652366039442</v>
      </c>
      <c r="G64" s="15">
        <v>0.246500347085505</v>
      </c>
      <c r="H64" s="15">
        <v>-1.69557116657854</v>
      </c>
      <c r="I64" s="15">
        <v>5.77681693583602e-5</v>
      </c>
      <c r="J64" s="15">
        <v>-1.65784834156978</v>
      </c>
      <c r="K64" s="15">
        <v>8.29772101052009e-5</v>
      </c>
      <c r="L64" s="15">
        <v>-1.35181749043219</v>
      </c>
      <c r="M64" s="15">
        <v>0.00121057166383776</v>
      </c>
      <c r="N64" s="15">
        <v>-0.898971716722786</v>
      </c>
      <c r="O64" s="15">
        <v>0.0297875078353862</v>
      </c>
      <c r="P64" s="15">
        <v>-0.91531861071751</v>
      </c>
      <c r="Q64" s="15">
        <v>0.0269790771991326</v>
      </c>
      <c r="R64" s="15">
        <v>-0.601671473628066</v>
      </c>
      <c r="S64" s="20">
        <v>0.14407406341823</v>
      </c>
      <c r="T64" s="15">
        <v>-0.642165688551272</v>
      </c>
      <c r="U64" s="15">
        <v>0.119186957019213</v>
      </c>
      <c r="V64" s="15">
        <v>-1.04110850833309</v>
      </c>
      <c r="W64" s="15">
        <v>0.0120656021364745</v>
      </c>
      <c r="X64" s="15">
        <v>-1.05858846011066</v>
      </c>
      <c r="Y64" s="15">
        <v>0.0107510083743721</v>
      </c>
      <c r="Z64" s="15">
        <v>-0.992160803908128</v>
      </c>
      <c r="AA64" s="15">
        <v>0.0166629184037916</v>
      </c>
      <c r="AB64" s="15">
        <v>-0.676778302852427</v>
      </c>
      <c r="AC64" s="15">
        <v>0.100727643625062</v>
      </c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</row>
    <row r="65" customFormat="1" ht="47.25" spans="1:200">
      <c r="A65" s="11" t="s">
        <v>303</v>
      </c>
      <c r="B65" s="12" t="s">
        <v>304</v>
      </c>
      <c r="C65" s="13" t="s">
        <v>305</v>
      </c>
      <c r="D65" s="13" t="s">
        <v>306</v>
      </c>
      <c r="E65" s="13" t="s">
        <v>307</v>
      </c>
      <c r="F65" s="3">
        <v>-0.196458231533039</v>
      </c>
      <c r="G65" s="3">
        <v>0.639881513854432</v>
      </c>
      <c r="H65" s="3">
        <v>0.807341157609376</v>
      </c>
      <c r="I65" s="3">
        <v>0.0531323640802846</v>
      </c>
      <c r="J65" s="3">
        <v>-2.01494482117839</v>
      </c>
      <c r="K65" s="19">
        <v>5.46305841744083e-6</v>
      </c>
      <c r="L65" s="3">
        <v>-1.3203661550394</v>
      </c>
      <c r="M65" s="19">
        <v>0.00210169021502246</v>
      </c>
      <c r="N65" s="3">
        <v>-0.686026579379975</v>
      </c>
      <c r="O65" s="3">
        <v>0.104345906024013</v>
      </c>
      <c r="P65" s="3">
        <v>-0.810845446602262</v>
      </c>
      <c r="Q65" s="3">
        <v>0.0560557828394244</v>
      </c>
      <c r="R65" s="3">
        <v>-0.606819972424839</v>
      </c>
      <c r="S65" s="3">
        <v>0.149884035400178</v>
      </c>
      <c r="T65" s="3">
        <v>-0.649667087758063</v>
      </c>
      <c r="U65" s="19">
        <v>0.125189661022115</v>
      </c>
      <c r="V65" s="3">
        <v>-0.844922634152506</v>
      </c>
      <c r="W65" s="19">
        <v>0.0458163260239607</v>
      </c>
      <c r="X65" s="3">
        <v>-1.02756884038169</v>
      </c>
      <c r="Y65" s="19">
        <v>0.0163898436506973</v>
      </c>
      <c r="Z65" s="3">
        <v>-1.06168861706269</v>
      </c>
      <c r="AA65" s="19">
        <v>0.0130288252126915</v>
      </c>
      <c r="AB65" s="3">
        <v>-1.02307839988516</v>
      </c>
      <c r="AC65" s="19">
        <v>0.016825196327222</v>
      </c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</row>
    <row r="66" s="2" customFormat="1" ht="31.5" spans="1:200">
      <c r="A66" s="14" t="s">
        <v>308</v>
      </c>
      <c r="B66" s="15" t="s">
        <v>308</v>
      </c>
      <c r="C66" s="16" t="s">
        <v>309</v>
      </c>
      <c r="D66" s="16" t="s">
        <v>310</v>
      </c>
      <c r="E66" s="16" t="s">
        <v>232</v>
      </c>
      <c r="F66" s="15">
        <v>-0.154499305867904</v>
      </c>
      <c r="G66" s="15">
        <v>0.709709439635621</v>
      </c>
      <c r="H66" s="15">
        <v>3.46842785675731</v>
      </c>
      <c r="I66" s="15">
        <v>1.67343099551748e-14</v>
      </c>
      <c r="J66" s="15">
        <v>2.27469662042723</v>
      </c>
      <c r="K66" s="15">
        <v>1.27480414889283e-7</v>
      </c>
      <c r="L66" s="15">
        <v>2.48935032281445</v>
      </c>
      <c r="M66" s="15">
        <v>9.69360657451191e-9</v>
      </c>
      <c r="N66" s="15">
        <v>2.80366833983475</v>
      </c>
      <c r="O66" s="15">
        <v>1.7592709268866e-10</v>
      </c>
      <c r="P66" s="15">
        <v>2.93496957654533</v>
      </c>
      <c r="Q66" s="15">
        <v>3.04985294830972e-11</v>
      </c>
      <c r="R66" s="15">
        <v>1.79550123483013</v>
      </c>
      <c r="S66" s="20">
        <v>2.28207573957064e-5</v>
      </c>
      <c r="T66" s="15">
        <v>1.94553118848883</v>
      </c>
      <c r="U66" s="15">
        <v>4.93258532546305e-6</v>
      </c>
      <c r="V66" s="15">
        <v>2.26110429351195</v>
      </c>
      <c r="W66" s="15">
        <v>1.48769286865375e-7</v>
      </c>
      <c r="X66" s="15">
        <v>2.09369429764281</v>
      </c>
      <c r="Y66" s="15">
        <v>1.00184085681866e-6</v>
      </c>
      <c r="Z66" s="15">
        <v>2.03656685354444</v>
      </c>
      <c r="AA66" s="15">
        <v>1.865000233136e-6</v>
      </c>
      <c r="AB66" s="15">
        <v>1.47650644042032</v>
      </c>
      <c r="AC66" s="15">
        <v>0.000445534806607317</v>
      </c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</row>
    <row r="67" customFormat="1" ht="31.5" spans="1:200">
      <c r="A67" s="11" t="s">
        <v>311</v>
      </c>
      <c r="B67" s="12" t="s">
        <v>311</v>
      </c>
      <c r="C67" s="13" t="s">
        <v>312</v>
      </c>
      <c r="D67" s="13" t="s">
        <v>313</v>
      </c>
      <c r="E67" s="13" t="s">
        <v>232</v>
      </c>
      <c r="F67" s="3">
        <v>-0.0493516845047283</v>
      </c>
      <c r="G67" s="3">
        <v>0.908343000812609</v>
      </c>
      <c r="H67" s="3">
        <v>2.19172293653438</v>
      </c>
      <c r="I67" s="3">
        <v>3.50603813788546e-7</v>
      </c>
      <c r="J67" s="3">
        <v>0.873017397777363</v>
      </c>
      <c r="K67" s="19">
        <v>0.0365494937542194</v>
      </c>
      <c r="L67" s="3">
        <v>0.77685367708098</v>
      </c>
      <c r="M67" s="19">
        <v>0.0628692675511424</v>
      </c>
      <c r="N67" s="3">
        <v>1.21466260337221</v>
      </c>
      <c r="O67" s="3">
        <v>0.00386945824014513</v>
      </c>
      <c r="P67" s="3">
        <v>1.30807165498832</v>
      </c>
      <c r="Q67" s="3">
        <v>0.00189742464650197</v>
      </c>
      <c r="R67" s="3">
        <v>0.787607267548944</v>
      </c>
      <c r="S67" s="3">
        <v>0.0591257242751228</v>
      </c>
      <c r="T67" s="3">
        <v>0.684100436013391</v>
      </c>
      <c r="U67" s="19">
        <v>0.101597870095444</v>
      </c>
      <c r="V67" s="3">
        <v>0.72348972872677</v>
      </c>
      <c r="W67" s="19">
        <v>0.0826562035765523</v>
      </c>
      <c r="X67" s="3">
        <v>0.829470789690615</v>
      </c>
      <c r="Y67" s="19">
        <v>0.0475499196467093</v>
      </c>
      <c r="Z67" s="3">
        <v>0.62978240111335</v>
      </c>
      <c r="AA67" s="19">
        <v>0.131417130945401</v>
      </c>
      <c r="AB67" s="3">
        <v>0.685718916964861</v>
      </c>
      <c r="AC67" s="19">
        <v>0.101003508262639</v>
      </c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</row>
    <row r="68" s="2" customFormat="1" spans="1:200">
      <c r="A68" s="14" t="s">
        <v>314</v>
      </c>
      <c r="B68" s="15" t="s">
        <v>314</v>
      </c>
      <c r="C68" s="16" t="s">
        <v>315</v>
      </c>
      <c r="D68" s="16" t="s">
        <v>316</v>
      </c>
      <c r="E68" s="16" t="s">
        <v>232</v>
      </c>
      <c r="F68" s="15">
        <v>-0.159402895908012</v>
      </c>
      <c r="G68" s="15">
        <v>0.698482818021511</v>
      </c>
      <c r="H68" s="15">
        <v>2.51907188445183</v>
      </c>
      <c r="I68" s="15">
        <v>6.37728423494301e-9</v>
      </c>
      <c r="J68" s="15">
        <v>0.165042317212878</v>
      </c>
      <c r="K68" s="15">
        <v>0.688363160111261</v>
      </c>
      <c r="L68" s="15">
        <v>0.0503742911326476</v>
      </c>
      <c r="M68" s="15">
        <v>0.902821253073032</v>
      </c>
      <c r="N68" s="15">
        <v>0.4329840960697</v>
      </c>
      <c r="O68" s="15">
        <v>0.293015712534661</v>
      </c>
      <c r="P68" s="15">
        <v>0.567735500003421</v>
      </c>
      <c r="Q68" s="15">
        <v>0.168416795925307</v>
      </c>
      <c r="R68" s="15">
        <v>-0.270238035185691</v>
      </c>
      <c r="S68" s="20">
        <v>0.511520843369183</v>
      </c>
      <c r="T68" s="15">
        <v>-0.955326543749973</v>
      </c>
      <c r="U68" s="15">
        <v>0.0213865493058299</v>
      </c>
      <c r="V68" s="15">
        <v>-0.622719848693297</v>
      </c>
      <c r="W68" s="15">
        <v>0.131363006162274</v>
      </c>
      <c r="X68" s="15">
        <v>-0.526195801965672</v>
      </c>
      <c r="Y68" s="15">
        <v>0.202292857455547</v>
      </c>
      <c r="Z68" s="15">
        <v>-0.739638596296719</v>
      </c>
      <c r="AA68" s="15">
        <v>0.0737588543548428</v>
      </c>
      <c r="AB68" s="15">
        <v>-0.721757593201616</v>
      </c>
      <c r="AC68" s="15">
        <v>0.0810054165471645</v>
      </c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</row>
  </sheetData>
  <conditionalFormatting sqref="A3">
    <cfRule type="duplicateValues" dxfId="0" priority="26"/>
  </conditionalFormatting>
  <conditionalFormatting sqref="A4">
    <cfRule type="duplicateValues" dxfId="0" priority="14"/>
  </conditionalFormatting>
  <conditionalFormatting sqref="A5">
    <cfRule type="duplicateValues" dxfId="0" priority="25"/>
  </conditionalFormatting>
  <conditionalFormatting sqref="A6">
    <cfRule type="duplicateValues" dxfId="0" priority="13"/>
  </conditionalFormatting>
  <conditionalFormatting sqref="A7">
    <cfRule type="duplicateValues" dxfId="0" priority="24"/>
  </conditionalFormatting>
  <conditionalFormatting sqref="A8">
    <cfRule type="duplicateValues" dxfId="0" priority="12"/>
  </conditionalFormatting>
  <conditionalFormatting sqref="A9">
    <cfRule type="duplicateValues" dxfId="0" priority="23"/>
  </conditionalFormatting>
  <conditionalFormatting sqref="A10">
    <cfRule type="duplicateValues" dxfId="0" priority="11"/>
  </conditionalFormatting>
  <conditionalFormatting sqref="A11">
    <cfRule type="duplicateValues" dxfId="0" priority="22"/>
  </conditionalFormatting>
  <conditionalFormatting sqref="A12">
    <cfRule type="duplicateValues" dxfId="0" priority="10"/>
  </conditionalFormatting>
  <conditionalFormatting sqref="A13">
    <cfRule type="duplicateValues" dxfId="0" priority="21"/>
  </conditionalFormatting>
  <conditionalFormatting sqref="A14">
    <cfRule type="duplicateValues" dxfId="0" priority="9"/>
  </conditionalFormatting>
  <conditionalFormatting sqref="A15">
    <cfRule type="duplicateValues" dxfId="0" priority="20"/>
  </conditionalFormatting>
  <conditionalFormatting sqref="A16">
    <cfRule type="duplicateValues" dxfId="0" priority="8"/>
  </conditionalFormatting>
  <conditionalFormatting sqref="A17">
    <cfRule type="duplicateValues" dxfId="0" priority="19"/>
  </conditionalFormatting>
  <conditionalFormatting sqref="A18">
    <cfRule type="duplicateValues" dxfId="0" priority="7"/>
  </conditionalFormatting>
  <conditionalFormatting sqref="A19">
    <cfRule type="duplicateValues" dxfId="0" priority="18"/>
  </conditionalFormatting>
  <conditionalFormatting sqref="A20">
    <cfRule type="duplicateValues" dxfId="0" priority="6"/>
  </conditionalFormatting>
  <conditionalFormatting sqref="A21">
    <cfRule type="duplicateValues" dxfId="0" priority="17"/>
  </conditionalFormatting>
  <conditionalFormatting sqref="A22">
    <cfRule type="duplicateValues" dxfId="0" priority="5"/>
  </conditionalFormatting>
  <conditionalFormatting sqref="A23">
    <cfRule type="duplicateValues" dxfId="0" priority="16"/>
  </conditionalFormatting>
  <conditionalFormatting sqref="A24">
    <cfRule type="duplicateValues" dxfId="0" priority="4"/>
  </conditionalFormatting>
  <conditionalFormatting sqref="A25">
    <cfRule type="duplicateValues" dxfId="0" priority="15"/>
  </conditionalFormatting>
  <conditionalFormatting sqref="A26">
    <cfRule type="duplicateValues" dxfId="0" priority="3"/>
  </conditionalFormatting>
  <conditionalFormatting sqref="A27">
    <cfRule type="duplicateValues" dxfId="0" priority="64"/>
  </conditionalFormatting>
  <conditionalFormatting sqref="A68">
    <cfRule type="duplicateValues" dxfId="0" priority="1"/>
  </conditionalFormatting>
  <conditionalFormatting sqref="A28:A29">
    <cfRule type="duplicateValues" dxfId="0" priority="63"/>
  </conditionalFormatting>
  <conditionalFormatting sqref="A30:A31">
    <cfRule type="duplicateValues" dxfId="0" priority="62"/>
  </conditionalFormatting>
  <conditionalFormatting sqref="A32:A33">
    <cfRule type="duplicateValues" dxfId="0" priority="61"/>
  </conditionalFormatting>
  <conditionalFormatting sqref="A34:A35">
    <cfRule type="duplicateValues" dxfId="0" priority="60"/>
  </conditionalFormatting>
  <conditionalFormatting sqref="A36:A37">
    <cfRule type="duplicateValues" dxfId="0" priority="36"/>
  </conditionalFormatting>
  <conditionalFormatting sqref="A38:A39">
    <cfRule type="duplicateValues" dxfId="0" priority="35"/>
  </conditionalFormatting>
  <conditionalFormatting sqref="A40:A41">
    <cfRule type="duplicateValues" dxfId="0" priority="34"/>
  </conditionalFormatting>
  <conditionalFormatting sqref="A42:A43">
    <cfRule type="duplicateValues" dxfId="0" priority="33"/>
  </conditionalFormatting>
  <conditionalFormatting sqref="A44:A45">
    <cfRule type="duplicateValues" dxfId="0" priority="32"/>
  </conditionalFormatting>
  <conditionalFormatting sqref="A46:A47">
    <cfRule type="duplicateValues" dxfId="0" priority="31"/>
  </conditionalFormatting>
  <conditionalFormatting sqref="A48:A49">
    <cfRule type="duplicateValues" dxfId="0" priority="30"/>
  </conditionalFormatting>
  <conditionalFormatting sqref="A50:A51">
    <cfRule type="duplicateValues" dxfId="0" priority="44"/>
  </conditionalFormatting>
  <conditionalFormatting sqref="A52:A53">
    <cfRule type="duplicateValues" dxfId="0" priority="43"/>
  </conditionalFormatting>
  <conditionalFormatting sqref="A54:A55">
    <cfRule type="duplicateValues" dxfId="0" priority="42"/>
  </conditionalFormatting>
  <conditionalFormatting sqref="A56:A57">
    <cfRule type="duplicateValues" dxfId="0" priority="41"/>
  </conditionalFormatting>
  <conditionalFormatting sqref="A58:A59">
    <cfRule type="duplicateValues" dxfId="0" priority="40"/>
  </conditionalFormatting>
  <conditionalFormatting sqref="A60:A61">
    <cfRule type="duplicateValues" dxfId="0" priority="39"/>
  </conditionalFormatting>
  <conditionalFormatting sqref="A62:A63">
    <cfRule type="duplicateValues" dxfId="0" priority="38"/>
  </conditionalFormatting>
  <conditionalFormatting sqref="A64:A65">
    <cfRule type="duplicateValues" dxfId="0" priority="37"/>
  </conditionalFormatting>
  <conditionalFormatting sqref="A66:A67">
    <cfRule type="duplicateValues" dxfId="0" priority="2"/>
  </conditionalFormatting>
  <conditionalFormatting sqref="C28:C29">
    <cfRule type="duplicateValues" dxfId="0" priority="29"/>
  </conditionalFormatting>
  <conditionalFormatting sqref="C30:C31">
    <cfRule type="duplicateValues" dxfId="0" priority="28"/>
  </conditionalFormatting>
  <conditionalFormatting sqref="C32:C33">
    <cfRule type="duplicateValues" dxfId="0" priority="27"/>
  </conditionalFormatting>
  <conditionalFormatting sqref="A1:A2 A69:A1048576">
    <cfRule type="duplicateValues" dxfId="0" priority="85"/>
  </conditionalFormatting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2020-03-04T11:51:58Z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