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285" activeTab="1"/>
  </bookViews>
  <sheets>
    <sheet name="LL_node_table" sheetId="1" r:id="rId1"/>
    <sheet name="HL_node_table" sheetId="2" r:id="rId2"/>
    <sheet name="Genes_Common_Between_Networks" sheetId="5" r:id="rId3"/>
  </sheets>
  <calcPr calcId="145621"/>
</workbook>
</file>

<file path=xl/sharedStrings.xml><?xml version="1.0" encoding="utf-8"?>
<sst xmlns="http://schemas.openxmlformats.org/spreadsheetml/2006/main" count="834" uniqueCount="160">
  <si>
    <t>SUID</t>
  </si>
  <si>
    <t>AverageShortestPathLength</t>
  </si>
  <si>
    <t>BetweennessCentrality</t>
  </si>
  <si>
    <t>ClosenessCentrality</t>
  </si>
  <si>
    <t>ClusteringCoefficient</t>
  </si>
  <si>
    <t>degree.layout</t>
  </si>
  <si>
    <t>Eccentricity</t>
  </si>
  <si>
    <t>IsSingleNode</t>
  </si>
  <si>
    <t>Max_Time</t>
  </si>
  <si>
    <t>Max_Tissue</t>
  </si>
  <si>
    <t>NeighborhoodConnectivity</t>
  </si>
  <si>
    <t>Radiality</t>
  </si>
  <si>
    <t>selected</t>
  </si>
  <si>
    <t>shared name</t>
  </si>
  <si>
    <t>Stress</t>
  </si>
  <si>
    <t>TopologicalCoefficient</t>
  </si>
  <si>
    <t>UpDown</t>
  </si>
  <si>
    <t>Chronic</t>
  </si>
  <si>
    <t>Muscle</t>
  </si>
  <si>
    <t>CCNB2</t>
  </si>
  <si>
    <t>Down</t>
  </si>
  <si>
    <t>CRB2</t>
  </si>
  <si>
    <t>Up</t>
  </si>
  <si>
    <t>Acute</t>
  </si>
  <si>
    <t>CHST9</t>
  </si>
  <si>
    <t>SESN1</t>
  </si>
  <si>
    <t>NR4A3</t>
  </si>
  <si>
    <t>FABP7</t>
  </si>
  <si>
    <t>HSP90AA1</t>
  </si>
  <si>
    <t>HSPH1</t>
  </si>
  <si>
    <t>CHAC1</t>
  </si>
  <si>
    <t>Heart</t>
  </si>
  <si>
    <t>CDKN1A</t>
  </si>
  <si>
    <t>lasp-2</t>
  </si>
  <si>
    <t>hsp70</t>
  </si>
  <si>
    <t>SCD</t>
  </si>
  <si>
    <t>FABP1</t>
  </si>
  <si>
    <t>THBS1</t>
  </si>
  <si>
    <t>DBI</t>
  </si>
  <si>
    <t>RXRG</t>
  </si>
  <si>
    <t>ATRAID</t>
  </si>
  <si>
    <t>SCP2</t>
  </si>
  <si>
    <t>GADD45B</t>
  </si>
  <si>
    <t>SQLE</t>
  </si>
  <si>
    <t>ABRA</t>
  </si>
  <si>
    <t>IGF1</t>
  </si>
  <si>
    <t>SOCS2</t>
  </si>
  <si>
    <t>ApoD</t>
  </si>
  <si>
    <t>NME4</t>
  </si>
  <si>
    <t>EMC4</t>
  </si>
  <si>
    <t>GPR39</t>
  </si>
  <si>
    <t>PITX2</t>
  </si>
  <si>
    <t>IFT43</t>
  </si>
  <si>
    <t>ACA64</t>
  </si>
  <si>
    <t>HINT2</t>
  </si>
  <si>
    <t>ZMYM3</t>
  </si>
  <si>
    <t>ACADL</t>
  </si>
  <si>
    <t>CPXM1</t>
  </si>
  <si>
    <t>ISG12(2)</t>
  </si>
  <si>
    <t>DUSP8</t>
  </si>
  <si>
    <t>DHCR7</t>
  </si>
  <si>
    <t>CDK1</t>
  </si>
  <si>
    <t>DMTN</t>
  </si>
  <si>
    <t>DUSP5</t>
  </si>
  <si>
    <t>OTUD1</t>
  </si>
  <si>
    <t>SLC27A1</t>
  </si>
  <si>
    <t>SMC2</t>
  </si>
  <si>
    <t>DNAJA4</t>
  </si>
  <si>
    <t>RRM2</t>
  </si>
  <si>
    <t>GTSE1</t>
  </si>
  <si>
    <t>AANAT</t>
  </si>
  <si>
    <t>PLIN1</t>
  </si>
  <si>
    <t>RACGAP1</t>
  </si>
  <si>
    <t>CCL19</t>
  </si>
  <si>
    <t>CCNB3</t>
  </si>
  <si>
    <t>PDK4</t>
  </si>
  <si>
    <t>PFKFB3</t>
  </si>
  <si>
    <t>RFESD</t>
  </si>
  <si>
    <t>LSS</t>
  </si>
  <si>
    <t>GPR182</t>
  </si>
  <si>
    <t>NSDHL</t>
  </si>
  <si>
    <t>HBAD</t>
  </si>
  <si>
    <t>HSPB7</t>
  </si>
  <si>
    <t>RRAD</t>
  </si>
  <si>
    <t>SCG2</t>
  </si>
  <si>
    <t>CCL1</t>
  </si>
  <si>
    <t>CIDEA</t>
  </si>
  <si>
    <t>MT4</t>
  </si>
  <si>
    <t>DGAT2</t>
  </si>
  <si>
    <t>FABP4</t>
  </si>
  <si>
    <t>FGF12</t>
  </si>
  <si>
    <t>IGSF5</t>
  </si>
  <si>
    <t>SRGN</t>
  </si>
  <si>
    <t>TP53I3</t>
  </si>
  <si>
    <t>NELL2</t>
  </si>
  <si>
    <t>COMMD4</t>
  </si>
  <si>
    <t>FAXDC2</t>
  </si>
  <si>
    <t>TTC28</t>
  </si>
  <si>
    <t>HSPA8</t>
  </si>
  <si>
    <t>TTC32</t>
  </si>
  <si>
    <t>H1F0</t>
  </si>
  <si>
    <t>ACYP1</t>
  </si>
  <si>
    <t>RPS28</t>
  </si>
  <si>
    <t>DACT2</t>
  </si>
  <si>
    <t>FOS</t>
  </si>
  <si>
    <t>HINTW</t>
  </si>
  <si>
    <t>FGF10</t>
  </si>
  <si>
    <t>SEC61G</t>
  </si>
  <si>
    <t>C12ORF57</t>
  </si>
  <si>
    <t>AGO2</t>
  </si>
  <si>
    <t>COL12A1</t>
  </si>
  <si>
    <t>FGF1</t>
  </si>
  <si>
    <t>JUN</t>
  </si>
  <si>
    <t>APOA1</t>
  </si>
  <si>
    <t>FGF16</t>
  </si>
  <si>
    <t>SNCG1</t>
  </si>
  <si>
    <t>ARID5A</t>
  </si>
  <si>
    <t>MUC13</t>
  </si>
  <si>
    <t>REXO1</t>
  </si>
  <si>
    <t>FBXO32</t>
  </si>
  <si>
    <t>FKBP51</t>
  </si>
  <si>
    <t>SOCS6</t>
  </si>
  <si>
    <t>RAD23</t>
  </si>
  <si>
    <t>HSPB1</t>
  </si>
  <si>
    <t>F13A1</t>
  </si>
  <si>
    <t>TTLL9</t>
  </si>
  <si>
    <t>LPAR1</t>
  </si>
  <si>
    <t>AKR1D1</t>
  </si>
  <si>
    <t>ADD2</t>
  </si>
  <si>
    <t>ACTA1</t>
  </si>
  <si>
    <t>IFI27L2</t>
  </si>
  <si>
    <t>HMGA1</t>
  </si>
  <si>
    <t>KLHL38</t>
  </si>
  <si>
    <t>ALDH1A1</t>
  </si>
  <si>
    <t>AMER3</t>
  </si>
  <si>
    <t>SMOC2</t>
  </si>
  <si>
    <t>RBP7</t>
  </si>
  <si>
    <t>PPP1R1B</t>
  </si>
  <si>
    <t>LRRC4</t>
  </si>
  <si>
    <t>IGJ</t>
  </si>
  <si>
    <t>FCGBP</t>
  </si>
  <si>
    <t>ACYP2</t>
  </si>
  <si>
    <t>GSTZ1</t>
  </si>
  <si>
    <t>ARRDC2</t>
  </si>
  <si>
    <t>EMC4</t>
    <phoneticPr fontId="20" type="noConversion"/>
  </si>
  <si>
    <t>FABP7</t>
    <phoneticPr fontId="20" type="noConversion"/>
  </si>
  <si>
    <t>Down</t>
    <phoneticPr fontId="20" type="noConversion"/>
  </si>
  <si>
    <t>UP</t>
    <phoneticPr fontId="20" type="noConversion"/>
  </si>
  <si>
    <t>Up</t>
    <phoneticPr fontId="20" type="noConversion"/>
  </si>
  <si>
    <t>List of Genes found to be common between the Lowland and Highland networks</t>
    <phoneticPr fontId="20" type="noConversion"/>
  </si>
  <si>
    <t>Gene_Name</t>
    <phoneticPr fontId="20" type="noConversion"/>
  </si>
  <si>
    <t>Degree</t>
    <phoneticPr fontId="20" type="noConversion"/>
  </si>
  <si>
    <t>Max_expression level</t>
    <phoneticPr fontId="20" type="noConversion"/>
  </si>
  <si>
    <t>Up/Down</t>
    <phoneticPr fontId="20" type="noConversion"/>
  </si>
  <si>
    <t>Result of Highland network analysis with Network analyzer tool in cytoscape</t>
    <phoneticPr fontId="20" type="noConversion"/>
  </si>
  <si>
    <t>Result of Lowland network analysis with Network analyzer tool in cytoscape</t>
    <phoneticPr fontId="20" type="noConversion"/>
  </si>
  <si>
    <t>Chronic</t>
    <phoneticPr fontId="20" type="noConversion"/>
  </si>
  <si>
    <t>Heart</t>
    <phoneticPr fontId="20" type="noConversion"/>
  </si>
  <si>
    <t>Acute</t>
    <phoneticPr fontId="20" type="noConversion"/>
  </si>
  <si>
    <t>Down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</si>
</sst>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000"/>
  </numFmts>
  <fonts count="4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Times New Roman"/>
      <family val="1"/>
    </font>
    <font>
      <b/>
      <sz val="18"/>
      <color theme="3"/>
      <name val="맑은 고딕"/>
      <family val="2"/>
      <scheme val="major"/>
    </font>
    <font>
      <b/>
      <sz val="15"/>
      <color theme="3"/>
      <name val="맑은 고딕"/>
      <family val="2"/>
      <scheme val="minor"/>
    </font>
    <font>
      <b/>
      <sz val="13"/>
      <color theme="3"/>
      <name val="맑은 고딕"/>
      <family val="2"/>
      <scheme val="minor"/>
    </font>
    <font>
      <b/>
      <sz val="11"/>
      <color theme="3"/>
      <name val="맑은 고딕"/>
      <family val="2"/>
      <scheme val="minor"/>
    </font>
    <font>
      <sz val="11"/>
      <color rgb="FF006100"/>
      <name val="맑은 고딕"/>
      <family val="2"/>
      <scheme val="minor"/>
    </font>
    <font>
      <sz val="11"/>
      <color rgb="FF9C0006"/>
      <name val="맑은 고딕"/>
      <family val="2"/>
      <scheme val="minor"/>
    </font>
    <font>
      <sz val="11"/>
      <color rgb="FF9C6500"/>
      <name val="맑은 고딕"/>
      <family val="2"/>
      <scheme val="minor"/>
    </font>
    <font>
      <sz val="11"/>
      <color rgb="FF3F3F76"/>
      <name val="맑은 고딕"/>
      <family val="2"/>
      <scheme val="minor"/>
    </font>
    <font>
      <b/>
      <sz val="11"/>
      <color rgb="FF3F3F3F"/>
      <name val="맑은 고딕"/>
      <family val="2"/>
      <scheme val="minor"/>
    </font>
    <font>
      <b/>
      <sz val="11"/>
      <color rgb="FFFA7D00"/>
      <name val="맑은 고딕"/>
      <family val="2"/>
      <scheme val="minor"/>
    </font>
    <font>
      <sz val="11"/>
      <color rgb="FFFA7D00"/>
      <name val="맑은 고딕"/>
      <family val="2"/>
      <scheme val="minor"/>
    </font>
    <font>
      <b/>
      <sz val="11"/>
      <color theme="0"/>
      <name val="맑은 고딕"/>
      <family val="2"/>
      <scheme val="minor"/>
    </font>
    <font>
      <sz val="11"/>
      <color rgb="FFFF0000"/>
      <name val="맑은 고딕"/>
      <family val="2"/>
      <scheme val="minor"/>
    </font>
    <font>
      <i/>
      <sz val="11"/>
      <color rgb="FF7F7F7F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11"/>
      <color theme="0"/>
      <name val="맑은 고딕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" fillId="0" borderId="0"/>
    <xf numFmtId="0" fontId="22" fillId="0" borderId="0" applyNumberForma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7" fillId="32" borderId="0" applyNumberFormat="0" applyBorder="0" applyAlignment="0" applyProtection="0"/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0" fillId="0" borderId="0">
      <alignment vertical="center"/>
    </xf>
    <xf numFmtId="0" fontId="41" fillId="0" borderId="0"/>
    <xf numFmtId="0" fontId="41" fillId="0" borderId="0"/>
    <xf numFmtId="0" fontId="42" fillId="0" borderId="0">
      <alignment vertical="center"/>
    </xf>
    <xf numFmtId="0" fontId="1" fillId="0" borderId="0"/>
    <xf numFmtId="0" fontId="22" fillId="0" borderId="0" applyNumberForma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7" fillId="32" borderId="0" applyNumberFormat="0" applyBorder="0" applyAlignment="0" applyProtection="0"/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1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38" fillId="33" borderId="1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1" fontId="0" fillId="0" borderId="0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9" fillId="33" borderId="13" xfId="0" applyFont="1" applyFill="1" applyBorder="1" applyAlignment="1">
      <alignment horizontal="center" vertical="center"/>
    </xf>
    <xf numFmtId="0" fontId="39" fillId="33" borderId="14" xfId="0" applyFont="1" applyFill="1" applyBorder="1" applyAlignment="1">
      <alignment horizontal="center" vertical="center"/>
    </xf>
    <xf numFmtId="0" fontId="39" fillId="33" borderId="14" xfId="0" applyFont="1" applyFill="1" applyBorder="1" applyAlignment="1">
      <alignment horizontal="center" vertical="center" wrapText="1"/>
    </xf>
    <xf numFmtId="0" fontId="39" fillId="33" borderId="1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39" fillId="33" borderId="13" xfId="0" applyFont="1" applyFill="1" applyBorder="1" applyAlignment="1">
      <alignment horizontal="left" vertical="center"/>
    </xf>
    <xf numFmtId="0" fontId="39" fillId="33" borderId="14" xfId="0" applyFont="1" applyFill="1" applyBorder="1" applyAlignment="1">
      <alignment horizontal="left" vertical="center"/>
    </xf>
    <xf numFmtId="0" fontId="39" fillId="33" borderId="15" xfId="0" applyFont="1" applyFill="1" applyBorder="1" applyAlignment="1">
      <alignment horizontal="left" vertical="center"/>
    </xf>
    <xf numFmtId="180" fontId="1" fillId="0" borderId="0" xfId="144" applyNumberFormat="1" applyAlignment="1">
      <alignment horizontal="center"/>
    </xf>
    <xf numFmtId="0" fontId="43" fillId="0" borderId="0" xfId="144" applyFont="1" applyAlignment="1">
      <alignment horizontal="center"/>
    </xf>
    <xf numFmtId="0" fontId="1" fillId="0" borderId="0" xfId="144" applyFill="1" applyAlignment="1">
      <alignment horizontal="center"/>
    </xf>
    <xf numFmtId="0" fontId="21" fillId="0" borderId="0" xfId="144" applyFont="1" applyAlignment="1">
      <alignment horizontal="center"/>
    </xf>
    <xf numFmtId="0" fontId="1" fillId="0" borderId="0" xfId="144" applyAlignment="1">
      <alignment horizontal="center"/>
    </xf>
  </cellXfs>
  <cellStyles count="186">
    <cellStyle name="20% - Accent1" xfId="19" builtinId="30" customBuiltin="1"/>
    <cellStyle name="20% - Accent1 2" xfId="103"/>
    <cellStyle name="20% - Accent1 2 2" xfId="163"/>
    <cellStyle name="20% - Accent1 3" xfId="61"/>
    <cellStyle name="20% - Accent1 4" xfId="128"/>
    <cellStyle name="20% - Accent2" xfId="23" builtinId="34" customBuiltin="1"/>
    <cellStyle name="20% - Accent2 2" xfId="107"/>
    <cellStyle name="20% - Accent2 2 2" xfId="167"/>
    <cellStyle name="20% - Accent2 3" xfId="65"/>
    <cellStyle name="20% - Accent2 4" xfId="130"/>
    <cellStyle name="20% - Accent3" xfId="27" builtinId="38" customBuiltin="1"/>
    <cellStyle name="20% - Accent3 2" xfId="111"/>
    <cellStyle name="20% - Accent3 2 2" xfId="171"/>
    <cellStyle name="20% - Accent3 3" xfId="69"/>
    <cellStyle name="20% - Accent3 4" xfId="132"/>
    <cellStyle name="20% - Accent4" xfId="31" builtinId="42" customBuiltin="1"/>
    <cellStyle name="20% - Accent4 2" xfId="115"/>
    <cellStyle name="20% - Accent4 2 2" xfId="175"/>
    <cellStyle name="20% - Accent4 3" xfId="73"/>
    <cellStyle name="20% - Accent4 4" xfId="134"/>
    <cellStyle name="20% - Accent5" xfId="35" builtinId="46" customBuiltin="1"/>
    <cellStyle name="20% - Accent5 2" xfId="119"/>
    <cellStyle name="20% - Accent5 2 2" xfId="179"/>
    <cellStyle name="20% - Accent5 3" xfId="77"/>
    <cellStyle name="20% - Accent5 4" xfId="136"/>
    <cellStyle name="20% - Accent6" xfId="39" builtinId="50" customBuiltin="1"/>
    <cellStyle name="20% - Accent6 2" xfId="123"/>
    <cellStyle name="20% - Accent6 2 2" xfId="183"/>
    <cellStyle name="20% - Accent6 3" xfId="81"/>
    <cellStyle name="20% - Accent6 4" xfId="138"/>
    <cellStyle name="40% - Accent1" xfId="20" builtinId="31" customBuiltin="1"/>
    <cellStyle name="40% - Accent1 2" xfId="104"/>
    <cellStyle name="40% - Accent1 2 2" xfId="164"/>
    <cellStyle name="40% - Accent1 3" xfId="62"/>
    <cellStyle name="40% - Accent1 4" xfId="129"/>
    <cellStyle name="40% - Accent2" xfId="24" builtinId="35" customBuiltin="1"/>
    <cellStyle name="40% - Accent2 2" xfId="108"/>
    <cellStyle name="40% - Accent2 2 2" xfId="168"/>
    <cellStyle name="40% - Accent2 3" xfId="66"/>
    <cellStyle name="40% - Accent2 4" xfId="131"/>
    <cellStyle name="40% - Accent3" xfId="28" builtinId="39" customBuiltin="1"/>
    <cellStyle name="40% - Accent3 2" xfId="112"/>
    <cellStyle name="40% - Accent3 2 2" xfId="172"/>
    <cellStyle name="40% - Accent3 3" xfId="70"/>
    <cellStyle name="40% - Accent3 4" xfId="133"/>
    <cellStyle name="40% - Accent4" xfId="32" builtinId="43" customBuiltin="1"/>
    <cellStyle name="40% - Accent4 2" xfId="116"/>
    <cellStyle name="40% - Accent4 2 2" xfId="176"/>
    <cellStyle name="40% - Accent4 3" xfId="74"/>
    <cellStyle name="40% - Accent4 4" xfId="135"/>
    <cellStyle name="40% - Accent5" xfId="36" builtinId="47" customBuiltin="1"/>
    <cellStyle name="40% - Accent5 2" xfId="120"/>
    <cellStyle name="40% - Accent5 2 2" xfId="180"/>
    <cellStyle name="40% - Accent5 3" xfId="78"/>
    <cellStyle name="40% - Accent5 4" xfId="137"/>
    <cellStyle name="40% - Accent6" xfId="40" builtinId="51" customBuiltin="1"/>
    <cellStyle name="40% - Accent6 2" xfId="124"/>
    <cellStyle name="40% - Accent6 2 2" xfId="184"/>
    <cellStyle name="40% - Accent6 3" xfId="82"/>
    <cellStyle name="40% - Accent6 4" xfId="139"/>
    <cellStyle name="60% - Accent1" xfId="21" builtinId="32" customBuiltin="1"/>
    <cellStyle name="60% - Accent1 2" xfId="105"/>
    <cellStyle name="60% - Accent1 2 2" xfId="165"/>
    <cellStyle name="60% - Accent1 3" xfId="63"/>
    <cellStyle name="60% - Accent2" xfId="25" builtinId="36" customBuiltin="1"/>
    <cellStyle name="60% - Accent2 2" xfId="109"/>
    <cellStyle name="60% - Accent2 2 2" xfId="169"/>
    <cellStyle name="60% - Accent2 3" xfId="67"/>
    <cellStyle name="60% - Accent3" xfId="29" builtinId="40" customBuiltin="1"/>
    <cellStyle name="60% - Accent3 2" xfId="113"/>
    <cellStyle name="60% - Accent3 2 2" xfId="173"/>
    <cellStyle name="60% - Accent3 3" xfId="71"/>
    <cellStyle name="60% - Accent4" xfId="33" builtinId="44" customBuiltin="1"/>
    <cellStyle name="60% - Accent4 2" xfId="117"/>
    <cellStyle name="60% - Accent4 2 2" xfId="177"/>
    <cellStyle name="60% - Accent4 3" xfId="75"/>
    <cellStyle name="60% - Accent5" xfId="37" builtinId="48" customBuiltin="1"/>
    <cellStyle name="60% - Accent5 2" xfId="121"/>
    <cellStyle name="60% - Accent5 2 2" xfId="181"/>
    <cellStyle name="60% - Accent5 3" xfId="79"/>
    <cellStyle name="60% - Accent6" xfId="41" builtinId="52" customBuiltin="1"/>
    <cellStyle name="60% - Accent6 2" xfId="125"/>
    <cellStyle name="60% - Accent6 2 2" xfId="185"/>
    <cellStyle name="60% - Accent6 3" xfId="83"/>
    <cellStyle name="Accent1" xfId="18" builtinId="29" customBuiltin="1"/>
    <cellStyle name="Accent1 2" xfId="102"/>
    <cellStyle name="Accent1 2 2" xfId="162"/>
    <cellStyle name="Accent1 3" xfId="60"/>
    <cellStyle name="Accent2" xfId="22" builtinId="33" customBuiltin="1"/>
    <cellStyle name="Accent2 2" xfId="106"/>
    <cellStyle name="Accent2 2 2" xfId="166"/>
    <cellStyle name="Accent2 3" xfId="64"/>
    <cellStyle name="Accent3" xfId="26" builtinId="37" customBuiltin="1"/>
    <cellStyle name="Accent3 2" xfId="110"/>
    <cellStyle name="Accent3 2 2" xfId="170"/>
    <cellStyle name="Accent3 3" xfId="68"/>
    <cellStyle name="Accent4" xfId="30" builtinId="41" customBuiltin="1"/>
    <cellStyle name="Accent4 2" xfId="114"/>
    <cellStyle name="Accent4 2 2" xfId="174"/>
    <cellStyle name="Accent4 3" xfId="72"/>
    <cellStyle name="Accent5" xfId="34" builtinId="45" customBuiltin="1"/>
    <cellStyle name="Accent5 2" xfId="118"/>
    <cellStyle name="Accent5 2 2" xfId="178"/>
    <cellStyle name="Accent5 3" xfId="76"/>
    <cellStyle name="Accent6" xfId="38" builtinId="49" customBuiltin="1"/>
    <cellStyle name="Accent6 2" xfId="122"/>
    <cellStyle name="Accent6 2 2" xfId="182"/>
    <cellStyle name="Accent6 3" xfId="80"/>
    <cellStyle name="Bad" xfId="7" builtinId="27" customBuiltin="1"/>
    <cellStyle name="Bad 2" xfId="91"/>
    <cellStyle name="Bad 2 2" xfId="151"/>
    <cellStyle name="Bad 3" xfId="49"/>
    <cellStyle name="Calculation" xfId="11" builtinId="22" customBuiltin="1"/>
    <cellStyle name="Calculation 2" xfId="95"/>
    <cellStyle name="Calculation 2 2" xfId="155"/>
    <cellStyle name="Calculation 3" xfId="53"/>
    <cellStyle name="Check Cell" xfId="13" builtinId="23" customBuiltin="1"/>
    <cellStyle name="Check Cell 2" xfId="97"/>
    <cellStyle name="Check Cell 2 2" xfId="157"/>
    <cellStyle name="Check Cell 3" xfId="55"/>
    <cellStyle name="Explanatory Text" xfId="16" builtinId="53" customBuiltin="1"/>
    <cellStyle name="Explanatory Text 2" xfId="100"/>
    <cellStyle name="Explanatory Text 2 2" xfId="160"/>
    <cellStyle name="Explanatory Text 3" xfId="58"/>
    <cellStyle name="Good" xfId="6" builtinId="26" customBuiltin="1"/>
    <cellStyle name="Good 2" xfId="90"/>
    <cellStyle name="Good 2 2" xfId="150"/>
    <cellStyle name="Good 3" xfId="48"/>
    <cellStyle name="Heading 1" xfId="2" builtinId="16" customBuiltin="1"/>
    <cellStyle name="Heading 1 2" xfId="86"/>
    <cellStyle name="Heading 1 2 2" xfId="146"/>
    <cellStyle name="Heading 1 3" xfId="44"/>
    <cellStyle name="Heading 2" xfId="3" builtinId="17" customBuiltin="1"/>
    <cellStyle name="Heading 2 2" xfId="87"/>
    <cellStyle name="Heading 2 2 2" xfId="147"/>
    <cellStyle name="Heading 2 3" xfId="45"/>
    <cellStyle name="Heading 3" xfId="4" builtinId="18" customBuiltin="1"/>
    <cellStyle name="Heading 3 2" xfId="88"/>
    <cellStyle name="Heading 3 2 2" xfId="148"/>
    <cellStyle name="Heading 3 3" xfId="46"/>
    <cellStyle name="Heading 4" xfId="5" builtinId="19" customBuiltin="1"/>
    <cellStyle name="Heading 4 2" xfId="89"/>
    <cellStyle name="Heading 4 2 2" xfId="149"/>
    <cellStyle name="Heading 4 3" xfId="47"/>
    <cellStyle name="Input" xfId="9" builtinId="20" customBuiltin="1"/>
    <cellStyle name="Input 2" xfId="93"/>
    <cellStyle name="Input 2 2" xfId="153"/>
    <cellStyle name="Input 3" xfId="51"/>
    <cellStyle name="Linked Cell" xfId="12" builtinId="24" customBuiltin="1"/>
    <cellStyle name="Linked Cell 2" xfId="96"/>
    <cellStyle name="Linked Cell 2 2" xfId="156"/>
    <cellStyle name="Linked Cell 3" xfId="54"/>
    <cellStyle name="Neutral" xfId="8" builtinId="28" customBuiltin="1"/>
    <cellStyle name="Neutral 2" xfId="92"/>
    <cellStyle name="Neutral 2 2" xfId="152"/>
    <cellStyle name="Neutral 3" xfId="50"/>
    <cellStyle name="Normal" xfId="0" builtinId="0"/>
    <cellStyle name="Normal 2" xfId="84"/>
    <cellStyle name="Normal 2 2" xfId="144"/>
    <cellStyle name="Normal 3" xfId="42"/>
    <cellStyle name="Normal 3 2" xfId="140"/>
    <cellStyle name="Normal 4" xfId="126"/>
    <cellStyle name="Note" xfId="15" builtinId="10" customBuiltin="1"/>
    <cellStyle name="Note 2" xfId="99"/>
    <cellStyle name="Note 2 2" xfId="159"/>
    <cellStyle name="Note 3" xfId="57"/>
    <cellStyle name="Note 4" xfId="127"/>
    <cellStyle name="Output" xfId="10" builtinId="21" customBuiltin="1"/>
    <cellStyle name="Output 2" xfId="94"/>
    <cellStyle name="Output 2 2" xfId="154"/>
    <cellStyle name="Output 3" xfId="52"/>
    <cellStyle name="Title" xfId="1" builtinId="15" customBuiltin="1"/>
    <cellStyle name="Title 2" xfId="85"/>
    <cellStyle name="Title 2 2" xfId="145"/>
    <cellStyle name="Title 3" xfId="43"/>
    <cellStyle name="Total" xfId="17" builtinId="25" customBuiltin="1"/>
    <cellStyle name="Total 2" xfId="101"/>
    <cellStyle name="Total 2 2" xfId="161"/>
    <cellStyle name="Total 3" xfId="59"/>
    <cellStyle name="Warning Text" xfId="14" builtinId="11" customBuiltin="1"/>
    <cellStyle name="Warning Text 2" xfId="98"/>
    <cellStyle name="Warning Text 2 2" xfId="158"/>
    <cellStyle name="Warning Text 3" xfId="56"/>
    <cellStyle name="표준 2" xfId="142"/>
    <cellStyle name="표준 3" xfId="143"/>
    <cellStyle name="표준 4" xfId="14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zoomScale="115" zoomScaleNormal="115" workbookViewId="0">
      <selection activeCell="E11" sqref="E11"/>
    </sheetView>
  </sheetViews>
  <sheetFormatPr defaultRowHeight="16.5" x14ac:dyDescent="0.3"/>
  <cols>
    <col min="1" max="1" width="9" style="4"/>
    <col min="2" max="2" width="6.125" bestFit="1" customWidth="1"/>
    <col min="3" max="3" width="12.5" bestFit="1" customWidth="1"/>
    <col min="4" max="4" width="8" bestFit="1" customWidth="1"/>
    <col min="5" max="5" width="21.375" bestFit="1" customWidth="1"/>
    <col min="6" max="6" width="10.625" bestFit="1" customWidth="1"/>
    <col min="7" max="7" width="11.875" bestFit="1" customWidth="1"/>
    <col min="8" max="8" width="10.25" bestFit="1" customWidth="1"/>
    <col min="9" max="9" width="28.25" bestFit="1" customWidth="1"/>
    <col min="10" max="10" width="23.125" bestFit="1" customWidth="1"/>
    <col min="11" max="11" width="20.375" bestFit="1" customWidth="1"/>
    <col min="12" max="12" width="21.5" bestFit="1" customWidth="1"/>
    <col min="13" max="13" width="14.125" style="5" bestFit="1" customWidth="1"/>
    <col min="14" max="14" width="12.875" bestFit="1" customWidth="1"/>
    <col min="15" max="15" width="26.125" bestFit="1" customWidth="1"/>
    <col min="16" max="16" width="27.25" bestFit="1" customWidth="1"/>
    <col min="17" max="17" width="26.5" bestFit="1" customWidth="1"/>
    <col min="18" max="18" width="30.25" bestFit="1" customWidth="1"/>
    <col min="19" max="19" width="13.375" bestFit="1" customWidth="1"/>
    <col min="20" max="20" width="8.375" bestFit="1" customWidth="1"/>
    <col min="21" max="21" width="22.75" bestFit="1" customWidth="1"/>
    <col min="22" max="22" width="21.875" bestFit="1" customWidth="1"/>
    <col min="23" max="23" width="11.625" bestFit="1" customWidth="1"/>
  </cols>
  <sheetData>
    <row r="1" spans="2:23" ht="17.25" thickBot="1" x14ac:dyDescent="0.35">
      <c r="V1" s="1" t="s">
        <v>15</v>
      </c>
      <c r="W1" s="1" t="s">
        <v>16</v>
      </c>
    </row>
    <row r="2" spans="2:23" s="4" customFormat="1" ht="17.25" thickBot="1" x14ac:dyDescent="0.35">
      <c r="B2" s="22" t="s">
        <v>155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  <c r="V2" s="1"/>
      <c r="W2" s="1"/>
    </row>
    <row r="3" spans="2:23" ht="17.25" thickBot="1" x14ac:dyDescent="0.35">
      <c r="B3" s="16" t="s">
        <v>0</v>
      </c>
      <c r="C3" s="17" t="s">
        <v>150</v>
      </c>
      <c r="D3" s="17" t="s">
        <v>151</v>
      </c>
      <c r="E3" s="18" t="s">
        <v>152</v>
      </c>
      <c r="F3" s="17" t="s">
        <v>8</v>
      </c>
      <c r="G3" s="17" t="s">
        <v>9</v>
      </c>
      <c r="H3" s="17" t="s">
        <v>153</v>
      </c>
      <c r="I3" s="17" t="s">
        <v>1</v>
      </c>
      <c r="J3" s="17" t="s">
        <v>2</v>
      </c>
      <c r="K3" s="17" t="s">
        <v>3</v>
      </c>
      <c r="L3" s="17" t="s">
        <v>4</v>
      </c>
      <c r="M3" s="17" t="s">
        <v>5</v>
      </c>
      <c r="N3" s="17" t="s">
        <v>6</v>
      </c>
      <c r="O3" s="17" t="s">
        <v>7</v>
      </c>
      <c r="P3" s="17" t="s">
        <v>10</v>
      </c>
      <c r="Q3" s="17" t="s">
        <v>11</v>
      </c>
      <c r="R3" s="17" t="s">
        <v>12</v>
      </c>
      <c r="S3" s="17" t="s">
        <v>13</v>
      </c>
      <c r="T3" s="17" t="s">
        <v>14</v>
      </c>
      <c r="U3" s="19" t="s">
        <v>15</v>
      </c>
    </row>
    <row r="4" spans="2:23" x14ac:dyDescent="0.3">
      <c r="B4" s="9">
        <v>752</v>
      </c>
      <c r="C4" s="20" t="s">
        <v>19</v>
      </c>
      <c r="D4" s="10">
        <v>19</v>
      </c>
      <c r="E4" s="10">
        <v>-2.9226100000000002</v>
      </c>
      <c r="F4" s="10" t="s">
        <v>17</v>
      </c>
      <c r="G4" s="10" t="s">
        <v>18</v>
      </c>
      <c r="H4" s="10" t="s">
        <v>22</v>
      </c>
      <c r="I4" s="10">
        <v>0.19688109000000001</v>
      </c>
      <c r="J4" s="10">
        <v>7.8193349999999995E-2</v>
      </c>
      <c r="K4" s="10">
        <v>0.33928571000000002</v>
      </c>
      <c r="L4" s="10">
        <v>0.14619883</v>
      </c>
      <c r="M4" s="10">
        <v>19</v>
      </c>
      <c r="N4" s="10">
        <v>5</v>
      </c>
      <c r="O4" s="10" t="b">
        <v>0</v>
      </c>
      <c r="P4" s="10">
        <v>5.3684210500000002</v>
      </c>
      <c r="Q4" s="10">
        <v>19</v>
      </c>
      <c r="R4" s="10">
        <v>0.6754386</v>
      </c>
      <c r="S4" s="10" t="b">
        <v>0</v>
      </c>
      <c r="T4" s="10" t="s">
        <v>19</v>
      </c>
      <c r="U4" s="11">
        <v>3252</v>
      </c>
    </row>
    <row r="5" spans="2:23" x14ac:dyDescent="0.3">
      <c r="B5" s="9">
        <v>755</v>
      </c>
      <c r="C5" s="20" t="s">
        <v>21</v>
      </c>
      <c r="D5" s="10">
        <v>19</v>
      </c>
      <c r="E5" s="10">
        <v>2.2976999999999999</v>
      </c>
      <c r="F5" s="10" t="s">
        <v>17</v>
      </c>
      <c r="G5" s="10" t="s">
        <v>18</v>
      </c>
      <c r="H5" s="10" t="s">
        <v>22</v>
      </c>
      <c r="I5" s="10">
        <v>0.22759602000000001</v>
      </c>
      <c r="J5" s="10">
        <v>0.20239278999999999</v>
      </c>
      <c r="K5" s="10">
        <v>0.41988950000000003</v>
      </c>
      <c r="L5" s="10">
        <v>0.16374269</v>
      </c>
      <c r="M5" s="10">
        <v>19</v>
      </c>
      <c r="N5" s="10">
        <v>4</v>
      </c>
      <c r="O5" s="10" t="b">
        <v>0</v>
      </c>
      <c r="P5" s="10">
        <v>8.4210526300000001</v>
      </c>
      <c r="Q5" s="10">
        <v>19</v>
      </c>
      <c r="R5" s="10">
        <v>0.76973683999999998</v>
      </c>
      <c r="S5" s="10" t="b">
        <v>0</v>
      </c>
      <c r="T5" s="10" t="s">
        <v>21</v>
      </c>
      <c r="U5" s="11">
        <v>14260</v>
      </c>
    </row>
    <row r="6" spans="2:23" x14ac:dyDescent="0.3">
      <c r="B6" s="9">
        <v>770</v>
      </c>
      <c r="C6" s="20" t="s">
        <v>24</v>
      </c>
      <c r="D6" s="10">
        <v>18</v>
      </c>
      <c r="E6" s="10">
        <v>-1.6459900000000001</v>
      </c>
      <c r="F6" s="10" t="s">
        <v>23</v>
      </c>
      <c r="G6" s="10" t="s">
        <v>18</v>
      </c>
      <c r="H6" s="10" t="s">
        <v>147</v>
      </c>
      <c r="I6" s="10">
        <v>0.22743056</v>
      </c>
      <c r="J6" s="10">
        <v>0.10452972000000001</v>
      </c>
      <c r="K6" s="10">
        <v>0.37623761999999999</v>
      </c>
      <c r="L6" s="10">
        <v>0.21568627000000001</v>
      </c>
      <c r="M6" s="10">
        <v>18</v>
      </c>
      <c r="N6" s="10">
        <v>5</v>
      </c>
      <c r="O6" s="10" t="b">
        <v>0</v>
      </c>
      <c r="P6" s="10">
        <v>7.2777777800000001</v>
      </c>
      <c r="Q6" s="10">
        <v>18</v>
      </c>
      <c r="R6" s="10">
        <v>0.72368421000000005</v>
      </c>
      <c r="S6" s="10" t="b">
        <v>0</v>
      </c>
      <c r="T6" s="10" t="s">
        <v>24</v>
      </c>
      <c r="U6" s="11">
        <v>9442</v>
      </c>
    </row>
    <row r="7" spans="2:23" x14ac:dyDescent="0.3">
      <c r="B7" s="9">
        <v>771</v>
      </c>
      <c r="C7" s="20" t="s">
        <v>25</v>
      </c>
      <c r="D7" s="10">
        <v>18</v>
      </c>
      <c r="E7" s="10">
        <v>3.27556</v>
      </c>
      <c r="F7" s="10" t="s">
        <v>23</v>
      </c>
      <c r="G7" s="10" t="s">
        <v>18</v>
      </c>
      <c r="H7" s="10" t="s">
        <v>148</v>
      </c>
      <c r="I7" s="10">
        <v>0.22743056</v>
      </c>
      <c r="J7" s="10">
        <v>0.10452972000000001</v>
      </c>
      <c r="K7" s="10">
        <v>0.37623761999999999</v>
      </c>
      <c r="L7" s="10">
        <v>0.21568627000000001</v>
      </c>
      <c r="M7" s="10">
        <v>18</v>
      </c>
      <c r="N7" s="10">
        <v>5</v>
      </c>
      <c r="O7" s="10" t="b">
        <v>0</v>
      </c>
      <c r="P7" s="10">
        <v>7.2777777800000001</v>
      </c>
      <c r="Q7" s="10">
        <v>18</v>
      </c>
      <c r="R7" s="10">
        <v>0.72368421000000005</v>
      </c>
      <c r="S7" s="10" t="b">
        <v>0</v>
      </c>
      <c r="T7" s="10" t="s">
        <v>25</v>
      </c>
      <c r="U7" s="11">
        <v>9442</v>
      </c>
    </row>
    <row r="8" spans="2:23" x14ac:dyDescent="0.3">
      <c r="B8" s="9">
        <v>753</v>
      </c>
      <c r="C8" s="20" t="s">
        <v>26</v>
      </c>
      <c r="D8" s="10">
        <v>17</v>
      </c>
      <c r="E8" s="10">
        <v>-2.9049700000000001</v>
      </c>
      <c r="F8" s="10" t="s">
        <v>23</v>
      </c>
      <c r="G8" s="10" t="s">
        <v>18</v>
      </c>
      <c r="H8" s="10" t="s">
        <v>22</v>
      </c>
      <c r="I8" s="10">
        <v>0.23809524000000001</v>
      </c>
      <c r="J8" s="10">
        <v>3.5553069999999999E-2</v>
      </c>
      <c r="K8" s="10">
        <v>0.296875</v>
      </c>
      <c r="L8" s="10">
        <v>0.14705882000000001</v>
      </c>
      <c r="M8" s="10">
        <v>17</v>
      </c>
      <c r="N8" s="10">
        <v>6</v>
      </c>
      <c r="O8" s="10" t="b">
        <v>0</v>
      </c>
      <c r="P8" s="10">
        <v>5</v>
      </c>
      <c r="Q8" s="10">
        <v>17</v>
      </c>
      <c r="R8" s="10">
        <v>0.60526316000000002</v>
      </c>
      <c r="S8" s="10" t="b">
        <v>0</v>
      </c>
      <c r="T8" s="10" t="s">
        <v>26</v>
      </c>
      <c r="U8" s="11">
        <v>2298</v>
      </c>
    </row>
    <row r="9" spans="2:23" x14ac:dyDescent="0.3">
      <c r="B9" s="9">
        <v>759</v>
      </c>
      <c r="C9" s="20" t="s">
        <v>145</v>
      </c>
      <c r="D9" s="10">
        <v>17</v>
      </c>
      <c r="E9" s="10">
        <v>2.9656400000000001</v>
      </c>
      <c r="F9" s="10" t="s">
        <v>17</v>
      </c>
      <c r="G9" s="10" t="s">
        <v>18</v>
      </c>
      <c r="H9" s="10" t="s">
        <v>22</v>
      </c>
      <c r="I9" s="10">
        <v>0.18360071</v>
      </c>
      <c r="J9" s="10">
        <v>0.26633620000000002</v>
      </c>
      <c r="K9" s="10">
        <v>0.39790576</v>
      </c>
      <c r="L9" s="10">
        <v>0.17647059000000001</v>
      </c>
      <c r="M9" s="10">
        <v>17</v>
      </c>
      <c r="N9" s="10">
        <v>4</v>
      </c>
      <c r="O9" s="10" t="b">
        <v>0</v>
      </c>
      <c r="P9" s="10">
        <v>6.0588235299999997</v>
      </c>
      <c r="Q9" s="10">
        <v>17</v>
      </c>
      <c r="R9" s="10">
        <v>0.74780701999999999</v>
      </c>
      <c r="S9" s="10" t="b">
        <v>0</v>
      </c>
      <c r="T9" s="10" t="s">
        <v>27</v>
      </c>
      <c r="U9" s="11">
        <v>14364</v>
      </c>
    </row>
    <row r="10" spans="2:23" x14ac:dyDescent="0.3">
      <c r="B10" s="9">
        <v>766</v>
      </c>
      <c r="C10" s="20" t="s">
        <v>28</v>
      </c>
      <c r="D10" s="10">
        <v>15</v>
      </c>
      <c r="E10" s="10">
        <v>1.40768</v>
      </c>
      <c r="F10" s="10" t="s">
        <v>23</v>
      </c>
      <c r="G10" s="10" t="s">
        <v>18</v>
      </c>
      <c r="H10" s="10" t="s">
        <v>22</v>
      </c>
      <c r="I10" s="10">
        <v>0.29195401999999998</v>
      </c>
      <c r="J10" s="10">
        <v>2.3629870000000001E-2</v>
      </c>
      <c r="K10" s="10">
        <v>0.34862385000000001</v>
      </c>
      <c r="L10" s="10">
        <v>0.16190476000000001</v>
      </c>
      <c r="M10" s="10">
        <v>15</v>
      </c>
      <c r="N10" s="10">
        <v>5</v>
      </c>
      <c r="O10" s="10" t="b">
        <v>0</v>
      </c>
      <c r="P10" s="10">
        <v>8.5333333299999996</v>
      </c>
      <c r="Q10" s="10">
        <v>15</v>
      </c>
      <c r="R10" s="10">
        <v>0.68859649000000001</v>
      </c>
      <c r="S10" s="10" t="b">
        <v>0</v>
      </c>
      <c r="T10" s="10" t="s">
        <v>28</v>
      </c>
      <c r="U10" s="11">
        <v>3630</v>
      </c>
    </row>
    <row r="11" spans="2:23" x14ac:dyDescent="0.3">
      <c r="B11" s="9">
        <v>767</v>
      </c>
      <c r="C11" s="20" t="s">
        <v>29</v>
      </c>
      <c r="D11" s="10">
        <v>14</v>
      </c>
      <c r="E11" s="10">
        <v>2.2581500000000001</v>
      </c>
      <c r="F11" s="10" t="s">
        <v>23</v>
      </c>
      <c r="G11" s="10" t="s">
        <v>18</v>
      </c>
      <c r="H11" s="10" t="s">
        <v>20</v>
      </c>
      <c r="I11" s="10">
        <v>0.30541871999999998</v>
      </c>
      <c r="J11" s="10">
        <v>1.638746E-2</v>
      </c>
      <c r="K11" s="10">
        <v>0.34545455000000003</v>
      </c>
      <c r="L11" s="10">
        <v>0.18681318999999999</v>
      </c>
      <c r="M11" s="10">
        <v>14</v>
      </c>
      <c r="N11" s="10">
        <v>5</v>
      </c>
      <c r="O11" s="10" t="b">
        <v>0</v>
      </c>
      <c r="P11" s="10">
        <v>8.8571428599999997</v>
      </c>
      <c r="Q11" s="10">
        <v>14</v>
      </c>
      <c r="R11" s="10">
        <v>0.68421052999999998</v>
      </c>
      <c r="S11" s="10" t="b">
        <v>0</v>
      </c>
      <c r="T11" s="10" t="s">
        <v>29</v>
      </c>
      <c r="U11" s="11">
        <v>2950</v>
      </c>
    </row>
    <row r="12" spans="2:23" x14ac:dyDescent="0.3">
      <c r="B12" s="9">
        <v>750</v>
      </c>
      <c r="C12" s="20" t="s">
        <v>30</v>
      </c>
      <c r="D12" s="10">
        <v>13</v>
      </c>
      <c r="E12" s="10">
        <v>-2.2536200000000002</v>
      </c>
      <c r="F12" s="10" t="s">
        <v>23</v>
      </c>
      <c r="G12" s="10" t="s">
        <v>18</v>
      </c>
      <c r="H12" s="10" t="s">
        <v>20</v>
      </c>
      <c r="I12" s="10">
        <v>0.21597632999999999</v>
      </c>
      <c r="J12" s="10">
        <v>0.11163082000000001</v>
      </c>
      <c r="K12" s="10">
        <v>0.33628319000000001</v>
      </c>
      <c r="L12" s="10">
        <v>0.21794872000000001</v>
      </c>
      <c r="M12" s="10">
        <v>13</v>
      </c>
      <c r="N12" s="10">
        <v>5</v>
      </c>
      <c r="O12" s="10" t="b">
        <v>0</v>
      </c>
      <c r="P12" s="10">
        <v>5.6153846200000004</v>
      </c>
      <c r="Q12" s="10">
        <v>13</v>
      </c>
      <c r="R12" s="10">
        <v>0.67105263000000004</v>
      </c>
      <c r="S12" s="10" t="b">
        <v>0</v>
      </c>
      <c r="T12" s="10" t="s">
        <v>30</v>
      </c>
      <c r="U12" s="11">
        <v>4982</v>
      </c>
    </row>
    <row r="13" spans="2:23" x14ac:dyDescent="0.3">
      <c r="B13" s="9">
        <v>756</v>
      </c>
      <c r="C13" s="20" t="s">
        <v>32</v>
      </c>
      <c r="D13" s="10">
        <v>13</v>
      </c>
      <c r="E13" s="10">
        <v>-6.14316</v>
      </c>
      <c r="F13" s="10" t="s">
        <v>17</v>
      </c>
      <c r="G13" s="10" t="s">
        <v>31</v>
      </c>
      <c r="H13" s="10" t="s">
        <v>20</v>
      </c>
      <c r="I13" s="10">
        <v>0.21678322</v>
      </c>
      <c r="J13" s="10">
        <v>0.11626901000000001</v>
      </c>
      <c r="K13" s="10">
        <v>0.35185185000000002</v>
      </c>
      <c r="L13" s="10">
        <v>0.23076922999999999</v>
      </c>
      <c r="M13" s="10">
        <v>13</v>
      </c>
      <c r="N13" s="10">
        <v>5</v>
      </c>
      <c r="O13" s="10" t="b">
        <v>0</v>
      </c>
      <c r="P13" s="10">
        <v>4.7692307700000001</v>
      </c>
      <c r="Q13" s="10">
        <v>13</v>
      </c>
      <c r="R13" s="10">
        <v>0.69298245999999997</v>
      </c>
      <c r="S13" s="10" t="b">
        <v>0</v>
      </c>
      <c r="T13" s="10" t="s">
        <v>32</v>
      </c>
      <c r="U13" s="11">
        <v>6740</v>
      </c>
    </row>
    <row r="14" spans="2:23" x14ac:dyDescent="0.3">
      <c r="B14" s="9">
        <v>757</v>
      </c>
      <c r="C14" s="20" t="s">
        <v>33</v>
      </c>
      <c r="D14" s="10">
        <v>13</v>
      </c>
      <c r="E14" s="10">
        <v>-1.8244800000000001</v>
      </c>
      <c r="F14" s="10" t="s">
        <v>23</v>
      </c>
      <c r="G14" s="10" t="s">
        <v>31</v>
      </c>
      <c r="H14" s="10" t="s">
        <v>22</v>
      </c>
      <c r="I14" s="10">
        <v>0.21678322</v>
      </c>
      <c r="J14" s="10">
        <v>0.11626901000000001</v>
      </c>
      <c r="K14" s="10">
        <v>0.35185185000000002</v>
      </c>
      <c r="L14" s="10">
        <v>0.23076922999999999</v>
      </c>
      <c r="M14" s="10">
        <v>13</v>
      </c>
      <c r="N14" s="10">
        <v>5</v>
      </c>
      <c r="O14" s="10" t="b">
        <v>0</v>
      </c>
      <c r="P14" s="10">
        <v>4.7692307700000001</v>
      </c>
      <c r="Q14" s="10">
        <v>13</v>
      </c>
      <c r="R14" s="10">
        <v>0.69298245999999997</v>
      </c>
      <c r="S14" s="10" t="b">
        <v>0</v>
      </c>
      <c r="T14" s="10" t="s">
        <v>33</v>
      </c>
      <c r="U14" s="11">
        <v>6740</v>
      </c>
    </row>
    <row r="15" spans="2:23" x14ac:dyDescent="0.3">
      <c r="B15" s="9">
        <v>765</v>
      </c>
      <c r="C15" s="20" t="s">
        <v>34</v>
      </c>
      <c r="D15" s="10">
        <v>13</v>
      </c>
      <c r="E15" s="10">
        <v>1.4797</v>
      </c>
      <c r="F15" s="10" t="s">
        <v>17</v>
      </c>
      <c r="G15" s="10" t="s">
        <v>18</v>
      </c>
      <c r="H15" s="10" t="s">
        <v>20</v>
      </c>
      <c r="I15" s="10">
        <v>0.31299735000000001</v>
      </c>
      <c r="J15" s="10">
        <v>1.060941E-2</v>
      </c>
      <c r="K15" s="10">
        <v>0.34389140000000001</v>
      </c>
      <c r="L15" s="10">
        <v>0.19230769</v>
      </c>
      <c r="M15" s="10">
        <v>13</v>
      </c>
      <c r="N15" s="10">
        <v>5</v>
      </c>
      <c r="O15" s="10" t="b">
        <v>0</v>
      </c>
      <c r="P15" s="10">
        <v>9.0769230800000003</v>
      </c>
      <c r="Q15" s="10">
        <v>13</v>
      </c>
      <c r="R15" s="10">
        <v>0.68201754000000003</v>
      </c>
      <c r="S15" s="10" t="b">
        <v>0</v>
      </c>
      <c r="T15" s="10" t="s">
        <v>34</v>
      </c>
      <c r="U15" s="11">
        <v>2194</v>
      </c>
    </row>
    <row r="16" spans="2:23" x14ac:dyDescent="0.3">
      <c r="B16" s="9">
        <v>764</v>
      </c>
      <c r="C16" s="20" t="s">
        <v>35</v>
      </c>
      <c r="D16" s="10">
        <v>12</v>
      </c>
      <c r="E16" s="10">
        <v>-1.2668600000000001</v>
      </c>
      <c r="F16" s="10" t="s">
        <v>23</v>
      </c>
      <c r="G16" s="10" t="s">
        <v>18</v>
      </c>
      <c r="H16" s="10" t="s">
        <v>22</v>
      </c>
      <c r="I16" s="10">
        <v>0.36594202999999997</v>
      </c>
      <c r="J16" s="10">
        <v>6.65315E-3</v>
      </c>
      <c r="K16" s="10">
        <v>0.28679244999999998</v>
      </c>
      <c r="L16" s="10">
        <v>0.1969697</v>
      </c>
      <c r="M16" s="10">
        <v>12</v>
      </c>
      <c r="N16" s="10">
        <v>6</v>
      </c>
      <c r="O16" s="10" t="b">
        <v>0</v>
      </c>
      <c r="P16" s="10">
        <v>8.4166666699999997</v>
      </c>
      <c r="Q16" s="10">
        <v>12</v>
      </c>
      <c r="R16" s="10">
        <v>0.58552632000000004</v>
      </c>
      <c r="S16" s="10" t="b">
        <v>0</v>
      </c>
      <c r="T16" s="10" t="s">
        <v>35</v>
      </c>
      <c r="U16" s="11">
        <v>1562</v>
      </c>
    </row>
    <row r="17" spans="2:21" x14ac:dyDescent="0.3">
      <c r="B17" s="9">
        <v>768</v>
      </c>
      <c r="C17" s="20" t="s">
        <v>36</v>
      </c>
      <c r="D17" s="10">
        <v>12</v>
      </c>
      <c r="E17" s="10">
        <v>1.4821599999999999</v>
      </c>
      <c r="F17" s="10" t="s">
        <v>23</v>
      </c>
      <c r="G17" s="10" t="s">
        <v>18</v>
      </c>
      <c r="H17" s="10" t="s">
        <v>20</v>
      </c>
      <c r="I17" s="10">
        <v>0.36594202999999997</v>
      </c>
      <c r="J17" s="10">
        <v>6.65315E-3</v>
      </c>
      <c r="K17" s="10">
        <v>0.28679244999999998</v>
      </c>
      <c r="L17" s="10">
        <v>0.1969697</v>
      </c>
      <c r="M17" s="10">
        <v>12</v>
      </c>
      <c r="N17" s="10">
        <v>6</v>
      </c>
      <c r="O17" s="10" t="b">
        <v>0</v>
      </c>
      <c r="P17" s="10">
        <v>8.4166666699999997</v>
      </c>
      <c r="Q17" s="10">
        <v>12</v>
      </c>
      <c r="R17" s="10">
        <v>0.58552632000000004</v>
      </c>
      <c r="S17" s="10" t="b">
        <v>0</v>
      </c>
      <c r="T17" s="10" t="s">
        <v>36</v>
      </c>
      <c r="U17" s="11">
        <v>1562</v>
      </c>
    </row>
    <row r="18" spans="2:21" x14ac:dyDescent="0.3">
      <c r="B18" s="9">
        <v>779</v>
      </c>
      <c r="C18" s="20" t="s">
        <v>37</v>
      </c>
      <c r="D18" s="10">
        <v>12</v>
      </c>
      <c r="E18" s="10">
        <v>-2.31176</v>
      </c>
      <c r="F18" s="10" t="s">
        <v>17</v>
      </c>
      <c r="G18" s="10" t="s">
        <v>31</v>
      </c>
      <c r="H18" s="10" t="s">
        <v>20</v>
      </c>
      <c r="I18" s="10">
        <v>0.33796295999999998</v>
      </c>
      <c r="J18" s="10">
        <v>3.8265790000000001E-2</v>
      </c>
      <c r="K18" s="10">
        <v>0.35680750999999999</v>
      </c>
      <c r="L18" s="10">
        <v>0.24242424000000001</v>
      </c>
      <c r="M18" s="10">
        <v>12</v>
      </c>
      <c r="N18" s="10">
        <v>5</v>
      </c>
      <c r="O18" s="10" t="b">
        <v>0</v>
      </c>
      <c r="P18" s="10">
        <v>12.25</v>
      </c>
      <c r="Q18" s="10">
        <v>12</v>
      </c>
      <c r="R18" s="10">
        <v>0.6995614</v>
      </c>
      <c r="S18" s="10" t="b">
        <v>0</v>
      </c>
      <c r="T18" s="10" t="s">
        <v>37</v>
      </c>
      <c r="U18" s="11">
        <v>4772</v>
      </c>
    </row>
    <row r="19" spans="2:21" x14ac:dyDescent="0.3">
      <c r="B19" s="9">
        <v>760</v>
      </c>
      <c r="C19" s="20" t="s">
        <v>38</v>
      </c>
      <c r="D19" s="10">
        <v>10</v>
      </c>
      <c r="E19" s="10">
        <v>-4.2718699999999998</v>
      </c>
      <c r="F19" s="10" t="s">
        <v>23</v>
      </c>
      <c r="G19" s="10" t="s">
        <v>31</v>
      </c>
      <c r="H19" s="10" t="s">
        <v>20</v>
      </c>
      <c r="I19" s="10">
        <v>0.31315788999999999</v>
      </c>
      <c r="J19" s="10">
        <v>9.7253999999999993E-2</v>
      </c>
      <c r="K19" s="10">
        <v>0.41758242000000001</v>
      </c>
      <c r="L19" s="10">
        <v>0.33333332999999998</v>
      </c>
      <c r="M19" s="10">
        <v>10</v>
      </c>
      <c r="N19" s="10">
        <v>4</v>
      </c>
      <c r="O19" s="10" t="b">
        <v>0</v>
      </c>
      <c r="P19" s="10">
        <v>11.9</v>
      </c>
      <c r="Q19" s="10">
        <v>10</v>
      </c>
      <c r="R19" s="10">
        <v>0.76754385999999997</v>
      </c>
      <c r="S19" s="10" t="b">
        <v>0</v>
      </c>
      <c r="T19" s="10" t="s">
        <v>38</v>
      </c>
      <c r="U19" s="11">
        <v>6106</v>
      </c>
    </row>
    <row r="20" spans="2:21" x14ac:dyDescent="0.3">
      <c r="B20" s="9">
        <v>762</v>
      </c>
      <c r="C20" s="20" t="s">
        <v>39</v>
      </c>
      <c r="D20" s="10">
        <v>10</v>
      </c>
      <c r="E20" s="10">
        <v>-2.9941300000000002</v>
      </c>
      <c r="F20" s="10" t="s">
        <v>23</v>
      </c>
      <c r="G20" s="10" t="s">
        <v>31</v>
      </c>
      <c r="H20" s="10" t="s">
        <v>20</v>
      </c>
      <c r="I20" s="10">
        <v>0.32750000000000001</v>
      </c>
      <c r="J20" s="10">
        <v>6.151711E-2</v>
      </c>
      <c r="K20" s="10">
        <v>0.42222221999999998</v>
      </c>
      <c r="L20" s="10">
        <v>0.42222221999999998</v>
      </c>
      <c r="M20" s="10">
        <v>10</v>
      </c>
      <c r="N20" s="10">
        <v>4</v>
      </c>
      <c r="O20" s="10" t="b">
        <v>0</v>
      </c>
      <c r="P20" s="10">
        <v>13.1</v>
      </c>
      <c r="Q20" s="10">
        <v>10</v>
      </c>
      <c r="R20" s="10">
        <v>0.77192981999999999</v>
      </c>
      <c r="S20" s="10" t="b">
        <v>0</v>
      </c>
      <c r="T20" s="10" t="s">
        <v>39</v>
      </c>
      <c r="U20" s="11">
        <v>4886</v>
      </c>
    </row>
    <row r="21" spans="2:21" x14ac:dyDescent="0.3">
      <c r="B21" s="9">
        <v>772</v>
      </c>
      <c r="C21" s="20" t="s">
        <v>40</v>
      </c>
      <c r="D21" s="10">
        <v>10</v>
      </c>
      <c r="E21" s="29">
        <v>-3.34233</v>
      </c>
      <c r="F21" s="10" t="s">
        <v>23</v>
      </c>
      <c r="G21" s="10" t="s">
        <v>31</v>
      </c>
      <c r="H21" s="10" t="s">
        <v>20</v>
      </c>
      <c r="I21" s="10">
        <v>0.39166666999999999</v>
      </c>
      <c r="J21" s="10">
        <v>1.5261530000000001E-2</v>
      </c>
      <c r="K21" s="10">
        <v>0.35185185000000002</v>
      </c>
      <c r="L21" s="10">
        <v>0.31111111000000002</v>
      </c>
      <c r="M21" s="10">
        <v>10</v>
      </c>
      <c r="N21" s="10">
        <v>5</v>
      </c>
      <c r="O21" s="10" t="b">
        <v>0</v>
      </c>
      <c r="P21" s="10">
        <v>14.1</v>
      </c>
      <c r="Q21" s="10">
        <v>10</v>
      </c>
      <c r="R21" s="10">
        <v>0.69298245999999997</v>
      </c>
      <c r="S21" s="10" t="b">
        <v>0</v>
      </c>
      <c r="T21" s="10" t="s">
        <v>40</v>
      </c>
      <c r="U21" s="11">
        <v>3492</v>
      </c>
    </row>
    <row r="22" spans="2:21" x14ac:dyDescent="0.3">
      <c r="B22" s="9">
        <v>783</v>
      </c>
      <c r="C22" s="20" t="s">
        <v>41</v>
      </c>
      <c r="D22" s="10">
        <v>10</v>
      </c>
      <c r="E22" s="10">
        <v>-4.9997199999999999</v>
      </c>
      <c r="F22" s="10" t="s">
        <v>17</v>
      </c>
      <c r="G22" s="10" t="s">
        <v>31</v>
      </c>
      <c r="H22" s="10" t="s">
        <v>20</v>
      </c>
      <c r="I22" s="10">
        <v>0.25588234999999998</v>
      </c>
      <c r="J22" s="10">
        <v>6.0612729999999997E-2</v>
      </c>
      <c r="K22" s="10">
        <v>0.34862385000000001</v>
      </c>
      <c r="L22" s="10">
        <v>0.28888889000000001</v>
      </c>
      <c r="M22" s="10">
        <v>10</v>
      </c>
      <c r="N22" s="10">
        <v>5</v>
      </c>
      <c r="O22" s="10" t="b">
        <v>0</v>
      </c>
      <c r="P22" s="10">
        <v>8.6999999999999993</v>
      </c>
      <c r="Q22" s="10">
        <v>10</v>
      </c>
      <c r="R22" s="10">
        <v>0.68859649000000001</v>
      </c>
      <c r="S22" s="10" t="b">
        <v>0</v>
      </c>
      <c r="T22" s="10" t="s">
        <v>41</v>
      </c>
      <c r="U22" s="11">
        <v>3202</v>
      </c>
    </row>
    <row r="23" spans="2:21" x14ac:dyDescent="0.3">
      <c r="B23" s="9">
        <v>774</v>
      </c>
      <c r="C23" s="20" t="s">
        <v>42</v>
      </c>
      <c r="D23" s="10">
        <v>9</v>
      </c>
      <c r="E23" s="10">
        <v>-1.231865</v>
      </c>
      <c r="F23" s="10" t="s">
        <v>17</v>
      </c>
      <c r="G23" s="10" t="s">
        <v>31</v>
      </c>
      <c r="H23" s="10" t="s">
        <v>20</v>
      </c>
      <c r="I23" s="10">
        <v>0.47111111</v>
      </c>
      <c r="J23" s="10">
        <v>1.154319E-2</v>
      </c>
      <c r="K23" s="10">
        <v>0.31404958999999999</v>
      </c>
      <c r="L23" s="10">
        <v>0.30555556</v>
      </c>
      <c r="M23" s="10">
        <v>9</v>
      </c>
      <c r="N23" s="10">
        <v>5</v>
      </c>
      <c r="O23" s="10" t="b">
        <v>0</v>
      </c>
      <c r="P23" s="10">
        <v>11.777777779999999</v>
      </c>
      <c r="Q23" s="10">
        <v>9</v>
      </c>
      <c r="R23" s="10">
        <v>0.63596490999999999</v>
      </c>
      <c r="S23" s="10" t="b">
        <v>0</v>
      </c>
      <c r="T23" s="10" t="s">
        <v>42</v>
      </c>
      <c r="U23" s="11">
        <v>2786</v>
      </c>
    </row>
    <row r="24" spans="2:21" x14ac:dyDescent="0.3">
      <c r="B24" s="9">
        <v>780</v>
      </c>
      <c r="C24" s="20" t="s">
        <v>43</v>
      </c>
      <c r="D24" s="10">
        <v>9</v>
      </c>
      <c r="E24" s="10">
        <v>-4.0330500000000002</v>
      </c>
      <c r="F24" s="10" t="s">
        <v>23</v>
      </c>
      <c r="G24" s="10" t="s">
        <v>31</v>
      </c>
      <c r="H24" s="10" t="s">
        <v>20</v>
      </c>
      <c r="I24" s="10">
        <v>0.41587301999999998</v>
      </c>
      <c r="J24" s="10">
        <v>1.354838E-2</v>
      </c>
      <c r="K24" s="10">
        <v>0.34862385000000001</v>
      </c>
      <c r="L24" s="10">
        <v>0.27777777999999997</v>
      </c>
      <c r="M24" s="10">
        <v>9</v>
      </c>
      <c r="N24" s="10">
        <v>5</v>
      </c>
      <c r="O24" s="10" t="b">
        <v>0</v>
      </c>
      <c r="P24" s="10">
        <v>14.55555556</v>
      </c>
      <c r="Q24" s="10">
        <v>9</v>
      </c>
      <c r="R24" s="10">
        <v>0.68859649000000001</v>
      </c>
      <c r="S24" s="10" t="b">
        <v>0</v>
      </c>
      <c r="T24" s="10" t="s">
        <v>43</v>
      </c>
      <c r="U24" s="11">
        <v>3176</v>
      </c>
    </row>
    <row r="25" spans="2:21" x14ac:dyDescent="0.3">
      <c r="B25" s="9">
        <v>754</v>
      </c>
      <c r="C25" s="20" t="s">
        <v>44</v>
      </c>
      <c r="D25" s="10">
        <v>8</v>
      </c>
      <c r="E25" s="10">
        <v>-2.05288</v>
      </c>
      <c r="F25" s="10" t="s">
        <v>23</v>
      </c>
      <c r="G25" s="10" t="s">
        <v>31</v>
      </c>
      <c r="H25" s="10" t="s">
        <v>22</v>
      </c>
      <c r="I25" s="10">
        <v>0.23557692</v>
      </c>
      <c r="J25" s="10">
        <v>0.19975366999999999</v>
      </c>
      <c r="K25" s="10">
        <v>0.44970413999999997</v>
      </c>
      <c r="L25" s="10">
        <v>0.39285713999999999</v>
      </c>
      <c r="M25" s="10">
        <v>8</v>
      </c>
      <c r="N25" s="10">
        <v>4</v>
      </c>
      <c r="O25" s="10" t="b">
        <v>0</v>
      </c>
      <c r="P25" s="10">
        <v>12.25</v>
      </c>
      <c r="Q25" s="10">
        <v>8</v>
      </c>
      <c r="R25" s="10">
        <v>0.79605263000000004</v>
      </c>
      <c r="S25" s="10" t="b">
        <v>0</v>
      </c>
      <c r="T25" s="10" t="s">
        <v>44</v>
      </c>
      <c r="U25" s="11">
        <v>11636</v>
      </c>
    </row>
    <row r="26" spans="2:21" x14ac:dyDescent="0.3">
      <c r="B26" s="9">
        <v>758</v>
      </c>
      <c r="C26" s="20" t="s">
        <v>45</v>
      </c>
      <c r="D26" s="10">
        <v>8</v>
      </c>
      <c r="E26" s="10">
        <v>1.8352299999999999</v>
      </c>
      <c r="F26" s="10" t="s">
        <v>17</v>
      </c>
      <c r="G26" s="10" t="s">
        <v>31</v>
      </c>
      <c r="H26" s="10" t="s">
        <v>20</v>
      </c>
      <c r="I26" s="10">
        <v>0.28571428999999998</v>
      </c>
      <c r="J26" s="10">
        <v>4.9997800000000002E-2</v>
      </c>
      <c r="K26" s="10">
        <v>0.38775510000000002</v>
      </c>
      <c r="L26" s="10">
        <v>0.35714286000000001</v>
      </c>
      <c r="M26" s="10">
        <v>8</v>
      </c>
      <c r="N26" s="10">
        <v>5</v>
      </c>
      <c r="O26" s="10" t="b">
        <v>0</v>
      </c>
      <c r="P26" s="10">
        <v>10</v>
      </c>
      <c r="Q26" s="10">
        <v>8</v>
      </c>
      <c r="R26" s="10">
        <v>0.73684210999999999</v>
      </c>
      <c r="S26" s="10" t="b">
        <v>0</v>
      </c>
      <c r="T26" s="10" t="s">
        <v>45</v>
      </c>
      <c r="U26" s="11">
        <v>4090</v>
      </c>
    </row>
    <row r="27" spans="2:21" x14ac:dyDescent="0.3">
      <c r="B27" s="9">
        <v>761</v>
      </c>
      <c r="C27" s="20" t="s">
        <v>46</v>
      </c>
      <c r="D27" s="10">
        <v>8</v>
      </c>
      <c r="E27" s="10">
        <v>-1.5746899999999999</v>
      </c>
      <c r="F27" s="10" t="s">
        <v>17</v>
      </c>
      <c r="G27" s="10" t="s">
        <v>18</v>
      </c>
      <c r="H27" s="10" t="s">
        <v>20</v>
      </c>
      <c r="I27" s="10">
        <v>0.22115385000000001</v>
      </c>
      <c r="J27" s="10">
        <v>0.16010200999999999</v>
      </c>
      <c r="K27" s="10">
        <v>0.44970413999999997</v>
      </c>
      <c r="L27" s="10">
        <v>0.42857142999999998</v>
      </c>
      <c r="M27" s="10">
        <v>8</v>
      </c>
      <c r="N27" s="10">
        <v>4</v>
      </c>
      <c r="O27" s="10" t="b">
        <v>0</v>
      </c>
      <c r="P27" s="10">
        <v>11.5</v>
      </c>
      <c r="Q27" s="10">
        <v>8</v>
      </c>
      <c r="R27" s="10">
        <v>0.79605263000000004</v>
      </c>
      <c r="S27" s="10" t="b">
        <v>0</v>
      </c>
      <c r="T27" s="10" t="s">
        <v>46</v>
      </c>
      <c r="U27" s="11">
        <v>9614</v>
      </c>
    </row>
    <row r="28" spans="2:21" x14ac:dyDescent="0.3">
      <c r="B28" s="9">
        <v>769</v>
      </c>
      <c r="C28" s="20" t="s">
        <v>47</v>
      </c>
      <c r="D28" s="10">
        <v>8</v>
      </c>
      <c r="E28" s="10">
        <v>-1.4993799999999999</v>
      </c>
      <c r="F28" s="10" t="s">
        <v>23</v>
      </c>
      <c r="G28" s="10" t="s">
        <v>31</v>
      </c>
      <c r="H28" s="10" t="s">
        <v>20</v>
      </c>
      <c r="I28" s="10">
        <v>0.43214286000000002</v>
      </c>
      <c r="J28" s="10">
        <v>1.1808340000000001E-2</v>
      </c>
      <c r="K28" s="10">
        <v>0.34703195999999997</v>
      </c>
      <c r="L28" s="10">
        <v>0.14285713999999999</v>
      </c>
      <c r="M28" s="10">
        <v>8</v>
      </c>
      <c r="N28" s="10">
        <v>5</v>
      </c>
      <c r="O28" s="10" t="b">
        <v>0</v>
      </c>
      <c r="P28" s="10">
        <v>15.125</v>
      </c>
      <c r="Q28" s="10">
        <v>8</v>
      </c>
      <c r="R28" s="10">
        <v>0.68640350999999999</v>
      </c>
      <c r="S28" s="10" t="b">
        <v>0</v>
      </c>
      <c r="T28" s="10" t="s">
        <v>47</v>
      </c>
      <c r="U28" s="11">
        <v>2952</v>
      </c>
    </row>
    <row r="29" spans="2:21" x14ac:dyDescent="0.3">
      <c r="B29" s="9">
        <v>777</v>
      </c>
      <c r="C29" s="20" t="s">
        <v>48</v>
      </c>
      <c r="D29" s="10">
        <v>8</v>
      </c>
      <c r="E29" s="10">
        <v>-1.7075800000000001</v>
      </c>
      <c r="F29" s="10" t="s">
        <v>17</v>
      </c>
      <c r="G29" s="10" t="s">
        <v>31</v>
      </c>
      <c r="H29" s="10" t="s">
        <v>20</v>
      </c>
      <c r="I29" s="10">
        <v>0.495</v>
      </c>
      <c r="J29" s="10">
        <v>6.5291400000000001E-3</v>
      </c>
      <c r="K29" s="10">
        <v>0.31275720000000001</v>
      </c>
      <c r="L29" s="10">
        <v>0.35714286000000001</v>
      </c>
      <c r="M29" s="10">
        <v>8</v>
      </c>
      <c r="N29" s="10">
        <v>5</v>
      </c>
      <c r="O29" s="10" t="b">
        <v>0</v>
      </c>
      <c r="P29" s="10">
        <v>12.375</v>
      </c>
      <c r="Q29" s="10">
        <v>8</v>
      </c>
      <c r="R29" s="10">
        <v>0.63377192999999998</v>
      </c>
      <c r="S29" s="10" t="b">
        <v>0</v>
      </c>
      <c r="T29" s="10" t="s">
        <v>48</v>
      </c>
      <c r="U29" s="11">
        <v>1972</v>
      </c>
    </row>
    <row r="30" spans="2:21" x14ac:dyDescent="0.3">
      <c r="B30" s="9">
        <v>773</v>
      </c>
      <c r="C30" s="20" t="s">
        <v>49</v>
      </c>
      <c r="D30" s="10">
        <v>7</v>
      </c>
      <c r="E30" s="10">
        <v>-1.09135</v>
      </c>
      <c r="F30" s="10" t="s">
        <v>23</v>
      </c>
      <c r="G30" s="10" t="s">
        <v>31</v>
      </c>
      <c r="H30" s="10" t="s">
        <v>20</v>
      </c>
      <c r="I30" s="10">
        <v>0.52976190000000001</v>
      </c>
      <c r="J30" s="10">
        <v>6.5291400000000001E-3</v>
      </c>
      <c r="K30" s="10">
        <v>0.31147541000000001</v>
      </c>
      <c r="L30" s="10">
        <v>0.14285713999999999</v>
      </c>
      <c r="M30" s="10">
        <v>7</v>
      </c>
      <c r="N30" s="10">
        <v>5</v>
      </c>
      <c r="O30" s="10" t="b">
        <v>0</v>
      </c>
      <c r="P30" s="10">
        <v>12.85714286</v>
      </c>
      <c r="Q30" s="10">
        <v>7</v>
      </c>
      <c r="R30" s="10">
        <v>0.63157894999999997</v>
      </c>
      <c r="S30" s="10" t="b">
        <v>0</v>
      </c>
      <c r="T30" s="10" t="s">
        <v>49</v>
      </c>
      <c r="U30" s="11">
        <v>1972</v>
      </c>
    </row>
    <row r="31" spans="2:21" x14ac:dyDescent="0.3">
      <c r="B31" s="9">
        <v>775</v>
      </c>
      <c r="C31" s="20" t="s">
        <v>50</v>
      </c>
      <c r="D31" s="10">
        <v>7</v>
      </c>
      <c r="E31" s="10">
        <v>-1.3268599999999999</v>
      </c>
      <c r="F31" s="10" t="s">
        <v>23</v>
      </c>
      <c r="G31" s="10" t="s">
        <v>31</v>
      </c>
      <c r="H31" s="10" t="s">
        <v>20</v>
      </c>
      <c r="I31" s="10">
        <v>0.52976190000000001</v>
      </c>
      <c r="J31" s="10">
        <v>6.5291400000000001E-3</v>
      </c>
      <c r="K31" s="10">
        <v>0.31147541000000001</v>
      </c>
      <c r="L31" s="10">
        <v>0.14285713999999999</v>
      </c>
      <c r="M31" s="10">
        <v>7</v>
      </c>
      <c r="N31" s="10">
        <v>5</v>
      </c>
      <c r="O31" s="10" t="b">
        <v>0</v>
      </c>
      <c r="P31" s="10">
        <v>12.85714286</v>
      </c>
      <c r="Q31" s="10">
        <v>7</v>
      </c>
      <c r="R31" s="10">
        <v>0.63157894999999997</v>
      </c>
      <c r="S31" s="10" t="b">
        <v>0</v>
      </c>
      <c r="T31" s="10" t="s">
        <v>50</v>
      </c>
      <c r="U31" s="11">
        <v>1972</v>
      </c>
    </row>
    <row r="32" spans="2:21" x14ac:dyDescent="0.3">
      <c r="B32" s="9">
        <v>778</v>
      </c>
      <c r="C32" s="20" t="s">
        <v>51</v>
      </c>
      <c r="D32" s="10">
        <v>7</v>
      </c>
      <c r="E32" s="10">
        <v>-1.58297</v>
      </c>
      <c r="F32" s="10" t="s">
        <v>23</v>
      </c>
      <c r="G32" s="10" t="s">
        <v>31</v>
      </c>
      <c r="H32" s="10" t="s">
        <v>20</v>
      </c>
      <c r="I32" s="10">
        <v>0.52976190000000001</v>
      </c>
      <c r="J32" s="10">
        <v>6.5291400000000001E-3</v>
      </c>
      <c r="K32" s="10">
        <v>0.31147541000000001</v>
      </c>
      <c r="L32" s="10">
        <v>0.14285713999999999</v>
      </c>
      <c r="M32" s="10">
        <v>7</v>
      </c>
      <c r="N32" s="10">
        <v>5</v>
      </c>
      <c r="O32" s="10" t="b">
        <v>0</v>
      </c>
      <c r="P32" s="10">
        <v>12.85714286</v>
      </c>
      <c r="Q32" s="10">
        <v>7</v>
      </c>
      <c r="R32" s="10">
        <v>0.63157894999999997</v>
      </c>
      <c r="S32" s="10" t="b">
        <v>0</v>
      </c>
      <c r="T32" s="10" t="s">
        <v>51</v>
      </c>
      <c r="U32" s="11">
        <v>1972</v>
      </c>
    </row>
    <row r="33" spans="2:21" x14ac:dyDescent="0.3">
      <c r="B33" s="9">
        <v>792</v>
      </c>
      <c r="C33" s="20" t="s">
        <v>52</v>
      </c>
      <c r="D33" s="10">
        <v>7</v>
      </c>
      <c r="E33" s="10">
        <v>-1.3874899999999999</v>
      </c>
      <c r="F33" s="10" t="s">
        <v>23</v>
      </c>
      <c r="G33" s="10" t="s">
        <v>31</v>
      </c>
      <c r="H33" s="10" t="s">
        <v>20</v>
      </c>
      <c r="I33" s="10">
        <v>0.29343628999999999</v>
      </c>
      <c r="J33" s="10">
        <v>7.7920519999999993E-2</v>
      </c>
      <c r="K33" s="10">
        <v>0.37623761999999999</v>
      </c>
      <c r="L33" s="10">
        <v>0.47619048000000003</v>
      </c>
      <c r="M33" s="10">
        <v>7</v>
      </c>
      <c r="N33" s="10">
        <v>5</v>
      </c>
      <c r="O33" s="10" t="b">
        <v>0</v>
      </c>
      <c r="P33" s="10">
        <v>10.85714286</v>
      </c>
      <c r="Q33" s="10">
        <v>7</v>
      </c>
      <c r="R33" s="10">
        <v>0.72368421000000005</v>
      </c>
      <c r="S33" s="10" t="b">
        <v>0</v>
      </c>
      <c r="T33" s="10" t="s">
        <v>52</v>
      </c>
      <c r="U33" s="11">
        <v>3896</v>
      </c>
    </row>
    <row r="34" spans="2:21" x14ac:dyDescent="0.3">
      <c r="B34" s="9">
        <v>763</v>
      </c>
      <c r="C34" s="20" t="s">
        <v>53</v>
      </c>
      <c r="D34" s="10">
        <v>6</v>
      </c>
      <c r="E34" s="10">
        <v>-1.3405400000000001</v>
      </c>
      <c r="F34" s="10" t="s">
        <v>23</v>
      </c>
      <c r="G34" s="10" t="s">
        <v>31</v>
      </c>
      <c r="H34" s="10" t="s">
        <v>20</v>
      </c>
      <c r="I34" s="10">
        <v>0.59027777999999997</v>
      </c>
      <c r="J34" s="10">
        <v>2.0875400000000001E-3</v>
      </c>
      <c r="K34" s="10">
        <v>0.30894308999999998</v>
      </c>
      <c r="L34" s="10">
        <v>0.2</v>
      </c>
      <c r="M34" s="10">
        <v>6</v>
      </c>
      <c r="N34" s="10">
        <v>5</v>
      </c>
      <c r="O34" s="10" t="b">
        <v>0</v>
      </c>
      <c r="P34" s="10">
        <v>14.16666667</v>
      </c>
      <c r="Q34" s="10">
        <v>6</v>
      </c>
      <c r="R34" s="10">
        <v>0.62719298000000001</v>
      </c>
      <c r="S34" s="10" t="b">
        <v>0</v>
      </c>
      <c r="T34" s="10" t="s">
        <v>53</v>
      </c>
      <c r="U34" s="11">
        <v>456</v>
      </c>
    </row>
    <row r="35" spans="2:21" x14ac:dyDescent="0.3">
      <c r="B35" s="9">
        <v>776</v>
      </c>
      <c r="C35" s="20" t="s">
        <v>54</v>
      </c>
      <c r="D35" s="10">
        <v>6</v>
      </c>
      <c r="E35" s="10">
        <v>-1.3884000000000001</v>
      </c>
      <c r="F35" s="10" t="s">
        <v>23</v>
      </c>
      <c r="G35" s="10" t="s">
        <v>31</v>
      </c>
      <c r="H35" s="10" t="s">
        <v>22</v>
      </c>
      <c r="I35" s="10">
        <v>0.59027777999999997</v>
      </c>
      <c r="J35" s="10">
        <v>2.0875400000000001E-3</v>
      </c>
      <c r="K35" s="10">
        <v>0.30894308999999998</v>
      </c>
      <c r="L35" s="10">
        <v>0.2</v>
      </c>
      <c r="M35" s="10">
        <v>6</v>
      </c>
      <c r="N35" s="10">
        <v>5</v>
      </c>
      <c r="O35" s="10" t="b">
        <v>0</v>
      </c>
      <c r="P35" s="10">
        <v>14.16666667</v>
      </c>
      <c r="Q35" s="10">
        <v>6</v>
      </c>
      <c r="R35" s="10">
        <v>0.62719298000000001</v>
      </c>
      <c r="S35" s="10" t="b">
        <v>0</v>
      </c>
      <c r="T35" s="10" t="s">
        <v>54</v>
      </c>
      <c r="U35" s="11">
        <v>456</v>
      </c>
    </row>
    <row r="36" spans="2:21" x14ac:dyDescent="0.3">
      <c r="B36" s="9">
        <v>785</v>
      </c>
      <c r="C36" s="20" t="s">
        <v>55</v>
      </c>
      <c r="D36" s="10">
        <v>6</v>
      </c>
      <c r="E36" s="10">
        <v>2.52223</v>
      </c>
      <c r="F36" s="10" t="s">
        <v>23</v>
      </c>
      <c r="G36" s="10" t="s">
        <v>18</v>
      </c>
      <c r="H36" s="10" t="s">
        <v>22</v>
      </c>
      <c r="I36" s="10">
        <v>0.46913579999999999</v>
      </c>
      <c r="J36" s="10">
        <v>6.6856199999999998E-3</v>
      </c>
      <c r="K36" s="10">
        <v>0.32067510999999999</v>
      </c>
      <c r="L36" s="10">
        <v>0.6</v>
      </c>
      <c r="M36" s="10">
        <v>6</v>
      </c>
      <c r="N36" s="10">
        <v>5</v>
      </c>
      <c r="O36" s="10" t="b">
        <v>0</v>
      </c>
      <c r="P36" s="10">
        <v>12.66666667</v>
      </c>
      <c r="Q36" s="10">
        <v>6</v>
      </c>
      <c r="R36" s="10">
        <v>0.64692981999999999</v>
      </c>
      <c r="S36" s="10" t="b">
        <v>0</v>
      </c>
      <c r="T36" s="10" t="s">
        <v>55</v>
      </c>
      <c r="U36" s="11">
        <v>818</v>
      </c>
    </row>
    <row r="37" spans="2:21" x14ac:dyDescent="0.3">
      <c r="B37" s="9">
        <v>794</v>
      </c>
      <c r="C37" s="20" t="s">
        <v>56</v>
      </c>
      <c r="D37" s="10">
        <v>6</v>
      </c>
      <c r="E37" s="10">
        <v>1.3501399999999999</v>
      </c>
      <c r="F37" s="10" t="s">
        <v>23</v>
      </c>
      <c r="G37" s="10" t="s">
        <v>18</v>
      </c>
      <c r="H37" s="10" t="s">
        <v>22</v>
      </c>
      <c r="I37" s="10">
        <v>0.47530864</v>
      </c>
      <c r="J37" s="10">
        <v>3.8709600000000001E-3</v>
      </c>
      <c r="K37" s="10">
        <v>0.32067510999999999</v>
      </c>
      <c r="L37" s="10">
        <v>0.66666667000000002</v>
      </c>
      <c r="M37" s="10">
        <v>6</v>
      </c>
      <c r="N37" s="10">
        <v>5</v>
      </c>
      <c r="O37" s="10" t="b">
        <v>0</v>
      </c>
      <c r="P37" s="10">
        <v>12.83333333</v>
      </c>
      <c r="Q37" s="10">
        <v>6</v>
      </c>
      <c r="R37" s="10">
        <v>0.64692981999999999</v>
      </c>
      <c r="S37" s="10" t="b">
        <v>0</v>
      </c>
      <c r="T37" s="10" t="s">
        <v>56</v>
      </c>
      <c r="U37" s="11">
        <v>634</v>
      </c>
    </row>
    <row r="38" spans="2:21" x14ac:dyDescent="0.3">
      <c r="B38" s="9">
        <v>803</v>
      </c>
      <c r="C38" s="20" t="s">
        <v>57</v>
      </c>
      <c r="D38" s="10">
        <v>6</v>
      </c>
      <c r="E38" s="10">
        <v>1.2366699999999999</v>
      </c>
      <c r="F38" s="10" t="s">
        <v>23</v>
      </c>
      <c r="G38" s="10" t="s">
        <v>18</v>
      </c>
      <c r="H38" s="10" t="s">
        <v>20</v>
      </c>
      <c r="I38" s="10">
        <v>0.30864197999999998</v>
      </c>
      <c r="J38" s="10">
        <v>5.8867170000000003E-2</v>
      </c>
      <c r="K38" s="10">
        <v>0.31535269999999999</v>
      </c>
      <c r="L38" s="10">
        <v>0.33333332999999998</v>
      </c>
      <c r="M38" s="10">
        <v>6</v>
      </c>
      <c r="N38" s="10">
        <v>5</v>
      </c>
      <c r="O38" s="10" t="b">
        <v>0</v>
      </c>
      <c r="P38" s="10">
        <v>8.3333333300000003</v>
      </c>
      <c r="Q38" s="10">
        <v>6</v>
      </c>
      <c r="R38" s="10">
        <v>0.63815789000000001</v>
      </c>
      <c r="S38" s="10" t="b">
        <v>0</v>
      </c>
      <c r="T38" s="10" t="s">
        <v>57</v>
      </c>
      <c r="U38" s="11">
        <v>2238</v>
      </c>
    </row>
    <row r="39" spans="2:21" x14ac:dyDescent="0.3">
      <c r="B39" s="9">
        <v>822</v>
      </c>
      <c r="C39" s="20" t="s">
        <v>58</v>
      </c>
      <c r="D39" s="10">
        <v>6</v>
      </c>
      <c r="E39" s="10">
        <v>-2.2833100000000002</v>
      </c>
      <c r="F39" s="10" t="s">
        <v>17</v>
      </c>
      <c r="G39" s="10" t="s">
        <v>18</v>
      </c>
      <c r="H39" s="10" t="s">
        <v>20</v>
      </c>
      <c r="I39" s="10">
        <v>0.44666666999999999</v>
      </c>
      <c r="J39" s="10">
        <v>1.6807700000000001E-3</v>
      </c>
      <c r="K39" s="10">
        <v>0.30399999999999999</v>
      </c>
      <c r="L39" s="10">
        <v>0.73333333000000001</v>
      </c>
      <c r="M39" s="10">
        <v>6</v>
      </c>
      <c r="N39" s="10">
        <v>5</v>
      </c>
      <c r="O39" s="10" t="b">
        <v>0</v>
      </c>
      <c r="P39" s="10">
        <v>11.16666667</v>
      </c>
      <c r="Q39" s="10">
        <v>6</v>
      </c>
      <c r="R39" s="10">
        <v>0.61842105000000003</v>
      </c>
      <c r="S39" s="10" t="b">
        <v>0</v>
      </c>
      <c r="T39" s="10" t="s">
        <v>58</v>
      </c>
      <c r="U39" s="11">
        <v>350</v>
      </c>
    </row>
    <row r="40" spans="2:21" x14ac:dyDescent="0.3">
      <c r="B40" s="9">
        <v>751</v>
      </c>
      <c r="C40" s="20" t="s">
        <v>59</v>
      </c>
      <c r="D40" s="10">
        <v>5</v>
      </c>
      <c r="E40" s="10">
        <v>-2.3520300000000001</v>
      </c>
      <c r="F40" s="10" t="s">
        <v>23</v>
      </c>
      <c r="G40" s="10" t="s">
        <v>18</v>
      </c>
      <c r="H40" s="10" t="s">
        <v>22</v>
      </c>
      <c r="I40" s="10">
        <v>0.47499999999999998</v>
      </c>
      <c r="J40" s="12">
        <v>7.0399999999999998E-4</v>
      </c>
      <c r="K40" s="10">
        <v>0.29007633999999999</v>
      </c>
      <c r="L40" s="10">
        <v>0.7</v>
      </c>
      <c r="M40" s="10">
        <v>5</v>
      </c>
      <c r="N40" s="10">
        <v>6</v>
      </c>
      <c r="O40" s="10" t="b">
        <v>0</v>
      </c>
      <c r="P40" s="10">
        <v>11.4</v>
      </c>
      <c r="Q40" s="10">
        <v>5</v>
      </c>
      <c r="R40" s="10">
        <v>0.59210525999999997</v>
      </c>
      <c r="S40" s="10" t="b">
        <v>0</v>
      </c>
      <c r="T40" s="10" t="s">
        <v>59</v>
      </c>
      <c r="U40" s="11">
        <v>88</v>
      </c>
    </row>
    <row r="41" spans="2:21" x14ac:dyDescent="0.3">
      <c r="B41" s="9">
        <v>781</v>
      </c>
      <c r="C41" s="20" t="s">
        <v>60</v>
      </c>
      <c r="D41" s="10">
        <v>5</v>
      </c>
      <c r="E41" s="10">
        <v>1.31413</v>
      </c>
      <c r="F41" s="10" t="s">
        <v>17</v>
      </c>
      <c r="G41" s="10" t="s">
        <v>31</v>
      </c>
      <c r="H41" s="10" t="s">
        <v>22</v>
      </c>
      <c r="I41" s="10">
        <v>0.46666667000000001</v>
      </c>
      <c r="J41" s="12">
        <v>2.3599999999999999E-4</v>
      </c>
      <c r="K41" s="10">
        <v>0.29803921999999999</v>
      </c>
      <c r="L41" s="10">
        <v>0.8</v>
      </c>
      <c r="M41" s="10">
        <v>5</v>
      </c>
      <c r="N41" s="10">
        <v>6</v>
      </c>
      <c r="O41" s="10" t="b">
        <v>0</v>
      </c>
      <c r="P41" s="10">
        <v>12.6</v>
      </c>
      <c r="Q41" s="10">
        <v>5</v>
      </c>
      <c r="R41" s="10">
        <v>0.60745614000000003</v>
      </c>
      <c r="S41" s="10" t="b">
        <v>0</v>
      </c>
      <c r="T41" s="10" t="s">
        <v>60</v>
      </c>
      <c r="U41" s="11">
        <v>16</v>
      </c>
    </row>
    <row r="42" spans="2:21" x14ac:dyDescent="0.3">
      <c r="B42" s="9">
        <v>782</v>
      </c>
      <c r="C42" s="20" t="s">
        <v>61</v>
      </c>
      <c r="D42" s="10">
        <v>5</v>
      </c>
      <c r="E42" s="10">
        <v>1.5420100000000001</v>
      </c>
      <c r="F42" s="10" t="s">
        <v>23</v>
      </c>
      <c r="G42" s="10" t="s">
        <v>18</v>
      </c>
      <c r="H42" s="10" t="s">
        <v>20</v>
      </c>
      <c r="I42" s="10">
        <v>0.43333333000000002</v>
      </c>
      <c r="J42" s="10">
        <v>2.2222000000000001E-3</v>
      </c>
      <c r="K42" s="10">
        <v>0.30399999999999999</v>
      </c>
      <c r="L42" s="10">
        <v>0.6</v>
      </c>
      <c r="M42" s="10">
        <v>5</v>
      </c>
      <c r="N42" s="10">
        <v>6</v>
      </c>
      <c r="O42" s="10" t="b">
        <v>0</v>
      </c>
      <c r="P42" s="10">
        <v>13.2</v>
      </c>
      <c r="Q42" s="10">
        <v>5</v>
      </c>
      <c r="R42" s="10">
        <v>0.61842105000000003</v>
      </c>
      <c r="S42" s="10" t="b">
        <v>0</v>
      </c>
      <c r="T42" s="10" t="s">
        <v>61</v>
      </c>
      <c r="U42" s="11">
        <v>408</v>
      </c>
    </row>
    <row r="43" spans="2:21" x14ac:dyDescent="0.3">
      <c r="B43" s="9">
        <v>789</v>
      </c>
      <c r="C43" s="20" t="s">
        <v>62</v>
      </c>
      <c r="D43" s="10">
        <v>5</v>
      </c>
      <c r="E43" s="10">
        <v>-1.8778900000000001</v>
      </c>
      <c r="F43" s="10" t="s">
        <v>23</v>
      </c>
      <c r="G43" s="10" t="s">
        <v>18</v>
      </c>
      <c r="H43" s="10" t="s">
        <v>22</v>
      </c>
      <c r="I43" s="10">
        <v>0.375</v>
      </c>
      <c r="J43" s="10">
        <v>6.0828710000000001E-2</v>
      </c>
      <c r="K43" s="10">
        <v>0.33928571000000002</v>
      </c>
      <c r="L43" s="10">
        <v>0.5</v>
      </c>
      <c r="M43" s="10">
        <v>5</v>
      </c>
      <c r="N43" s="10">
        <v>5</v>
      </c>
      <c r="O43" s="10" t="b">
        <v>0</v>
      </c>
      <c r="P43" s="10">
        <v>12</v>
      </c>
      <c r="Q43" s="10">
        <v>5</v>
      </c>
      <c r="R43" s="10">
        <v>0.6754386</v>
      </c>
      <c r="S43" s="10" t="b">
        <v>0</v>
      </c>
      <c r="T43" s="10" t="s">
        <v>62</v>
      </c>
      <c r="U43" s="11">
        <v>4184</v>
      </c>
    </row>
    <row r="44" spans="2:21" x14ac:dyDescent="0.3">
      <c r="B44" s="9">
        <v>791</v>
      </c>
      <c r="C44" s="20" t="s">
        <v>63</v>
      </c>
      <c r="D44" s="10">
        <v>5</v>
      </c>
      <c r="E44" s="10">
        <v>1.7985</v>
      </c>
      <c r="F44" s="10" t="s">
        <v>23</v>
      </c>
      <c r="G44" s="10" t="s">
        <v>18</v>
      </c>
      <c r="H44" s="10" t="s">
        <v>22</v>
      </c>
      <c r="I44" s="10">
        <v>0.49090908999999999</v>
      </c>
      <c r="J44" s="12">
        <v>5.71E-4</v>
      </c>
      <c r="K44" s="10">
        <v>0.29230769000000001</v>
      </c>
      <c r="L44" s="10">
        <v>0.8</v>
      </c>
      <c r="M44" s="10">
        <v>5</v>
      </c>
      <c r="N44" s="10">
        <v>6</v>
      </c>
      <c r="O44" s="10" t="b">
        <v>0</v>
      </c>
      <c r="P44" s="10">
        <v>10.8</v>
      </c>
      <c r="Q44" s="10">
        <v>5</v>
      </c>
      <c r="R44" s="10">
        <v>0.59649123000000004</v>
      </c>
      <c r="S44" s="10" t="b">
        <v>0</v>
      </c>
      <c r="T44" s="10" t="s">
        <v>63</v>
      </c>
      <c r="U44" s="11">
        <v>44</v>
      </c>
    </row>
    <row r="45" spans="2:21" x14ac:dyDescent="0.3">
      <c r="B45" s="9">
        <v>795</v>
      </c>
      <c r="C45" s="20" t="s">
        <v>64</v>
      </c>
      <c r="D45" s="10">
        <v>5</v>
      </c>
      <c r="E45" s="27">
        <v>-1.56803</v>
      </c>
      <c r="F45" s="10" t="s">
        <v>158</v>
      </c>
      <c r="G45" s="10" t="s">
        <v>18</v>
      </c>
      <c r="H45" s="10" t="s">
        <v>159</v>
      </c>
      <c r="I45" s="10">
        <v>0.53333333000000005</v>
      </c>
      <c r="J45" s="10">
        <v>3.8007900000000001E-3</v>
      </c>
      <c r="K45" s="10">
        <v>0.31932772999999998</v>
      </c>
      <c r="L45" s="10">
        <v>0.6</v>
      </c>
      <c r="M45" s="10">
        <v>5</v>
      </c>
      <c r="N45" s="10">
        <v>5</v>
      </c>
      <c r="O45" s="10" t="b">
        <v>0</v>
      </c>
      <c r="P45" s="10">
        <v>14.4</v>
      </c>
      <c r="Q45" s="10">
        <v>5</v>
      </c>
      <c r="R45" s="10">
        <v>0.64473683999999998</v>
      </c>
      <c r="S45" s="10" t="b">
        <v>0</v>
      </c>
      <c r="T45" s="10" t="s">
        <v>64</v>
      </c>
      <c r="U45" s="11">
        <v>632</v>
      </c>
    </row>
    <row r="46" spans="2:21" x14ac:dyDescent="0.3">
      <c r="B46" s="9">
        <v>804</v>
      </c>
      <c r="C46" s="20" t="s">
        <v>65</v>
      </c>
      <c r="D46" s="10">
        <v>5</v>
      </c>
      <c r="E46" s="10">
        <v>1.3657600000000001</v>
      </c>
      <c r="F46" s="10" t="s">
        <v>17</v>
      </c>
      <c r="G46" s="10" t="s">
        <v>31</v>
      </c>
      <c r="H46" s="10" t="s">
        <v>22</v>
      </c>
      <c r="I46" s="10">
        <v>0.41</v>
      </c>
      <c r="J46" s="10">
        <v>3.2794490000000003E-2</v>
      </c>
      <c r="K46" s="10">
        <v>0.30039526</v>
      </c>
      <c r="L46" s="10">
        <v>0.3</v>
      </c>
      <c r="M46" s="10">
        <v>5</v>
      </c>
      <c r="N46" s="10">
        <v>5</v>
      </c>
      <c r="O46" s="10" t="b">
        <v>0</v>
      </c>
      <c r="P46" s="10">
        <v>8.1999999999999993</v>
      </c>
      <c r="Q46" s="10">
        <v>5</v>
      </c>
      <c r="R46" s="10">
        <v>0.61184210999999999</v>
      </c>
      <c r="S46" s="10" t="b">
        <v>0</v>
      </c>
      <c r="T46" s="10" t="s">
        <v>65</v>
      </c>
      <c r="U46" s="11">
        <v>926</v>
      </c>
    </row>
    <row r="47" spans="2:21" x14ac:dyDescent="0.3">
      <c r="B47" s="9">
        <v>806</v>
      </c>
      <c r="C47" s="20" t="s">
        <v>66</v>
      </c>
      <c r="D47" s="10">
        <v>5</v>
      </c>
      <c r="E47" s="10">
        <v>1.27742</v>
      </c>
      <c r="F47" s="10" t="s">
        <v>23</v>
      </c>
      <c r="G47" s="10" t="s">
        <v>18</v>
      </c>
      <c r="H47" s="10" t="s">
        <v>22</v>
      </c>
      <c r="I47" s="10">
        <v>0.37777778000000001</v>
      </c>
      <c r="J47" s="10">
        <v>7.2005000000000003E-3</v>
      </c>
      <c r="K47" s="10">
        <v>0.31404958999999999</v>
      </c>
      <c r="L47" s="10">
        <v>0.7</v>
      </c>
      <c r="M47" s="10">
        <v>5</v>
      </c>
      <c r="N47" s="10">
        <v>5</v>
      </c>
      <c r="O47" s="10" t="b">
        <v>0</v>
      </c>
      <c r="P47" s="10">
        <v>10.199999999999999</v>
      </c>
      <c r="Q47" s="10">
        <v>5</v>
      </c>
      <c r="R47" s="10">
        <v>0.63596490999999999</v>
      </c>
      <c r="S47" s="10" t="b">
        <v>0</v>
      </c>
      <c r="T47" s="10" t="s">
        <v>66</v>
      </c>
      <c r="U47" s="11">
        <v>456</v>
      </c>
    </row>
    <row r="48" spans="2:21" x14ac:dyDescent="0.3">
      <c r="B48" s="9">
        <v>811</v>
      </c>
      <c r="C48" s="20" t="s">
        <v>67</v>
      </c>
      <c r="D48" s="10">
        <v>5</v>
      </c>
      <c r="E48" s="10">
        <v>1.1724399999999999</v>
      </c>
      <c r="F48" s="10" t="s">
        <v>23</v>
      </c>
      <c r="G48" s="10" t="s">
        <v>18</v>
      </c>
      <c r="H48" s="10" t="s">
        <v>22</v>
      </c>
      <c r="I48" s="10">
        <v>0.77777777999999997</v>
      </c>
      <c r="J48" s="12">
        <v>4.5100000000000001E-4</v>
      </c>
      <c r="K48" s="10">
        <v>0.24516129</v>
      </c>
      <c r="L48" s="10">
        <v>0.1</v>
      </c>
      <c r="M48" s="10">
        <v>5</v>
      </c>
      <c r="N48" s="10">
        <v>6</v>
      </c>
      <c r="O48" s="10" t="b">
        <v>0</v>
      </c>
      <c r="P48" s="10">
        <v>7.6</v>
      </c>
      <c r="Q48" s="10">
        <v>5</v>
      </c>
      <c r="R48" s="10">
        <v>0.48684210999999999</v>
      </c>
      <c r="S48" s="10" t="b">
        <v>0</v>
      </c>
      <c r="T48" s="10" t="s">
        <v>67</v>
      </c>
      <c r="U48" s="11">
        <v>18</v>
      </c>
    </row>
    <row r="49" spans="2:21" x14ac:dyDescent="0.3">
      <c r="B49" s="9">
        <v>823</v>
      </c>
      <c r="C49" s="20" t="s">
        <v>68</v>
      </c>
      <c r="D49" s="10">
        <v>5</v>
      </c>
      <c r="E49" s="10">
        <v>1.7325299999999999</v>
      </c>
      <c r="F49" s="10" t="s">
        <v>17</v>
      </c>
      <c r="G49" s="10" t="s">
        <v>18</v>
      </c>
      <c r="H49" s="10" t="s">
        <v>22</v>
      </c>
      <c r="I49" s="10">
        <v>0.51200000000000001</v>
      </c>
      <c r="J49" s="10">
        <v>1.50533E-3</v>
      </c>
      <c r="K49" s="10">
        <v>0.30278884</v>
      </c>
      <c r="L49" s="10">
        <v>0.8</v>
      </c>
      <c r="M49" s="10">
        <v>5</v>
      </c>
      <c r="N49" s="10">
        <v>5</v>
      </c>
      <c r="O49" s="10" t="b">
        <v>0</v>
      </c>
      <c r="P49" s="10">
        <v>12.8</v>
      </c>
      <c r="Q49" s="10">
        <v>5</v>
      </c>
      <c r="R49" s="10">
        <v>0.61622807000000002</v>
      </c>
      <c r="S49" s="10" t="b">
        <v>0</v>
      </c>
      <c r="T49" s="10" t="s">
        <v>68</v>
      </c>
      <c r="U49" s="11">
        <v>346</v>
      </c>
    </row>
    <row r="50" spans="2:21" x14ac:dyDescent="0.3">
      <c r="B50" s="9">
        <v>824</v>
      </c>
      <c r="C50" s="20" t="s">
        <v>69</v>
      </c>
      <c r="D50" s="10">
        <v>5</v>
      </c>
      <c r="E50" s="10">
        <v>1.8105199999999999</v>
      </c>
      <c r="F50" s="10" t="s">
        <v>17</v>
      </c>
      <c r="G50" s="10" t="s">
        <v>18</v>
      </c>
      <c r="H50" s="10" t="s">
        <v>20</v>
      </c>
      <c r="I50" s="10">
        <v>0.51200000000000001</v>
      </c>
      <c r="J50" s="10">
        <v>1.50533E-3</v>
      </c>
      <c r="K50" s="10">
        <v>0.30278884</v>
      </c>
      <c r="L50" s="10">
        <v>0.8</v>
      </c>
      <c r="M50" s="10">
        <v>5</v>
      </c>
      <c r="N50" s="10">
        <v>5</v>
      </c>
      <c r="O50" s="10" t="b">
        <v>0</v>
      </c>
      <c r="P50" s="10">
        <v>12.8</v>
      </c>
      <c r="Q50" s="10">
        <v>5</v>
      </c>
      <c r="R50" s="10">
        <v>0.61622807000000002</v>
      </c>
      <c r="S50" s="10" t="b">
        <v>0</v>
      </c>
      <c r="T50" s="10" t="s">
        <v>69</v>
      </c>
      <c r="U50" s="11">
        <v>346</v>
      </c>
    </row>
    <row r="51" spans="2:21" x14ac:dyDescent="0.3">
      <c r="B51" s="9">
        <v>749</v>
      </c>
      <c r="C51" s="20" t="s">
        <v>70</v>
      </c>
      <c r="D51" s="10">
        <v>4</v>
      </c>
      <c r="E51" s="10">
        <v>-2.6104500000000002</v>
      </c>
      <c r="F51" s="10" t="s">
        <v>23</v>
      </c>
      <c r="G51" s="10" t="s">
        <v>18</v>
      </c>
      <c r="H51" s="10" t="s">
        <v>20</v>
      </c>
      <c r="I51" s="10">
        <v>0.5625</v>
      </c>
      <c r="J51" s="12">
        <v>6.1600000000000001E-4</v>
      </c>
      <c r="K51" s="10">
        <v>0.28897338</v>
      </c>
      <c r="L51" s="10">
        <v>0.66666667000000002</v>
      </c>
      <c r="M51" s="10">
        <v>4</v>
      </c>
      <c r="N51" s="10">
        <v>6</v>
      </c>
      <c r="O51" s="10" t="b">
        <v>0</v>
      </c>
      <c r="P51" s="10">
        <v>13.5</v>
      </c>
      <c r="Q51" s="10">
        <v>4</v>
      </c>
      <c r="R51" s="10">
        <v>0.58991227999999996</v>
      </c>
      <c r="S51" s="10" t="b">
        <v>0</v>
      </c>
      <c r="T51" s="10" t="s">
        <v>70</v>
      </c>
      <c r="U51" s="11">
        <v>86</v>
      </c>
    </row>
    <row r="52" spans="2:21" x14ac:dyDescent="0.3">
      <c r="B52" s="9">
        <v>784</v>
      </c>
      <c r="C52" s="20" t="s">
        <v>71</v>
      </c>
      <c r="D52" s="10">
        <v>4</v>
      </c>
      <c r="E52" s="10">
        <v>-2.2454700000000001</v>
      </c>
      <c r="F52" s="10" t="s">
        <v>23</v>
      </c>
      <c r="G52" s="10" t="s">
        <v>18</v>
      </c>
      <c r="H52" s="10" t="s">
        <v>22</v>
      </c>
      <c r="I52" s="10">
        <v>0.57291667000000002</v>
      </c>
      <c r="J52" s="12">
        <v>6.1600000000000001E-4</v>
      </c>
      <c r="K52" s="10">
        <v>0.28897338</v>
      </c>
      <c r="L52" s="10">
        <v>0.66666667000000002</v>
      </c>
      <c r="M52" s="10">
        <v>4</v>
      </c>
      <c r="N52" s="10">
        <v>6</v>
      </c>
      <c r="O52" s="10" t="b">
        <v>0</v>
      </c>
      <c r="P52" s="10">
        <v>13.75</v>
      </c>
      <c r="Q52" s="10">
        <v>4</v>
      </c>
      <c r="R52" s="10">
        <v>0.58991227999999996</v>
      </c>
      <c r="S52" s="10" t="b">
        <v>0</v>
      </c>
      <c r="T52" s="10" t="s">
        <v>71</v>
      </c>
      <c r="U52" s="11">
        <v>86</v>
      </c>
    </row>
    <row r="53" spans="2:21" x14ac:dyDescent="0.3">
      <c r="B53" s="9">
        <v>787</v>
      </c>
      <c r="C53" s="20" t="s">
        <v>72</v>
      </c>
      <c r="D53" s="10">
        <v>4</v>
      </c>
      <c r="E53" s="10">
        <v>1.7978000000000001</v>
      </c>
      <c r="F53" s="10" t="s">
        <v>23</v>
      </c>
      <c r="G53" s="10" t="s">
        <v>18</v>
      </c>
      <c r="H53" s="10" t="s">
        <v>22</v>
      </c>
      <c r="I53" s="10">
        <v>0.59722222000000003</v>
      </c>
      <c r="J53" s="12">
        <v>1.17E-4</v>
      </c>
      <c r="K53" s="10">
        <v>0.27737225999999998</v>
      </c>
      <c r="L53" s="10">
        <v>0.83333332999999998</v>
      </c>
      <c r="M53" s="10">
        <v>4</v>
      </c>
      <c r="N53" s="10">
        <v>6</v>
      </c>
      <c r="O53" s="10" t="b">
        <v>0</v>
      </c>
      <c r="P53" s="10">
        <v>10.75</v>
      </c>
      <c r="Q53" s="10">
        <v>4</v>
      </c>
      <c r="R53" s="10">
        <v>0.56578947000000002</v>
      </c>
      <c r="S53" s="10" t="b">
        <v>0</v>
      </c>
      <c r="T53" s="10" t="s">
        <v>72</v>
      </c>
      <c r="U53" s="11">
        <v>2</v>
      </c>
    </row>
    <row r="54" spans="2:21" x14ac:dyDescent="0.3">
      <c r="B54" s="9">
        <v>788</v>
      </c>
      <c r="C54" s="20" t="s">
        <v>73</v>
      </c>
      <c r="D54" s="10">
        <v>4</v>
      </c>
      <c r="E54" s="10">
        <v>2.6827000000000001</v>
      </c>
      <c r="F54" s="10" t="s">
        <v>23</v>
      </c>
      <c r="G54" s="10" t="s">
        <v>18</v>
      </c>
      <c r="H54" s="10" t="s">
        <v>22</v>
      </c>
      <c r="I54" s="10">
        <v>0.53</v>
      </c>
      <c r="J54" s="10">
        <v>2.006732E-2</v>
      </c>
      <c r="K54" s="10">
        <v>0.31147541000000001</v>
      </c>
      <c r="L54" s="10">
        <v>0.33333332999999998</v>
      </c>
      <c r="M54" s="10">
        <v>4</v>
      </c>
      <c r="N54" s="10">
        <v>6</v>
      </c>
      <c r="O54" s="10" t="b">
        <v>0</v>
      </c>
      <c r="P54" s="10">
        <v>13.5</v>
      </c>
      <c r="Q54" s="10">
        <v>4</v>
      </c>
      <c r="R54" s="10">
        <v>0.63157894999999997</v>
      </c>
      <c r="S54" s="10" t="b">
        <v>0</v>
      </c>
      <c r="T54" s="10" t="s">
        <v>73</v>
      </c>
      <c r="U54" s="11">
        <v>960</v>
      </c>
    </row>
    <row r="55" spans="2:21" x14ac:dyDescent="0.3">
      <c r="B55" s="9">
        <v>790</v>
      </c>
      <c r="C55" s="20" t="s">
        <v>74</v>
      </c>
      <c r="D55" s="10">
        <v>4</v>
      </c>
      <c r="E55" s="10">
        <v>1.52237</v>
      </c>
      <c r="F55" s="10" t="s">
        <v>23</v>
      </c>
      <c r="G55" s="10" t="s">
        <v>18</v>
      </c>
      <c r="H55" s="10" t="s">
        <v>20</v>
      </c>
      <c r="I55" s="10">
        <v>0.57954545000000002</v>
      </c>
      <c r="J55" s="10">
        <v>0</v>
      </c>
      <c r="K55" s="10">
        <v>0.29118773999999997</v>
      </c>
      <c r="L55" s="10">
        <v>1</v>
      </c>
      <c r="M55" s="10">
        <v>4</v>
      </c>
      <c r="N55" s="10">
        <v>6</v>
      </c>
      <c r="O55" s="10" t="b">
        <v>0</v>
      </c>
      <c r="P55" s="10">
        <v>12.75</v>
      </c>
      <c r="Q55" s="10">
        <v>4</v>
      </c>
      <c r="R55" s="10">
        <v>0.59429825000000003</v>
      </c>
      <c r="S55" s="10" t="b">
        <v>0</v>
      </c>
      <c r="T55" s="10" t="s">
        <v>74</v>
      </c>
      <c r="U55" s="11">
        <v>0</v>
      </c>
    </row>
    <row r="56" spans="2:21" x14ac:dyDescent="0.3">
      <c r="B56" s="9">
        <v>796</v>
      </c>
      <c r="C56" s="20" t="s">
        <v>75</v>
      </c>
      <c r="D56" s="10">
        <v>4</v>
      </c>
      <c r="E56" s="27">
        <v>-4.1009000000000002</v>
      </c>
      <c r="F56" s="10" t="s">
        <v>23</v>
      </c>
      <c r="G56" s="10" t="s">
        <v>18</v>
      </c>
      <c r="H56" s="10" t="s">
        <v>22</v>
      </c>
      <c r="I56" s="10">
        <v>0.5625</v>
      </c>
      <c r="J56" s="12">
        <v>6.1600000000000001E-4</v>
      </c>
      <c r="K56" s="10">
        <v>0.28897338</v>
      </c>
      <c r="L56" s="10">
        <v>0.66666667000000002</v>
      </c>
      <c r="M56" s="10">
        <v>4</v>
      </c>
      <c r="N56" s="10">
        <v>6</v>
      </c>
      <c r="O56" s="10" t="b">
        <v>0</v>
      </c>
      <c r="P56" s="10">
        <v>13.5</v>
      </c>
      <c r="Q56" s="10">
        <v>4</v>
      </c>
      <c r="R56" s="10">
        <v>0.58991227999999996</v>
      </c>
      <c r="S56" s="10" t="b">
        <v>0</v>
      </c>
      <c r="T56" s="10" t="s">
        <v>75</v>
      </c>
      <c r="U56" s="11">
        <v>86</v>
      </c>
    </row>
    <row r="57" spans="2:21" x14ac:dyDescent="0.3">
      <c r="B57" s="9">
        <v>797</v>
      </c>
      <c r="C57" s="20" t="s">
        <v>76</v>
      </c>
      <c r="D57" s="10">
        <v>4</v>
      </c>
      <c r="E57" s="10">
        <v>1.7557799999999999</v>
      </c>
      <c r="F57" s="10" t="s">
        <v>17</v>
      </c>
      <c r="G57" s="10" t="s">
        <v>18</v>
      </c>
      <c r="H57" s="10" t="s">
        <v>20</v>
      </c>
      <c r="I57" s="10">
        <v>0.61111110999999996</v>
      </c>
      <c r="J57" s="10">
        <v>3.8007900000000001E-3</v>
      </c>
      <c r="K57" s="10">
        <v>0.31799163000000003</v>
      </c>
      <c r="L57" s="10">
        <v>0.33333332999999998</v>
      </c>
      <c r="M57" s="10">
        <v>4</v>
      </c>
      <c r="N57" s="10">
        <v>5</v>
      </c>
      <c r="O57" s="10" t="b">
        <v>0</v>
      </c>
      <c r="P57" s="10">
        <v>16.5</v>
      </c>
      <c r="Q57" s="10">
        <v>4</v>
      </c>
      <c r="R57" s="10">
        <v>0.64254385999999997</v>
      </c>
      <c r="S57" s="10" t="b">
        <v>0</v>
      </c>
      <c r="T57" s="10" t="s">
        <v>76</v>
      </c>
      <c r="U57" s="11">
        <v>632</v>
      </c>
    </row>
    <row r="58" spans="2:21" x14ac:dyDescent="0.3">
      <c r="B58" s="9">
        <v>799</v>
      </c>
      <c r="C58" s="20" t="s">
        <v>77</v>
      </c>
      <c r="D58" s="10">
        <v>4</v>
      </c>
      <c r="E58" s="10">
        <v>-2.2549600000000001</v>
      </c>
      <c r="F58" s="10" t="s">
        <v>23</v>
      </c>
      <c r="G58" s="10" t="s">
        <v>18</v>
      </c>
      <c r="H58" s="10" t="s">
        <v>22</v>
      </c>
      <c r="I58" s="10">
        <v>0.625</v>
      </c>
      <c r="J58" s="12">
        <v>1.17E-4</v>
      </c>
      <c r="K58" s="10">
        <v>0.27737225999999998</v>
      </c>
      <c r="L58" s="10">
        <v>0.83333332999999998</v>
      </c>
      <c r="M58" s="10">
        <v>4</v>
      </c>
      <c r="N58" s="10">
        <v>6</v>
      </c>
      <c r="O58" s="10" t="b">
        <v>0</v>
      </c>
      <c r="P58" s="10">
        <v>11.25</v>
      </c>
      <c r="Q58" s="10">
        <v>4</v>
      </c>
      <c r="R58" s="10">
        <v>0.56578947000000002</v>
      </c>
      <c r="S58" s="10" t="b">
        <v>0</v>
      </c>
      <c r="T58" s="10" t="s">
        <v>77</v>
      </c>
      <c r="U58" s="11">
        <v>2</v>
      </c>
    </row>
    <row r="59" spans="2:21" x14ac:dyDescent="0.3">
      <c r="B59" s="9">
        <v>808</v>
      </c>
      <c r="C59" s="20" t="s">
        <v>78</v>
      </c>
      <c r="D59" s="10">
        <v>4</v>
      </c>
      <c r="E59" s="10">
        <v>5.5351400000000002</v>
      </c>
      <c r="F59" s="10" t="s">
        <v>17</v>
      </c>
      <c r="G59" s="10" t="s">
        <v>18</v>
      </c>
      <c r="H59" s="10" t="s">
        <v>22</v>
      </c>
      <c r="I59" s="10">
        <v>0.36111111000000001</v>
      </c>
      <c r="J59" s="10">
        <v>4.2281979999999997E-2</v>
      </c>
      <c r="K59" s="10">
        <v>0.39175258000000002</v>
      </c>
      <c r="L59" s="10">
        <v>0.66666667000000002</v>
      </c>
      <c r="M59" s="10">
        <v>4</v>
      </c>
      <c r="N59" s="10">
        <v>4</v>
      </c>
      <c r="O59" s="10" t="b">
        <v>0</v>
      </c>
      <c r="P59" s="10">
        <v>13</v>
      </c>
      <c r="Q59" s="10">
        <v>4</v>
      </c>
      <c r="R59" s="10">
        <v>0.74122807000000002</v>
      </c>
      <c r="S59" s="10" t="b">
        <v>0</v>
      </c>
      <c r="T59" s="10" t="s">
        <v>78</v>
      </c>
      <c r="U59" s="11">
        <v>2794</v>
      </c>
    </row>
    <row r="60" spans="2:21" x14ac:dyDescent="0.3">
      <c r="B60" s="9">
        <v>810</v>
      </c>
      <c r="C60" s="20" t="s">
        <v>79</v>
      </c>
      <c r="D60" s="10">
        <v>4</v>
      </c>
      <c r="E60" s="10">
        <v>3.0055999999999998</v>
      </c>
      <c r="F60" s="10" t="s">
        <v>23</v>
      </c>
      <c r="G60" s="10" t="s">
        <v>31</v>
      </c>
      <c r="H60" s="10" t="s">
        <v>22</v>
      </c>
      <c r="I60" s="10">
        <v>0.63461537999999995</v>
      </c>
      <c r="J60" s="12">
        <v>1.17E-4</v>
      </c>
      <c r="K60" s="10">
        <v>0.26388888999999999</v>
      </c>
      <c r="L60" s="10">
        <v>0.83333332999999998</v>
      </c>
      <c r="M60" s="10">
        <v>4</v>
      </c>
      <c r="N60" s="10">
        <v>6</v>
      </c>
      <c r="O60" s="10" t="b">
        <v>0</v>
      </c>
      <c r="P60" s="10">
        <v>8.25</v>
      </c>
      <c r="Q60" s="10">
        <v>4</v>
      </c>
      <c r="R60" s="10">
        <v>0.53508772000000004</v>
      </c>
      <c r="S60" s="10" t="b">
        <v>0</v>
      </c>
      <c r="T60" s="10" t="s">
        <v>79</v>
      </c>
      <c r="U60" s="11">
        <v>2</v>
      </c>
    </row>
    <row r="61" spans="2:21" x14ac:dyDescent="0.3">
      <c r="B61" s="9">
        <v>816</v>
      </c>
      <c r="C61" s="20" t="s">
        <v>80</v>
      </c>
      <c r="D61" s="10">
        <v>4</v>
      </c>
      <c r="E61" s="10">
        <v>2.0902400000000001</v>
      </c>
      <c r="F61" s="10" t="s">
        <v>23</v>
      </c>
      <c r="G61" s="10" t="s">
        <v>31</v>
      </c>
      <c r="H61" s="10" t="s">
        <v>20</v>
      </c>
      <c r="I61" s="10">
        <v>0.63461537999999995</v>
      </c>
      <c r="J61" s="12">
        <v>1.17E-4</v>
      </c>
      <c r="K61" s="10">
        <v>0.26388888999999999</v>
      </c>
      <c r="L61" s="10">
        <v>0.83333332999999998</v>
      </c>
      <c r="M61" s="10">
        <v>4</v>
      </c>
      <c r="N61" s="10">
        <v>6</v>
      </c>
      <c r="O61" s="10" t="b">
        <v>0</v>
      </c>
      <c r="P61" s="10">
        <v>8.25</v>
      </c>
      <c r="Q61" s="10">
        <v>4</v>
      </c>
      <c r="R61" s="10">
        <v>0.53508772000000004</v>
      </c>
      <c r="S61" s="10" t="b">
        <v>0</v>
      </c>
      <c r="T61" s="10" t="s">
        <v>80</v>
      </c>
      <c r="U61" s="11">
        <v>2</v>
      </c>
    </row>
    <row r="62" spans="2:21" x14ac:dyDescent="0.3">
      <c r="B62" s="9">
        <v>818</v>
      </c>
      <c r="C62" s="20" t="s">
        <v>81</v>
      </c>
      <c r="D62" s="10">
        <v>4</v>
      </c>
      <c r="E62" s="10">
        <v>-1.6093599999999999</v>
      </c>
      <c r="F62" s="10" t="s">
        <v>23</v>
      </c>
      <c r="G62" s="10" t="s">
        <v>18</v>
      </c>
      <c r="H62" s="10" t="s">
        <v>20</v>
      </c>
      <c r="I62" s="10">
        <v>0.46</v>
      </c>
      <c r="J62" s="10">
        <v>6.9373400000000002E-3</v>
      </c>
      <c r="K62" s="10">
        <v>0.31020407999999999</v>
      </c>
      <c r="L62" s="10">
        <v>0.66666667000000002</v>
      </c>
      <c r="M62" s="10">
        <v>4</v>
      </c>
      <c r="N62" s="10">
        <v>5</v>
      </c>
      <c r="O62" s="10" t="b">
        <v>0</v>
      </c>
      <c r="P62" s="10">
        <v>11.5</v>
      </c>
      <c r="Q62" s="10">
        <v>4</v>
      </c>
      <c r="R62" s="10">
        <v>0.62938596000000002</v>
      </c>
      <c r="S62" s="10" t="b">
        <v>0</v>
      </c>
      <c r="T62" s="10" t="s">
        <v>81</v>
      </c>
      <c r="U62" s="11">
        <v>450</v>
      </c>
    </row>
    <row r="63" spans="2:21" x14ac:dyDescent="0.3">
      <c r="B63" s="9">
        <v>819</v>
      </c>
      <c r="C63" s="20" t="s">
        <v>82</v>
      </c>
      <c r="D63" s="10">
        <v>4</v>
      </c>
      <c r="E63" s="10">
        <v>-1.4021999999999999</v>
      </c>
      <c r="F63" s="10" t="s">
        <v>23</v>
      </c>
      <c r="G63" s="10" t="s">
        <v>18</v>
      </c>
      <c r="H63" s="10" t="s">
        <v>22</v>
      </c>
      <c r="I63" s="10">
        <v>0.56999999999999995</v>
      </c>
      <c r="J63" s="10">
        <v>1.50533E-3</v>
      </c>
      <c r="K63" s="10">
        <v>0.3015873</v>
      </c>
      <c r="L63" s="10">
        <v>0.66666667000000002</v>
      </c>
      <c r="M63" s="10">
        <v>4</v>
      </c>
      <c r="N63" s="10">
        <v>5</v>
      </c>
      <c r="O63" s="10" t="b">
        <v>0</v>
      </c>
      <c r="P63" s="10">
        <v>14.25</v>
      </c>
      <c r="Q63" s="10">
        <v>4</v>
      </c>
      <c r="R63" s="10">
        <v>0.61403509000000001</v>
      </c>
      <c r="S63" s="10" t="b">
        <v>0</v>
      </c>
      <c r="T63" s="10" t="s">
        <v>82</v>
      </c>
      <c r="U63" s="11">
        <v>346</v>
      </c>
    </row>
    <row r="64" spans="2:21" x14ac:dyDescent="0.3">
      <c r="B64" s="9">
        <v>820</v>
      </c>
      <c r="C64" s="20" t="s">
        <v>83</v>
      </c>
      <c r="D64" s="10">
        <v>4</v>
      </c>
      <c r="E64" s="10">
        <v>4.0885800000000003</v>
      </c>
      <c r="F64" s="10" t="s">
        <v>17</v>
      </c>
      <c r="G64" s="10" t="s">
        <v>18</v>
      </c>
      <c r="H64" s="10" t="s">
        <v>22</v>
      </c>
      <c r="I64" s="10">
        <v>0.56999999999999995</v>
      </c>
      <c r="J64" s="10">
        <v>1.50533E-3</v>
      </c>
      <c r="K64" s="10">
        <v>0.3015873</v>
      </c>
      <c r="L64" s="10">
        <v>0.66666667000000002</v>
      </c>
      <c r="M64" s="10">
        <v>4</v>
      </c>
      <c r="N64" s="10">
        <v>5</v>
      </c>
      <c r="O64" s="10" t="b">
        <v>0</v>
      </c>
      <c r="P64" s="10">
        <v>14.25</v>
      </c>
      <c r="Q64" s="10">
        <v>4</v>
      </c>
      <c r="R64" s="10">
        <v>0.61403509000000001</v>
      </c>
      <c r="S64" s="10" t="b">
        <v>0</v>
      </c>
      <c r="T64" s="10" t="s">
        <v>83</v>
      </c>
      <c r="U64" s="11">
        <v>346</v>
      </c>
    </row>
    <row r="65" spans="2:21" x14ac:dyDescent="0.3">
      <c r="B65" s="9">
        <v>825</v>
      </c>
      <c r="C65" s="20" t="s">
        <v>84</v>
      </c>
      <c r="D65" s="10">
        <v>4</v>
      </c>
      <c r="E65" s="10">
        <v>1.8232900000000001</v>
      </c>
      <c r="F65" s="10" t="s">
        <v>17</v>
      </c>
      <c r="G65" s="10" t="s">
        <v>18</v>
      </c>
      <c r="H65" s="10" t="s">
        <v>22</v>
      </c>
      <c r="I65" s="10">
        <v>0.59</v>
      </c>
      <c r="J65" s="10">
        <v>1.50533E-3</v>
      </c>
      <c r="K65" s="10">
        <v>0.3015873</v>
      </c>
      <c r="L65" s="10">
        <v>0.66666667000000002</v>
      </c>
      <c r="M65" s="10">
        <v>4</v>
      </c>
      <c r="N65" s="10">
        <v>5</v>
      </c>
      <c r="O65" s="10" t="b">
        <v>0</v>
      </c>
      <c r="P65" s="10">
        <v>14.75</v>
      </c>
      <c r="Q65" s="10">
        <v>4</v>
      </c>
      <c r="R65" s="10">
        <v>0.61403509000000001</v>
      </c>
      <c r="S65" s="10" t="b">
        <v>0</v>
      </c>
      <c r="T65" s="10" t="s">
        <v>84</v>
      </c>
      <c r="U65" s="11">
        <v>346</v>
      </c>
    </row>
    <row r="66" spans="2:21" x14ac:dyDescent="0.3">
      <c r="B66" s="9">
        <v>786</v>
      </c>
      <c r="C66" s="20" t="s">
        <v>85</v>
      </c>
      <c r="D66" s="10">
        <v>3</v>
      </c>
      <c r="E66" s="10">
        <v>1.8759699999999999</v>
      </c>
      <c r="F66" s="10" t="s">
        <v>23</v>
      </c>
      <c r="G66" s="10" t="s">
        <v>18</v>
      </c>
      <c r="H66" s="10" t="s">
        <v>20</v>
      </c>
      <c r="I66" s="10">
        <v>0.74074074000000001</v>
      </c>
      <c r="J66" s="10">
        <v>0</v>
      </c>
      <c r="K66" s="10">
        <v>0.27636364000000002</v>
      </c>
      <c r="L66" s="10">
        <v>1</v>
      </c>
      <c r="M66" s="10">
        <v>3</v>
      </c>
      <c r="N66" s="10">
        <v>6</v>
      </c>
      <c r="O66" s="10" t="b">
        <v>0</v>
      </c>
      <c r="P66" s="10">
        <v>13.33333333</v>
      </c>
      <c r="Q66" s="10">
        <v>3</v>
      </c>
      <c r="R66" s="10">
        <v>0.56359649000000001</v>
      </c>
      <c r="S66" s="10" t="b">
        <v>0</v>
      </c>
      <c r="T66" s="10" t="s">
        <v>85</v>
      </c>
      <c r="U66" s="11">
        <v>0</v>
      </c>
    </row>
    <row r="67" spans="2:21" x14ac:dyDescent="0.3">
      <c r="B67" s="9">
        <v>800</v>
      </c>
      <c r="C67" s="20" t="s">
        <v>86</v>
      </c>
      <c r="D67" s="10">
        <v>3</v>
      </c>
      <c r="E67" s="10">
        <v>-1.48542</v>
      </c>
      <c r="F67" s="10" t="s">
        <v>17</v>
      </c>
      <c r="G67" s="10" t="s">
        <v>31</v>
      </c>
      <c r="H67" s="10" t="s">
        <v>22</v>
      </c>
      <c r="I67" s="10">
        <v>0.74358974</v>
      </c>
      <c r="J67" s="10">
        <v>0</v>
      </c>
      <c r="K67" s="10">
        <v>0.26297577999999999</v>
      </c>
      <c r="L67" s="10">
        <v>1</v>
      </c>
      <c r="M67" s="10">
        <v>3</v>
      </c>
      <c r="N67" s="10">
        <v>6</v>
      </c>
      <c r="O67" s="10" t="b">
        <v>0</v>
      </c>
      <c r="P67" s="10">
        <v>9.6666666699999997</v>
      </c>
      <c r="Q67" s="10">
        <v>3</v>
      </c>
      <c r="R67" s="10">
        <v>0.53289474000000003</v>
      </c>
      <c r="S67" s="10" t="b">
        <v>0</v>
      </c>
      <c r="T67" s="10" t="s">
        <v>86</v>
      </c>
      <c r="U67" s="11">
        <v>0</v>
      </c>
    </row>
    <row r="68" spans="2:21" x14ac:dyDescent="0.25">
      <c r="B68" s="9">
        <v>801</v>
      </c>
      <c r="C68" s="20" t="s">
        <v>87</v>
      </c>
      <c r="D68" s="10">
        <v>3</v>
      </c>
      <c r="E68" s="28">
        <v>-3.1675</v>
      </c>
      <c r="F68" s="10" t="s">
        <v>23</v>
      </c>
      <c r="G68" s="10" t="s">
        <v>31</v>
      </c>
      <c r="H68" s="10" t="s">
        <v>20</v>
      </c>
      <c r="I68" s="10">
        <v>0.74358974</v>
      </c>
      <c r="J68" s="10">
        <v>0</v>
      </c>
      <c r="K68" s="10">
        <v>0.26297577999999999</v>
      </c>
      <c r="L68" s="10">
        <v>1</v>
      </c>
      <c r="M68" s="10">
        <v>3</v>
      </c>
      <c r="N68" s="10">
        <v>6</v>
      </c>
      <c r="O68" s="10" t="b">
        <v>0</v>
      </c>
      <c r="P68" s="10">
        <v>9.6666666699999997</v>
      </c>
      <c r="Q68" s="10">
        <v>3</v>
      </c>
      <c r="R68" s="10">
        <v>0.53289474000000003</v>
      </c>
      <c r="S68" s="10" t="b">
        <v>0</v>
      </c>
      <c r="T68" s="10" t="s">
        <v>87</v>
      </c>
      <c r="U68" s="11">
        <v>0</v>
      </c>
    </row>
    <row r="69" spans="2:21" x14ac:dyDescent="0.3">
      <c r="B69" s="9">
        <v>809</v>
      </c>
      <c r="C69" s="20" t="s">
        <v>88</v>
      </c>
      <c r="D69" s="10">
        <v>3</v>
      </c>
      <c r="E69" s="10">
        <v>2.5085899999999999</v>
      </c>
      <c r="F69" s="10" t="s">
        <v>23</v>
      </c>
      <c r="G69" s="10" t="s">
        <v>31</v>
      </c>
      <c r="H69" s="10" t="s">
        <v>20</v>
      </c>
      <c r="I69" s="10">
        <v>0.76923076999999995</v>
      </c>
      <c r="J69" s="10">
        <v>0</v>
      </c>
      <c r="K69" s="10">
        <v>0.26297577999999999</v>
      </c>
      <c r="L69" s="10">
        <v>1</v>
      </c>
      <c r="M69" s="10">
        <v>3</v>
      </c>
      <c r="N69" s="10">
        <v>6</v>
      </c>
      <c r="O69" s="10" t="b">
        <v>0</v>
      </c>
      <c r="P69" s="10">
        <v>10</v>
      </c>
      <c r="Q69" s="10">
        <v>3</v>
      </c>
      <c r="R69" s="10">
        <v>0.53289474000000003</v>
      </c>
      <c r="S69" s="10" t="b">
        <v>0</v>
      </c>
      <c r="T69" s="10" t="s">
        <v>88</v>
      </c>
      <c r="U69" s="11">
        <v>0</v>
      </c>
    </row>
    <row r="70" spans="2:21" x14ac:dyDescent="0.3">
      <c r="B70" s="9">
        <v>812</v>
      </c>
      <c r="C70" s="20" t="s">
        <v>89</v>
      </c>
      <c r="D70" s="10">
        <v>3</v>
      </c>
      <c r="E70" s="10">
        <v>-1.9783900000000001</v>
      </c>
      <c r="F70" s="10" t="s">
        <v>17</v>
      </c>
      <c r="G70" s="10" t="s">
        <v>31</v>
      </c>
      <c r="H70" s="10" t="s">
        <v>20</v>
      </c>
      <c r="I70" s="10">
        <v>0.47916667000000002</v>
      </c>
      <c r="J70" s="10">
        <v>1.9235999999999999E-3</v>
      </c>
      <c r="K70" s="10">
        <v>0.27046262999999998</v>
      </c>
      <c r="L70" s="10">
        <v>0.33333332999999998</v>
      </c>
      <c r="M70" s="10">
        <v>3</v>
      </c>
      <c r="N70" s="10">
        <v>6</v>
      </c>
      <c r="O70" s="10" t="b">
        <v>0</v>
      </c>
      <c r="P70" s="10">
        <v>8</v>
      </c>
      <c r="Q70" s="10">
        <v>3</v>
      </c>
      <c r="R70" s="10">
        <v>0.5504386</v>
      </c>
      <c r="S70" s="10" t="b">
        <v>0</v>
      </c>
      <c r="T70" s="10" t="s">
        <v>89</v>
      </c>
      <c r="U70" s="11">
        <v>22</v>
      </c>
    </row>
    <row r="71" spans="2:21" x14ac:dyDescent="0.3">
      <c r="B71" s="9">
        <v>814</v>
      </c>
      <c r="C71" s="20" t="s">
        <v>90</v>
      </c>
      <c r="D71" s="10">
        <v>3</v>
      </c>
      <c r="E71" s="10">
        <v>-1.7178100000000001</v>
      </c>
      <c r="F71" s="10" t="s">
        <v>23</v>
      </c>
      <c r="G71" s="10" t="s">
        <v>31</v>
      </c>
      <c r="H71" s="10" t="s">
        <v>20</v>
      </c>
      <c r="I71" s="10">
        <v>0.74358974</v>
      </c>
      <c r="J71" s="10">
        <v>0</v>
      </c>
      <c r="K71" s="10">
        <v>0.26297577999999999</v>
      </c>
      <c r="L71" s="10">
        <v>1</v>
      </c>
      <c r="M71" s="10">
        <v>3</v>
      </c>
      <c r="N71" s="10">
        <v>6</v>
      </c>
      <c r="O71" s="10" t="b">
        <v>0</v>
      </c>
      <c r="P71" s="10">
        <v>9.6666666699999997</v>
      </c>
      <c r="Q71" s="10">
        <v>3</v>
      </c>
      <c r="R71" s="10">
        <v>0.53289474000000003</v>
      </c>
      <c r="S71" s="10" t="b">
        <v>0</v>
      </c>
      <c r="T71" s="10" t="s">
        <v>90</v>
      </c>
      <c r="U71" s="11">
        <v>0</v>
      </c>
    </row>
    <row r="72" spans="2:21" x14ac:dyDescent="0.3">
      <c r="B72" s="9">
        <v>815</v>
      </c>
      <c r="C72" s="20" t="s">
        <v>91</v>
      </c>
      <c r="D72" s="10">
        <v>3</v>
      </c>
      <c r="E72" s="10">
        <v>-1.68249</v>
      </c>
      <c r="F72" s="10" t="s">
        <v>23</v>
      </c>
      <c r="G72" s="10" t="s">
        <v>31</v>
      </c>
      <c r="H72" s="10" t="s">
        <v>20</v>
      </c>
      <c r="I72" s="10">
        <v>0.74358974</v>
      </c>
      <c r="J72" s="10">
        <v>0</v>
      </c>
      <c r="K72" s="10">
        <v>0.26297577999999999</v>
      </c>
      <c r="L72" s="10">
        <v>1</v>
      </c>
      <c r="M72" s="10">
        <v>3</v>
      </c>
      <c r="N72" s="10">
        <v>6</v>
      </c>
      <c r="O72" s="10" t="b">
        <v>0</v>
      </c>
      <c r="P72" s="10">
        <v>9.6666666699999997</v>
      </c>
      <c r="Q72" s="10">
        <v>3</v>
      </c>
      <c r="R72" s="10">
        <v>0.53289474000000003</v>
      </c>
      <c r="S72" s="10" t="b">
        <v>0</v>
      </c>
      <c r="T72" s="10" t="s">
        <v>91</v>
      </c>
      <c r="U72" s="11">
        <v>0</v>
      </c>
    </row>
    <row r="73" spans="2:21" x14ac:dyDescent="0.3">
      <c r="B73" s="9">
        <v>817</v>
      </c>
      <c r="C73" s="20" t="s">
        <v>92</v>
      </c>
      <c r="D73" s="10">
        <v>3</v>
      </c>
      <c r="E73" s="26">
        <v>3.82037</v>
      </c>
      <c r="F73" s="10" t="s">
        <v>23</v>
      </c>
      <c r="G73" s="10" t="s">
        <v>31</v>
      </c>
      <c r="H73" s="10" t="s">
        <v>22</v>
      </c>
      <c r="I73" s="10">
        <v>0.76923076999999995</v>
      </c>
      <c r="J73" s="10">
        <v>0</v>
      </c>
      <c r="K73" s="10">
        <v>0.26297577999999999</v>
      </c>
      <c r="L73" s="10">
        <v>1</v>
      </c>
      <c r="M73" s="10">
        <v>3</v>
      </c>
      <c r="N73" s="10">
        <v>6</v>
      </c>
      <c r="O73" s="10" t="b">
        <v>0</v>
      </c>
      <c r="P73" s="10">
        <v>10</v>
      </c>
      <c r="Q73" s="10">
        <v>3</v>
      </c>
      <c r="R73" s="10">
        <v>0.53289474000000003</v>
      </c>
      <c r="S73" s="10" t="b">
        <v>0</v>
      </c>
      <c r="T73" s="10" t="s">
        <v>92</v>
      </c>
      <c r="U73" s="11">
        <v>0</v>
      </c>
    </row>
    <row r="74" spans="2:21" x14ac:dyDescent="0.3">
      <c r="B74" s="9">
        <v>793</v>
      </c>
      <c r="C74" s="20" t="s">
        <v>93</v>
      </c>
      <c r="D74" s="10">
        <v>2</v>
      </c>
      <c r="E74" s="10">
        <v>-2.3497599999999998</v>
      </c>
      <c r="F74" s="10" t="s">
        <v>17</v>
      </c>
      <c r="G74" s="10" t="s">
        <v>18</v>
      </c>
      <c r="H74" s="10" t="s">
        <v>22</v>
      </c>
      <c r="I74" s="10">
        <v>0.78947367999999996</v>
      </c>
      <c r="J74" s="10">
        <v>0</v>
      </c>
      <c r="K74" s="10">
        <v>0.25850339999999999</v>
      </c>
      <c r="L74" s="10">
        <v>1</v>
      </c>
      <c r="M74" s="10">
        <v>2</v>
      </c>
      <c r="N74" s="10">
        <v>6</v>
      </c>
      <c r="O74" s="10" t="b">
        <v>0</v>
      </c>
      <c r="P74" s="10">
        <v>15</v>
      </c>
      <c r="Q74" s="10">
        <v>2</v>
      </c>
      <c r="R74" s="10">
        <v>0.52192981999999999</v>
      </c>
      <c r="S74" s="10" t="b">
        <v>0</v>
      </c>
      <c r="T74" s="10" t="s">
        <v>93</v>
      </c>
      <c r="U74" s="11">
        <v>0</v>
      </c>
    </row>
    <row r="75" spans="2:21" x14ac:dyDescent="0.3">
      <c r="B75" s="9">
        <v>798</v>
      </c>
      <c r="C75" s="20" t="s">
        <v>94</v>
      </c>
      <c r="D75" s="10">
        <v>2</v>
      </c>
      <c r="E75" s="10">
        <v>2.91167</v>
      </c>
      <c r="F75" s="10" t="s">
        <v>23</v>
      </c>
      <c r="G75" s="10" t="s">
        <v>18</v>
      </c>
      <c r="H75" s="10" t="s">
        <v>22</v>
      </c>
      <c r="I75" s="10">
        <v>1</v>
      </c>
      <c r="J75" s="10">
        <v>0</v>
      </c>
      <c r="K75" s="10">
        <v>0.27536231999999999</v>
      </c>
      <c r="L75" s="10">
        <v>1</v>
      </c>
      <c r="M75" s="10">
        <v>2</v>
      </c>
      <c r="N75" s="10">
        <v>6</v>
      </c>
      <c r="O75" s="10" t="b">
        <v>0</v>
      </c>
      <c r="P75" s="10">
        <v>18</v>
      </c>
      <c r="Q75" s="10">
        <v>2</v>
      </c>
      <c r="R75" s="10">
        <v>0.56140350999999999</v>
      </c>
      <c r="S75" s="10" t="b">
        <v>0</v>
      </c>
      <c r="T75" s="10" t="s">
        <v>94</v>
      </c>
      <c r="U75" s="11">
        <v>0</v>
      </c>
    </row>
    <row r="76" spans="2:21" x14ac:dyDescent="0.3">
      <c r="B76" s="9">
        <v>802</v>
      </c>
      <c r="C76" s="20" t="s">
        <v>95</v>
      </c>
      <c r="D76" s="10">
        <v>2</v>
      </c>
      <c r="E76" s="10">
        <v>1.349612</v>
      </c>
      <c r="F76" s="10" t="s">
        <v>17</v>
      </c>
      <c r="G76" s="10" t="s">
        <v>31</v>
      </c>
      <c r="H76" s="10" t="s">
        <v>22</v>
      </c>
      <c r="I76" s="10">
        <v>1</v>
      </c>
      <c r="J76" s="10">
        <v>0</v>
      </c>
      <c r="K76" s="10">
        <v>0.26206897000000001</v>
      </c>
      <c r="L76" s="10">
        <v>1</v>
      </c>
      <c r="M76" s="10">
        <v>2</v>
      </c>
      <c r="N76" s="10">
        <v>6</v>
      </c>
      <c r="O76" s="10" t="b">
        <v>0</v>
      </c>
      <c r="P76" s="10">
        <v>13</v>
      </c>
      <c r="Q76" s="10">
        <v>2</v>
      </c>
      <c r="R76" s="10">
        <v>0.53070174999999997</v>
      </c>
      <c r="S76" s="10" t="b">
        <v>0</v>
      </c>
      <c r="T76" s="10" t="s">
        <v>95</v>
      </c>
      <c r="U76" s="11">
        <v>0</v>
      </c>
    </row>
    <row r="77" spans="2:21" x14ac:dyDescent="0.3">
      <c r="B77" s="9">
        <v>805</v>
      </c>
      <c r="C77" s="20" t="s">
        <v>96</v>
      </c>
      <c r="D77" s="10">
        <v>2</v>
      </c>
      <c r="E77" s="10">
        <v>1.0590900000000001</v>
      </c>
      <c r="F77" s="10" t="s">
        <v>17</v>
      </c>
      <c r="G77" s="10" t="s">
        <v>31</v>
      </c>
      <c r="H77" s="10" t="s">
        <v>22</v>
      </c>
      <c r="I77" s="10">
        <v>0.66666667000000002</v>
      </c>
      <c r="J77" s="10">
        <v>0</v>
      </c>
      <c r="K77" s="10">
        <v>0.24126984000000001</v>
      </c>
      <c r="L77" s="10">
        <v>1</v>
      </c>
      <c r="M77" s="10">
        <v>2</v>
      </c>
      <c r="N77" s="10">
        <v>6</v>
      </c>
      <c r="O77" s="10" t="b">
        <v>0</v>
      </c>
      <c r="P77" s="10">
        <v>4</v>
      </c>
      <c r="Q77" s="10">
        <v>2</v>
      </c>
      <c r="R77" s="10">
        <v>0.47587719000000001</v>
      </c>
      <c r="S77" s="10" t="b">
        <v>0</v>
      </c>
      <c r="T77" s="10" t="s">
        <v>96</v>
      </c>
      <c r="U77" s="11">
        <v>0</v>
      </c>
    </row>
    <row r="78" spans="2:21" x14ac:dyDescent="0.3">
      <c r="B78" s="9">
        <v>807</v>
      </c>
      <c r="C78" s="20" t="s">
        <v>97</v>
      </c>
      <c r="D78" s="10">
        <v>2</v>
      </c>
      <c r="E78" s="10">
        <v>1.26613</v>
      </c>
      <c r="F78" s="10" t="s">
        <v>17</v>
      </c>
      <c r="G78" s="10" t="s">
        <v>31</v>
      </c>
      <c r="H78" s="10" t="s">
        <v>22</v>
      </c>
      <c r="I78" s="10">
        <v>0.66666667000000002</v>
      </c>
      <c r="J78" s="10">
        <v>0</v>
      </c>
      <c r="K78" s="10">
        <v>0.24126984000000001</v>
      </c>
      <c r="L78" s="10">
        <v>1</v>
      </c>
      <c r="M78" s="10">
        <v>2</v>
      </c>
      <c r="N78" s="10">
        <v>6</v>
      </c>
      <c r="O78" s="10" t="b">
        <v>0</v>
      </c>
      <c r="P78" s="10">
        <v>4</v>
      </c>
      <c r="Q78" s="10">
        <v>2</v>
      </c>
      <c r="R78" s="10">
        <v>0.47587719000000001</v>
      </c>
      <c r="S78" s="10" t="b">
        <v>0</v>
      </c>
      <c r="T78" s="10" t="s">
        <v>97</v>
      </c>
      <c r="U78" s="11">
        <v>0</v>
      </c>
    </row>
    <row r="79" spans="2:21" x14ac:dyDescent="0.3">
      <c r="B79" s="9">
        <v>813</v>
      </c>
      <c r="C79" s="20" t="s">
        <v>98</v>
      </c>
      <c r="D79" s="10">
        <v>2</v>
      </c>
      <c r="E79" s="10">
        <v>1.3209820000000001</v>
      </c>
      <c r="F79" s="10" t="s">
        <v>17</v>
      </c>
      <c r="G79" s="10" t="s">
        <v>18</v>
      </c>
      <c r="H79" s="10" t="s">
        <v>20</v>
      </c>
      <c r="I79" s="10">
        <v>0.59090909000000003</v>
      </c>
      <c r="J79" s="10">
        <v>0</v>
      </c>
      <c r="K79" s="10">
        <v>0.26388888999999999</v>
      </c>
      <c r="L79" s="10">
        <v>1</v>
      </c>
      <c r="M79" s="10">
        <v>2</v>
      </c>
      <c r="N79" s="10">
        <v>6</v>
      </c>
      <c r="O79" s="10" t="b">
        <v>0</v>
      </c>
      <c r="P79" s="10">
        <v>6.5</v>
      </c>
      <c r="Q79" s="10">
        <v>2</v>
      </c>
      <c r="R79" s="10">
        <v>0.53508772000000004</v>
      </c>
      <c r="S79" s="10" t="b">
        <v>0</v>
      </c>
      <c r="T79" s="10" t="s">
        <v>98</v>
      </c>
      <c r="U79" s="11">
        <v>0</v>
      </c>
    </row>
    <row r="80" spans="2:21" ht="17.25" thickBot="1" x14ac:dyDescent="0.35">
      <c r="B80" s="13">
        <v>821</v>
      </c>
      <c r="C80" s="21" t="s">
        <v>144</v>
      </c>
      <c r="D80" s="14">
        <v>2</v>
      </c>
      <c r="E80" s="14">
        <v>-5.3127500000000003</v>
      </c>
      <c r="F80" s="14" t="s">
        <v>23</v>
      </c>
      <c r="G80" s="14" t="s">
        <v>31</v>
      </c>
      <c r="H80" s="14">
        <v>0</v>
      </c>
      <c r="I80" s="14">
        <v>0.70833332999999998</v>
      </c>
      <c r="J80" s="14">
        <v>0.31275720000000001</v>
      </c>
      <c r="K80" s="14">
        <v>1</v>
      </c>
      <c r="L80" s="14">
        <v>2</v>
      </c>
      <c r="M80" s="14">
        <v>5</v>
      </c>
      <c r="N80" s="14" t="b">
        <v>0</v>
      </c>
      <c r="O80" s="14">
        <v>8.5</v>
      </c>
      <c r="P80" s="14">
        <v>2</v>
      </c>
      <c r="Q80" s="14">
        <v>0</v>
      </c>
      <c r="R80" s="14" t="b">
        <v>0</v>
      </c>
      <c r="S80" s="14">
        <v>0</v>
      </c>
      <c r="T80" s="21" t="s">
        <v>144</v>
      </c>
      <c r="U80" s="15">
        <v>0</v>
      </c>
    </row>
  </sheetData>
  <mergeCells count="1">
    <mergeCell ref="B2:U2"/>
  </mergeCells>
  <phoneticPr fontId="2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"/>
  <sheetViews>
    <sheetView tabSelected="1" topLeftCell="A24" zoomScale="70" zoomScaleNormal="70" workbookViewId="0">
      <selection activeCell="E49" sqref="E49"/>
    </sheetView>
  </sheetViews>
  <sheetFormatPr defaultRowHeight="16.5" x14ac:dyDescent="0.3"/>
  <cols>
    <col min="1" max="1" width="9" style="4"/>
    <col min="2" max="2" width="5.75" bestFit="1" customWidth="1"/>
    <col min="3" max="3" width="11.875" bestFit="1" customWidth="1"/>
    <col min="4" max="4" width="7.625" bestFit="1" customWidth="1"/>
    <col min="5" max="5" width="19" customWidth="1"/>
    <col min="6" max="6" width="10" bestFit="1" customWidth="1"/>
    <col min="7" max="7" width="11.125" bestFit="1" customWidth="1"/>
    <col min="8" max="8" width="9" bestFit="1" customWidth="1"/>
    <col min="9" max="9" width="26.625" bestFit="1" customWidth="1"/>
    <col min="10" max="10" width="21.625" bestFit="1" customWidth="1"/>
    <col min="11" max="11" width="18.75" bestFit="1" customWidth="1"/>
    <col min="12" max="12" width="20.375" bestFit="1" customWidth="1"/>
    <col min="13" max="13" width="13.375" bestFit="1" customWidth="1"/>
    <col min="14" max="14" width="11.125" bestFit="1" customWidth="1"/>
    <col min="15" max="15" width="12.875" bestFit="1" customWidth="1"/>
    <col min="16" max="16" width="26.125" bestFit="1" customWidth="1"/>
    <col min="17" max="17" width="11.625" bestFit="1" customWidth="1"/>
    <col min="18" max="18" width="8.375" bestFit="1" customWidth="1"/>
    <col min="19" max="19" width="12.75" bestFit="1" customWidth="1"/>
    <col min="20" max="20" width="6.5" bestFit="1" customWidth="1"/>
    <col min="21" max="21" width="21.875" bestFit="1" customWidth="1"/>
    <col min="22" max="22" width="8.75" customWidth="1"/>
    <col min="23" max="23" width="9.625" customWidth="1"/>
    <col min="24" max="24" width="26.25" bestFit="1" customWidth="1"/>
  </cols>
  <sheetData>
    <row r="1" spans="2:25" s="4" customFormat="1" ht="17.25" thickBot="1" x14ac:dyDescent="0.35"/>
    <row r="2" spans="2:25" s="4" customFormat="1" ht="17.25" thickBot="1" x14ac:dyDescent="0.35">
      <c r="B2" s="22" t="s">
        <v>154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</row>
    <row r="3" spans="2:25" ht="33.75" thickBot="1" x14ac:dyDescent="0.35">
      <c r="B3" s="16" t="s">
        <v>0</v>
      </c>
      <c r="C3" s="17" t="s">
        <v>150</v>
      </c>
      <c r="D3" s="17" t="s">
        <v>151</v>
      </c>
      <c r="E3" s="18" t="s">
        <v>152</v>
      </c>
      <c r="F3" s="17" t="s">
        <v>8</v>
      </c>
      <c r="G3" s="17" t="s">
        <v>9</v>
      </c>
      <c r="H3" s="17" t="s">
        <v>153</v>
      </c>
      <c r="I3" s="17" t="s">
        <v>1</v>
      </c>
      <c r="J3" s="17" t="s">
        <v>2</v>
      </c>
      <c r="K3" s="17" t="s">
        <v>3</v>
      </c>
      <c r="L3" s="17" t="s">
        <v>4</v>
      </c>
      <c r="M3" s="17" t="s">
        <v>5</v>
      </c>
      <c r="N3" s="17" t="s">
        <v>6</v>
      </c>
      <c r="O3" s="17" t="s">
        <v>7</v>
      </c>
      <c r="P3" s="17" t="s">
        <v>10</v>
      </c>
      <c r="Q3" s="17" t="s">
        <v>11</v>
      </c>
      <c r="R3" s="17" t="s">
        <v>12</v>
      </c>
      <c r="S3" s="17" t="s">
        <v>13</v>
      </c>
      <c r="T3" s="17" t="s">
        <v>14</v>
      </c>
      <c r="U3" s="19" t="s">
        <v>15</v>
      </c>
    </row>
    <row r="4" spans="2:25" x14ac:dyDescent="0.3">
      <c r="B4" s="9">
        <v>127</v>
      </c>
      <c r="C4" s="10" t="s">
        <v>95</v>
      </c>
      <c r="D4" s="10">
        <v>20</v>
      </c>
      <c r="E4" s="10">
        <v>1.8441129999999999</v>
      </c>
      <c r="F4" s="10" t="s">
        <v>17</v>
      </c>
      <c r="G4" s="10" t="s">
        <v>31</v>
      </c>
      <c r="H4" s="10" t="s">
        <v>146</v>
      </c>
      <c r="I4" s="10">
        <v>2.5405405399999998</v>
      </c>
      <c r="J4" s="10">
        <v>0.15368125999999999</v>
      </c>
      <c r="K4" s="10">
        <v>0.39361701999999998</v>
      </c>
      <c r="L4" s="10">
        <v>0.18421053000000001</v>
      </c>
      <c r="M4" s="10">
        <v>20</v>
      </c>
      <c r="N4" s="10">
        <v>5</v>
      </c>
      <c r="O4" s="10" t="b">
        <v>0</v>
      </c>
      <c r="P4" s="10">
        <v>6.95</v>
      </c>
      <c r="Q4" s="10">
        <v>0.80743242999999998</v>
      </c>
      <c r="R4" s="10" t="b">
        <v>0</v>
      </c>
      <c r="S4" s="10" t="s">
        <v>95</v>
      </c>
      <c r="T4" s="10">
        <v>10322</v>
      </c>
      <c r="U4" s="11">
        <v>0.19857142999999999</v>
      </c>
      <c r="W4" s="1"/>
      <c r="X4" s="4"/>
    </row>
    <row r="5" spans="2:25" x14ac:dyDescent="0.3">
      <c r="B5" s="9">
        <v>112</v>
      </c>
      <c r="C5" s="10" t="s">
        <v>99</v>
      </c>
      <c r="D5" s="10">
        <v>19</v>
      </c>
      <c r="E5" s="10">
        <v>1.6696599999999999</v>
      </c>
      <c r="F5" s="10" t="s">
        <v>17</v>
      </c>
      <c r="G5" s="10" t="s">
        <v>31</v>
      </c>
      <c r="H5" s="10" t="s">
        <v>22</v>
      </c>
      <c r="I5" s="10">
        <v>2.2972972999999999</v>
      </c>
      <c r="J5" s="10">
        <v>0.21337953000000001</v>
      </c>
      <c r="K5" s="10">
        <v>0.43529412000000001</v>
      </c>
      <c r="L5" s="10">
        <v>0.21052631999999999</v>
      </c>
      <c r="M5" s="10">
        <v>19</v>
      </c>
      <c r="N5" s="10">
        <v>4</v>
      </c>
      <c r="O5" s="10" t="b">
        <v>0</v>
      </c>
      <c r="P5" s="10">
        <v>7.8947368400000002</v>
      </c>
      <c r="Q5" s="10">
        <v>0.83783783999999994</v>
      </c>
      <c r="R5" s="10" t="b">
        <v>0</v>
      </c>
      <c r="S5" s="10" t="s">
        <v>99</v>
      </c>
      <c r="T5" s="10">
        <v>19330</v>
      </c>
      <c r="U5" s="11">
        <v>0.18796992000000001</v>
      </c>
      <c r="W5" s="1"/>
      <c r="X5" s="4"/>
      <c r="Y5" s="4"/>
    </row>
    <row r="6" spans="2:25" x14ac:dyDescent="0.3">
      <c r="B6" s="9">
        <v>122</v>
      </c>
      <c r="C6" s="10" t="s">
        <v>100</v>
      </c>
      <c r="D6" s="10">
        <v>18</v>
      </c>
      <c r="E6" s="10">
        <v>1.3951899999999999</v>
      </c>
      <c r="F6" s="10" t="s">
        <v>23</v>
      </c>
      <c r="G6" s="10" t="s">
        <v>18</v>
      </c>
      <c r="H6" s="10" t="s">
        <v>22</v>
      </c>
      <c r="I6" s="10">
        <v>2.5405405399999998</v>
      </c>
      <c r="J6" s="10">
        <v>0.11953772999999999</v>
      </c>
      <c r="K6" s="10">
        <v>0.39361701999999998</v>
      </c>
      <c r="L6" s="10">
        <v>0.21568627000000001</v>
      </c>
      <c r="M6" s="10">
        <v>18</v>
      </c>
      <c r="N6" s="10">
        <v>5</v>
      </c>
      <c r="O6" s="10" t="b">
        <v>0</v>
      </c>
      <c r="P6" s="10">
        <v>8.7222222200000008</v>
      </c>
      <c r="Q6" s="10">
        <v>0.80743242999999998</v>
      </c>
      <c r="R6" s="10" t="b">
        <v>0</v>
      </c>
      <c r="S6" s="10" t="s">
        <v>100</v>
      </c>
      <c r="T6" s="10">
        <v>10572</v>
      </c>
      <c r="U6" s="11">
        <v>0.21273713</v>
      </c>
      <c r="W6" s="1"/>
      <c r="X6" s="4"/>
      <c r="Y6" s="4"/>
    </row>
    <row r="7" spans="2:25" x14ac:dyDescent="0.3">
      <c r="B7" s="9">
        <v>130</v>
      </c>
      <c r="C7" s="10" t="s">
        <v>101</v>
      </c>
      <c r="D7" s="10">
        <v>18</v>
      </c>
      <c r="E7" s="10">
        <v>1.60023</v>
      </c>
      <c r="F7" s="10" t="s">
        <v>17</v>
      </c>
      <c r="G7" s="10" t="s">
        <v>31</v>
      </c>
      <c r="H7" s="10" t="s">
        <v>22</v>
      </c>
      <c r="I7" s="10">
        <v>2.31081081</v>
      </c>
      <c r="J7" s="10">
        <v>0.17915786</v>
      </c>
      <c r="K7" s="10">
        <v>0.43274854000000001</v>
      </c>
      <c r="L7" s="10">
        <v>0.24183007000000001</v>
      </c>
      <c r="M7" s="10">
        <v>18</v>
      </c>
      <c r="N7" s="10">
        <v>4</v>
      </c>
      <c r="O7" s="10" t="b">
        <v>0</v>
      </c>
      <c r="P7" s="10">
        <v>8.5555555600000002</v>
      </c>
      <c r="Q7" s="10">
        <v>0.83614865000000005</v>
      </c>
      <c r="R7" s="10" t="b">
        <v>0</v>
      </c>
      <c r="S7" s="10" t="s">
        <v>101</v>
      </c>
      <c r="T7" s="10">
        <v>18368</v>
      </c>
      <c r="U7" s="11">
        <v>0.20370369999999999</v>
      </c>
      <c r="W7" s="1"/>
      <c r="X7" s="4"/>
      <c r="Y7" s="4"/>
    </row>
    <row r="8" spans="2:25" x14ac:dyDescent="0.3">
      <c r="B8" s="9">
        <v>117</v>
      </c>
      <c r="C8" s="10" t="s">
        <v>102</v>
      </c>
      <c r="D8" s="10">
        <v>17</v>
      </c>
      <c r="E8" s="10">
        <v>1.78878</v>
      </c>
      <c r="F8" s="10" t="s">
        <v>23</v>
      </c>
      <c r="G8" s="10" t="s">
        <v>18</v>
      </c>
      <c r="H8" s="10" t="s">
        <v>22</v>
      </c>
      <c r="I8" s="10">
        <v>2.4729729699999998</v>
      </c>
      <c r="J8" s="10">
        <v>0.10578978999999999</v>
      </c>
      <c r="K8" s="10">
        <v>0.40437158000000001</v>
      </c>
      <c r="L8" s="10">
        <v>0.26470588</v>
      </c>
      <c r="M8" s="10">
        <v>17</v>
      </c>
      <c r="N8" s="10">
        <v>5</v>
      </c>
      <c r="O8" s="10" t="b">
        <v>0</v>
      </c>
      <c r="P8" s="10">
        <v>9.5882352900000001</v>
      </c>
      <c r="Q8" s="10">
        <v>0.81587838000000001</v>
      </c>
      <c r="R8" s="10" t="b">
        <v>0</v>
      </c>
      <c r="S8" s="10" t="s">
        <v>102</v>
      </c>
      <c r="T8" s="10">
        <v>10516</v>
      </c>
      <c r="U8" s="11">
        <v>0.20400500999999999</v>
      </c>
      <c r="W8" s="1"/>
      <c r="X8" s="4"/>
      <c r="Y8" s="4"/>
    </row>
    <row r="9" spans="2:25" x14ac:dyDescent="0.3">
      <c r="B9" s="9">
        <v>96</v>
      </c>
      <c r="C9" s="10" t="s">
        <v>75</v>
      </c>
      <c r="D9" s="10">
        <v>15</v>
      </c>
      <c r="E9" s="27">
        <v>-4.6390399999999996</v>
      </c>
      <c r="F9" s="10" t="s">
        <v>23</v>
      </c>
      <c r="G9" s="10" t="s">
        <v>18</v>
      </c>
      <c r="H9" s="10" t="s">
        <v>20</v>
      </c>
      <c r="I9" s="10">
        <v>2.9054054100000002</v>
      </c>
      <c r="J9" s="10">
        <v>7.8424980000000005E-2</v>
      </c>
      <c r="K9" s="10">
        <v>0.34418605000000002</v>
      </c>
      <c r="L9" s="10">
        <v>0.21904762</v>
      </c>
      <c r="M9" s="10">
        <v>15</v>
      </c>
      <c r="N9" s="10">
        <v>6</v>
      </c>
      <c r="O9" s="10" t="b">
        <v>0</v>
      </c>
      <c r="P9" s="10">
        <v>7.8666666699999999</v>
      </c>
      <c r="Q9" s="10">
        <v>0.76182432</v>
      </c>
      <c r="R9" s="10" t="b">
        <v>0</v>
      </c>
      <c r="S9" s="10" t="s">
        <v>75</v>
      </c>
      <c r="T9" s="10">
        <v>5182</v>
      </c>
      <c r="U9" s="11">
        <v>0.23838384000000001</v>
      </c>
      <c r="X9" s="4"/>
      <c r="Y9" s="4"/>
    </row>
    <row r="10" spans="2:25" x14ac:dyDescent="0.3">
      <c r="B10" s="9">
        <v>95</v>
      </c>
      <c r="C10" s="10" t="s">
        <v>36</v>
      </c>
      <c r="D10" s="10">
        <v>14</v>
      </c>
      <c r="E10" s="10">
        <v>5.1569700000000003</v>
      </c>
      <c r="F10" s="10" t="s">
        <v>23</v>
      </c>
      <c r="G10" s="10" t="s">
        <v>18</v>
      </c>
      <c r="H10" s="10" t="s">
        <v>22</v>
      </c>
      <c r="I10" s="10">
        <v>3.1756756799999999</v>
      </c>
      <c r="J10" s="10">
        <v>4.306248E-2</v>
      </c>
      <c r="K10" s="10">
        <v>0.31489361999999999</v>
      </c>
      <c r="L10" s="10">
        <v>0.19780220000000001</v>
      </c>
      <c r="M10" s="10">
        <v>14</v>
      </c>
      <c r="N10" s="10">
        <v>6</v>
      </c>
      <c r="O10" s="10" t="b">
        <v>0</v>
      </c>
      <c r="P10" s="10">
        <v>6.5</v>
      </c>
      <c r="Q10" s="10">
        <v>0.72804053999999996</v>
      </c>
      <c r="R10" s="10" t="b">
        <v>0</v>
      </c>
      <c r="S10" s="10" t="s">
        <v>36</v>
      </c>
      <c r="T10" s="10">
        <v>1294</v>
      </c>
      <c r="U10" s="11">
        <v>0.20967742</v>
      </c>
      <c r="W10" s="2"/>
      <c r="X10" s="4"/>
      <c r="Y10" s="4"/>
    </row>
    <row r="11" spans="2:25" x14ac:dyDescent="0.3">
      <c r="B11" s="9">
        <v>88</v>
      </c>
      <c r="C11" s="10" t="s">
        <v>40</v>
      </c>
      <c r="D11" s="10">
        <v>13</v>
      </c>
      <c r="E11" s="25">
        <v>1.6869306561098887</v>
      </c>
      <c r="F11" s="10" t="s">
        <v>23</v>
      </c>
      <c r="G11" s="10" t="s">
        <v>157</v>
      </c>
      <c r="H11" s="10" t="s">
        <v>22</v>
      </c>
      <c r="I11" s="10">
        <v>2.87837838</v>
      </c>
      <c r="J11" s="10">
        <v>6.8246150000000005E-2</v>
      </c>
      <c r="K11" s="10">
        <v>0.34741783999999998</v>
      </c>
      <c r="L11" s="10">
        <v>0.33333332999999998</v>
      </c>
      <c r="M11" s="10">
        <v>13</v>
      </c>
      <c r="N11" s="10">
        <v>6</v>
      </c>
      <c r="O11" s="10" t="b">
        <v>0</v>
      </c>
      <c r="P11" s="10">
        <v>7.5384615400000001</v>
      </c>
      <c r="Q11" s="10">
        <v>0.76520270000000001</v>
      </c>
      <c r="R11" s="10" t="b">
        <v>0</v>
      </c>
      <c r="S11" s="10" t="s">
        <v>40</v>
      </c>
      <c r="T11" s="10">
        <v>3902</v>
      </c>
      <c r="U11" s="11">
        <v>0.25128204999999998</v>
      </c>
      <c r="W11" s="2"/>
      <c r="X11" s="4"/>
      <c r="Y11" s="4"/>
    </row>
    <row r="12" spans="2:25" x14ac:dyDescent="0.3">
      <c r="B12" s="9">
        <v>115</v>
      </c>
      <c r="C12" s="10" t="s">
        <v>92</v>
      </c>
      <c r="D12" s="10">
        <v>13</v>
      </c>
      <c r="E12" s="29">
        <v>2.0263200000000001</v>
      </c>
      <c r="F12" s="10" t="s">
        <v>156</v>
      </c>
      <c r="G12" s="10" t="s">
        <v>157</v>
      </c>
      <c r="H12" s="10" t="s">
        <v>22</v>
      </c>
      <c r="I12" s="10">
        <v>2.74324324</v>
      </c>
      <c r="J12" s="10">
        <v>6.2962050000000006E-2</v>
      </c>
      <c r="K12" s="10">
        <v>0.36453202000000001</v>
      </c>
      <c r="L12" s="10">
        <v>0.29487179000000002</v>
      </c>
      <c r="M12" s="10">
        <v>13</v>
      </c>
      <c r="N12" s="10">
        <v>5</v>
      </c>
      <c r="O12" s="10" t="b">
        <v>0</v>
      </c>
      <c r="P12" s="10">
        <v>9.4615384599999999</v>
      </c>
      <c r="Q12" s="10">
        <v>0.78209459000000003</v>
      </c>
      <c r="R12" s="10" t="b">
        <v>0</v>
      </c>
      <c r="S12" s="10" t="s">
        <v>92</v>
      </c>
      <c r="T12" s="10">
        <v>6706</v>
      </c>
      <c r="U12" s="11">
        <v>0.27828054000000002</v>
      </c>
      <c r="W12" s="2"/>
      <c r="X12" s="4"/>
      <c r="Y12" s="4"/>
    </row>
    <row r="13" spans="2:25" x14ac:dyDescent="0.3">
      <c r="B13" s="9">
        <v>98</v>
      </c>
      <c r="C13" s="10" t="s">
        <v>89</v>
      </c>
      <c r="D13" s="10">
        <v>12</v>
      </c>
      <c r="E13" s="10">
        <v>-2.3084799999999999</v>
      </c>
      <c r="F13" s="10" t="s">
        <v>17</v>
      </c>
      <c r="G13" s="10" t="s">
        <v>31</v>
      </c>
      <c r="H13" s="10" t="s">
        <v>20</v>
      </c>
      <c r="I13" s="10">
        <v>3.2702702700000001</v>
      </c>
      <c r="J13" s="10">
        <v>0.13820922999999999</v>
      </c>
      <c r="K13" s="10">
        <v>0.30578512000000002</v>
      </c>
      <c r="L13" s="10">
        <v>0.13636364000000001</v>
      </c>
      <c r="M13" s="10">
        <v>12</v>
      </c>
      <c r="N13" s="10">
        <v>6</v>
      </c>
      <c r="O13" s="10" t="b">
        <v>0</v>
      </c>
      <c r="P13" s="10">
        <v>4.6666666699999997</v>
      </c>
      <c r="Q13" s="10">
        <v>0.71621621999999996</v>
      </c>
      <c r="R13" s="10" t="b">
        <v>0</v>
      </c>
      <c r="S13" s="10" t="s">
        <v>89</v>
      </c>
      <c r="T13" s="10">
        <v>16016</v>
      </c>
      <c r="U13" s="11">
        <v>0.24537037</v>
      </c>
      <c r="W13" s="2"/>
      <c r="X13" s="4"/>
      <c r="Y13" s="4"/>
    </row>
    <row r="14" spans="2:25" x14ac:dyDescent="0.3">
      <c r="B14" s="9">
        <v>126</v>
      </c>
      <c r="C14" s="10" t="s">
        <v>103</v>
      </c>
      <c r="D14" s="10">
        <v>10</v>
      </c>
      <c r="E14" s="10">
        <v>-1.2074499999999999</v>
      </c>
      <c r="F14" s="10" t="s">
        <v>17</v>
      </c>
      <c r="G14" s="10" t="s">
        <v>18</v>
      </c>
      <c r="H14" s="10" t="s">
        <v>20</v>
      </c>
      <c r="I14" s="10">
        <v>2.5945945899999998</v>
      </c>
      <c r="J14" s="10">
        <v>1.9580770000000001E-2</v>
      </c>
      <c r="K14" s="10">
        <v>0.38541667000000002</v>
      </c>
      <c r="L14" s="10">
        <v>0.6</v>
      </c>
      <c r="M14" s="10">
        <v>10</v>
      </c>
      <c r="N14" s="10">
        <v>5</v>
      </c>
      <c r="O14" s="10" t="b">
        <v>0</v>
      </c>
      <c r="P14" s="10">
        <v>13.2</v>
      </c>
      <c r="Q14" s="10">
        <v>0.80067568</v>
      </c>
      <c r="R14" s="10" t="b">
        <v>0</v>
      </c>
      <c r="S14" s="10" t="s">
        <v>103</v>
      </c>
      <c r="T14" s="10">
        <v>2406</v>
      </c>
      <c r="U14" s="11">
        <v>0.28695651999999999</v>
      </c>
      <c r="W14" s="2"/>
    </row>
    <row r="15" spans="2:25" x14ac:dyDescent="0.3">
      <c r="B15" s="9">
        <v>91</v>
      </c>
      <c r="C15" s="10" t="s">
        <v>104</v>
      </c>
      <c r="D15" s="10">
        <v>9</v>
      </c>
      <c r="E15" s="10">
        <v>1.65343</v>
      </c>
      <c r="F15" s="10" t="s">
        <v>23</v>
      </c>
      <c r="G15" s="10" t="s">
        <v>18</v>
      </c>
      <c r="H15" s="10" t="s">
        <v>22</v>
      </c>
      <c r="I15" s="10">
        <v>3.2837837799999998</v>
      </c>
      <c r="J15" s="10">
        <v>7.4068529999999994E-2</v>
      </c>
      <c r="K15" s="10">
        <v>0.30452675000000001</v>
      </c>
      <c r="L15" s="10">
        <v>5.5555559999999997E-2</v>
      </c>
      <c r="M15" s="10">
        <v>9</v>
      </c>
      <c r="N15" s="10">
        <v>7</v>
      </c>
      <c r="O15" s="10" t="b">
        <v>0</v>
      </c>
      <c r="P15" s="10">
        <v>5.3333333300000003</v>
      </c>
      <c r="Q15" s="10">
        <v>0.71452702999999995</v>
      </c>
      <c r="R15" s="10" t="b">
        <v>0</v>
      </c>
      <c r="S15" s="10" t="s">
        <v>104</v>
      </c>
      <c r="T15" s="10">
        <v>3424</v>
      </c>
      <c r="U15" s="11">
        <v>0.28104574999999998</v>
      </c>
    </row>
    <row r="16" spans="2:25" x14ac:dyDescent="0.3">
      <c r="B16" s="9">
        <v>101</v>
      </c>
      <c r="C16" s="10" t="s">
        <v>87</v>
      </c>
      <c r="D16" s="10">
        <v>9</v>
      </c>
      <c r="E16" s="10">
        <v>2.0352399999999999</v>
      </c>
      <c r="F16" s="10" t="s">
        <v>23</v>
      </c>
      <c r="G16" s="10" t="s">
        <v>18</v>
      </c>
      <c r="H16" s="10" t="s">
        <v>22</v>
      </c>
      <c r="I16" s="10">
        <v>3.2297297299999999</v>
      </c>
      <c r="J16" s="10">
        <v>9.6658600000000001E-3</v>
      </c>
      <c r="K16" s="10">
        <v>0.30962342999999998</v>
      </c>
      <c r="L16" s="10">
        <v>0.36111111000000001</v>
      </c>
      <c r="M16" s="10">
        <v>9</v>
      </c>
      <c r="N16" s="10">
        <v>6</v>
      </c>
      <c r="O16" s="10" t="b">
        <v>0</v>
      </c>
      <c r="P16" s="10">
        <v>8.2222222200000008</v>
      </c>
      <c r="Q16" s="10">
        <v>0.72128378000000004</v>
      </c>
      <c r="R16" s="10" t="b">
        <v>0</v>
      </c>
      <c r="S16" s="10" t="s">
        <v>87</v>
      </c>
      <c r="T16" s="10">
        <v>1290</v>
      </c>
      <c r="U16" s="11">
        <v>0.35748792000000001</v>
      </c>
    </row>
    <row r="17" spans="2:21" x14ac:dyDescent="0.3">
      <c r="B17" s="9">
        <v>93</v>
      </c>
      <c r="C17" s="10" t="s">
        <v>105</v>
      </c>
      <c r="D17" s="10">
        <v>8</v>
      </c>
      <c r="E17" s="10">
        <v>1.5004</v>
      </c>
      <c r="F17" s="10" t="s">
        <v>17</v>
      </c>
      <c r="G17" s="10" t="s">
        <v>31</v>
      </c>
      <c r="H17" s="10" t="s">
        <v>22</v>
      </c>
      <c r="I17" s="10">
        <v>3.36486486</v>
      </c>
      <c r="J17" s="10">
        <v>5.173755E-2</v>
      </c>
      <c r="K17" s="10">
        <v>0.29718876</v>
      </c>
      <c r="L17" s="10">
        <v>0.35714286000000001</v>
      </c>
      <c r="M17" s="10">
        <v>8</v>
      </c>
      <c r="N17" s="10">
        <v>6</v>
      </c>
      <c r="O17" s="10" t="b">
        <v>0</v>
      </c>
      <c r="P17" s="10">
        <v>5.5</v>
      </c>
      <c r="Q17" s="10">
        <v>0.70439189000000002</v>
      </c>
      <c r="R17" s="10" t="b">
        <v>0</v>
      </c>
      <c r="S17" s="10" t="s">
        <v>105</v>
      </c>
      <c r="T17" s="10">
        <v>2876</v>
      </c>
      <c r="U17" s="11">
        <v>0.27500000000000002</v>
      </c>
    </row>
    <row r="18" spans="2:21" x14ac:dyDescent="0.3">
      <c r="B18" s="9">
        <v>99</v>
      </c>
      <c r="C18" s="10" t="s">
        <v>106</v>
      </c>
      <c r="D18" s="10">
        <v>8</v>
      </c>
      <c r="E18" s="10">
        <v>2.41214</v>
      </c>
      <c r="F18" s="10" t="s">
        <v>23</v>
      </c>
      <c r="G18" s="10" t="s">
        <v>18</v>
      </c>
      <c r="H18" s="10" t="s">
        <v>22</v>
      </c>
      <c r="I18" s="10">
        <v>2.8243243200000001</v>
      </c>
      <c r="J18" s="10">
        <v>2.0567769999999999E-2</v>
      </c>
      <c r="K18" s="10">
        <v>0.35406699000000003</v>
      </c>
      <c r="L18" s="10">
        <v>0.35714286000000001</v>
      </c>
      <c r="M18" s="10">
        <v>8</v>
      </c>
      <c r="N18" s="10">
        <v>6</v>
      </c>
      <c r="O18" s="10" t="b">
        <v>0</v>
      </c>
      <c r="P18" s="10">
        <v>13.75</v>
      </c>
      <c r="Q18" s="10">
        <v>0.77195946000000004</v>
      </c>
      <c r="R18" s="10" t="b">
        <v>0</v>
      </c>
      <c r="S18" s="10" t="s">
        <v>106</v>
      </c>
      <c r="T18" s="10">
        <v>3316</v>
      </c>
      <c r="U18" s="11">
        <v>0.3125</v>
      </c>
    </row>
    <row r="19" spans="2:21" x14ac:dyDescent="0.3">
      <c r="B19" s="9">
        <v>100</v>
      </c>
      <c r="C19" s="10" t="s">
        <v>38</v>
      </c>
      <c r="D19" s="10">
        <v>8</v>
      </c>
      <c r="E19" s="10">
        <v>5.64419</v>
      </c>
      <c r="F19" s="10" t="s">
        <v>23</v>
      </c>
      <c r="G19" s="10" t="s">
        <v>18</v>
      </c>
      <c r="H19" s="10" t="s">
        <v>22</v>
      </c>
      <c r="I19" s="10">
        <v>2.94594595</v>
      </c>
      <c r="J19" s="10">
        <v>5.2928919999999997E-2</v>
      </c>
      <c r="K19" s="10">
        <v>0.33944953999999999</v>
      </c>
      <c r="L19" s="10">
        <v>0.35714286000000001</v>
      </c>
      <c r="M19" s="10">
        <v>8</v>
      </c>
      <c r="N19" s="10">
        <v>6</v>
      </c>
      <c r="O19" s="10" t="b">
        <v>0</v>
      </c>
      <c r="P19" s="10">
        <v>10.5</v>
      </c>
      <c r="Q19" s="10">
        <v>0.75675676000000003</v>
      </c>
      <c r="R19" s="10" t="b">
        <v>0</v>
      </c>
      <c r="S19" s="10" t="s">
        <v>38</v>
      </c>
      <c r="T19" s="10">
        <v>4452</v>
      </c>
      <c r="U19" s="11">
        <v>0.3</v>
      </c>
    </row>
    <row r="20" spans="2:21" x14ac:dyDescent="0.3">
      <c r="B20" s="9">
        <v>102</v>
      </c>
      <c r="C20" s="10" t="s">
        <v>107</v>
      </c>
      <c r="D20" s="10">
        <v>8</v>
      </c>
      <c r="E20" s="10">
        <v>1.6690499999999999</v>
      </c>
      <c r="F20" s="10" t="s">
        <v>23</v>
      </c>
      <c r="G20" s="10" t="s">
        <v>18</v>
      </c>
      <c r="H20" s="10" t="s">
        <v>22</v>
      </c>
      <c r="I20" s="10">
        <v>2.8243243200000001</v>
      </c>
      <c r="J20" s="10">
        <v>2.0567769999999999E-2</v>
      </c>
      <c r="K20" s="10">
        <v>0.35406699000000003</v>
      </c>
      <c r="L20" s="10">
        <v>0.35714286000000001</v>
      </c>
      <c r="M20" s="10">
        <v>8</v>
      </c>
      <c r="N20" s="10">
        <v>6</v>
      </c>
      <c r="O20" s="10" t="b">
        <v>0</v>
      </c>
      <c r="P20" s="10">
        <v>13.75</v>
      </c>
      <c r="Q20" s="10">
        <v>0.77195946000000004</v>
      </c>
      <c r="R20" s="10" t="b">
        <v>0</v>
      </c>
      <c r="S20" s="10" t="s">
        <v>107</v>
      </c>
      <c r="T20" s="10">
        <v>3316</v>
      </c>
      <c r="U20" s="11">
        <v>0.3125</v>
      </c>
    </row>
    <row r="21" spans="2:21" x14ac:dyDescent="0.3">
      <c r="B21" s="9">
        <v>105</v>
      </c>
      <c r="C21" s="10" t="s">
        <v>108</v>
      </c>
      <c r="D21" s="10">
        <v>8</v>
      </c>
      <c r="E21" s="10">
        <v>1.63656</v>
      </c>
      <c r="F21" s="10" t="s">
        <v>23</v>
      </c>
      <c r="G21" s="10" t="s">
        <v>18</v>
      </c>
      <c r="H21" s="10" t="s">
        <v>22</v>
      </c>
      <c r="I21" s="10">
        <v>2.8243243200000001</v>
      </c>
      <c r="J21" s="10">
        <v>2.0567769999999999E-2</v>
      </c>
      <c r="K21" s="10">
        <v>0.35406699000000003</v>
      </c>
      <c r="L21" s="10">
        <v>0.35714286000000001</v>
      </c>
      <c r="M21" s="10">
        <v>8</v>
      </c>
      <c r="N21" s="10">
        <v>6</v>
      </c>
      <c r="O21" s="10" t="b">
        <v>0</v>
      </c>
      <c r="P21" s="10">
        <v>13.75</v>
      </c>
      <c r="Q21" s="10">
        <v>0.77195946000000004</v>
      </c>
      <c r="R21" s="10" t="b">
        <v>0</v>
      </c>
      <c r="S21" s="10" t="s">
        <v>108</v>
      </c>
      <c r="T21" s="10">
        <v>3316</v>
      </c>
      <c r="U21" s="11">
        <v>0.3125</v>
      </c>
    </row>
    <row r="22" spans="2:21" x14ac:dyDescent="0.3">
      <c r="B22" s="9">
        <v>107</v>
      </c>
      <c r="C22" s="10" t="s">
        <v>109</v>
      </c>
      <c r="D22" s="10">
        <v>8</v>
      </c>
      <c r="E22" s="10">
        <v>-5.9700699999999998</v>
      </c>
      <c r="F22" s="10" t="s">
        <v>23</v>
      </c>
      <c r="G22" s="10" t="s">
        <v>18</v>
      </c>
      <c r="H22" s="10" t="s">
        <v>20</v>
      </c>
      <c r="I22" s="10">
        <v>3.5405405399999998</v>
      </c>
      <c r="J22" s="10">
        <v>2.496114E-2</v>
      </c>
      <c r="K22" s="10">
        <v>0.28244275000000002</v>
      </c>
      <c r="L22" s="10">
        <v>0.32142857000000002</v>
      </c>
      <c r="M22" s="10">
        <v>8</v>
      </c>
      <c r="N22" s="10">
        <v>7</v>
      </c>
      <c r="O22" s="10" t="b">
        <v>0</v>
      </c>
      <c r="P22" s="10">
        <v>7</v>
      </c>
      <c r="Q22" s="10">
        <v>0.68243242999999998</v>
      </c>
      <c r="R22" s="10" t="b">
        <v>0</v>
      </c>
      <c r="S22" s="10" t="s">
        <v>109</v>
      </c>
      <c r="T22" s="10">
        <v>5878</v>
      </c>
      <c r="U22" s="11">
        <v>0.41176470999999998</v>
      </c>
    </row>
    <row r="23" spans="2:21" x14ac:dyDescent="0.3">
      <c r="B23" s="9">
        <v>79</v>
      </c>
      <c r="C23" s="10" t="s">
        <v>110</v>
      </c>
      <c r="D23" s="10">
        <v>7</v>
      </c>
      <c r="E23" s="10">
        <v>1.7072799999999999</v>
      </c>
      <c r="F23" s="10" t="s">
        <v>23</v>
      </c>
      <c r="G23" s="10" t="s">
        <v>18</v>
      </c>
      <c r="H23" s="10" t="s">
        <v>22</v>
      </c>
      <c r="I23" s="10">
        <v>2.86486486</v>
      </c>
      <c r="J23" s="10">
        <v>9.0231900000000004E-3</v>
      </c>
      <c r="K23" s="10">
        <v>0.34905659999999999</v>
      </c>
      <c r="L23" s="10">
        <v>0.42857142999999998</v>
      </c>
      <c r="M23" s="10">
        <v>7</v>
      </c>
      <c r="N23" s="10">
        <v>6</v>
      </c>
      <c r="O23" s="10" t="b">
        <v>0</v>
      </c>
      <c r="P23" s="10">
        <v>14.57142857</v>
      </c>
      <c r="Q23" s="10">
        <v>0.76689189000000002</v>
      </c>
      <c r="R23" s="10" t="b">
        <v>0</v>
      </c>
      <c r="S23" s="10" t="s">
        <v>110</v>
      </c>
      <c r="T23" s="10">
        <v>872</v>
      </c>
      <c r="U23" s="11">
        <v>0.34693878</v>
      </c>
    </row>
    <row r="24" spans="2:21" x14ac:dyDescent="0.3">
      <c r="B24" s="9">
        <v>97</v>
      </c>
      <c r="C24" s="10" t="s">
        <v>59</v>
      </c>
      <c r="D24" s="10">
        <v>7</v>
      </c>
      <c r="E24" s="10">
        <v>-5.4151100000000003</v>
      </c>
      <c r="F24" s="10" t="s">
        <v>23</v>
      </c>
      <c r="G24" s="10" t="s">
        <v>18</v>
      </c>
      <c r="H24" s="10" t="s">
        <v>20</v>
      </c>
      <c r="I24" s="10">
        <v>3.37837838</v>
      </c>
      <c r="J24" s="10">
        <v>2.314565E-2</v>
      </c>
      <c r="K24" s="10">
        <v>0.29599999999999999</v>
      </c>
      <c r="L24" s="10">
        <v>0.42857142999999998</v>
      </c>
      <c r="M24" s="10">
        <v>7</v>
      </c>
      <c r="N24" s="10">
        <v>7</v>
      </c>
      <c r="O24" s="10" t="b">
        <v>0</v>
      </c>
      <c r="P24" s="10">
        <v>8.7142857100000004</v>
      </c>
      <c r="Q24" s="10">
        <v>0.70270270000000001</v>
      </c>
      <c r="R24" s="10" t="b">
        <v>0</v>
      </c>
      <c r="S24" s="10" t="s">
        <v>59</v>
      </c>
      <c r="T24" s="10">
        <v>2340</v>
      </c>
      <c r="U24" s="11">
        <v>0.31122449000000002</v>
      </c>
    </row>
    <row r="25" spans="2:21" x14ac:dyDescent="0.3">
      <c r="B25" s="9">
        <v>103</v>
      </c>
      <c r="C25" s="10" t="s">
        <v>111</v>
      </c>
      <c r="D25" s="10">
        <v>7</v>
      </c>
      <c r="E25" s="10">
        <v>-3.2216900000000002</v>
      </c>
      <c r="F25" s="10" t="s">
        <v>23</v>
      </c>
      <c r="G25" s="10" t="s">
        <v>18</v>
      </c>
      <c r="H25" s="10" t="s">
        <v>20</v>
      </c>
      <c r="I25" s="10">
        <v>3.5135135100000001</v>
      </c>
      <c r="J25" s="10">
        <v>9.195E-3</v>
      </c>
      <c r="K25" s="10">
        <v>0.28461537999999997</v>
      </c>
      <c r="L25" s="10">
        <v>0.57142857000000002</v>
      </c>
      <c r="M25" s="10">
        <v>7</v>
      </c>
      <c r="N25" s="10">
        <v>7</v>
      </c>
      <c r="O25" s="10" t="b">
        <v>0</v>
      </c>
      <c r="P25" s="10">
        <v>7.8571428599999997</v>
      </c>
      <c r="Q25" s="10">
        <v>0.68581080999999999</v>
      </c>
      <c r="R25" s="10" t="b">
        <v>0</v>
      </c>
      <c r="S25" s="10" t="s">
        <v>111</v>
      </c>
      <c r="T25" s="10">
        <v>1718</v>
      </c>
      <c r="U25" s="11">
        <v>0.37414966</v>
      </c>
    </row>
    <row r="26" spans="2:21" x14ac:dyDescent="0.3">
      <c r="B26" s="9">
        <v>109</v>
      </c>
      <c r="C26" s="10" t="s">
        <v>112</v>
      </c>
      <c r="D26" s="10">
        <v>7</v>
      </c>
      <c r="E26" s="10">
        <v>1.9656199999999999</v>
      </c>
      <c r="F26" s="10" t="s">
        <v>17</v>
      </c>
      <c r="G26" s="10" t="s">
        <v>18</v>
      </c>
      <c r="H26" s="10" t="s">
        <v>22</v>
      </c>
      <c r="I26" s="10">
        <v>3.63513514</v>
      </c>
      <c r="J26" s="10">
        <v>0.22059730999999999</v>
      </c>
      <c r="K26" s="10">
        <v>0.27509294000000001</v>
      </c>
      <c r="L26" s="10">
        <v>0.28571428999999998</v>
      </c>
      <c r="M26" s="10">
        <v>7</v>
      </c>
      <c r="N26" s="10">
        <v>6</v>
      </c>
      <c r="O26" s="10" t="b">
        <v>0</v>
      </c>
      <c r="P26" s="10">
        <v>4.4285714299999999</v>
      </c>
      <c r="Q26" s="10">
        <v>0.67060810999999998</v>
      </c>
      <c r="R26" s="10" t="b">
        <v>0</v>
      </c>
      <c r="S26" s="10" t="s">
        <v>112</v>
      </c>
      <c r="T26" s="10">
        <v>24634</v>
      </c>
      <c r="U26" s="11">
        <v>0.31632652999999999</v>
      </c>
    </row>
    <row r="27" spans="2:21" x14ac:dyDescent="0.3">
      <c r="B27" s="9">
        <v>123</v>
      </c>
      <c r="C27" s="10" t="s">
        <v>113</v>
      </c>
      <c r="D27" s="10">
        <v>7</v>
      </c>
      <c r="E27" s="10">
        <v>-4.8127700000000004</v>
      </c>
      <c r="F27" s="10" t="s">
        <v>17</v>
      </c>
      <c r="G27" s="10" t="s">
        <v>18</v>
      </c>
      <c r="H27" s="10" t="s">
        <v>20</v>
      </c>
      <c r="I27" s="10">
        <v>2.6486486500000002</v>
      </c>
      <c r="J27" s="10">
        <v>5.8016140000000001E-2</v>
      </c>
      <c r="K27" s="10">
        <v>0.37755102000000001</v>
      </c>
      <c r="L27" s="10">
        <v>0.61904762000000002</v>
      </c>
      <c r="M27" s="10">
        <v>7</v>
      </c>
      <c r="N27" s="10">
        <v>5</v>
      </c>
      <c r="O27" s="10" t="b">
        <v>0</v>
      </c>
      <c r="P27" s="10">
        <v>13.57142857</v>
      </c>
      <c r="Q27" s="10">
        <v>0.79391891999999997</v>
      </c>
      <c r="R27" s="10" t="b">
        <v>0</v>
      </c>
      <c r="S27" s="10" t="s">
        <v>113</v>
      </c>
      <c r="T27" s="10">
        <v>5352</v>
      </c>
      <c r="U27" s="11">
        <v>0.35714286000000001</v>
      </c>
    </row>
    <row r="28" spans="2:21" x14ac:dyDescent="0.3">
      <c r="B28" s="9">
        <v>81</v>
      </c>
      <c r="C28" s="10" t="s">
        <v>114</v>
      </c>
      <c r="D28" s="10">
        <v>6</v>
      </c>
      <c r="E28" s="10">
        <v>1.7738799999999999</v>
      </c>
      <c r="F28" s="10" t="s">
        <v>17</v>
      </c>
      <c r="G28" s="10" t="s">
        <v>18</v>
      </c>
      <c r="H28" s="10" t="s">
        <v>22</v>
      </c>
      <c r="I28" s="10">
        <v>3.0135135100000001</v>
      </c>
      <c r="J28" s="10">
        <v>9.3679000000000002E-3</v>
      </c>
      <c r="K28" s="10">
        <v>0.33183857</v>
      </c>
      <c r="L28" s="10">
        <v>0.53333333000000005</v>
      </c>
      <c r="M28" s="10">
        <v>6</v>
      </c>
      <c r="N28" s="10">
        <v>6</v>
      </c>
      <c r="O28" s="10" t="b">
        <v>0</v>
      </c>
      <c r="P28" s="10">
        <v>12.66666667</v>
      </c>
      <c r="Q28" s="10">
        <v>0.74831080999999999</v>
      </c>
      <c r="R28" s="10" t="b">
        <v>0</v>
      </c>
      <c r="S28" s="10" t="s">
        <v>114</v>
      </c>
      <c r="T28" s="10">
        <v>1104</v>
      </c>
      <c r="U28" s="11">
        <v>0.44642857000000002</v>
      </c>
    </row>
    <row r="29" spans="2:21" x14ac:dyDescent="0.3">
      <c r="B29" s="9">
        <v>89</v>
      </c>
      <c r="C29" s="10" t="s">
        <v>115</v>
      </c>
      <c r="D29" s="10">
        <v>6</v>
      </c>
      <c r="E29" s="10">
        <v>2.2670400000000002</v>
      </c>
      <c r="F29" s="10" t="s">
        <v>23</v>
      </c>
      <c r="G29" s="10" t="s">
        <v>18</v>
      </c>
      <c r="H29" s="10" t="s">
        <v>22</v>
      </c>
      <c r="I29" s="10">
        <v>3.0135135100000001</v>
      </c>
      <c r="J29" s="10">
        <v>7.0841699999999999E-3</v>
      </c>
      <c r="K29" s="10">
        <v>0.33183857</v>
      </c>
      <c r="L29" s="10">
        <v>0.46666667000000001</v>
      </c>
      <c r="M29" s="10">
        <v>6</v>
      </c>
      <c r="N29" s="10">
        <v>6</v>
      </c>
      <c r="O29" s="10" t="b">
        <v>0</v>
      </c>
      <c r="P29" s="10">
        <v>12.83333333</v>
      </c>
      <c r="Q29" s="10">
        <v>0.74831080999999999</v>
      </c>
      <c r="R29" s="10" t="b">
        <v>0</v>
      </c>
      <c r="S29" s="10" t="s">
        <v>115</v>
      </c>
      <c r="T29" s="10">
        <v>1080</v>
      </c>
      <c r="U29" s="11">
        <v>0.44252873999999998</v>
      </c>
    </row>
    <row r="30" spans="2:21" x14ac:dyDescent="0.3">
      <c r="B30" s="9">
        <v>92</v>
      </c>
      <c r="C30" s="10" t="s">
        <v>116</v>
      </c>
      <c r="D30" s="10">
        <v>6</v>
      </c>
      <c r="E30" s="10">
        <v>-1.27522</v>
      </c>
      <c r="F30" s="10" t="s">
        <v>23</v>
      </c>
      <c r="G30" s="10" t="s">
        <v>18</v>
      </c>
      <c r="H30" s="10" t="s">
        <v>20</v>
      </c>
      <c r="I30" s="10">
        <v>3.0135135100000001</v>
      </c>
      <c r="J30" s="10">
        <v>1.3808310000000001E-2</v>
      </c>
      <c r="K30" s="10">
        <v>0.33183857</v>
      </c>
      <c r="L30" s="10">
        <v>0.4</v>
      </c>
      <c r="M30" s="10">
        <v>6</v>
      </c>
      <c r="N30" s="10">
        <v>6</v>
      </c>
      <c r="O30" s="10" t="b">
        <v>0</v>
      </c>
      <c r="P30" s="10">
        <v>11</v>
      </c>
      <c r="Q30" s="10">
        <v>0.74831080999999999</v>
      </c>
      <c r="R30" s="10" t="b">
        <v>0</v>
      </c>
      <c r="S30" s="10" t="s">
        <v>116</v>
      </c>
      <c r="T30" s="10">
        <v>1088</v>
      </c>
      <c r="U30" s="11">
        <v>0.37931034000000002</v>
      </c>
    </row>
    <row r="31" spans="2:21" x14ac:dyDescent="0.3">
      <c r="B31" s="9">
        <v>120</v>
      </c>
      <c r="C31" s="10" t="s">
        <v>26</v>
      </c>
      <c r="D31" s="10">
        <v>6</v>
      </c>
      <c r="E31" s="10">
        <v>-2.4061900000000001</v>
      </c>
      <c r="F31" s="10" t="s">
        <v>17</v>
      </c>
      <c r="G31" s="10" t="s">
        <v>31</v>
      </c>
      <c r="H31" s="10" t="s">
        <v>20</v>
      </c>
      <c r="I31" s="10">
        <v>2.8918918900000001</v>
      </c>
      <c r="J31" s="10">
        <v>4.4799360000000003E-2</v>
      </c>
      <c r="K31" s="10">
        <v>0.34579439000000001</v>
      </c>
      <c r="L31" s="10">
        <v>0.53333333000000005</v>
      </c>
      <c r="M31" s="10">
        <v>6</v>
      </c>
      <c r="N31" s="10">
        <v>5</v>
      </c>
      <c r="O31" s="10" t="b">
        <v>0</v>
      </c>
      <c r="P31" s="10">
        <v>11</v>
      </c>
      <c r="Q31" s="10">
        <v>0.76351351000000001</v>
      </c>
      <c r="R31" s="10" t="b">
        <v>0</v>
      </c>
      <c r="S31" s="10" t="s">
        <v>26</v>
      </c>
      <c r="T31" s="10">
        <v>4398</v>
      </c>
      <c r="U31" s="11">
        <v>0.37931034000000002</v>
      </c>
    </row>
    <row r="32" spans="2:21" x14ac:dyDescent="0.3">
      <c r="B32" s="9">
        <v>132</v>
      </c>
      <c r="C32" s="10" t="s">
        <v>117</v>
      </c>
      <c r="D32" s="10">
        <v>6</v>
      </c>
      <c r="E32" s="10">
        <v>-1.6431100000000001</v>
      </c>
      <c r="F32" s="10" t="s">
        <v>17</v>
      </c>
      <c r="G32" s="10" t="s">
        <v>31</v>
      </c>
      <c r="H32" s="10" t="s">
        <v>20</v>
      </c>
      <c r="I32" s="10">
        <v>4.5</v>
      </c>
      <c r="J32" s="10">
        <v>7.6514869999999999E-2</v>
      </c>
      <c r="K32" s="10">
        <v>0.22222222</v>
      </c>
      <c r="L32" s="10">
        <v>0.46666667000000001</v>
      </c>
      <c r="M32" s="10">
        <v>6</v>
      </c>
      <c r="N32" s="10">
        <v>7</v>
      </c>
      <c r="O32" s="10" t="b">
        <v>0</v>
      </c>
      <c r="P32" s="10">
        <v>4.3333333300000003</v>
      </c>
      <c r="Q32" s="10">
        <v>0.5625</v>
      </c>
      <c r="R32" s="10" t="b">
        <v>0</v>
      </c>
      <c r="S32" s="10" t="s">
        <v>117</v>
      </c>
      <c r="T32" s="10">
        <v>8984</v>
      </c>
      <c r="U32" s="11">
        <v>0.39393939</v>
      </c>
    </row>
    <row r="33" spans="2:21" x14ac:dyDescent="0.3">
      <c r="B33" s="9">
        <v>64</v>
      </c>
      <c r="C33" s="10" t="s">
        <v>118</v>
      </c>
      <c r="D33" s="10">
        <v>5</v>
      </c>
      <c r="E33" s="10">
        <v>3.2071299999999998</v>
      </c>
      <c r="F33" s="10" t="s">
        <v>23</v>
      </c>
      <c r="G33" s="10" t="s">
        <v>18</v>
      </c>
      <c r="H33" s="10" t="s">
        <v>22</v>
      </c>
      <c r="I33" s="10">
        <v>3.4054054100000002</v>
      </c>
      <c r="J33" s="10">
        <v>7.3711599999999999E-3</v>
      </c>
      <c r="K33" s="10">
        <v>0.29365078999999999</v>
      </c>
      <c r="L33" s="10">
        <v>0.6</v>
      </c>
      <c r="M33" s="10">
        <v>5</v>
      </c>
      <c r="N33" s="10">
        <v>7</v>
      </c>
      <c r="O33" s="10" t="b">
        <v>0</v>
      </c>
      <c r="P33" s="10">
        <v>9.4</v>
      </c>
      <c r="Q33" s="10">
        <v>0.69932432</v>
      </c>
      <c r="R33" s="10" t="b">
        <v>0</v>
      </c>
      <c r="S33" s="10" t="s">
        <v>118</v>
      </c>
      <c r="T33" s="10">
        <v>370</v>
      </c>
      <c r="U33" s="11">
        <v>0.39166666999999999</v>
      </c>
    </row>
    <row r="34" spans="2:21" x14ac:dyDescent="0.3">
      <c r="B34" s="9">
        <v>65</v>
      </c>
      <c r="C34" s="10" t="s">
        <v>119</v>
      </c>
      <c r="D34" s="10">
        <v>5</v>
      </c>
      <c r="E34" s="10">
        <v>-2.6897199999999999</v>
      </c>
      <c r="F34" s="10" t="s">
        <v>23</v>
      </c>
      <c r="G34" s="10" t="s">
        <v>18</v>
      </c>
      <c r="H34" s="10" t="s">
        <v>20</v>
      </c>
      <c r="I34" s="10">
        <v>3.2027027000000001</v>
      </c>
      <c r="J34" s="10">
        <v>1.3788999999999999E-2</v>
      </c>
      <c r="K34" s="10">
        <v>0.31223629000000003</v>
      </c>
      <c r="L34" s="10">
        <v>0.5</v>
      </c>
      <c r="M34" s="10">
        <v>5</v>
      </c>
      <c r="N34" s="10">
        <v>7</v>
      </c>
      <c r="O34" s="10" t="b">
        <v>0</v>
      </c>
      <c r="P34" s="10">
        <v>10.199999999999999</v>
      </c>
      <c r="Q34" s="10">
        <v>0.72466216000000006</v>
      </c>
      <c r="R34" s="10" t="b">
        <v>0</v>
      </c>
      <c r="S34" s="10" t="s">
        <v>119</v>
      </c>
      <c r="T34" s="10">
        <v>702</v>
      </c>
      <c r="U34" s="11">
        <v>0.36428570999999998</v>
      </c>
    </row>
    <row r="35" spans="2:21" x14ac:dyDescent="0.3">
      <c r="B35" s="9">
        <v>69</v>
      </c>
      <c r="C35" s="10" t="s">
        <v>120</v>
      </c>
      <c r="D35" s="10">
        <v>5</v>
      </c>
      <c r="E35" s="10">
        <v>-2.3335300000000001</v>
      </c>
      <c r="F35" s="10" t="s">
        <v>23</v>
      </c>
      <c r="G35" s="10" t="s">
        <v>31</v>
      </c>
      <c r="H35" s="10" t="s">
        <v>20</v>
      </c>
      <c r="I35" s="10">
        <v>4.13513514</v>
      </c>
      <c r="J35" s="10">
        <v>3.4405430000000001E-2</v>
      </c>
      <c r="K35" s="10">
        <v>0.24183007000000001</v>
      </c>
      <c r="L35" s="10">
        <v>0.5</v>
      </c>
      <c r="M35" s="10">
        <v>5</v>
      </c>
      <c r="N35" s="10">
        <v>7</v>
      </c>
      <c r="O35" s="10" t="b">
        <v>0</v>
      </c>
      <c r="P35" s="10">
        <v>5.8</v>
      </c>
      <c r="Q35" s="10">
        <v>0.60810810999999998</v>
      </c>
      <c r="R35" s="10" t="b">
        <v>0</v>
      </c>
      <c r="S35" s="10" t="s">
        <v>120</v>
      </c>
      <c r="T35" s="10">
        <v>4312</v>
      </c>
      <c r="U35" s="11">
        <v>0.34117647000000001</v>
      </c>
    </row>
    <row r="36" spans="2:21" x14ac:dyDescent="0.3">
      <c r="B36" s="9">
        <v>70</v>
      </c>
      <c r="C36" s="10" t="s">
        <v>121</v>
      </c>
      <c r="D36" s="10">
        <v>5</v>
      </c>
      <c r="E36" s="10">
        <v>-2.3999100000000002</v>
      </c>
      <c r="F36" s="10" t="s">
        <v>17</v>
      </c>
      <c r="G36" s="10" t="s">
        <v>31</v>
      </c>
      <c r="H36" s="10" t="s">
        <v>20</v>
      </c>
      <c r="I36" s="10">
        <v>4.6081081099999999</v>
      </c>
      <c r="J36" s="10">
        <v>5.3099899999999997E-3</v>
      </c>
      <c r="K36" s="10">
        <v>0.2170088</v>
      </c>
      <c r="L36" s="10">
        <v>0.3</v>
      </c>
      <c r="M36" s="10">
        <v>5</v>
      </c>
      <c r="N36" s="10">
        <v>8</v>
      </c>
      <c r="O36" s="10" t="b">
        <v>0</v>
      </c>
      <c r="P36" s="10">
        <v>4.4000000000000004</v>
      </c>
      <c r="Q36" s="10">
        <v>0.54898648999999999</v>
      </c>
      <c r="R36" s="10" t="b">
        <v>0</v>
      </c>
      <c r="S36" s="10" t="s">
        <v>121</v>
      </c>
      <c r="T36" s="10">
        <v>334</v>
      </c>
      <c r="U36" s="11">
        <v>0.48888889000000002</v>
      </c>
    </row>
    <row r="37" spans="2:21" x14ac:dyDescent="0.3">
      <c r="B37" s="9">
        <v>71</v>
      </c>
      <c r="C37" s="10" t="s">
        <v>35</v>
      </c>
      <c r="D37" s="10">
        <v>5</v>
      </c>
      <c r="E37" s="10">
        <v>2.5212400000000001</v>
      </c>
      <c r="F37" s="10" t="s">
        <v>23</v>
      </c>
      <c r="G37" s="10" t="s">
        <v>31</v>
      </c>
      <c r="H37" s="10" t="s">
        <v>22</v>
      </c>
      <c r="I37" s="10">
        <v>4.6081081099999999</v>
      </c>
      <c r="J37" s="10">
        <v>5.3099899999999997E-3</v>
      </c>
      <c r="K37" s="10">
        <v>0.2170088</v>
      </c>
      <c r="L37" s="10">
        <v>0.3</v>
      </c>
      <c r="M37" s="10">
        <v>5</v>
      </c>
      <c r="N37" s="10">
        <v>8</v>
      </c>
      <c r="O37" s="10" t="b">
        <v>0</v>
      </c>
      <c r="P37" s="10">
        <v>4.4000000000000004</v>
      </c>
      <c r="Q37" s="10">
        <v>0.54898648999999999</v>
      </c>
      <c r="R37" s="10" t="b">
        <v>0</v>
      </c>
      <c r="S37" s="10" t="s">
        <v>35</v>
      </c>
      <c r="T37" s="10">
        <v>334</v>
      </c>
      <c r="U37" s="11">
        <v>0.48888889000000002</v>
      </c>
    </row>
    <row r="38" spans="2:21" x14ac:dyDescent="0.3">
      <c r="B38" s="9">
        <v>72</v>
      </c>
      <c r="C38" s="10" t="s">
        <v>122</v>
      </c>
      <c r="D38" s="10">
        <v>5</v>
      </c>
      <c r="E38" s="10">
        <v>-1.7185699999999999</v>
      </c>
      <c r="F38" s="10" t="s">
        <v>23</v>
      </c>
      <c r="G38" s="10" t="s">
        <v>18</v>
      </c>
      <c r="H38" s="10" t="s">
        <v>20</v>
      </c>
      <c r="I38" s="10">
        <v>3.9054054100000002</v>
      </c>
      <c r="J38" s="10">
        <v>1.4723119999999999E-2</v>
      </c>
      <c r="K38" s="10">
        <v>0.25605536000000001</v>
      </c>
      <c r="L38" s="10">
        <v>0.5</v>
      </c>
      <c r="M38" s="10">
        <v>5</v>
      </c>
      <c r="N38" s="10">
        <v>7</v>
      </c>
      <c r="O38" s="10" t="b">
        <v>0</v>
      </c>
      <c r="P38" s="10">
        <v>5.6</v>
      </c>
      <c r="Q38" s="10">
        <v>0.63682432</v>
      </c>
      <c r="R38" s="10" t="b">
        <v>0</v>
      </c>
      <c r="S38" s="10" t="s">
        <v>122</v>
      </c>
      <c r="T38" s="10">
        <v>1246</v>
      </c>
      <c r="U38" s="11">
        <v>0.4</v>
      </c>
    </row>
    <row r="39" spans="2:21" x14ac:dyDescent="0.3">
      <c r="B39" s="9">
        <v>73</v>
      </c>
      <c r="C39" s="10" t="s">
        <v>123</v>
      </c>
      <c r="D39" s="10">
        <v>5</v>
      </c>
      <c r="E39" s="10">
        <v>-4.90665</v>
      </c>
      <c r="F39" s="10" t="s">
        <v>17</v>
      </c>
      <c r="G39" s="10" t="s">
        <v>31</v>
      </c>
      <c r="H39" s="10" t="s">
        <v>20</v>
      </c>
      <c r="I39" s="10">
        <v>3.5405405399999998</v>
      </c>
      <c r="J39" s="10">
        <v>6.3733399999999996E-2</v>
      </c>
      <c r="K39" s="10">
        <v>0.28244275000000002</v>
      </c>
      <c r="L39" s="10">
        <v>0.4</v>
      </c>
      <c r="M39" s="10">
        <v>5</v>
      </c>
      <c r="N39" s="10">
        <v>7</v>
      </c>
      <c r="O39" s="10" t="b">
        <v>0</v>
      </c>
      <c r="P39" s="10">
        <v>6.2</v>
      </c>
      <c r="Q39" s="10">
        <v>0.68243242999999998</v>
      </c>
      <c r="R39" s="10" t="b">
        <v>0</v>
      </c>
      <c r="S39" s="10" t="s">
        <v>123</v>
      </c>
      <c r="T39" s="10">
        <v>3020</v>
      </c>
      <c r="U39" s="11">
        <v>0.33333332999999998</v>
      </c>
    </row>
    <row r="40" spans="2:21" x14ac:dyDescent="0.3">
      <c r="B40" s="9">
        <v>74</v>
      </c>
      <c r="C40" s="10" t="s">
        <v>124</v>
      </c>
      <c r="D40" s="10">
        <v>5</v>
      </c>
      <c r="E40" s="10">
        <v>-1.3019499999999999</v>
      </c>
      <c r="F40" s="10" t="s">
        <v>23</v>
      </c>
      <c r="G40" s="10" t="s">
        <v>18</v>
      </c>
      <c r="H40" s="10" t="s">
        <v>20</v>
      </c>
      <c r="I40" s="10">
        <v>3.9054054100000002</v>
      </c>
      <c r="J40" s="10">
        <v>1.4723119999999999E-2</v>
      </c>
      <c r="K40" s="10">
        <v>0.25605536000000001</v>
      </c>
      <c r="L40" s="10">
        <v>0.5</v>
      </c>
      <c r="M40" s="10">
        <v>5</v>
      </c>
      <c r="N40" s="10">
        <v>7</v>
      </c>
      <c r="O40" s="10" t="b">
        <v>0</v>
      </c>
      <c r="P40" s="10">
        <v>5.6</v>
      </c>
      <c r="Q40" s="10">
        <v>0.63682432</v>
      </c>
      <c r="R40" s="10" t="b">
        <v>0</v>
      </c>
      <c r="S40" s="10" t="s">
        <v>124</v>
      </c>
      <c r="T40" s="10">
        <v>1246</v>
      </c>
      <c r="U40" s="11">
        <v>0.4</v>
      </c>
    </row>
    <row r="41" spans="2:21" x14ac:dyDescent="0.3">
      <c r="B41" s="9">
        <v>80</v>
      </c>
      <c r="C41" s="10" t="s">
        <v>125</v>
      </c>
      <c r="D41" s="10">
        <v>5</v>
      </c>
      <c r="E41" s="10">
        <v>-1.08975</v>
      </c>
      <c r="F41" s="10" t="s">
        <v>17</v>
      </c>
      <c r="G41" s="10" t="s">
        <v>18</v>
      </c>
      <c r="H41" s="10" t="s">
        <v>20</v>
      </c>
      <c r="I41" s="10">
        <v>3.0270270300000002</v>
      </c>
      <c r="J41" s="10">
        <v>6.6522300000000003E-3</v>
      </c>
      <c r="K41" s="10">
        <v>0.33035713999999999</v>
      </c>
      <c r="L41" s="10">
        <v>0.4</v>
      </c>
      <c r="M41" s="10">
        <v>5</v>
      </c>
      <c r="N41" s="10">
        <v>6</v>
      </c>
      <c r="O41" s="10" t="b">
        <v>0</v>
      </c>
      <c r="P41" s="10">
        <v>14.2</v>
      </c>
      <c r="Q41" s="10">
        <v>0.74662161999999999</v>
      </c>
      <c r="R41" s="10" t="b">
        <v>0</v>
      </c>
      <c r="S41" s="10" t="s">
        <v>125</v>
      </c>
      <c r="T41" s="10">
        <v>1072</v>
      </c>
      <c r="U41" s="11">
        <v>0.5</v>
      </c>
    </row>
    <row r="42" spans="2:21" x14ac:dyDescent="0.3">
      <c r="B42" s="9">
        <v>83</v>
      </c>
      <c r="C42" s="10" t="s">
        <v>77</v>
      </c>
      <c r="D42" s="10">
        <v>5</v>
      </c>
      <c r="E42" s="10">
        <v>-1.5037100000000001</v>
      </c>
      <c r="F42" s="10" t="s">
        <v>17</v>
      </c>
      <c r="G42" s="10" t="s">
        <v>18</v>
      </c>
      <c r="H42" s="10" t="s">
        <v>20</v>
      </c>
      <c r="I42" s="10">
        <v>3.1486486500000002</v>
      </c>
      <c r="J42" s="12">
        <v>7.5199999999999996E-4</v>
      </c>
      <c r="K42" s="10">
        <v>0.31759657000000002</v>
      </c>
      <c r="L42" s="10">
        <v>0.8</v>
      </c>
      <c r="M42" s="10">
        <v>5</v>
      </c>
      <c r="N42" s="10">
        <v>6</v>
      </c>
      <c r="O42" s="10" t="b">
        <v>0</v>
      </c>
      <c r="P42" s="10">
        <v>13.6</v>
      </c>
      <c r="Q42" s="10">
        <v>0.73141891999999997</v>
      </c>
      <c r="R42" s="10" t="b">
        <v>0</v>
      </c>
      <c r="S42" s="10" t="s">
        <v>77</v>
      </c>
      <c r="T42" s="10">
        <v>256</v>
      </c>
      <c r="U42" s="11">
        <v>0.48571428999999999</v>
      </c>
    </row>
    <row r="43" spans="2:21" x14ac:dyDescent="0.3">
      <c r="B43" s="9">
        <v>84</v>
      </c>
      <c r="C43" s="10" t="s">
        <v>90</v>
      </c>
      <c r="D43" s="10">
        <v>5</v>
      </c>
      <c r="E43" s="10">
        <v>-1.1610799999999999</v>
      </c>
      <c r="F43" s="10" t="s">
        <v>17</v>
      </c>
      <c r="G43" s="10" t="s">
        <v>18</v>
      </c>
      <c r="H43" s="10" t="s">
        <v>20</v>
      </c>
      <c r="I43" s="10">
        <v>3.0270270300000002</v>
      </c>
      <c r="J43" s="10">
        <v>6.6522300000000003E-3</v>
      </c>
      <c r="K43" s="10">
        <v>0.33035713999999999</v>
      </c>
      <c r="L43" s="10">
        <v>0.4</v>
      </c>
      <c r="M43" s="10">
        <v>5</v>
      </c>
      <c r="N43" s="10">
        <v>6</v>
      </c>
      <c r="O43" s="10" t="b">
        <v>0</v>
      </c>
      <c r="P43" s="10">
        <v>14.2</v>
      </c>
      <c r="Q43" s="10">
        <v>0.74662161999999999</v>
      </c>
      <c r="R43" s="10" t="b">
        <v>0</v>
      </c>
      <c r="S43" s="10" t="s">
        <v>90</v>
      </c>
      <c r="T43" s="10">
        <v>1072</v>
      </c>
      <c r="U43" s="11">
        <v>0.5</v>
      </c>
    </row>
    <row r="44" spans="2:21" x14ac:dyDescent="0.3">
      <c r="B44" s="9">
        <v>87</v>
      </c>
      <c r="C44" s="10" t="s">
        <v>63</v>
      </c>
      <c r="D44" s="10">
        <v>5</v>
      </c>
      <c r="E44" s="10">
        <v>1.41246</v>
      </c>
      <c r="F44" s="10" t="s">
        <v>17</v>
      </c>
      <c r="G44" s="10" t="s">
        <v>18</v>
      </c>
      <c r="H44" s="10" t="s">
        <v>22</v>
      </c>
      <c r="I44" s="10">
        <v>3.0270270300000002</v>
      </c>
      <c r="J44" s="10">
        <v>6.6522300000000003E-3</v>
      </c>
      <c r="K44" s="10">
        <v>0.33035713999999999</v>
      </c>
      <c r="L44" s="10">
        <v>0.4</v>
      </c>
      <c r="M44" s="10">
        <v>5</v>
      </c>
      <c r="N44" s="10">
        <v>6</v>
      </c>
      <c r="O44" s="10" t="b">
        <v>0</v>
      </c>
      <c r="P44" s="10">
        <v>14.2</v>
      </c>
      <c r="Q44" s="10">
        <v>0.74662161999999999</v>
      </c>
      <c r="R44" s="10" t="b">
        <v>0</v>
      </c>
      <c r="S44" s="10" t="s">
        <v>63</v>
      </c>
      <c r="T44" s="10">
        <v>1072</v>
      </c>
      <c r="U44" s="11">
        <v>0.5</v>
      </c>
    </row>
    <row r="45" spans="2:21" x14ac:dyDescent="0.3">
      <c r="B45" s="9">
        <v>121</v>
      </c>
      <c r="C45" s="10" t="s">
        <v>126</v>
      </c>
      <c r="D45" s="10">
        <v>5</v>
      </c>
      <c r="E45" s="10">
        <v>1.26501</v>
      </c>
      <c r="F45" s="10" t="s">
        <v>17</v>
      </c>
      <c r="G45" s="10" t="s">
        <v>31</v>
      </c>
      <c r="H45" s="10" t="s">
        <v>22</v>
      </c>
      <c r="I45" s="10">
        <v>2.9054054100000002</v>
      </c>
      <c r="J45" s="10">
        <v>0.11662347000000001</v>
      </c>
      <c r="K45" s="10">
        <v>0.34418605000000002</v>
      </c>
      <c r="L45" s="10">
        <v>0.7</v>
      </c>
      <c r="M45" s="10">
        <v>5</v>
      </c>
      <c r="N45" s="10">
        <v>5</v>
      </c>
      <c r="O45" s="10" t="b">
        <v>0</v>
      </c>
      <c r="P45" s="10">
        <v>11.2</v>
      </c>
      <c r="Q45" s="10">
        <v>0.76182432</v>
      </c>
      <c r="R45" s="10" t="b">
        <v>0</v>
      </c>
      <c r="S45" s="10" t="s">
        <v>126</v>
      </c>
      <c r="T45" s="10">
        <v>13392</v>
      </c>
      <c r="U45" s="11">
        <v>0.41481480999999998</v>
      </c>
    </row>
    <row r="46" spans="2:21" x14ac:dyDescent="0.3">
      <c r="B46" s="9">
        <v>125</v>
      </c>
      <c r="C46" s="10" t="s">
        <v>49</v>
      </c>
      <c r="D46" s="10">
        <v>5</v>
      </c>
      <c r="E46" s="10">
        <v>1.888687</v>
      </c>
      <c r="F46" s="10" t="s">
        <v>17</v>
      </c>
      <c r="G46" s="10" t="s">
        <v>31</v>
      </c>
      <c r="H46" s="10" t="s">
        <v>22</v>
      </c>
      <c r="I46" s="10">
        <v>2.9594594600000002</v>
      </c>
      <c r="J46" s="10">
        <v>1.166119E-2</v>
      </c>
      <c r="K46" s="10">
        <v>0.33789954</v>
      </c>
      <c r="L46" s="10">
        <v>0.7</v>
      </c>
      <c r="M46" s="10">
        <v>5</v>
      </c>
      <c r="N46" s="10">
        <v>5</v>
      </c>
      <c r="O46" s="10" t="b">
        <v>0</v>
      </c>
      <c r="P46" s="10">
        <v>12</v>
      </c>
      <c r="Q46" s="10">
        <v>0.75506757000000002</v>
      </c>
      <c r="R46" s="10" t="b">
        <v>0</v>
      </c>
      <c r="S46" s="10" t="s">
        <v>49</v>
      </c>
      <c r="T46" s="10">
        <v>2162</v>
      </c>
      <c r="U46" s="11">
        <v>0.46153845999999998</v>
      </c>
    </row>
    <row r="47" spans="2:21" x14ac:dyDescent="0.3">
      <c r="B47" s="9">
        <v>128</v>
      </c>
      <c r="C47" s="10" t="s">
        <v>127</v>
      </c>
      <c r="D47" s="10">
        <v>5</v>
      </c>
      <c r="E47" s="10">
        <v>2.0393500000000002</v>
      </c>
      <c r="F47" s="10" t="s">
        <v>17</v>
      </c>
      <c r="G47" s="10" t="s">
        <v>31</v>
      </c>
      <c r="H47" s="10" t="s">
        <v>22</v>
      </c>
      <c r="I47" s="10">
        <v>2.7702702700000001</v>
      </c>
      <c r="J47" s="10">
        <v>2.537971E-2</v>
      </c>
      <c r="K47" s="10">
        <v>0.36097561</v>
      </c>
      <c r="L47" s="10">
        <v>0.6</v>
      </c>
      <c r="M47" s="10">
        <v>5</v>
      </c>
      <c r="N47" s="10">
        <v>5</v>
      </c>
      <c r="O47" s="10" t="b">
        <v>0</v>
      </c>
      <c r="P47" s="10">
        <v>14.8</v>
      </c>
      <c r="Q47" s="10">
        <v>0.77871621999999996</v>
      </c>
      <c r="R47" s="10" t="b">
        <v>0</v>
      </c>
      <c r="S47" s="10" t="s">
        <v>127</v>
      </c>
      <c r="T47" s="10">
        <v>3284</v>
      </c>
      <c r="U47" s="11">
        <v>0.43529412000000001</v>
      </c>
    </row>
    <row r="48" spans="2:21" x14ac:dyDescent="0.3">
      <c r="B48" s="9">
        <v>129</v>
      </c>
      <c r="C48" s="10" t="s">
        <v>128</v>
      </c>
      <c r="D48" s="10">
        <v>5</v>
      </c>
      <c r="E48" s="10">
        <v>1.1098600000000001</v>
      </c>
      <c r="F48" s="10" t="s">
        <v>17</v>
      </c>
      <c r="G48" s="10" t="s">
        <v>31</v>
      </c>
      <c r="H48" s="10" t="s">
        <v>22</v>
      </c>
      <c r="I48" s="10">
        <v>2.9054054100000002</v>
      </c>
      <c r="J48" s="10">
        <v>0.11662347000000001</v>
      </c>
      <c r="K48" s="10">
        <v>0.34418605000000002</v>
      </c>
      <c r="L48" s="10">
        <v>0.7</v>
      </c>
      <c r="M48" s="10">
        <v>5</v>
      </c>
      <c r="N48" s="10">
        <v>5</v>
      </c>
      <c r="O48" s="10" t="b">
        <v>0</v>
      </c>
      <c r="P48" s="10">
        <v>11.2</v>
      </c>
      <c r="Q48" s="10">
        <v>0.76182432</v>
      </c>
      <c r="R48" s="10" t="b">
        <v>0</v>
      </c>
      <c r="S48" s="10" t="s">
        <v>128</v>
      </c>
      <c r="T48" s="10">
        <v>13392</v>
      </c>
      <c r="U48" s="11">
        <v>0.41481480999999998</v>
      </c>
    </row>
    <row r="49" spans="2:21" x14ac:dyDescent="0.3">
      <c r="B49" s="9">
        <v>133</v>
      </c>
      <c r="C49" s="10" t="s">
        <v>29</v>
      </c>
      <c r="D49" s="10">
        <v>5</v>
      </c>
      <c r="E49" s="10">
        <v>1.7694799999999999</v>
      </c>
      <c r="F49" s="10" t="s">
        <v>158</v>
      </c>
      <c r="G49" s="10" t="s">
        <v>18</v>
      </c>
      <c r="H49" s="10" t="s">
        <v>22</v>
      </c>
      <c r="I49" s="10">
        <v>4.5135135100000001</v>
      </c>
      <c r="J49" s="10">
        <v>2.684191E-2</v>
      </c>
      <c r="K49" s="10">
        <v>0.22155689000000001</v>
      </c>
      <c r="L49" s="10">
        <v>0.5</v>
      </c>
      <c r="M49" s="10">
        <v>5</v>
      </c>
      <c r="N49" s="10">
        <v>7</v>
      </c>
      <c r="O49" s="10" t="b">
        <v>0</v>
      </c>
      <c r="P49" s="10">
        <v>5</v>
      </c>
      <c r="Q49" s="10">
        <v>0.56081080999999999</v>
      </c>
      <c r="R49" s="10" t="b">
        <v>0</v>
      </c>
      <c r="S49" s="10" t="s">
        <v>29</v>
      </c>
      <c r="T49" s="10">
        <v>4506</v>
      </c>
      <c r="U49" s="11">
        <v>0.45454545000000002</v>
      </c>
    </row>
    <row r="50" spans="2:21" x14ac:dyDescent="0.3">
      <c r="B50" s="9">
        <v>136</v>
      </c>
      <c r="C50" s="10" t="s">
        <v>129</v>
      </c>
      <c r="D50" s="10">
        <v>5</v>
      </c>
      <c r="E50" s="10">
        <v>-1.18763</v>
      </c>
      <c r="F50" s="10" t="s">
        <v>17</v>
      </c>
      <c r="G50" s="10" t="s">
        <v>31</v>
      </c>
      <c r="H50" s="10" t="s">
        <v>20</v>
      </c>
      <c r="I50" s="10">
        <v>5.4189189200000003</v>
      </c>
      <c r="J50" s="12">
        <v>9.8700000000000003E-4</v>
      </c>
      <c r="K50" s="10">
        <v>0.18453865</v>
      </c>
      <c r="L50" s="10">
        <v>0.6</v>
      </c>
      <c r="M50" s="10">
        <v>5</v>
      </c>
      <c r="N50" s="10">
        <v>8</v>
      </c>
      <c r="O50" s="10" t="b">
        <v>0</v>
      </c>
      <c r="P50" s="10">
        <v>4</v>
      </c>
      <c r="Q50" s="10">
        <v>0.44763513999999999</v>
      </c>
      <c r="R50" s="10" t="b">
        <v>0</v>
      </c>
      <c r="S50" s="10" t="s">
        <v>129</v>
      </c>
      <c r="T50" s="10">
        <v>12</v>
      </c>
      <c r="U50" s="11">
        <v>0.57142857000000002</v>
      </c>
    </row>
    <row r="51" spans="2:21" x14ac:dyDescent="0.3">
      <c r="B51" s="9">
        <v>62</v>
      </c>
      <c r="C51" s="10" t="s">
        <v>130</v>
      </c>
      <c r="D51" s="10">
        <v>4</v>
      </c>
      <c r="E51" s="10">
        <v>2.0908799999999998</v>
      </c>
      <c r="F51" s="10" t="s">
        <v>23</v>
      </c>
      <c r="G51" s="10" t="s">
        <v>18</v>
      </c>
      <c r="H51" s="10" t="s">
        <v>22</v>
      </c>
      <c r="I51" s="10">
        <v>3.5810810800000001</v>
      </c>
      <c r="J51" s="12">
        <v>1.2300000000000001E-4</v>
      </c>
      <c r="K51" s="10">
        <v>0.27924527999999998</v>
      </c>
      <c r="L51" s="10">
        <v>0.83333332999999998</v>
      </c>
      <c r="M51" s="10">
        <v>4</v>
      </c>
      <c r="N51" s="10">
        <v>7</v>
      </c>
      <c r="O51" s="10" t="b">
        <v>0</v>
      </c>
      <c r="P51" s="10">
        <v>9.5</v>
      </c>
      <c r="Q51" s="10">
        <v>0.67736485999999996</v>
      </c>
      <c r="R51" s="10" t="b">
        <v>0</v>
      </c>
      <c r="S51" s="10" t="s">
        <v>130</v>
      </c>
      <c r="T51" s="10">
        <v>2</v>
      </c>
      <c r="U51" s="11">
        <v>0.41304348000000002</v>
      </c>
    </row>
    <row r="52" spans="2:21" x14ac:dyDescent="0.3">
      <c r="B52" s="9">
        <v>67</v>
      </c>
      <c r="C52" s="10" t="s">
        <v>131</v>
      </c>
      <c r="D52" s="10">
        <v>4</v>
      </c>
      <c r="E52" s="10">
        <v>-7.4406600000000003</v>
      </c>
      <c r="F52" s="10" t="s">
        <v>17</v>
      </c>
      <c r="G52" s="10" t="s">
        <v>31</v>
      </c>
      <c r="H52" s="10" t="s">
        <v>20</v>
      </c>
      <c r="I52" s="10">
        <v>3.7837837799999998</v>
      </c>
      <c r="J52" s="10">
        <v>5.2378499999999996E-3</v>
      </c>
      <c r="K52" s="10">
        <v>0.26428571000000001</v>
      </c>
      <c r="L52" s="10">
        <v>0.66666667000000002</v>
      </c>
      <c r="M52" s="10">
        <v>4</v>
      </c>
      <c r="N52" s="10">
        <v>7</v>
      </c>
      <c r="O52" s="10" t="b">
        <v>0</v>
      </c>
      <c r="P52" s="10">
        <v>7</v>
      </c>
      <c r="Q52" s="10">
        <v>0.65202702999999995</v>
      </c>
      <c r="R52" s="10" t="b">
        <v>0</v>
      </c>
      <c r="S52" s="10" t="s">
        <v>131</v>
      </c>
      <c r="T52" s="10">
        <v>250</v>
      </c>
      <c r="U52" s="11">
        <v>0.4375</v>
      </c>
    </row>
    <row r="53" spans="2:21" x14ac:dyDescent="0.3">
      <c r="B53" s="9">
        <v>68</v>
      </c>
      <c r="C53" s="10" t="s">
        <v>69</v>
      </c>
      <c r="D53" s="10">
        <v>4</v>
      </c>
      <c r="E53" s="10">
        <v>1.19916</v>
      </c>
      <c r="F53" s="10" t="s">
        <v>23</v>
      </c>
      <c r="G53" s="10" t="s">
        <v>31</v>
      </c>
      <c r="H53" s="10" t="s">
        <v>22</v>
      </c>
      <c r="I53" s="10">
        <v>4.1486486500000002</v>
      </c>
      <c r="J53" s="10">
        <v>1.4676710000000001E-2</v>
      </c>
      <c r="K53" s="10">
        <v>0.24104234999999999</v>
      </c>
      <c r="L53" s="10">
        <v>0.5</v>
      </c>
      <c r="M53" s="10">
        <v>4</v>
      </c>
      <c r="N53" s="10">
        <v>7</v>
      </c>
      <c r="O53" s="10" t="b">
        <v>0</v>
      </c>
      <c r="P53" s="10">
        <v>6.75</v>
      </c>
      <c r="Q53" s="10">
        <v>0.60641891999999997</v>
      </c>
      <c r="R53" s="10" t="b">
        <v>0</v>
      </c>
      <c r="S53" s="10" t="s">
        <v>69</v>
      </c>
      <c r="T53" s="10">
        <v>2590</v>
      </c>
      <c r="U53" s="11">
        <v>0.39705881999999998</v>
      </c>
    </row>
    <row r="54" spans="2:21" x14ac:dyDescent="0.3">
      <c r="B54" s="9">
        <v>85</v>
      </c>
      <c r="C54" s="10" t="s">
        <v>82</v>
      </c>
      <c r="D54" s="10">
        <v>4</v>
      </c>
      <c r="E54" s="10">
        <v>1.24604</v>
      </c>
      <c r="F54" s="10" t="s">
        <v>23</v>
      </c>
      <c r="G54" s="10" t="s">
        <v>18</v>
      </c>
      <c r="H54" s="10" t="s">
        <v>22</v>
      </c>
      <c r="I54" s="10">
        <v>3.3918918900000001</v>
      </c>
      <c r="J54" s="10">
        <v>6.7772500000000003E-3</v>
      </c>
      <c r="K54" s="10">
        <v>0.29482071999999998</v>
      </c>
      <c r="L54" s="10">
        <v>0.66666667000000002</v>
      </c>
      <c r="M54" s="10">
        <v>4</v>
      </c>
      <c r="N54" s="10">
        <v>6</v>
      </c>
      <c r="O54" s="10" t="b">
        <v>0</v>
      </c>
      <c r="P54" s="10">
        <v>9.25</v>
      </c>
      <c r="Q54" s="10">
        <v>0.70101351000000001</v>
      </c>
      <c r="R54" s="10" t="b">
        <v>0</v>
      </c>
      <c r="S54" s="10" t="s">
        <v>82</v>
      </c>
      <c r="T54" s="10">
        <v>652</v>
      </c>
      <c r="U54" s="11">
        <v>0.44047618999999999</v>
      </c>
    </row>
    <row r="55" spans="2:21" x14ac:dyDescent="0.3">
      <c r="B55" s="9">
        <v>90</v>
      </c>
      <c r="C55" s="10" t="s">
        <v>132</v>
      </c>
      <c r="D55" s="10">
        <v>4</v>
      </c>
      <c r="E55" s="10">
        <v>-1.4539500000000001</v>
      </c>
      <c r="F55" s="10" t="s">
        <v>23</v>
      </c>
      <c r="G55" s="10" t="s">
        <v>18</v>
      </c>
      <c r="H55" s="10" t="s">
        <v>20</v>
      </c>
      <c r="I55" s="10">
        <v>3.56756757</v>
      </c>
      <c r="J55" s="12">
        <v>1.47E-4</v>
      </c>
      <c r="K55" s="10">
        <v>0.28030303000000001</v>
      </c>
      <c r="L55" s="10">
        <v>0.83333332999999998</v>
      </c>
      <c r="M55" s="10">
        <v>4</v>
      </c>
      <c r="N55" s="10">
        <v>7</v>
      </c>
      <c r="O55" s="10" t="b">
        <v>0</v>
      </c>
      <c r="P55" s="10">
        <v>9.75</v>
      </c>
      <c r="Q55" s="10">
        <v>0.67905404999999996</v>
      </c>
      <c r="R55" s="10" t="b">
        <v>0</v>
      </c>
      <c r="S55" s="10" t="s">
        <v>132</v>
      </c>
      <c r="T55" s="10">
        <v>4</v>
      </c>
      <c r="U55" s="11">
        <v>0.40625</v>
      </c>
    </row>
    <row r="56" spans="2:21" x14ac:dyDescent="0.3">
      <c r="B56" s="9">
        <v>94</v>
      </c>
      <c r="C56" s="10" t="s">
        <v>133</v>
      </c>
      <c r="D56" s="10">
        <v>4</v>
      </c>
      <c r="E56" s="10">
        <v>-2.4919600000000002</v>
      </c>
      <c r="F56" s="10" t="s">
        <v>17</v>
      </c>
      <c r="G56" s="10" t="s">
        <v>31</v>
      </c>
      <c r="H56" s="10" t="s">
        <v>20</v>
      </c>
      <c r="I56" s="10">
        <v>2.93243243</v>
      </c>
      <c r="J56" s="10">
        <v>2.1004410000000001E-2</v>
      </c>
      <c r="K56" s="10">
        <v>0.34101382000000002</v>
      </c>
      <c r="L56" s="10">
        <v>0.66666667000000002</v>
      </c>
      <c r="M56" s="10">
        <v>4</v>
      </c>
      <c r="N56" s="10">
        <v>5</v>
      </c>
      <c r="O56" s="10" t="b">
        <v>0</v>
      </c>
      <c r="P56" s="10">
        <v>11.25</v>
      </c>
      <c r="Q56" s="10">
        <v>0.75844595000000004</v>
      </c>
      <c r="R56" s="10" t="b">
        <v>0</v>
      </c>
      <c r="S56" s="10" t="s">
        <v>133</v>
      </c>
      <c r="T56" s="10">
        <v>2148</v>
      </c>
      <c r="U56" s="11">
        <v>0.40178571000000002</v>
      </c>
    </row>
    <row r="57" spans="2:21" x14ac:dyDescent="0.3">
      <c r="B57" s="9">
        <v>104</v>
      </c>
      <c r="C57" s="10" t="s">
        <v>61</v>
      </c>
      <c r="D57" s="10">
        <v>4</v>
      </c>
      <c r="E57" s="10">
        <v>2.6984300000000001</v>
      </c>
      <c r="F57" s="10" t="s">
        <v>23</v>
      </c>
      <c r="G57" s="10" t="s">
        <v>18</v>
      </c>
      <c r="H57" s="10" t="s">
        <v>22</v>
      </c>
      <c r="I57" s="10">
        <v>4.25675676</v>
      </c>
      <c r="J57" s="12">
        <v>1.08E-4</v>
      </c>
      <c r="K57" s="10">
        <v>0.23492062999999999</v>
      </c>
      <c r="L57" s="10">
        <v>0.83333332999999998</v>
      </c>
      <c r="M57" s="10">
        <v>4</v>
      </c>
      <c r="N57" s="10">
        <v>8</v>
      </c>
      <c r="O57" s="10" t="b">
        <v>0</v>
      </c>
      <c r="P57" s="10">
        <v>6.5</v>
      </c>
      <c r="Q57" s="10">
        <v>0.59290540999999997</v>
      </c>
      <c r="R57" s="10" t="b">
        <v>0</v>
      </c>
      <c r="S57" s="10" t="s">
        <v>61</v>
      </c>
      <c r="T57" s="10">
        <v>4</v>
      </c>
      <c r="U57" s="11">
        <v>0.59090909000000003</v>
      </c>
    </row>
    <row r="58" spans="2:21" x14ac:dyDescent="0.3">
      <c r="B58" s="9">
        <v>106</v>
      </c>
      <c r="C58" s="10" t="s">
        <v>134</v>
      </c>
      <c r="D58" s="10">
        <v>4</v>
      </c>
      <c r="E58" s="10">
        <v>-2.0903</v>
      </c>
      <c r="F58" s="10" t="s">
        <v>23</v>
      </c>
      <c r="G58" s="10" t="s">
        <v>18</v>
      </c>
      <c r="H58" s="10" t="s">
        <v>20</v>
      </c>
      <c r="I58" s="10">
        <v>4.25675676</v>
      </c>
      <c r="J58" s="12">
        <v>1.08E-4</v>
      </c>
      <c r="K58" s="10">
        <v>0.23492062999999999</v>
      </c>
      <c r="L58" s="10">
        <v>0.83333332999999998</v>
      </c>
      <c r="M58" s="10">
        <v>4</v>
      </c>
      <c r="N58" s="10">
        <v>8</v>
      </c>
      <c r="O58" s="10" t="b">
        <v>0</v>
      </c>
      <c r="P58" s="10">
        <v>6.5</v>
      </c>
      <c r="Q58" s="10">
        <v>0.59290540999999997</v>
      </c>
      <c r="R58" s="10" t="b">
        <v>0</v>
      </c>
      <c r="S58" s="10" t="s">
        <v>134</v>
      </c>
      <c r="T58" s="10">
        <v>4</v>
      </c>
      <c r="U58" s="11">
        <v>0.59090909000000003</v>
      </c>
    </row>
    <row r="59" spans="2:21" x14ac:dyDescent="0.3">
      <c r="B59" s="9">
        <v>110</v>
      </c>
      <c r="C59" s="10" t="s">
        <v>30</v>
      </c>
      <c r="D59" s="10">
        <v>4</v>
      </c>
      <c r="E59" s="10">
        <v>-3.8957299999999999</v>
      </c>
      <c r="F59" s="10" t="s">
        <v>17</v>
      </c>
      <c r="G59" s="10" t="s">
        <v>18</v>
      </c>
      <c r="H59" s="10" t="s">
        <v>20</v>
      </c>
      <c r="I59" s="10">
        <v>4.5540540500000004</v>
      </c>
      <c r="J59" s="12">
        <v>8.6399999999999997E-4</v>
      </c>
      <c r="K59" s="10">
        <v>0.21958457000000001</v>
      </c>
      <c r="L59" s="10">
        <v>0.66666667000000002</v>
      </c>
      <c r="M59" s="10">
        <v>4</v>
      </c>
      <c r="N59" s="10">
        <v>7</v>
      </c>
      <c r="O59" s="10" t="b">
        <v>0</v>
      </c>
      <c r="P59" s="10">
        <v>4.5</v>
      </c>
      <c r="Q59" s="10">
        <v>0.55574323999999997</v>
      </c>
      <c r="R59" s="10" t="b">
        <v>0</v>
      </c>
      <c r="S59" s="10" t="s">
        <v>30</v>
      </c>
      <c r="T59" s="10">
        <v>12</v>
      </c>
      <c r="U59" s="11">
        <v>0.5</v>
      </c>
    </row>
    <row r="60" spans="2:21" x14ac:dyDescent="0.3">
      <c r="B60" s="9">
        <v>113</v>
      </c>
      <c r="C60" s="10" t="s">
        <v>93</v>
      </c>
      <c r="D60" s="10">
        <v>4</v>
      </c>
      <c r="E60" s="10">
        <v>1.88879</v>
      </c>
      <c r="F60" s="10" t="s">
        <v>23</v>
      </c>
      <c r="G60" s="10" t="s">
        <v>31</v>
      </c>
      <c r="H60" s="10" t="s">
        <v>22</v>
      </c>
      <c r="I60" s="10">
        <v>3.0405405399999998</v>
      </c>
      <c r="J60" s="12">
        <v>1.2300000000000001E-4</v>
      </c>
      <c r="K60" s="10">
        <v>0.32888888999999999</v>
      </c>
      <c r="L60" s="10">
        <v>0.83333332999999998</v>
      </c>
      <c r="M60" s="10">
        <v>4</v>
      </c>
      <c r="N60" s="10">
        <v>5</v>
      </c>
      <c r="O60" s="10" t="b">
        <v>0</v>
      </c>
      <c r="P60" s="10">
        <v>15</v>
      </c>
      <c r="Q60" s="10">
        <v>0.74493242999999998</v>
      </c>
      <c r="R60" s="10" t="b">
        <v>0</v>
      </c>
      <c r="S60" s="10" t="s">
        <v>93</v>
      </c>
      <c r="T60" s="10">
        <v>2</v>
      </c>
      <c r="U60" s="11">
        <v>0.53571429000000004</v>
      </c>
    </row>
    <row r="61" spans="2:21" x14ac:dyDescent="0.3">
      <c r="B61" s="9">
        <v>114</v>
      </c>
      <c r="C61" s="10" t="s">
        <v>25</v>
      </c>
      <c r="D61" s="10">
        <v>4</v>
      </c>
      <c r="E61" s="10">
        <v>-1.5478000000000001</v>
      </c>
      <c r="F61" s="10" t="s">
        <v>17</v>
      </c>
      <c r="G61" s="10" t="s">
        <v>31</v>
      </c>
      <c r="H61" s="10" t="s">
        <v>20</v>
      </c>
      <c r="I61" s="10">
        <v>2.7837837799999998</v>
      </c>
      <c r="J61" s="10">
        <v>2.457372E-2</v>
      </c>
      <c r="K61" s="10">
        <v>0.35922330000000002</v>
      </c>
      <c r="L61" s="10">
        <v>0.5</v>
      </c>
      <c r="M61" s="10">
        <v>4</v>
      </c>
      <c r="N61" s="10">
        <v>5</v>
      </c>
      <c r="O61" s="10" t="b">
        <v>0</v>
      </c>
      <c r="P61" s="10">
        <v>17.25</v>
      </c>
      <c r="Q61" s="10">
        <v>0.77702702999999995</v>
      </c>
      <c r="R61" s="10" t="b">
        <v>0</v>
      </c>
      <c r="S61" s="10" t="s">
        <v>25</v>
      </c>
      <c r="T61" s="10">
        <v>3228</v>
      </c>
      <c r="U61" s="11">
        <v>0.51515151999999997</v>
      </c>
    </row>
    <row r="62" spans="2:21" x14ac:dyDescent="0.3">
      <c r="B62" s="9">
        <v>116</v>
      </c>
      <c r="C62" s="10" t="s">
        <v>135</v>
      </c>
      <c r="D62" s="10">
        <v>4</v>
      </c>
      <c r="E62" s="10">
        <v>1.0823700000000001</v>
      </c>
      <c r="F62" s="10" t="s">
        <v>23</v>
      </c>
      <c r="G62" s="10" t="s">
        <v>31</v>
      </c>
      <c r="H62" s="10" t="s">
        <v>22</v>
      </c>
      <c r="I62" s="10">
        <v>3.0405405399999998</v>
      </c>
      <c r="J62" s="10">
        <v>0</v>
      </c>
      <c r="K62" s="10">
        <v>0.32888888999999999</v>
      </c>
      <c r="L62" s="10">
        <v>1</v>
      </c>
      <c r="M62" s="10">
        <v>4</v>
      </c>
      <c r="N62" s="10">
        <v>5</v>
      </c>
      <c r="O62" s="10" t="b">
        <v>0</v>
      </c>
      <c r="P62" s="10">
        <v>15.25</v>
      </c>
      <c r="Q62" s="10">
        <v>0.74493242999999998</v>
      </c>
      <c r="R62" s="10" t="b">
        <v>0</v>
      </c>
      <c r="S62" s="10" t="s">
        <v>135</v>
      </c>
      <c r="T62" s="10">
        <v>0</v>
      </c>
      <c r="U62" s="11">
        <v>0.54464285999999995</v>
      </c>
    </row>
    <row r="63" spans="2:21" x14ac:dyDescent="0.3">
      <c r="B63" s="9">
        <v>118</v>
      </c>
      <c r="C63" s="10" t="s">
        <v>136</v>
      </c>
      <c r="D63" s="10">
        <v>4</v>
      </c>
      <c r="E63" s="10">
        <v>-2.4932599999999998</v>
      </c>
      <c r="F63" s="10" t="s">
        <v>17</v>
      </c>
      <c r="G63" s="10" t="s">
        <v>31</v>
      </c>
      <c r="H63" s="10" t="s">
        <v>20</v>
      </c>
      <c r="I63" s="10">
        <v>2.7837837799999998</v>
      </c>
      <c r="J63" s="10">
        <v>2.457372E-2</v>
      </c>
      <c r="K63" s="10">
        <v>0.35922330000000002</v>
      </c>
      <c r="L63" s="10">
        <v>0.5</v>
      </c>
      <c r="M63" s="10">
        <v>4</v>
      </c>
      <c r="N63" s="10">
        <v>5</v>
      </c>
      <c r="O63" s="10" t="b">
        <v>0</v>
      </c>
      <c r="P63" s="10">
        <v>17.25</v>
      </c>
      <c r="Q63" s="10">
        <v>0.77702702999999995</v>
      </c>
      <c r="R63" s="10" t="b">
        <v>0</v>
      </c>
      <c r="S63" s="10" t="s">
        <v>136</v>
      </c>
      <c r="T63" s="10">
        <v>3228</v>
      </c>
      <c r="U63" s="11">
        <v>0.51515151999999997</v>
      </c>
    </row>
    <row r="64" spans="2:21" x14ac:dyDescent="0.3">
      <c r="B64" s="9">
        <v>119</v>
      </c>
      <c r="C64" s="10" t="s">
        <v>137</v>
      </c>
      <c r="D64" s="10">
        <v>4</v>
      </c>
      <c r="E64" s="10">
        <v>1.4956700000000001</v>
      </c>
      <c r="F64" s="10" t="s">
        <v>17</v>
      </c>
      <c r="G64" s="10" t="s">
        <v>31</v>
      </c>
      <c r="H64" s="10" t="s">
        <v>22</v>
      </c>
      <c r="I64" s="10">
        <v>2.7837837799999998</v>
      </c>
      <c r="J64" s="10">
        <v>2.457372E-2</v>
      </c>
      <c r="K64" s="10">
        <v>0.35922330000000002</v>
      </c>
      <c r="L64" s="10">
        <v>0.5</v>
      </c>
      <c r="M64" s="10">
        <v>4</v>
      </c>
      <c r="N64" s="10">
        <v>5</v>
      </c>
      <c r="O64" s="10" t="b">
        <v>0</v>
      </c>
      <c r="P64" s="10">
        <v>17.25</v>
      </c>
      <c r="Q64" s="10">
        <v>0.77702702999999995</v>
      </c>
      <c r="R64" s="10" t="b">
        <v>0</v>
      </c>
      <c r="S64" s="10" t="s">
        <v>137</v>
      </c>
      <c r="T64" s="10">
        <v>3228</v>
      </c>
      <c r="U64" s="11">
        <v>0.51515151999999997</v>
      </c>
    </row>
    <row r="65" spans="2:21" x14ac:dyDescent="0.3">
      <c r="B65" s="9">
        <v>124</v>
      </c>
      <c r="C65" s="10" t="s">
        <v>42</v>
      </c>
      <c r="D65" s="10">
        <v>4</v>
      </c>
      <c r="E65" s="10">
        <v>-1.0768955</v>
      </c>
      <c r="F65" s="10" t="s">
        <v>23</v>
      </c>
      <c r="G65" s="10" t="s">
        <v>31</v>
      </c>
      <c r="H65" s="10" t="s">
        <v>20</v>
      </c>
      <c r="I65" s="10">
        <v>3.0405405399999998</v>
      </c>
      <c r="J65" s="10">
        <v>0</v>
      </c>
      <c r="K65" s="10">
        <v>0.32888888999999999</v>
      </c>
      <c r="L65" s="10">
        <v>1</v>
      </c>
      <c r="M65" s="10">
        <v>4</v>
      </c>
      <c r="N65" s="10">
        <v>5</v>
      </c>
      <c r="O65" s="10" t="b">
        <v>0</v>
      </c>
      <c r="P65" s="10">
        <v>15.25</v>
      </c>
      <c r="Q65" s="10">
        <v>0.74493242999999998</v>
      </c>
      <c r="R65" s="10" t="b">
        <v>0</v>
      </c>
      <c r="S65" s="10" t="s">
        <v>42</v>
      </c>
      <c r="T65" s="10">
        <v>0</v>
      </c>
      <c r="U65" s="11">
        <v>0.54464285999999995</v>
      </c>
    </row>
    <row r="66" spans="2:21" x14ac:dyDescent="0.3">
      <c r="B66" s="9">
        <v>63</v>
      </c>
      <c r="C66" s="10" t="s">
        <v>138</v>
      </c>
      <c r="D66" s="10">
        <v>3</v>
      </c>
      <c r="E66" s="10">
        <v>1.0541799999999999</v>
      </c>
      <c r="F66" s="10" t="s">
        <v>23</v>
      </c>
      <c r="G66" s="10" t="s">
        <v>18</v>
      </c>
      <c r="H66" s="10" t="s">
        <v>22</v>
      </c>
      <c r="I66" s="10">
        <v>4.8918918900000001</v>
      </c>
      <c r="J66" s="12">
        <v>7.4099999999999999E-5</v>
      </c>
      <c r="K66" s="10">
        <v>0.20441988999999999</v>
      </c>
      <c r="L66" s="10">
        <v>0.66666667000000002</v>
      </c>
      <c r="M66" s="10">
        <v>3</v>
      </c>
      <c r="N66" s="10">
        <v>8</v>
      </c>
      <c r="O66" s="10" t="b">
        <v>0</v>
      </c>
      <c r="P66" s="10">
        <v>5</v>
      </c>
      <c r="Q66" s="10">
        <v>0.51351351000000001</v>
      </c>
      <c r="R66" s="10" t="b">
        <v>0</v>
      </c>
      <c r="S66" s="10" t="s">
        <v>138</v>
      </c>
      <c r="T66" s="10">
        <v>2</v>
      </c>
      <c r="U66" s="11">
        <v>0.71428570999999996</v>
      </c>
    </row>
    <row r="67" spans="2:21" x14ac:dyDescent="0.3">
      <c r="B67" s="9">
        <v>66</v>
      </c>
      <c r="C67" s="10" t="s">
        <v>98</v>
      </c>
      <c r="D67" s="10">
        <v>3</v>
      </c>
      <c r="E67" s="10">
        <v>1.446197</v>
      </c>
      <c r="F67" s="10" t="s">
        <v>23</v>
      </c>
      <c r="G67" s="10" t="s">
        <v>18</v>
      </c>
      <c r="H67" s="10" t="s">
        <v>22</v>
      </c>
      <c r="I67" s="10">
        <v>4.0270270300000002</v>
      </c>
      <c r="J67" s="10">
        <v>0</v>
      </c>
      <c r="K67" s="10">
        <v>0.24832214999999999</v>
      </c>
      <c r="L67" s="10">
        <v>1</v>
      </c>
      <c r="M67" s="10">
        <v>3</v>
      </c>
      <c r="N67" s="10">
        <v>7</v>
      </c>
      <c r="O67" s="10" t="b">
        <v>0</v>
      </c>
      <c r="P67" s="10">
        <v>8</v>
      </c>
      <c r="Q67" s="10">
        <v>0.62162161999999999</v>
      </c>
      <c r="R67" s="10" t="b">
        <v>0</v>
      </c>
      <c r="S67" s="10" t="s">
        <v>98</v>
      </c>
      <c r="T67" s="10">
        <v>0</v>
      </c>
      <c r="U67" s="11">
        <v>0.53333333000000005</v>
      </c>
    </row>
    <row r="68" spans="2:21" x14ac:dyDescent="0.3">
      <c r="B68" s="9">
        <v>75</v>
      </c>
      <c r="C68" s="10" t="s">
        <v>71</v>
      </c>
      <c r="D68" s="10">
        <v>3</v>
      </c>
      <c r="E68" s="10">
        <v>1.9010499999999999</v>
      </c>
      <c r="F68" s="10" t="s">
        <v>23</v>
      </c>
      <c r="G68" s="10" t="s">
        <v>31</v>
      </c>
      <c r="H68" s="10" t="s">
        <v>22</v>
      </c>
      <c r="I68" s="10">
        <v>3.05405405</v>
      </c>
      <c r="J68" s="10">
        <v>0</v>
      </c>
      <c r="K68" s="10">
        <v>0.32743362999999998</v>
      </c>
      <c r="L68" s="10">
        <v>1</v>
      </c>
      <c r="M68" s="10">
        <v>3</v>
      </c>
      <c r="N68" s="10">
        <v>5</v>
      </c>
      <c r="O68" s="10" t="b">
        <v>0</v>
      </c>
      <c r="P68" s="10">
        <v>14.33333333</v>
      </c>
      <c r="Q68" s="10">
        <v>0.74324323999999997</v>
      </c>
      <c r="R68" s="10" t="b">
        <v>0</v>
      </c>
      <c r="S68" s="10" t="s">
        <v>71</v>
      </c>
      <c r="T68" s="10">
        <v>0</v>
      </c>
      <c r="U68" s="11">
        <v>0.51190475999999996</v>
      </c>
    </row>
    <row r="69" spans="2:21" x14ac:dyDescent="0.3">
      <c r="B69" s="9">
        <v>76</v>
      </c>
      <c r="C69" s="10" t="s">
        <v>139</v>
      </c>
      <c r="D69" s="10">
        <v>3</v>
      </c>
      <c r="E69" s="10">
        <v>3.4187099999999999</v>
      </c>
      <c r="F69" s="10" t="s">
        <v>23</v>
      </c>
      <c r="G69" s="10" t="s">
        <v>31</v>
      </c>
      <c r="H69" s="10" t="s">
        <v>22</v>
      </c>
      <c r="I69" s="10">
        <v>3.4864864899999999</v>
      </c>
      <c r="J69" s="10">
        <v>0</v>
      </c>
      <c r="K69" s="10">
        <v>0.28682171000000001</v>
      </c>
      <c r="L69" s="10">
        <v>1</v>
      </c>
      <c r="M69" s="10">
        <v>3</v>
      </c>
      <c r="N69" s="10">
        <v>6</v>
      </c>
      <c r="O69" s="10" t="b">
        <v>0</v>
      </c>
      <c r="P69" s="10">
        <v>12</v>
      </c>
      <c r="Q69" s="10">
        <v>0.68918919000000001</v>
      </c>
      <c r="R69" s="10" t="b">
        <v>0</v>
      </c>
      <c r="S69" s="10" t="s">
        <v>139</v>
      </c>
      <c r="T69" s="10">
        <v>0</v>
      </c>
      <c r="U69" s="11">
        <v>0.57142857000000002</v>
      </c>
    </row>
    <row r="70" spans="2:21" x14ac:dyDescent="0.3">
      <c r="B70" s="9">
        <v>77</v>
      </c>
      <c r="C70" s="10" t="s">
        <v>140</v>
      </c>
      <c r="D70" s="10">
        <v>3</v>
      </c>
      <c r="E70" s="10">
        <v>3.8238300000000001</v>
      </c>
      <c r="F70" s="10" t="s">
        <v>23</v>
      </c>
      <c r="G70" s="10" t="s">
        <v>31</v>
      </c>
      <c r="H70" s="10" t="s">
        <v>22</v>
      </c>
      <c r="I70" s="10">
        <v>3.4864864899999999</v>
      </c>
      <c r="J70" s="10">
        <v>0</v>
      </c>
      <c r="K70" s="10">
        <v>0.28682171000000001</v>
      </c>
      <c r="L70" s="10">
        <v>1</v>
      </c>
      <c r="M70" s="10">
        <v>3</v>
      </c>
      <c r="N70" s="10">
        <v>6</v>
      </c>
      <c r="O70" s="10" t="b">
        <v>0</v>
      </c>
      <c r="P70" s="10">
        <v>12</v>
      </c>
      <c r="Q70" s="10">
        <v>0.68918919000000001</v>
      </c>
      <c r="R70" s="10" t="b">
        <v>0</v>
      </c>
      <c r="S70" s="10" t="s">
        <v>140</v>
      </c>
      <c r="T70" s="10">
        <v>0</v>
      </c>
      <c r="U70" s="11">
        <v>0.57142857000000002</v>
      </c>
    </row>
    <row r="71" spans="2:21" x14ac:dyDescent="0.3">
      <c r="B71" s="9">
        <v>82</v>
      </c>
      <c r="C71" s="10" t="s">
        <v>83</v>
      </c>
      <c r="D71" s="10">
        <v>3</v>
      </c>
      <c r="E71" s="10">
        <v>2.9451700000000001</v>
      </c>
      <c r="F71" s="10" t="s">
        <v>17</v>
      </c>
      <c r="G71" s="10" t="s">
        <v>18</v>
      </c>
      <c r="H71" s="10" t="s">
        <v>22</v>
      </c>
      <c r="I71" s="10">
        <v>3.8378378400000002</v>
      </c>
      <c r="J71" s="10">
        <v>0</v>
      </c>
      <c r="K71" s="10">
        <v>0.26056338000000001</v>
      </c>
      <c r="L71" s="10">
        <v>1</v>
      </c>
      <c r="M71" s="10">
        <v>3</v>
      </c>
      <c r="N71" s="10">
        <v>7</v>
      </c>
      <c r="O71" s="10" t="b">
        <v>0</v>
      </c>
      <c r="P71" s="10">
        <v>6.6666666699999997</v>
      </c>
      <c r="Q71" s="10">
        <v>0.64527027000000003</v>
      </c>
      <c r="R71" s="10" t="b">
        <v>0</v>
      </c>
      <c r="S71" s="10" t="s">
        <v>83</v>
      </c>
      <c r="T71" s="10">
        <v>0</v>
      </c>
      <c r="U71" s="11">
        <v>0.51282050999999995</v>
      </c>
    </row>
    <row r="72" spans="2:21" x14ac:dyDescent="0.3">
      <c r="B72" s="9">
        <v>86</v>
      </c>
      <c r="C72" s="10" t="s">
        <v>54</v>
      </c>
      <c r="D72" s="10">
        <v>3</v>
      </c>
      <c r="E72" s="10">
        <v>1.8616299999999999</v>
      </c>
      <c r="F72" s="10" t="s">
        <v>23</v>
      </c>
      <c r="G72" s="10" t="s">
        <v>18</v>
      </c>
      <c r="H72" s="10" t="s">
        <v>22</v>
      </c>
      <c r="I72" s="10">
        <v>3.8378378400000002</v>
      </c>
      <c r="J72" s="10">
        <v>0</v>
      </c>
      <c r="K72" s="10">
        <v>0.26056338000000001</v>
      </c>
      <c r="L72" s="10">
        <v>1</v>
      </c>
      <c r="M72" s="10">
        <v>3</v>
      </c>
      <c r="N72" s="10">
        <v>7</v>
      </c>
      <c r="O72" s="10" t="b">
        <v>0</v>
      </c>
      <c r="P72" s="10">
        <v>6.6666666699999997</v>
      </c>
      <c r="Q72" s="10">
        <v>0.64527027000000003</v>
      </c>
      <c r="R72" s="10" t="b">
        <v>0</v>
      </c>
      <c r="S72" s="10" t="s">
        <v>54</v>
      </c>
      <c r="T72" s="10">
        <v>0</v>
      </c>
      <c r="U72" s="11">
        <v>0.51282050999999995</v>
      </c>
    </row>
    <row r="73" spans="2:21" x14ac:dyDescent="0.3">
      <c r="B73" s="9">
        <v>108</v>
      </c>
      <c r="C73" s="10" t="s">
        <v>66</v>
      </c>
      <c r="D73" s="10">
        <v>3</v>
      </c>
      <c r="E73" s="10">
        <v>-1.3216300000000001</v>
      </c>
      <c r="F73" s="10" t="s">
        <v>17</v>
      </c>
      <c r="G73" s="10" t="s">
        <v>18</v>
      </c>
      <c r="H73" s="10" t="s">
        <v>20</v>
      </c>
      <c r="I73" s="10">
        <v>4.5945945899999998</v>
      </c>
      <c r="J73" s="10">
        <v>0</v>
      </c>
      <c r="K73" s="10">
        <v>0.21764706</v>
      </c>
      <c r="L73" s="10">
        <v>1</v>
      </c>
      <c r="M73" s="10">
        <v>3</v>
      </c>
      <c r="N73" s="10">
        <v>7</v>
      </c>
      <c r="O73" s="10" t="b">
        <v>0</v>
      </c>
      <c r="P73" s="10">
        <v>4.6666666699999997</v>
      </c>
      <c r="Q73" s="10">
        <v>0.55067568</v>
      </c>
      <c r="R73" s="10" t="b">
        <v>0</v>
      </c>
      <c r="S73" s="10" t="s">
        <v>66</v>
      </c>
      <c r="T73" s="10">
        <v>0</v>
      </c>
      <c r="U73" s="11">
        <v>0.66666667000000002</v>
      </c>
    </row>
    <row r="74" spans="2:21" x14ac:dyDescent="0.3">
      <c r="B74" s="9">
        <v>111</v>
      </c>
      <c r="C74" s="10" t="s">
        <v>141</v>
      </c>
      <c r="D74" s="10">
        <v>3</v>
      </c>
      <c r="E74" s="10">
        <v>-1.6313200000000001</v>
      </c>
      <c r="F74" s="10" t="s">
        <v>17</v>
      </c>
      <c r="G74" s="10" t="s">
        <v>18</v>
      </c>
      <c r="H74" s="10" t="s">
        <v>20</v>
      </c>
      <c r="I74" s="10">
        <v>4.5945945899999998</v>
      </c>
      <c r="J74" s="10">
        <v>0</v>
      </c>
      <c r="K74" s="10">
        <v>0.21764706</v>
      </c>
      <c r="L74" s="10">
        <v>1</v>
      </c>
      <c r="M74" s="10">
        <v>3</v>
      </c>
      <c r="N74" s="10">
        <v>7</v>
      </c>
      <c r="O74" s="10" t="b">
        <v>0</v>
      </c>
      <c r="P74" s="10">
        <v>4.6666666699999997</v>
      </c>
      <c r="Q74" s="10">
        <v>0.55067568</v>
      </c>
      <c r="R74" s="10" t="b">
        <v>0</v>
      </c>
      <c r="S74" s="10" t="s">
        <v>141</v>
      </c>
      <c r="T74" s="10">
        <v>0</v>
      </c>
      <c r="U74" s="11">
        <v>0.66666667000000002</v>
      </c>
    </row>
    <row r="75" spans="2:21" x14ac:dyDescent="0.3">
      <c r="B75" s="9">
        <v>131</v>
      </c>
      <c r="C75" s="10" t="s">
        <v>64</v>
      </c>
      <c r="D75" s="10">
        <v>3</v>
      </c>
      <c r="E75" s="27">
        <v>-2.0706099999999998</v>
      </c>
      <c r="F75" s="10" t="s">
        <v>23</v>
      </c>
      <c r="G75" s="10" t="s">
        <v>18</v>
      </c>
      <c r="H75" s="10" t="s">
        <v>146</v>
      </c>
      <c r="I75" s="10">
        <v>5.4594594599999997</v>
      </c>
      <c r="J75" s="10">
        <v>0</v>
      </c>
      <c r="K75" s="10">
        <v>0.18316832</v>
      </c>
      <c r="L75" s="10">
        <v>1</v>
      </c>
      <c r="M75" s="10">
        <v>3</v>
      </c>
      <c r="N75" s="10">
        <v>8</v>
      </c>
      <c r="O75" s="10" t="b">
        <v>0</v>
      </c>
      <c r="P75" s="10">
        <v>4.6666666699999997</v>
      </c>
      <c r="Q75" s="10">
        <v>0.44256757000000002</v>
      </c>
      <c r="R75" s="10" t="b">
        <v>0</v>
      </c>
      <c r="S75" s="10" t="s">
        <v>64</v>
      </c>
      <c r="T75" s="10">
        <v>0</v>
      </c>
      <c r="U75" s="11">
        <v>0.77777777999999997</v>
      </c>
    </row>
    <row r="76" spans="2:21" x14ac:dyDescent="0.3">
      <c r="B76" s="9">
        <v>134</v>
      </c>
      <c r="C76" s="10" t="s">
        <v>142</v>
      </c>
      <c r="D76" s="10">
        <v>3</v>
      </c>
      <c r="E76" s="10">
        <v>-2.0116499999999999</v>
      </c>
      <c r="F76" s="10" t="s">
        <v>17</v>
      </c>
      <c r="G76" s="10" t="s">
        <v>18</v>
      </c>
      <c r="H76" s="10" t="s">
        <v>20</v>
      </c>
      <c r="I76" s="10">
        <v>5.4459459499999996</v>
      </c>
      <c r="J76" s="10">
        <v>0</v>
      </c>
      <c r="K76" s="10">
        <v>0.18362282999999999</v>
      </c>
      <c r="L76" s="10">
        <v>1</v>
      </c>
      <c r="M76" s="10">
        <v>3</v>
      </c>
      <c r="N76" s="10">
        <v>8</v>
      </c>
      <c r="O76" s="10" t="b">
        <v>0</v>
      </c>
      <c r="P76" s="10">
        <v>5.3333333300000003</v>
      </c>
      <c r="Q76" s="10">
        <v>0.44425675999999997</v>
      </c>
      <c r="R76" s="10" t="b">
        <v>0</v>
      </c>
      <c r="S76" s="10" t="s">
        <v>142</v>
      </c>
      <c r="T76" s="10">
        <v>0</v>
      </c>
      <c r="U76" s="11">
        <v>0.76190475999999996</v>
      </c>
    </row>
    <row r="77" spans="2:21" x14ac:dyDescent="0.3">
      <c r="B77" s="9">
        <v>135</v>
      </c>
      <c r="C77" s="10" t="s">
        <v>143</v>
      </c>
      <c r="D77" s="10">
        <v>3</v>
      </c>
      <c r="E77" s="10">
        <v>-2.1906099999999999</v>
      </c>
      <c r="F77" s="10" t="s">
        <v>23</v>
      </c>
      <c r="G77" s="10" t="s">
        <v>18</v>
      </c>
      <c r="H77" s="10" t="s">
        <v>20</v>
      </c>
      <c r="I77" s="10">
        <v>5.4594594599999997</v>
      </c>
      <c r="J77" s="10">
        <v>0</v>
      </c>
      <c r="K77" s="10">
        <v>0.18316832</v>
      </c>
      <c r="L77" s="10">
        <v>1</v>
      </c>
      <c r="M77" s="10">
        <v>3</v>
      </c>
      <c r="N77" s="10">
        <v>8</v>
      </c>
      <c r="O77" s="10" t="b">
        <v>0</v>
      </c>
      <c r="P77" s="10">
        <v>4.6666666699999997</v>
      </c>
      <c r="Q77" s="10">
        <v>0.44256757000000002</v>
      </c>
      <c r="R77" s="10" t="b">
        <v>0</v>
      </c>
      <c r="S77" s="10" t="s">
        <v>143</v>
      </c>
      <c r="T77" s="10">
        <v>0</v>
      </c>
      <c r="U77" s="11">
        <v>0.77777777999999997</v>
      </c>
    </row>
    <row r="78" spans="2:21" ht="17.25" thickBot="1" x14ac:dyDescent="0.35">
      <c r="B78" s="13">
        <v>78</v>
      </c>
      <c r="C78" s="14" t="s">
        <v>88</v>
      </c>
      <c r="D78" s="14">
        <v>2</v>
      </c>
      <c r="E78" s="14">
        <v>2.5247199999999999</v>
      </c>
      <c r="F78" s="14" t="s">
        <v>23</v>
      </c>
      <c r="G78" s="14" t="s">
        <v>31</v>
      </c>
      <c r="H78" s="14" t="s">
        <v>22</v>
      </c>
      <c r="I78" s="14">
        <v>3.5</v>
      </c>
      <c r="J78" s="14">
        <v>0</v>
      </c>
      <c r="K78" s="14">
        <v>0.28571428999999998</v>
      </c>
      <c r="L78" s="14">
        <v>1</v>
      </c>
      <c r="M78" s="14">
        <v>2</v>
      </c>
      <c r="N78" s="14">
        <v>6</v>
      </c>
      <c r="O78" s="14" t="b">
        <v>0</v>
      </c>
      <c r="P78" s="14">
        <v>16.5</v>
      </c>
      <c r="Q78" s="14">
        <v>0.6875</v>
      </c>
      <c r="R78" s="14" t="b">
        <v>0</v>
      </c>
      <c r="S78" s="14" t="s">
        <v>88</v>
      </c>
      <c r="T78" s="14">
        <v>0</v>
      </c>
      <c r="U78" s="15">
        <v>0.78571429000000004</v>
      </c>
    </row>
  </sheetData>
  <mergeCells count="1">
    <mergeCell ref="B2:U2"/>
  </mergeCells>
  <phoneticPr fontId="20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D10" sqref="D10"/>
    </sheetView>
  </sheetViews>
  <sheetFormatPr defaultRowHeight="16.5" x14ac:dyDescent="0.3"/>
  <cols>
    <col min="1" max="1" width="9" style="4"/>
    <col min="2" max="2" width="66.125" style="3" bestFit="1" customWidth="1"/>
  </cols>
  <sheetData>
    <row r="1" spans="2:2" s="4" customFormat="1" ht="17.25" thickBot="1" x14ac:dyDescent="0.35">
      <c r="B1" s="8" t="s">
        <v>149</v>
      </c>
    </row>
    <row r="2" spans="2:2" x14ac:dyDescent="0.3">
      <c r="B2" s="6" t="s">
        <v>95</v>
      </c>
    </row>
    <row r="3" spans="2:2" x14ac:dyDescent="0.3">
      <c r="B3" s="6" t="s">
        <v>75</v>
      </c>
    </row>
    <row r="4" spans="2:2" x14ac:dyDescent="0.3">
      <c r="B4" s="6" t="s">
        <v>36</v>
      </c>
    </row>
    <row r="5" spans="2:2" x14ac:dyDescent="0.3">
      <c r="B5" s="6" t="s">
        <v>40</v>
      </c>
    </row>
    <row r="6" spans="2:2" x14ac:dyDescent="0.3">
      <c r="B6" s="6" t="s">
        <v>92</v>
      </c>
    </row>
    <row r="7" spans="2:2" x14ac:dyDescent="0.3">
      <c r="B7" s="6" t="s">
        <v>89</v>
      </c>
    </row>
    <row r="8" spans="2:2" x14ac:dyDescent="0.3">
      <c r="B8" s="6" t="s">
        <v>87</v>
      </c>
    </row>
    <row r="9" spans="2:2" x14ac:dyDescent="0.3">
      <c r="B9" s="6" t="s">
        <v>38</v>
      </c>
    </row>
    <row r="10" spans="2:2" x14ac:dyDescent="0.3">
      <c r="B10" s="6" t="s">
        <v>59</v>
      </c>
    </row>
    <row r="11" spans="2:2" x14ac:dyDescent="0.3">
      <c r="B11" s="6" t="s">
        <v>26</v>
      </c>
    </row>
    <row r="12" spans="2:2" x14ac:dyDescent="0.3">
      <c r="B12" s="6" t="s">
        <v>35</v>
      </c>
    </row>
    <row r="13" spans="2:2" x14ac:dyDescent="0.3">
      <c r="B13" s="6" t="s">
        <v>77</v>
      </c>
    </row>
    <row r="14" spans="2:2" x14ac:dyDescent="0.3">
      <c r="B14" s="6" t="s">
        <v>90</v>
      </c>
    </row>
    <row r="15" spans="2:2" x14ac:dyDescent="0.3">
      <c r="B15" s="6" t="s">
        <v>63</v>
      </c>
    </row>
    <row r="16" spans="2:2" x14ac:dyDescent="0.3">
      <c r="B16" s="6" t="s">
        <v>49</v>
      </c>
    </row>
    <row r="17" spans="2:2" x14ac:dyDescent="0.3">
      <c r="B17" s="6" t="s">
        <v>29</v>
      </c>
    </row>
    <row r="18" spans="2:2" x14ac:dyDescent="0.3">
      <c r="B18" s="6" t="s">
        <v>69</v>
      </c>
    </row>
    <row r="19" spans="2:2" x14ac:dyDescent="0.3">
      <c r="B19" s="6" t="s">
        <v>82</v>
      </c>
    </row>
    <row r="20" spans="2:2" x14ac:dyDescent="0.3">
      <c r="B20" s="6" t="s">
        <v>61</v>
      </c>
    </row>
    <row r="21" spans="2:2" x14ac:dyDescent="0.3">
      <c r="B21" s="6" t="s">
        <v>30</v>
      </c>
    </row>
    <row r="22" spans="2:2" x14ac:dyDescent="0.3">
      <c r="B22" s="6" t="s">
        <v>93</v>
      </c>
    </row>
    <row r="23" spans="2:2" x14ac:dyDescent="0.3">
      <c r="B23" s="6" t="s">
        <v>25</v>
      </c>
    </row>
    <row r="24" spans="2:2" x14ac:dyDescent="0.3">
      <c r="B24" s="6" t="s">
        <v>42</v>
      </c>
    </row>
    <row r="25" spans="2:2" x14ac:dyDescent="0.3">
      <c r="B25" s="6" t="s">
        <v>98</v>
      </c>
    </row>
    <row r="26" spans="2:2" x14ac:dyDescent="0.3">
      <c r="B26" s="6" t="s">
        <v>71</v>
      </c>
    </row>
    <row r="27" spans="2:2" x14ac:dyDescent="0.3">
      <c r="B27" s="6" t="s">
        <v>83</v>
      </c>
    </row>
    <row r="28" spans="2:2" x14ac:dyDescent="0.3">
      <c r="B28" s="6" t="s">
        <v>54</v>
      </c>
    </row>
    <row r="29" spans="2:2" x14ac:dyDescent="0.3">
      <c r="B29" s="6" t="s">
        <v>66</v>
      </c>
    </row>
    <row r="30" spans="2:2" x14ac:dyDescent="0.3">
      <c r="B30" s="6" t="s">
        <v>64</v>
      </c>
    </row>
    <row r="31" spans="2:2" ht="17.25" thickBot="1" x14ac:dyDescent="0.35">
      <c r="B31" s="7" t="s">
        <v>88</v>
      </c>
    </row>
  </sheetData>
  <phoneticPr fontId="20" type="noConversion"/>
  <conditionalFormatting sqref="B2:B3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LL_node_table</vt:lpstr>
      <vt:lpstr>HL_node_table</vt:lpstr>
      <vt:lpstr>Genes_Common_Between_Networks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dcterms:created xsi:type="dcterms:W3CDTF">2019-03-22T06:18:26Z</dcterms:created>
  <dcterms:modified xsi:type="dcterms:W3CDTF">2019-12-09T07:15:25Z</dcterms:modified>
</cp:coreProperties>
</file>